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drawings/drawing3.xml" ContentType="application/vnd.openxmlformats-officedocument.drawing+xml"/>
  <Override PartName="/xl/ink/ink24.xml" ContentType="application/inkml+xml"/>
  <Override PartName="/xl/ink/ink25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ink/ink26.xml" ContentType="application/inkml+xml"/>
  <Override PartName="/xl/ink/ink27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C:\Users\siroi\siroimono\share_org_win\back_up\"/>
    </mc:Choice>
  </mc:AlternateContent>
  <xr:revisionPtr revIDLastSave="0" documentId="13_ncr:1_{1236805E-8ED4-45CE-9AAF-E6AE46B68098}" xr6:coauthVersionLast="47" xr6:coauthVersionMax="47" xr10:uidLastSave="{00000000-0000-0000-0000-000000000000}"/>
  <bookViews>
    <workbookView xWindow="28680" yWindow="-90" windowWidth="29040" windowHeight="16440" tabRatio="500" activeTab="2" xr2:uid="{00000000-000D-0000-FFFF-FFFF00000000}"/>
  </bookViews>
  <sheets>
    <sheet name="ToDay" sheetId="14" r:id="rId1"/>
    <sheet name="병동일지" sheetId="3" r:id="rId2"/>
    <sheet name="공병문고" sheetId="8" r:id="rId3"/>
    <sheet name="PT" sheetId="15" r:id="rId4"/>
    <sheet name="온동 기록" sheetId="13" r:id="rId5"/>
    <sheet name="진료 기록" sheetId="9" r:id="rId6"/>
    <sheet name="정리" sheetId="10" r:id="rId7"/>
    <sheet name="Hello" sheetId="11" r:id="rId8"/>
    <sheet name="tr" sheetId="12" r:id="rId9"/>
  </sheets>
  <calcPr calcId="191029"/>
</workbook>
</file>

<file path=xl/calcChain.xml><?xml version="1.0" encoding="utf-8"?>
<calcChain xmlns="http://schemas.openxmlformats.org/spreadsheetml/2006/main">
  <c r="I94" i="11" l="1"/>
  <c r="I95" i="11"/>
  <c r="I96" i="11"/>
  <c r="I97" i="11"/>
  <c r="I98" i="11"/>
  <c r="I99" i="11"/>
  <c r="I100" i="11"/>
  <c r="I101" i="11"/>
  <c r="I102" i="11"/>
  <c r="I103" i="11"/>
  <c r="I104" i="11"/>
  <c r="I105" i="11"/>
  <c r="I93" i="11"/>
</calcChain>
</file>

<file path=xl/sharedStrings.xml><?xml version="1.0" encoding="utf-8"?>
<sst xmlns="http://schemas.openxmlformats.org/spreadsheetml/2006/main" count="3937" uniqueCount="1465">
  <si>
    <t>일시</t>
    <phoneticPr fontId="2" type="noConversion"/>
  </si>
  <si>
    <t>내용</t>
    <phoneticPr fontId="2" type="noConversion"/>
  </si>
  <si>
    <t>우측 어깨 증상</t>
    <phoneticPr fontId="2" type="noConversion"/>
  </si>
  <si>
    <t>무거운 것에 눌리는 듯 한 느낌</t>
    <phoneticPr fontId="2" type="noConversion"/>
  </si>
  <si>
    <t xml:space="preserve">시큰한 통증 </t>
    <phoneticPr fontId="2" type="noConversion"/>
  </si>
  <si>
    <t>밤에 일찍 깨서 보면 어깨 시큰한 통증…</t>
    <phoneticPr fontId="2" type="noConversion"/>
  </si>
  <si>
    <t>통증 때문에 일찍 일어나는지는 정확하지 않음</t>
    <phoneticPr fontId="2" type="noConversion"/>
  </si>
  <si>
    <t>오전6시</t>
    <phoneticPr fontId="2" type="noConversion"/>
  </si>
  <si>
    <t>우측 무릎 증상</t>
    <phoneticPr fontId="2" type="noConversion"/>
  </si>
  <si>
    <t>전과 동일</t>
    <phoneticPr fontId="2" type="noConversion"/>
  </si>
  <si>
    <t>어깨 때문에 신경이 덜 쓰이는 듯 한느낌…</t>
    <phoneticPr fontId="2" type="noConversion"/>
  </si>
  <si>
    <t>어깨 뚜둑 소리 매우 크게, 자주 남</t>
    <phoneticPr fontId="2" type="noConversion"/>
  </si>
  <si>
    <t xml:space="preserve">안쪽 허벅지쪽 무릎 위 부분 짜릿하고 아픔.. </t>
    <phoneticPr fontId="2" type="noConversion"/>
  </si>
  <si>
    <t>불규칙적으로 4정도 통증</t>
    <phoneticPr fontId="2" type="noConversion"/>
  </si>
  <si>
    <t>팔을 위로 들면 뚝 뿌드득 소리남..</t>
    <phoneticPr fontId="2" type="noConversion"/>
  </si>
  <si>
    <t>어깨 뒤로 했다 앞으로 하면 뚜둑 소리 크게남…</t>
    <phoneticPr fontId="2" type="noConversion"/>
  </si>
  <si>
    <t>어깨 앞 부분 찌르는 듯 한 통증 3정도…</t>
    <phoneticPr fontId="2" type="noConversion"/>
  </si>
  <si>
    <t>이질감 ?  내 어깨 아닌 거 같음 ㅠㅠ..</t>
    <phoneticPr fontId="2" type="noConversion"/>
  </si>
  <si>
    <t>이두쪽, 앞면 어깨 욱씬한 통증 하루 3회 정도…? 통증 레벨3..</t>
    <phoneticPr fontId="2" type="noConversion"/>
  </si>
  <si>
    <t>왼쪽 아픔… 욱씬 욱씬…</t>
    <phoneticPr fontId="2" type="noConversion"/>
  </si>
  <si>
    <t>왼</t>
    <phoneticPr fontId="2" type="noConversion"/>
  </si>
  <si>
    <t>어깨 피면 딱 소리 크게 발생</t>
    <phoneticPr fontId="2" type="noConversion"/>
  </si>
  <si>
    <t>평상시 움직임 없을때에</t>
    <phoneticPr fontId="2" type="noConversion"/>
  </si>
  <si>
    <t>오른쪽 어깨 통증 발생 이후 불규칙적으로 왼쪽어깨 통증 발생 3정도..</t>
    <phoneticPr fontId="2" type="noConversion"/>
  </si>
  <si>
    <t>우측 어깨 무거운 것에 눌리는 느낌</t>
    <phoneticPr fontId="2" type="noConversion"/>
  </si>
  <si>
    <t>팔을 위로 들면 우측 어깨쪽에서 뿌드득 소리남</t>
    <phoneticPr fontId="2" type="noConversion"/>
  </si>
  <si>
    <t>+ 우측 어깨 욱씬한 느낌의 통증 4정도 // 우측 어깨 신경쓰여 일상생활에 지장이 있음</t>
    <phoneticPr fontId="2" type="noConversion"/>
  </si>
  <si>
    <t>야간에 우측 어깨 욱씬한 통증과 이질감으로 인해 수면에 지장이 있음</t>
    <phoneticPr fontId="2" type="noConversion"/>
  </si>
  <si>
    <t>오른 어깨 욱씬한 3/10 통증(눌리는 듯한 느낌?) 야간에 지속적 발생..   약 1시간~ 수면 지장</t>
    <phoneticPr fontId="2" type="noConversion"/>
  </si>
  <si>
    <t>오른 어깨가 조금 더 올라가 있는 것 같음   ::   의자 팔걸이 동일 높이에서 오른쪽만 닿음</t>
    <phoneticPr fontId="2" type="noConversion"/>
  </si>
  <si>
    <t>컴퓨터 사용 중 오른 어깨 약한 통증 1~2정도 (약간 신경쓰이는 정도)</t>
    <phoneticPr fontId="2" type="noConversion"/>
  </si>
  <si>
    <t>불규칙적으로 2~3 통증 있음</t>
    <phoneticPr fontId="2" type="noConversion"/>
  </si>
  <si>
    <t>~15시</t>
    <phoneticPr fontId="2" type="noConversion"/>
  </si>
  <si>
    <t>21시~</t>
    <phoneticPr fontId="2" type="noConversion"/>
  </si>
  <si>
    <t>컴퓨터 사용 중 왼쪽 어깨 2정도 통증 지속적.. 신경쓰임</t>
    <phoneticPr fontId="2" type="noConversion"/>
  </si>
  <si>
    <t>컴퓨터 사용 중 오른 어깨, 왼 어깨 불규칙적 통증 2정도</t>
    <phoneticPr fontId="2" type="noConversion"/>
  </si>
  <si>
    <t>컴퓨터 사용 중 오른 어깨 불규칙 통증 2~3</t>
    <phoneticPr fontId="2" type="noConversion"/>
  </si>
  <si>
    <t>컴퓨터 사용 중 왼 어깨 통증 1 거슬리는 느낌 , 눌리는 느낌 지속</t>
    <phoneticPr fontId="2" type="noConversion"/>
  </si>
  <si>
    <t>아침부터 무릎 통증 (욱씬, 통증2정도) 지속적</t>
    <phoneticPr fontId="2" type="noConversion"/>
  </si>
  <si>
    <t>컴퓨터 사용 중 왼쪽 거슬리는 느낌 (통증 1~) 지속</t>
    <phoneticPr fontId="2" type="noConversion"/>
  </si>
  <si>
    <t>컴퓨터 사용 중 오른쪽 욱씬한 통증(2) 불규칙적</t>
    <phoneticPr fontId="2" type="noConversion"/>
  </si>
  <si>
    <t>이두 바깥쪽(어깨라인 쪽) 찌릿한 느김 통증 1 정도 1회 있었음</t>
    <phoneticPr fontId="2" type="noConversion"/>
  </si>
  <si>
    <t>18~</t>
    <phoneticPr fontId="2" type="noConversion"/>
  </si>
  <si>
    <t>컴퓨터 사용 중 왼쪽 어깨 거슬리는 느낌 (통증 1~) 지속</t>
    <phoneticPr fontId="2" type="noConversion"/>
  </si>
  <si>
    <t>컴퓨터 사용 중 오른 어깨 거슬리는 느낌 (통증 1~) 불규칙</t>
    <phoneticPr fontId="2" type="noConversion"/>
  </si>
  <si>
    <t>오른쪽 어깨 눌리는? 거슬리는 느낌 (통증 1~) 불규칙</t>
    <phoneticPr fontId="2" type="noConversion"/>
  </si>
  <si>
    <t xml:space="preserve"> </t>
    <phoneticPr fontId="2" type="noConversion"/>
  </si>
  <si>
    <t>23시</t>
    <phoneticPr fontId="2" type="noConversion"/>
  </si>
  <si>
    <t>~</t>
    <phoneticPr fontId="2" type="noConversion"/>
  </si>
  <si>
    <t>왼쪽 어깨 욱씬 욱씬(통증 2) 11시에 갑자기 이럼</t>
    <phoneticPr fontId="2" type="noConversion"/>
  </si>
  <si>
    <t xml:space="preserve">컴퓨터 사용 중 오른쪽 어깨 욱씬(통증 1~) 지속적 </t>
    <phoneticPr fontId="2" type="noConversion"/>
  </si>
  <si>
    <t>1400 ~ 1600</t>
    <phoneticPr fontId="2" type="noConversion"/>
  </si>
  <si>
    <t xml:space="preserve"> </t>
    <phoneticPr fontId="2" type="noConversion"/>
  </si>
  <si>
    <t xml:space="preserve">컴퓨터 사용 중 오른쪽 어깨 욱씬(통증 2~) 지속적 </t>
    <phoneticPr fontId="2" type="noConversion"/>
  </si>
  <si>
    <t>왼쪽 어깨 1회 통증 3~ 일시적</t>
    <phoneticPr fontId="2" type="noConversion"/>
  </si>
  <si>
    <t xml:space="preserve"> </t>
    <phoneticPr fontId="2" type="noConversion"/>
  </si>
  <si>
    <t>왼쪽 어깨 거슬리는 느낌 (통증2~) 지속적 스트레스</t>
    <phoneticPr fontId="2" type="noConversion"/>
  </si>
  <si>
    <t>2000~</t>
    <phoneticPr fontId="2" type="noConversion"/>
  </si>
  <si>
    <t>오른 어깨 컴퓨터 사용중 시큰한 느낌(통증3) 일시적</t>
    <phoneticPr fontId="2" type="noConversion"/>
  </si>
  <si>
    <t>오른 어깨 거슬리느 느낌(통증1~) 일시적</t>
    <phoneticPr fontId="2" type="noConversion"/>
  </si>
  <si>
    <t>오른 어깨 거슬리느 느낌(통증2~) 지속</t>
    <phoneticPr fontId="2" type="noConversion"/>
  </si>
  <si>
    <t>오른 어꺠 컴퓨터 사용중 욱씬(통증2) 불규칙적</t>
    <phoneticPr fontId="2" type="noConversion"/>
  </si>
  <si>
    <t>왼쪽 어깨 컴퓨터 사용중  거슬리는 느낌(통증2~) 지속적</t>
    <phoneticPr fontId="2" type="noConversion"/>
  </si>
  <si>
    <t>17~</t>
    <phoneticPr fontId="2" type="noConversion"/>
  </si>
  <si>
    <t>오른 어깨 욱씬 찌릿? (통증 2) 불규칙적</t>
    <phoneticPr fontId="2" type="noConversion"/>
  </si>
  <si>
    <t>19~</t>
    <phoneticPr fontId="2" type="noConversion"/>
  </si>
  <si>
    <t>왼쪽 어깨 거슬림 (통증2) 지속적</t>
    <phoneticPr fontId="2" type="noConversion"/>
  </si>
  <si>
    <t>오른 어깨 욱씬(통증2) 불규칙적</t>
    <phoneticPr fontId="2" type="noConversion"/>
  </si>
  <si>
    <t>왼쪽 어깨 찌릿 (통증3) 단발성 통증</t>
    <phoneticPr fontId="2" type="noConversion"/>
  </si>
  <si>
    <t>14~</t>
    <phoneticPr fontId="2" type="noConversion"/>
  </si>
  <si>
    <t>오른 어깨 욱씬 불편함 (통증2~) 지속</t>
    <phoneticPr fontId="2" type="noConversion"/>
  </si>
  <si>
    <t>15~</t>
    <phoneticPr fontId="2" type="noConversion"/>
  </si>
  <si>
    <t>왼쪽 어깨 불편함 (통증1~) 지속</t>
    <phoneticPr fontId="2" type="noConversion"/>
  </si>
  <si>
    <t>왼쪽 어깨 거슬리는 느낌 통증(1~)</t>
    <phoneticPr fontId="2" type="noConversion"/>
  </si>
  <si>
    <t>오른 어깨 거슬리는 느낌 통증(1~)</t>
    <phoneticPr fontId="2" type="noConversion"/>
  </si>
  <si>
    <t>오른 어깨 욱씬 (통증 2) 불규칙</t>
    <phoneticPr fontId="2" type="noConversion"/>
  </si>
  <si>
    <t>왼쪽 어깨 불편한 느낌 (통증1) 지속</t>
    <phoneticPr fontId="2" type="noConversion"/>
  </si>
  <si>
    <t>오른 어깨 욱씬 (통증2) 불규칙적</t>
    <phoneticPr fontId="2" type="noConversion"/>
  </si>
  <si>
    <t>오른 어깨 불편한 느낌, 욱씬 (통증 2) 불규칙적</t>
    <phoneticPr fontId="2" type="noConversion"/>
  </si>
  <si>
    <t>왼 어깨 불편한 욱씬 통증(2) 불규칙적</t>
    <phoneticPr fontId="2" type="noConversion"/>
  </si>
  <si>
    <t>오른 어깨 욱씬 (통증3) 불규칙적</t>
    <phoneticPr fontId="2" type="noConversion"/>
  </si>
  <si>
    <t>왼 어깨 거슬리는 느낌(통증1) 불규칙적</t>
    <phoneticPr fontId="2" type="noConversion"/>
  </si>
  <si>
    <t>최대 통증 강도 왼쪽 3, 오른쪽 4   -&gt;   왼쪽 2, 오른쪽 3 정도로 경감됨</t>
    <phoneticPr fontId="2" type="noConversion"/>
  </si>
  <si>
    <t>단 일상생활에 영향을 미치는 수준   //   지속적, 불규칙적 통증 발생으로 스트레스 多</t>
    <phoneticPr fontId="2" type="noConversion"/>
  </si>
  <si>
    <t>의사 선생님 에게 운동을 하면서 경과 관찰 시 회복 될 수 있을지?</t>
    <phoneticPr fontId="2" type="noConversion"/>
  </si>
  <si>
    <t>경과 관찰 이후 차도가 없다면 (여전히 일상생활에 영향을 미치는 수준 이라면)</t>
    <phoneticPr fontId="2" type="noConversion"/>
  </si>
  <si>
    <t>* 어느정도 경과 관찰이 좋을지? (시간)</t>
    <phoneticPr fontId="2" type="noConversion"/>
  </si>
  <si>
    <t>필기(노트에 볼펜으로 글자 작성) 할 때 오른 어깨 느낌이 있음 통증은 아님… 원래 글 쓸 때 어깨 쪽 느낌 없는 것 으로 앎….</t>
    <phoneticPr fontId="2" type="noConversion"/>
  </si>
  <si>
    <t>-&gt; 오른쪽 관절경 수술로 원인을 파악하고 조치를 취하고 싶음 // 관절경으로 확인 시 해결이 가능 할 수 있을지?</t>
    <phoneticPr fontId="2" type="noConversion"/>
  </si>
  <si>
    <t>왼 어깨 거슬리는 느낌(통증1~2) 지속</t>
    <phoneticPr fontId="2" type="noConversion"/>
  </si>
  <si>
    <t>오른 어깨 욱씬 (통증1~2) 지속</t>
    <phoneticPr fontId="2" type="noConversion"/>
  </si>
  <si>
    <t>오른 어깨 욱씬 (통증2) 지속</t>
    <phoneticPr fontId="2" type="noConversion"/>
  </si>
  <si>
    <t>병원 방문</t>
    <phoneticPr fontId="2" type="noConversion"/>
  </si>
  <si>
    <t>오른 어깨 운전 中 욱씬 (통증2~3) 지속</t>
    <phoneticPr fontId="2" type="noConversion"/>
  </si>
  <si>
    <t>20241230 진료 -&gt; 건대 병원 재활센터에서 운동 진행 // 경과 관찰 "4개월 후 재방문</t>
    <phoneticPr fontId="2" type="noConversion"/>
  </si>
  <si>
    <t xml:space="preserve">20241230 진료 -&gt; 진찰시 왼 // 오른 어깨 문제점 발견 X </t>
    <phoneticPr fontId="2" type="noConversion"/>
  </si>
  <si>
    <t>20241230 진료 -&gt; 관절경으로 수술은 가능은 함 그런대 보통 진찰시 에 통증 등 문제점이 확인 되었을 때 진행함</t>
    <phoneticPr fontId="2" type="noConversion"/>
  </si>
  <si>
    <t>오른 어깨 컴퓨터 사용 중 갑자기 (시큰한 4이상 통증) 발생 // 약 2분 지속</t>
    <phoneticPr fontId="2" type="noConversion"/>
  </si>
  <si>
    <t>대부분의 자세는 어깨 모을 때 밑으로 모아야함 // 척추 쪽 허리 부분 느낌 오는 것</t>
    <phoneticPr fontId="2" type="noConversion"/>
  </si>
  <si>
    <t>누워서 하는 스트레칭 중 팔이 움직이는게 아니라 몸통이 움직여야함 // 가슴 근육 느낌 와야함 팔은 고정</t>
    <phoneticPr fontId="2" type="noConversion"/>
  </si>
  <si>
    <t>A자 자세 할 때 따봉 위로 올려야함 // 어깨 젖혀지는 느낌 // 팔 과도하게 들기 X</t>
    <phoneticPr fontId="2" type="noConversion"/>
  </si>
  <si>
    <t>호흡 할 때 들이쉬면 갈비뼈 확장 // 내쉬면 갈비뼈 수축</t>
    <phoneticPr fontId="2" type="noConversion"/>
  </si>
  <si>
    <t>엎드려 자세에서 밀 때 위로 최대한 밀어야함</t>
    <phoneticPr fontId="2" type="noConversion"/>
  </si>
  <si>
    <t>재활</t>
    <phoneticPr fontId="2" type="noConversion"/>
  </si>
  <si>
    <t>오른 어깨 욱씬한 통증(2) 지속</t>
    <phoneticPr fontId="2" type="noConversion"/>
  </si>
  <si>
    <t>오른 어깨 돌리는대 (어깨뼈만 으쓱해서 원으로) 위로 올렸을 때 이두 바깥부분 즉 어깨쪽 부분 근육통 ? 느낌 뻐근 느낌?</t>
    <phoneticPr fontId="2" type="noConversion"/>
  </si>
  <si>
    <t>오른 어깨 컴퓨터 중 욱씬(통증2) 불규칙</t>
    <phoneticPr fontId="2" type="noConversion"/>
  </si>
  <si>
    <t>오른 어깨 일상 생활 중 시큰한 느낌(통증3) 불규칙</t>
    <phoneticPr fontId="2" type="noConversion"/>
  </si>
  <si>
    <t>오른 어깨 컴퓨터 중 욱씬, 시큰(통증2) 불규칙</t>
    <phoneticPr fontId="2" type="noConversion"/>
  </si>
  <si>
    <t>오른 어깨 서 있거나 걸어 다닐 때 아래 쪽으로 댕기는 느낌 욱씬(통증3)지속</t>
    <phoneticPr fontId="2" type="noConversion"/>
  </si>
  <si>
    <t>왼 어깨 거슬리는 느낌 (통증1) 불규칙</t>
    <phoneticPr fontId="2" type="noConversion"/>
  </si>
  <si>
    <t>오른 어깨 눌리는 느낌 (통증2)지속 느낌 이상함</t>
    <phoneticPr fontId="2" type="noConversion"/>
  </si>
  <si>
    <t>오른 어깨 욱씬 찌릿 (통증4) 불규칙 약 5분 지속됨</t>
    <phoneticPr fontId="2" type="noConversion"/>
  </si>
  <si>
    <t>왼쪽 어깨 불편함 (통증1) 지속</t>
    <phoneticPr fontId="2" type="noConversion"/>
  </si>
  <si>
    <t>컴퓨터 중 오른 어깨 느낌 이상함.. 욱씬? 눌리는 느낌남 (통증2)</t>
    <phoneticPr fontId="2" type="noConversion"/>
  </si>
  <si>
    <t>왼쪽 어깨 불편함 느낌 이상함 (통증1) 불규칙</t>
    <phoneticPr fontId="2" type="noConversion"/>
  </si>
  <si>
    <t xml:space="preserve">오른 어깨 컴퓨터 사용 중 시큰.. 욱씬 (통증2) 불규칙 … 지속중 … </t>
    <phoneticPr fontId="2" type="noConversion"/>
  </si>
  <si>
    <t>오른 어깨 불규칙적 욱씬(통증2) 불규칙</t>
    <phoneticPr fontId="2" type="noConversion"/>
  </si>
  <si>
    <t>왼 어깨 거슬리는 느낌 (통증1~) 불규칙</t>
    <phoneticPr fontId="2" type="noConversion"/>
  </si>
  <si>
    <t>오른 어깨 욱씬(통증2) 지속 1시간 이상</t>
    <phoneticPr fontId="2" type="noConversion"/>
  </si>
  <si>
    <t>오른 어꺠 이두근 (통증1) 드물게 단발성으로 찌릿? 시큰 …</t>
    <phoneticPr fontId="2" type="noConversion"/>
  </si>
  <si>
    <t>왼쪽 어깨 거슬림 (통증1) 불규칙 컴퓨터 사용중 지속</t>
    <phoneticPr fontId="2" type="noConversion"/>
  </si>
  <si>
    <t>왼쪽 슬랩 있으나 수술 X   //   오른쪽 방카르트(전,후방) 수술 2회 + 슬랩 수술(이두근 고정술) 1회 … 총 3회 수술</t>
    <phoneticPr fontId="2" type="noConversion"/>
  </si>
  <si>
    <t xml:space="preserve">일상 생활 중 무작위 발생 ex) 컴퓨터 사용 중 // 필기 중 // 운전 중 등 가만히 있는 상태에서도 통증 발생 </t>
    <phoneticPr fontId="2" type="noConversion"/>
  </si>
  <si>
    <t xml:space="preserve"> 발급필요   ==   의무기록지 요약본 + 수술 기록지 // 수술 영상이나 사진 자료가 담긴 의료영상 CD "1,2,3차 수술 전부 + 왼쪽 MRI // 오른쪽 MRI .. 초음파 가능하면"</t>
    <phoneticPr fontId="2" type="noConversion"/>
  </si>
  <si>
    <t>9시 출발   / /  10시반 까지는 건대 도착 필요?   //   식사  &amp;&amp;   이동   // 진료 // 귀가 // 퍼펙트 말차는 14일날</t>
    <phoneticPr fontId="2" type="noConversion"/>
  </si>
  <si>
    <t xml:space="preserve">통증 강도 왼쪽 어깨 (2), 오른쪽 어깨 (3) 불규칙적 통증 (1시간 이상 지속되는거나 몇 분 동안 지속)   </t>
    <phoneticPr fontId="2" type="noConversion"/>
  </si>
  <si>
    <t>현재 통증의 정도   --&gt;   일상 생활에 지장이 됨 (불편함이 많이 있음 .. 신경이 상당히 날카로워짐)</t>
    <phoneticPr fontId="2" type="noConversion"/>
  </si>
  <si>
    <t xml:space="preserve">오른쪽 이두 안쪽 가끔(몇 일에 한번 정도) 불규칙적으로 통증 (강도1) 따끔? 찌릿 한 통증 </t>
    <phoneticPr fontId="2" type="noConversion"/>
  </si>
  <si>
    <t>오주한 교수님이 MRI(최근 찍은 오른쪽과 전에 찍은 왼쪽) 판단하시기에 문제점이 있는지?</t>
    <phoneticPr fontId="2" type="noConversion"/>
  </si>
  <si>
    <t>운동치료를 진행 한 후에도 일상생활에 문제가 있는 정도의 통증이 지속된다면 관절경 수술로 원인파악 및 조치 하기위하며 수술을 진행하는 것이 좋을지?</t>
    <phoneticPr fontId="2" type="noConversion"/>
  </si>
  <si>
    <t>1. 문제가 있어요 -&gt; 교수님 말씀에 따라 진행</t>
    <phoneticPr fontId="2" type="noConversion"/>
  </si>
  <si>
    <t>2. 문제가 안보여요 -&gt;</t>
    <phoneticPr fontId="2" type="noConversion"/>
  </si>
  <si>
    <t>3번째 수술(이두근 고정술) 진행 하기 전 증상과 유사함   //   무거운 물건을 몇 회 옮긴 후 &gt;&gt;&gt; 24/09중순 부터 통증 발생 (마지막 수술 후 약 2년 후 재발생)</t>
    <phoneticPr fontId="2" type="noConversion"/>
  </si>
  <si>
    <t>MRI상 문제점이 확인되지 않는다면 이러면 통증의 원인을 찾을 수 있는 다른 검사 방법이 있을지?   (MRI 혹은 MRA 재검사 라던지 다른 검사 방법이 있는지?)</t>
    <phoneticPr fontId="2" type="noConversion"/>
  </si>
  <si>
    <t>1. 방법이 있음 -&gt; 교수님 말씀에 따라 진행</t>
    <phoneticPr fontId="2" type="noConversion"/>
  </si>
  <si>
    <t>2. 다른 검사방법은 권장하지 않아요 // 없어요 -&gt;</t>
    <phoneticPr fontId="2" type="noConversion"/>
  </si>
  <si>
    <t>스테로이드 주사 약 2달전 맞음   //   현재 운동 치료 중   시작한지 2주  (스테로이드 + 운동 후 왼쪽 어깨 통증 빈도 감소함)   //   약 복용 중</t>
    <phoneticPr fontId="2" type="noConversion"/>
  </si>
  <si>
    <t>CTA 찍어 볼 수 있음   //   -&gt; 이 부분 생각해 본다함   //   다음 병원 (서울대 병원 김세훈 교수님) 때 에도 동일하게 여쭈어보고 그 때 재검사 생각中</t>
    <phoneticPr fontId="2" type="noConversion"/>
  </si>
  <si>
    <t>운동치료 경과관찰 6개월 정도 권장   //   관절염? 염증 있음 소견</t>
    <phoneticPr fontId="2" type="noConversion"/>
  </si>
  <si>
    <t>경과 관찰 후 동일하게 일상생활 지장 있다면 관절경 수술로 확인 하는 것 에 대한 교수님 의견   --&gt;   권장하지 않음</t>
    <phoneticPr fontId="2" type="noConversion"/>
  </si>
  <si>
    <t>관절 내시경 사진 (3차 이두박건 고정술 시행 사진) + MRI등 확인   -&gt;   문제 없을 것으로 예상됨   //   본인이 할려고 했던 수술 (방카르트 실밥 제거 등) 잘 되어있음</t>
    <phoneticPr fontId="2" type="noConversion"/>
  </si>
  <si>
    <t>오른 어깨 통증(2) 욱씬 // 운전 중 통증 지속 및 불규칙 발생</t>
    <phoneticPr fontId="2" type="noConversion"/>
  </si>
  <si>
    <t>코테</t>
    <phoneticPr fontId="2" type="noConversion"/>
  </si>
  <si>
    <t>?</t>
    <phoneticPr fontId="2" type="noConversion"/>
  </si>
  <si>
    <t>1회 진행 후 공부 중 양쪽 어꺠 누르는 듯 한 느낌 통증(0~1)</t>
    <phoneticPr fontId="2" type="noConversion"/>
  </si>
  <si>
    <t xml:space="preserve">완료 후 양쪽 어깨 눌리는 느낌.. 통증(0~1) 약 30분후 샤워 -&gt; 오른쪽 어깨 날카로운 통증(2) 단발성 </t>
    <phoneticPr fontId="2" type="noConversion"/>
  </si>
  <si>
    <t>// 왼쪽 어깨 또한 날카로운 통증 단발성 통증(2)</t>
    <phoneticPr fontId="2" type="noConversion"/>
  </si>
  <si>
    <t>기출 9회 문풀</t>
    <phoneticPr fontId="2" type="noConversion"/>
  </si>
  <si>
    <t>요약본 1/2 read</t>
    <phoneticPr fontId="2" type="noConversion"/>
  </si>
  <si>
    <t>vim 연습</t>
    <phoneticPr fontId="2" type="noConversion"/>
  </si>
  <si>
    <t>병동일지 이전 **</t>
    <phoneticPr fontId="2" type="noConversion"/>
  </si>
  <si>
    <t>공병문고</t>
  </si>
  <si>
    <t>lv1 문제 풀이</t>
    <phoneticPr fontId="2" type="noConversion"/>
  </si>
  <si>
    <t>오른쪽 어깨 시큰한 통증(2) 불규칙</t>
    <phoneticPr fontId="2" type="noConversion"/>
  </si>
  <si>
    <t>lv1 문제풀이</t>
    <phoneticPr fontId="2" type="noConversion"/>
  </si>
  <si>
    <t>오른쪽 어깨 + 이두쪽 지끈? 욱씬 한 통증 1분정도 통증(1)</t>
    <phoneticPr fontId="2" type="noConversion"/>
  </si>
  <si>
    <t>오른쪽 어깨 시큰 단발성 통증(3)</t>
    <phoneticPr fontId="2" type="noConversion"/>
  </si>
  <si>
    <t>왼쪽 어깨 거슬리는 느낌 눌리는 느낌 통증(1) 불규칙</t>
    <phoneticPr fontId="2" type="noConversion"/>
  </si>
  <si>
    <t>기출 10회 문풀</t>
    <phoneticPr fontId="2" type="noConversion"/>
  </si>
  <si>
    <t>오른쪽 어깨 이두 부근 욱씬 통증(1) 약 1분 지속</t>
    <phoneticPr fontId="2" type="noConversion"/>
  </si>
  <si>
    <t>오른쪽 어깨 욱씬 통증(2) 불규칙</t>
    <phoneticPr fontId="2" type="noConversion"/>
  </si>
  <si>
    <t>왼쪽 어깨 불편함… 거슬리는 느낌 통증(2) 불규칙</t>
    <phoneticPr fontId="2" type="noConversion"/>
  </si>
  <si>
    <t>기출 11회 문풀</t>
    <phoneticPr fontId="2" type="noConversion"/>
  </si>
  <si>
    <t>오른쪽 어깨 욱씬 통증(1.5~) 불규칙</t>
    <phoneticPr fontId="2" type="noConversion"/>
  </si>
  <si>
    <t>기출 12회 문풀</t>
    <phoneticPr fontId="2" type="noConversion"/>
  </si>
  <si>
    <t>오른쪽 이두 부근(겨드랑이 바로 밑 이두쪽) 욱씬 통증(1) 불규칙</t>
    <phoneticPr fontId="2" type="noConversion"/>
  </si>
  <si>
    <t>오른 어깨 시큰 통증(1) 불규칙</t>
    <phoneticPr fontId="2" type="noConversion"/>
  </si>
  <si>
    <t>왼쪽 어깨 거슬리는 느낌 눌리는 느낌 통증(1.5 ~) 불규칙</t>
    <phoneticPr fontId="2" type="noConversion"/>
  </si>
  <si>
    <t>오른 어깨 이두 부근 시큰? 통증(1) 불규칙</t>
    <phoneticPr fontId="2" type="noConversion"/>
  </si>
  <si>
    <t>이두 부근 찌릿한 통증(1) 있음 불규칙적</t>
    <phoneticPr fontId="2" type="noConversion"/>
  </si>
  <si>
    <t>기출 13회 문풀</t>
    <phoneticPr fontId="2" type="noConversion"/>
  </si>
  <si>
    <t>오른 어깨 욱씬.. 시큰 통증(3) 불규칙</t>
    <phoneticPr fontId="2" type="noConversion"/>
  </si>
  <si>
    <t>기출 15회 문풀</t>
    <phoneticPr fontId="2" type="noConversion"/>
  </si>
  <si>
    <t>기출 14회 문풀</t>
    <phoneticPr fontId="2" type="noConversion"/>
  </si>
  <si>
    <t>왼쪽 어깨 불편한 느낌 통증(2) 불규칙</t>
    <phoneticPr fontId="2" type="noConversion"/>
  </si>
  <si>
    <t>오른 어깨 시큰 욱씬 통증(2) 불규칙</t>
    <phoneticPr fontId="2" type="noConversion"/>
  </si>
  <si>
    <t>오른 어깨 시큰한 통증(3) 불규칙</t>
    <phoneticPr fontId="2" type="noConversion"/>
  </si>
  <si>
    <t>오른 어깨 눌리는 어제 저녁부터 지속</t>
    <phoneticPr fontId="2" type="noConversion"/>
  </si>
  <si>
    <t>O</t>
    <phoneticPr fontId="2" type="noConversion"/>
  </si>
  <si>
    <t>아침_어깨</t>
    <phoneticPr fontId="2" type="noConversion"/>
  </si>
  <si>
    <t>영양</t>
    <phoneticPr fontId="2" type="noConversion"/>
  </si>
  <si>
    <t>저녁_어깨</t>
    <phoneticPr fontId="2" type="noConversion"/>
  </si>
  <si>
    <t>알고리즘 체점 코드</t>
    <phoneticPr fontId="2" type="noConversion"/>
  </si>
  <si>
    <t>작성</t>
    <phoneticPr fontId="2" type="noConversion"/>
  </si>
  <si>
    <t>알고리즘 14문풀</t>
    <phoneticPr fontId="2" type="noConversion"/>
  </si>
  <si>
    <t>오른 어깨 이두 찌릿? 통증(1) 불규칙</t>
    <phoneticPr fontId="2" type="noConversion"/>
  </si>
  <si>
    <t>저녁_어깨</t>
  </si>
  <si>
    <t>왼쪽 어깨 불편한 느낌 통증(1) 불규칙</t>
    <phoneticPr fontId="2" type="noConversion"/>
  </si>
  <si>
    <t>알고리즘 22문풀</t>
    <phoneticPr fontId="2" type="noConversion"/>
  </si>
  <si>
    <t>기출 1회 문풀</t>
    <phoneticPr fontId="2" type="noConversion"/>
  </si>
  <si>
    <t>요약본 2/2 read</t>
    <phoneticPr fontId="2" type="noConversion"/>
  </si>
  <si>
    <t>오른 어깨 욱씬 통증(2) 불규칙</t>
    <phoneticPr fontId="2" type="noConversion"/>
  </si>
  <si>
    <t>알고리즘 27문풀</t>
    <phoneticPr fontId="2" type="noConversion"/>
  </si>
  <si>
    <t>아침_어깨</t>
  </si>
  <si>
    <t>영양</t>
  </si>
  <si>
    <t>왼쪽 어깨 불편한 느낌 통증(2~) 불규칙</t>
    <phoneticPr fontId="2" type="noConversion"/>
  </si>
  <si>
    <t>O</t>
  </si>
  <si>
    <t>알고리즘 37문풀</t>
    <phoneticPr fontId="2" type="noConversion"/>
  </si>
  <si>
    <t>왼쪽 어깨 불편한 느낌 통증(2~) 불규칙</t>
  </si>
  <si>
    <t>잘려고 누웠을 때 왼쪽 어깨 불편한 느낌 多</t>
    <phoneticPr fontId="2" type="noConversion"/>
  </si>
  <si>
    <t>장보기 -- 패딩입고 서있을 때 오른쪽 어깨 눌리는 느낌 多</t>
    <phoneticPr fontId="2" type="noConversion"/>
  </si>
  <si>
    <t>오른 어깨 욱씬 통증(2) 불규칙</t>
  </si>
  <si>
    <t>오른  시큰한 통증(2) 불규칙</t>
    <phoneticPr fontId="2" type="noConversion"/>
  </si>
  <si>
    <t>왼쪽 어깨 눌리는 느낌.. 불편 + 시큰한 통증(2) 불규칙</t>
    <phoneticPr fontId="2" type="noConversion"/>
  </si>
  <si>
    <t>3회 문풀</t>
    <phoneticPr fontId="2" type="noConversion"/>
  </si>
  <si>
    <t>2회 문풀</t>
    <phoneticPr fontId="2" type="noConversion"/>
  </si>
  <si>
    <t>알고리즘 49문풀</t>
    <phoneticPr fontId="2" type="noConversion"/>
  </si>
  <si>
    <t>알고리즘 ?</t>
    <phoneticPr fontId="2" type="noConversion"/>
  </si>
  <si>
    <t>오른 어깨 차량 운전시 불규칙 통증(2)</t>
    <phoneticPr fontId="2" type="noConversion"/>
  </si>
  <si>
    <t>요약본 1/2 read</t>
  </si>
  <si>
    <t>4회 문풀</t>
    <phoneticPr fontId="2" type="noConversion"/>
  </si>
  <si>
    <t>알고리즘 강의 9</t>
    <phoneticPr fontId="2" type="noConversion"/>
  </si>
  <si>
    <t>오른 어깨 욱씬 통증(2) 불규칙      ** 다른 날에 비해 통증 빈도↓</t>
    <phoneticPr fontId="2" type="noConversion"/>
  </si>
  <si>
    <t>5회 문풀</t>
    <phoneticPr fontId="2" type="noConversion"/>
  </si>
  <si>
    <t>오른 어깨 시큰, 욱씬 통증(2) 불규칙</t>
    <phoneticPr fontId="2" type="noConversion"/>
  </si>
  <si>
    <t>오른 어깨 욱씬 통증(3) 빈도 多   ** 약 1시간 지속</t>
    <phoneticPr fontId="2" type="noConversion"/>
  </si>
  <si>
    <t>2025.02.03 서울대 병원 김세훈 교수님 진료</t>
    <phoneticPr fontId="2" type="noConversion"/>
  </si>
  <si>
    <t>이학적검사 진행 (왼, 오른 어깨)</t>
    <phoneticPr fontId="2" type="noConversion"/>
  </si>
  <si>
    <t>오른쪽 어깨   -&gt;   퇴행성 관절염 소견</t>
    <phoneticPr fontId="2" type="noConversion"/>
  </si>
  <si>
    <t>왼쪽 어깨   -&gt;   문제 발견되지 않음 소견   //   MRA상 슬랩 확인 되나 현재 슬랩이란 병변은 수술하지 않으며 병변이라 보지 않을 수 있음</t>
    <phoneticPr fontId="2" type="noConversion"/>
  </si>
  <si>
    <t>재활 책자 받은 것 5개의 동작 각각 30회 x 3 SET진행 권장</t>
    <phoneticPr fontId="2" type="noConversion"/>
  </si>
  <si>
    <t>추가 검사 필요 여부   -&gt;   권장 X</t>
    <phoneticPr fontId="2" type="noConversion"/>
  </si>
  <si>
    <t>현재 통증 제거를 위해 필요한 행동   -&gt;   재활</t>
    <phoneticPr fontId="2" type="noConversion"/>
  </si>
  <si>
    <t>통증 지속시 추후 관절 내시경으로 수술하여 원인 파악 및 조치 하는 것에 대하여 권장하시는지 ?</t>
    <phoneticPr fontId="2" type="noConversion"/>
  </si>
  <si>
    <t>-&gt; 권장하지 않음   //   이학적 검사, MRI등으로 파악 후 진행하는 것이 일반적임</t>
    <phoneticPr fontId="2" type="noConversion"/>
  </si>
  <si>
    <t>20250113 분당 서울대 병원 오주한 교수님 진료</t>
    <phoneticPr fontId="2" type="noConversion"/>
  </si>
  <si>
    <t>2025.01.13 분당 서울대 병원 오주한 교수님 진료</t>
    <phoneticPr fontId="2" type="noConversion"/>
  </si>
  <si>
    <t>왼 어깨 불편 욱씬 통증(2) 오후 5시 ~ 지속</t>
    <phoneticPr fontId="2" type="noConversion"/>
  </si>
  <si>
    <t>6회 문풀</t>
    <phoneticPr fontId="2" type="noConversion"/>
  </si>
  <si>
    <t>알고리즘 강의</t>
    <phoneticPr fontId="2" type="noConversion"/>
  </si>
  <si>
    <t>7회 문풀</t>
    <phoneticPr fontId="2" type="noConversion"/>
  </si>
  <si>
    <t>건대 병원 스포츠 재활</t>
    <phoneticPr fontId="2" type="noConversion"/>
  </si>
  <si>
    <t>1. 전체 운동</t>
    <phoneticPr fontId="2" type="noConversion"/>
  </si>
  <si>
    <t>- 어깨 중심부 즉 날개뼈 사이 힘(자극) 들어가야댐</t>
    <phoneticPr fontId="2" type="noConversion"/>
  </si>
  <si>
    <t>2. 누워서 세라밴드 크로스 후 Y자</t>
    <phoneticPr fontId="2" type="noConversion"/>
  </si>
  <si>
    <t>- 팔 쭉 뻗고 가슴은 펴고 (즉 날개뼈를 젖혀야함)</t>
    <phoneticPr fontId="2" type="noConversion"/>
  </si>
  <si>
    <t xml:space="preserve">3. 전거근 강화운동(벽에 수건대고 밀기) </t>
    <phoneticPr fontId="2" type="noConversion"/>
  </si>
  <si>
    <t>- 팔에 세라밴드 건 그 상태 유지해야함</t>
    <phoneticPr fontId="2" type="noConversion"/>
  </si>
  <si>
    <t>- 배가 나오면 안댐</t>
    <phoneticPr fontId="2" type="noConversion"/>
  </si>
  <si>
    <t>- 어깨 벽을 민상태로 운동해야함</t>
    <phoneticPr fontId="2" type="noConversion"/>
  </si>
  <si>
    <t>4. 선 상태에서 아령 2개 들고 Y자로 들어올리기</t>
    <phoneticPr fontId="2" type="noConversion"/>
  </si>
  <si>
    <t>- 팔 각도 45도 (사선) 되어야함</t>
    <phoneticPr fontId="2" type="noConversion"/>
  </si>
  <si>
    <t>- 전거근? 쪽 힘(자극) 들어와야함</t>
    <phoneticPr fontId="2" type="noConversion"/>
  </si>
  <si>
    <t>5. 옆으로 누운 자세에서 외회전</t>
    <phoneticPr fontId="2" type="noConversion"/>
  </si>
  <si>
    <t>- 몸 움직이면 안댐 팔로 하는거임</t>
    <phoneticPr fontId="2" type="noConversion"/>
  </si>
  <si>
    <t>오른 어깨 불규칙적 통증(2)</t>
    <phoneticPr fontId="2" type="noConversion"/>
  </si>
  <si>
    <t>장보러 갔을때 (패딩입고 서있을 때) 지속적 누르는 듯 한 느낌 통증(2)</t>
    <phoneticPr fontId="2" type="noConversion"/>
  </si>
  <si>
    <t>오른 어깨 욱씬 통증(3) 불규칙</t>
    <phoneticPr fontId="2" type="noConversion"/>
  </si>
  <si>
    <t>재활 하고 욱씬함</t>
    <phoneticPr fontId="2" type="noConversion"/>
  </si>
  <si>
    <t>감기걸림 추움..   눈아픔</t>
    <phoneticPr fontId="2" type="noConversion"/>
  </si>
  <si>
    <t>통증 발생 부분   --&gt;   어깨 관절 부근</t>
    <phoneticPr fontId="2" type="noConversion"/>
  </si>
  <si>
    <t>가벼운 것 조립 중 오른쪽 어깨 통증(7) 발생 욱씬함 약 몇 초 지속됨 2번 발생</t>
    <phoneticPr fontId="2" type="noConversion"/>
  </si>
  <si>
    <t>팔을 안으로 돌리거나 밖으로 돌릴때</t>
    <phoneticPr fontId="2" type="noConversion"/>
  </si>
  <si>
    <t>발생한 것 으로 예상됨</t>
    <phoneticPr fontId="2" type="noConversion"/>
  </si>
  <si>
    <t>즉 외회전 혹은 내회전 시 발생으로 예상</t>
    <phoneticPr fontId="2" type="noConversion"/>
  </si>
  <si>
    <t>일부 운동 아령 kg수를 낮춰서 진행 예정…</t>
    <phoneticPr fontId="2" type="noConversion"/>
  </si>
  <si>
    <t>알고리즘</t>
    <phoneticPr fontId="2" type="noConversion"/>
  </si>
  <si>
    <t>정처기 실기</t>
    <phoneticPr fontId="2" type="noConversion"/>
  </si>
  <si>
    <t>왼 어깨 눌리는 듯한 불편한 느낌 … 필기할 때 지속 발생</t>
    <phoneticPr fontId="2" type="noConversion"/>
  </si>
  <si>
    <t>왼 어깨 눌리는 듯한 불편한 느낌 … 필기할 때 지속 발생 …</t>
    <phoneticPr fontId="2" type="noConversion"/>
  </si>
  <si>
    <t>왼 어깨 눌리는 듯한 불편한 느낌 … 필기할 때 지속 발생 …</t>
  </si>
  <si>
    <t>휴식</t>
  </si>
  <si>
    <t>잡템 box</t>
    <phoneticPr fontId="2" type="noConversion"/>
  </si>
  <si>
    <t>보호대</t>
    <phoneticPr fontId="2" type="noConversion"/>
  </si>
  <si>
    <t>필립스 제모기 box</t>
    <phoneticPr fontId="2" type="noConversion"/>
  </si>
  <si>
    <t>양면 지퍼백 set</t>
    <phoneticPr fontId="2" type="noConversion"/>
  </si>
  <si>
    <t xml:space="preserve">3M 장갑 </t>
    <phoneticPr fontId="2" type="noConversion"/>
  </si>
  <si>
    <t>블루투스 동글</t>
    <phoneticPr fontId="2" type="noConversion"/>
  </si>
  <si>
    <t>아이닉 청소기 부속품 set</t>
    <phoneticPr fontId="2" type="noConversion"/>
  </si>
  <si>
    <t>습기 제거제</t>
    <phoneticPr fontId="2" type="noConversion"/>
  </si>
  <si>
    <t>안면 히팅 타올</t>
    <phoneticPr fontId="2" type="noConversion"/>
  </si>
  <si>
    <t>작은 러그 흰색</t>
    <phoneticPr fontId="2" type="noConversion"/>
  </si>
  <si>
    <t>다운펌 약</t>
    <phoneticPr fontId="2" type="noConversion"/>
  </si>
  <si>
    <t>보조 배터리 5000mAh</t>
    <phoneticPr fontId="2" type="noConversion"/>
  </si>
  <si>
    <t>보조 배터리 ???</t>
    <phoneticPr fontId="2" type="noConversion"/>
  </si>
  <si>
    <t>문신 스티커</t>
    <phoneticPr fontId="2" type="noConversion"/>
  </si>
  <si>
    <t>밴드</t>
    <phoneticPr fontId="2" type="noConversion"/>
  </si>
  <si>
    <t>커터날</t>
    <phoneticPr fontId="2" type="noConversion"/>
  </si>
  <si>
    <t>HDMI to DVI // Long</t>
    <phoneticPr fontId="2" type="noConversion"/>
  </si>
  <si>
    <t>드라이기 (구형 검정)</t>
    <phoneticPr fontId="2" type="noConversion"/>
  </si>
  <si>
    <t>공유기 IP TIME</t>
    <phoneticPr fontId="2" type="noConversion"/>
  </si>
  <si>
    <t>헤드셋 + 부속</t>
    <phoneticPr fontId="2" type="noConversion"/>
  </si>
  <si>
    <t>고대기 (구형 파랑)</t>
    <phoneticPr fontId="2" type="noConversion"/>
  </si>
  <si>
    <t>워터픽 가방</t>
    <phoneticPr fontId="2" type="noConversion"/>
  </si>
  <si>
    <t>안경 (블루라이트 차단) 부속</t>
    <phoneticPr fontId="2" type="noConversion"/>
  </si>
  <si>
    <t>화장솜(얇은거) box</t>
    <phoneticPr fontId="2" type="noConversion"/>
  </si>
  <si>
    <t>봉… 등 설치자재 (파란봉투) set</t>
    <phoneticPr fontId="2" type="noConversion"/>
  </si>
  <si>
    <t>홈매트 전원</t>
    <phoneticPr fontId="2" type="noConversion"/>
  </si>
  <si>
    <t>usb ???</t>
    <phoneticPr fontId="2" type="noConversion"/>
  </si>
  <si>
    <t>Balenciaga 트리플2 기본 줄</t>
    <phoneticPr fontId="2" type="noConversion"/>
  </si>
  <si>
    <t>제모 왁스(기기용 1팩)</t>
    <phoneticPr fontId="2" type="noConversion"/>
  </si>
  <si>
    <t>휴대폰 거치대</t>
    <phoneticPr fontId="2" type="noConversion"/>
  </si>
  <si>
    <t>HDMI to C</t>
    <phoneticPr fontId="2" type="noConversion"/>
  </si>
  <si>
    <t>HDMI to RGB</t>
    <phoneticPr fontId="2" type="noConversion"/>
  </si>
  <si>
    <t>DVI to DVI</t>
    <phoneticPr fontId="2" type="noConversion"/>
  </si>
  <si>
    <t>POWER</t>
    <phoneticPr fontId="2" type="noConversion"/>
  </si>
  <si>
    <t>DP to C Converter</t>
    <phoneticPr fontId="2" type="noConversion"/>
  </si>
  <si>
    <t>DP to DP</t>
    <phoneticPr fontId="2" type="noConversion"/>
  </si>
  <si>
    <t>LAN to LAN</t>
    <phoneticPr fontId="2" type="noConversion"/>
  </si>
  <si>
    <t>Cable      sq↓</t>
    <phoneticPr fontId="2" type="noConversion"/>
  </si>
  <si>
    <t>Cable      sq↑</t>
    <phoneticPr fontId="2" type="noConversion"/>
  </si>
  <si>
    <t>C to USB</t>
    <phoneticPr fontId="2" type="noConversion"/>
  </si>
  <si>
    <t>24V to USB</t>
    <phoneticPr fontId="2" type="noConversion"/>
  </si>
  <si>
    <t>C to C</t>
    <phoneticPr fontId="2" type="noConversion"/>
  </si>
  <si>
    <t>C to USB(구형)</t>
    <phoneticPr fontId="2" type="noConversion"/>
  </si>
  <si>
    <t>Adepter</t>
    <phoneticPr fontId="2" type="noConversion"/>
  </si>
  <si>
    <t>USB C Port</t>
    <phoneticPr fontId="2" type="noConversion"/>
  </si>
  <si>
    <t>24V</t>
    <phoneticPr fontId="2" type="noConversion"/>
  </si>
  <si>
    <t>무선 차량용</t>
    <phoneticPr fontId="2" type="noConversion"/>
  </si>
  <si>
    <t>필립스 제모기용</t>
    <phoneticPr fontId="2" type="noConversion"/>
  </si>
  <si>
    <t>110V</t>
    <phoneticPr fontId="2" type="noConversion"/>
  </si>
  <si>
    <t>갤럭시 워치용</t>
    <phoneticPr fontId="2" type="noConversion"/>
  </si>
  <si>
    <t>220AC to 24DC</t>
    <phoneticPr fontId="2" type="noConversion"/>
  </si>
  <si>
    <t>220V to 110V</t>
    <phoneticPr fontId="2" type="noConversion"/>
  </si>
  <si>
    <t>구형 C &lt;&gt; C 젠더</t>
    <phoneticPr fontId="2" type="noConversion"/>
  </si>
  <si>
    <t>기기</t>
    <phoneticPr fontId="2" type="noConversion"/>
  </si>
  <si>
    <t>웹캠</t>
    <phoneticPr fontId="2" type="noConversion"/>
  </si>
  <si>
    <t>갤럭시 워치 set</t>
    <phoneticPr fontId="2" type="noConversion"/>
  </si>
  <si>
    <t>무선 마우스</t>
    <phoneticPr fontId="2" type="noConversion"/>
  </si>
  <si>
    <t>보플 제거기</t>
    <phoneticPr fontId="2" type="noConversion"/>
  </si>
  <si>
    <t>구글 캐스트</t>
    <phoneticPr fontId="2" type="noConversion"/>
  </si>
  <si>
    <t>구글 캐스트용 C to USB</t>
    <phoneticPr fontId="2" type="noConversion"/>
  </si>
  <si>
    <t>리모컨</t>
    <phoneticPr fontId="2" type="noConversion"/>
  </si>
  <si>
    <t>오른 어깨 컴퓨터 사용 중 시큰한 통증(3)</t>
    <phoneticPr fontId="2" type="noConversion"/>
  </si>
  <si>
    <t>휴식</t>
    <phoneticPr fontId="2" type="noConversion"/>
  </si>
  <si>
    <t>오른 어깨 통증(3) 욱씬욱씬 하루동안 지속</t>
    <phoneticPr fontId="2" type="noConversion"/>
  </si>
  <si>
    <t>감기 걸림</t>
    <phoneticPr fontId="2" type="noConversion"/>
  </si>
  <si>
    <t>식중독</t>
    <phoneticPr fontId="2" type="noConversion"/>
  </si>
  <si>
    <t>오른 어깨 욱씬한 통증(3) 불규칙</t>
  </si>
  <si>
    <t>오른 어깨 욱씬한 통증(3) 불규칙</t>
    <phoneticPr fontId="2" type="noConversion"/>
  </si>
  <si>
    <t>왼 어깨 눌리는 듯한 불편한 느낌 // 통증(2) 불규칙</t>
  </si>
  <si>
    <t>왼 어깨 눌리는 듯한 불편한 느낌 // 통증(2) 불규칙</t>
    <phoneticPr fontId="2" type="noConversion"/>
  </si>
  <si>
    <t>오른 어깨 욱씬한 통증(2) 불규칙</t>
    <phoneticPr fontId="2" type="noConversion"/>
  </si>
  <si>
    <r>
      <t xml:space="preserve">왼 어깨 눌리는 듯한 불편한 느낌 // 통증(3) </t>
    </r>
    <r>
      <rPr>
        <b/>
        <sz val="11"/>
        <color rgb="FFFF3232"/>
        <rFont val="맑은 고딕"/>
        <family val="3"/>
        <charset val="129"/>
      </rPr>
      <t>!!하루종일 계속 그럼</t>
    </r>
    <phoneticPr fontId="2" type="noConversion"/>
  </si>
  <si>
    <t>왼 어깨 눌리는 듯한 불편한 느낌 // 통증(3)</t>
    <phoneticPr fontId="2" type="noConversion"/>
  </si>
  <si>
    <t>왼 어깨 눌리는 듯한 불편한 느낌 // 통증(2)</t>
    <phoneticPr fontId="2" type="noConversion"/>
  </si>
  <si>
    <t>오른 어깨 욱씬한 통증(2) 불규칙</t>
  </si>
  <si>
    <t>건대 병원 재활</t>
    <phoneticPr fontId="2" type="noConversion"/>
  </si>
  <si>
    <t>-&gt; 골반 이동 X // 손은 뒤통수 // 시선은 따라가야댐</t>
    <phoneticPr fontId="2" type="noConversion"/>
  </si>
  <si>
    <t>1. 흉추 회전 운동</t>
    <phoneticPr fontId="2" type="noConversion"/>
  </si>
  <si>
    <t>2. 누워서 T자</t>
    <phoneticPr fontId="2" type="noConversion"/>
  </si>
  <si>
    <t>-&gt; 등 과 바닥 사이 공간 x로 만들어야댐 배를 누르는 느낌으로 눌러야함</t>
    <phoneticPr fontId="2" type="noConversion"/>
  </si>
  <si>
    <t>3. 일어서서 Y 자</t>
    <phoneticPr fontId="2" type="noConversion"/>
  </si>
  <si>
    <t>-&gt; 하부 승모근 부분 자극 와야함</t>
    <phoneticPr fontId="2" type="noConversion"/>
  </si>
  <si>
    <t>4. 일어서서 T자</t>
    <phoneticPr fontId="2" type="noConversion"/>
  </si>
  <si>
    <t>-&gt; 어깨 뒤로 이동하는 것 너무 많이 가지안도록 주의</t>
    <phoneticPr fontId="2" type="noConversion"/>
  </si>
  <si>
    <t>5. 밴드 당기기(견갑)</t>
    <phoneticPr fontId="2" type="noConversion"/>
  </si>
  <si>
    <t>-&gt; 마지막에 밑으로 눌러주는 느낌 주면 좋음</t>
    <phoneticPr fontId="2" type="noConversion"/>
  </si>
  <si>
    <t>-&gt; 이 때에 가슴 위로 올라가는 것은 자연스러운것운</t>
    <phoneticPr fontId="2" type="noConversion"/>
  </si>
  <si>
    <t>6. 아령 + 밴드 아래 ~ 위 팔 이동</t>
    <phoneticPr fontId="2" type="noConversion"/>
  </si>
  <si>
    <t>-&gt; 팔 쭉 빼서해야함 어깨 넓이로 밴드 벌리고 진행</t>
    <phoneticPr fontId="2" type="noConversion"/>
  </si>
  <si>
    <t>왼쪽 어깨 눌리는 느낌 (2.5) 앉아서 컴퓨터, 필기 시 지속 발생 !!</t>
    <phoneticPr fontId="2" type="noConversion"/>
  </si>
  <si>
    <t>컴퓨터 사용 및 필기시 발생 !! 왼 어깨 눌리는 듯한 불편한 느낌 // 통증(2)</t>
    <phoneticPr fontId="2" type="noConversion"/>
  </si>
  <si>
    <t>컴퓨터 사용 및 필기시 발생 !! 왼 어깨 눌리는 듯한 불편한 느낌 // 통증(2.5)</t>
    <phoneticPr fontId="2" type="noConversion"/>
  </si>
  <si>
    <t>컴퓨터 사용 및 필기시 발생 !! 왼 어깨 눌리는 듯한 불편한 느낌 // 통증(2)</t>
  </si>
  <si>
    <t>고려대학교 안암병원 진료 // 상세내역 기입 필요</t>
    <phoneticPr fontId="2" type="noConversion"/>
  </si>
  <si>
    <t>정웅교 교수님 진료</t>
    <phoneticPr fontId="2" type="noConversion"/>
  </si>
  <si>
    <t>1. 건대 MRI 확인 시 문제 없는 것 으로 보임</t>
    <phoneticPr fontId="2" type="noConversion"/>
  </si>
  <si>
    <t>x-ray 찍음 양쪽 어깨 // 이학적 검사 진행</t>
    <phoneticPr fontId="2" type="noConversion"/>
  </si>
  <si>
    <t>2. 충돌증후군 의심댐</t>
    <phoneticPr fontId="2" type="noConversion"/>
  </si>
  <si>
    <t>3. 현재 최선은 재활 열심히 하는 것</t>
    <phoneticPr fontId="2" type="noConversion"/>
  </si>
  <si>
    <t>통증 빈도 다른 날 보다 적음</t>
    <phoneticPr fontId="2" type="noConversion"/>
  </si>
  <si>
    <t>오른 어깨 시큰한 통증(4) 수 초간 시큰시큰함 불규칙적</t>
  </si>
  <si>
    <t>오른 어깨 시큰한 통증(4) 수 초간 시큰시큰함 불규칙적</t>
    <phoneticPr fontId="2" type="noConversion"/>
  </si>
  <si>
    <t>-&gt; 오른 어깨 앞 부분 통증</t>
  </si>
  <si>
    <t>-&gt; 오른 어깨 앞 부분 통증</t>
    <phoneticPr fontId="2" type="noConversion"/>
  </si>
  <si>
    <t>1. 누워서 오른팔, 왼다리 // 왼팔, 오른다리 번갈아가며 하향 이동</t>
    <phoneticPr fontId="2" type="noConversion"/>
  </si>
  <si>
    <t>-&gt; 팔이 뒤 옆을 스치 듯 하여야함</t>
    <phoneticPr fontId="2" type="noConversion"/>
  </si>
  <si>
    <t>2. 누워서 양손 검지 닿도록 양팔 이동 (스트레칭)</t>
    <phoneticPr fontId="2" type="noConversion"/>
  </si>
  <si>
    <t>-&gt; 처음 시작 상태 에서 힘빼고 진행</t>
    <phoneticPr fontId="2" type="noConversion"/>
  </si>
  <si>
    <t>-&gt; 배에 힘줘서 허리를 지면에 밀착</t>
    <phoneticPr fontId="2" type="noConversion"/>
  </si>
  <si>
    <t>-&gt; 팔 이동시 전거근에 힘으로 이동 할 수 있도록 노력</t>
    <phoneticPr fontId="2" type="noConversion"/>
  </si>
  <si>
    <t>3. 누워서 A 자 아령들기</t>
    <phoneticPr fontId="2" type="noConversion"/>
  </si>
  <si>
    <t>-&gt; 얼굴은 바닥과 직선이 되어야함</t>
    <phoneticPr fontId="2" type="noConversion"/>
  </si>
  <si>
    <t>-&gt; 가슴 강제로 밀착 X 자연스럽게 조금 떠 있는 것이 정상</t>
    <phoneticPr fontId="2" type="noConversion"/>
  </si>
  <si>
    <t>4. 누워서 팔 잡고 외회전 스트레칭</t>
    <phoneticPr fontId="2" type="noConversion"/>
  </si>
  <si>
    <t>-&gt; 어개 적당히 빼야함</t>
    <phoneticPr fontId="2" type="noConversion"/>
  </si>
  <si>
    <t>-&gt; 전거근 힘 으로 이동 할 수 있도록 노력</t>
    <phoneticPr fontId="2" type="noConversion"/>
  </si>
  <si>
    <t>5. 벽에 서서 밴드 장착한상태로 팔 띄우고 붙이고 반복</t>
    <phoneticPr fontId="2" type="noConversion"/>
  </si>
  <si>
    <t>-&gt; 이동할 때 숨 내쉬면댐</t>
    <phoneticPr fontId="2" type="noConversion"/>
  </si>
  <si>
    <t>일상 생활 中 오른쪽 어깨 통증 (3) 불규칙</t>
    <phoneticPr fontId="2" type="noConversion"/>
  </si>
  <si>
    <t>-&gt; 눌리는 느낌 지속 금일 계속됨</t>
    <phoneticPr fontId="2" type="noConversion"/>
  </si>
  <si>
    <t>일상 생활 中 오른쪽 어깨 통증 (2) 불규칙</t>
    <phoneticPr fontId="2" type="noConversion"/>
  </si>
  <si>
    <t>밀크시슬</t>
    <phoneticPr fontId="2" type="noConversion"/>
  </si>
  <si>
    <t>실리마린</t>
  </si>
  <si>
    <t>실리마린</t>
    <phoneticPr fontId="2" type="noConversion"/>
  </si>
  <si>
    <t>비타민D</t>
  </si>
  <si>
    <t>비타민D</t>
    <phoneticPr fontId="2" type="noConversion"/>
  </si>
  <si>
    <t>비타민B1</t>
  </si>
  <si>
    <t>비타민B1</t>
    <phoneticPr fontId="2" type="noConversion"/>
  </si>
  <si>
    <t>비타민B2</t>
  </si>
  <si>
    <t>비타민B6</t>
  </si>
  <si>
    <t>비타민E</t>
  </si>
  <si>
    <t>비타민E</t>
    <phoneticPr fontId="2" type="noConversion"/>
  </si>
  <si>
    <t>오메가3</t>
    <phoneticPr fontId="2" type="noConversion"/>
  </si>
  <si>
    <t>EPA &amp; DHA 의합</t>
  </si>
  <si>
    <t>EPA &amp; DHA 의합</t>
    <phoneticPr fontId="2" type="noConversion"/>
  </si>
  <si>
    <t>아이클리어</t>
    <phoneticPr fontId="2" type="noConversion"/>
  </si>
  <si>
    <t>루테인</t>
  </si>
  <si>
    <t>루테인</t>
    <phoneticPr fontId="2" type="noConversion"/>
  </si>
  <si>
    <t>지아잔틴</t>
  </si>
  <si>
    <t>지아잔틴</t>
    <phoneticPr fontId="2" type="noConversion"/>
  </si>
  <si>
    <t>아스타잔틴</t>
  </si>
  <si>
    <t>아스타잔틴</t>
    <phoneticPr fontId="2" type="noConversion"/>
  </si>
  <si>
    <t>비타민A</t>
  </si>
  <si>
    <t>비타민A</t>
    <phoneticPr fontId="2" type="noConversion"/>
  </si>
  <si>
    <t>비타민C</t>
  </si>
  <si>
    <t>비타민C</t>
    <phoneticPr fontId="2" type="noConversion"/>
  </si>
  <si>
    <t>아연</t>
  </si>
  <si>
    <t>아연</t>
    <phoneticPr fontId="2" type="noConversion"/>
  </si>
  <si>
    <t>아스타잔틴 미니</t>
    <phoneticPr fontId="2" type="noConversion"/>
  </si>
  <si>
    <t>쏘팔메토</t>
    <phoneticPr fontId="2" type="noConversion"/>
  </si>
  <si>
    <t>로르산</t>
  </si>
  <si>
    <t>로르산</t>
    <phoneticPr fontId="2" type="noConversion"/>
  </si>
  <si>
    <t>옥타코사놀</t>
  </si>
  <si>
    <t>옥타코사놀</t>
    <phoneticPr fontId="2" type="noConversion"/>
  </si>
  <si>
    <t>비타민B2</t>
    <phoneticPr fontId="2" type="noConversion"/>
  </si>
  <si>
    <t>비타민B6</t>
    <phoneticPr fontId="2" type="noConversion"/>
  </si>
  <si>
    <t>셀렌</t>
  </si>
  <si>
    <t>셀렌</t>
    <phoneticPr fontId="2" type="noConversion"/>
  </si>
  <si>
    <t>고려은단 비타민C</t>
    <phoneticPr fontId="2" type="noConversion"/>
  </si>
  <si>
    <t>NAC</t>
    <phoneticPr fontId="2" type="noConversion"/>
  </si>
  <si>
    <t>N-Acetyl Cysteine</t>
  </si>
  <si>
    <t>N-Acetyl Cysteine</t>
    <phoneticPr fontId="2" type="noConversion"/>
  </si>
  <si>
    <t>Alpha GPC</t>
  </si>
  <si>
    <t>Alpha GPC</t>
    <phoneticPr fontId="2" type="noConversion"/>
  </si>
  <si>
    <t>비오틴</t>
  </si>
  <si>
    <t>Protease</t>
  </si>
  <si>
    <t>30000HUT</t>
    <phoneticPr fontId="2" type="noConversion"/>
  </si>
  <si>
    <t>Lactase</t>
  </si>
  <si>
    <t>3000ALU</t>
    <phoneticPr fontId="2" type="noConversion"/>
  </si>
  <si>
    <t>Lipase</t>
  </si>
  <si>
    <t>1500FIP</t>
    <phoneticPr fontId="2" type="noConversion"/>
  </si>
  <si>
    <t>Phytase</t>
  </si>
  <si>
    <t>5FTU</t>
    <phoneticPr fontId="2" type="noConversion"/>
  </si>
  <si>
    <t>PS</t>
    <phoneticPr fontId="2" type="noConversion"/>
  </si>
  <si>
    <t>포스파티딜세린</t>
  </si>
  <si>
    <t>포스파티딜세린</t>
    <phoneticPr fontId="2" type="noConversion"/>
  </si>
  <si>
    <t>BCAA</t>
    <phoneticPr fontId="2" type="noConversion"/>
  </si>
  <si>
    <t>L-로이신</t>
  </si>
  <si>
    <t>L-로이신</t>
    <phoneticPr fontId="2" type="noConversion"/>
  </si>
  <si>
    <t>L-이소로이신</t>
  </si>
  <si>
    <t>L-이소로이신</t>
    <phoneticPr fontId="2" type="noConversion"/>
  </si>
  <si>
    <t>L-발린</t>
  </si>
  <si>
    <t>L-발린</t>
    <phoneticPr fontId="2" type="noConversion"/>
  </si>
  <si>
    <t>13.2mg</t>
    <phoneticPr fontId="2" type="noConversion"/>
  </si>
  <si>
    <t>15.4mg</t>
    <phoneticPr fontId="2" type="noConversion"/>
  </si>
  <si>
    <t>26mg</t>
    <phoneticPr fontId="2" type="noConversion"/>
  </si>
  <si>
    <t>1030mg</t>
    <phoneticPr fontId="2" type="noConversion"/>
  </si>
  <si>
    <t>33mg</t>
    <phoneticPr fontId="2" type="noConversion"/>
  </si>
  <si>
    <t>130mg</t>
    <phoneticPr fontId="2" type="noConversion"/>
  </si>
  <si>
    <t>900mg</t>
    <phoneticPr fontId="2" type="noConversion"/>
  </si>
  <si>
    <t>10mg</t>
    <phoneticPr fontId="2" type="noConversion"/>
  </si>
  <si>
    <t>1.8mg</t>
    <phoneticPr fontId="2" type="noConversion"/>
  </si>
  <si>
    <t>18.2mg</t>
    <phoneticPr fontId="2" type="noConversion"/>
  </si>
  <si>
    <t>17mg</t>
    <phoneticPr fontId="2" type="noConversion"/>
  </si>
  <si>
    <t>70mg</t>
    <phoneticPr fontId="2" type="noConversion"/>
  </si>
  <si>
    <t>600mg</t>
    <phoneticPr fontId="2" type="noConversion"/>
  </si>
  <si>
    <t>1000mg</t>
    <phoneticPr fontId="2" type="noConversion"/>
  </si>
  <si>
    <t>3500mg</t>
    <phoneticPr fontId="2" type="noConversion"/>
  </si>
  <si>
    <t>1750mg</t>
    <phoneticPr fontId="2" type="noConversion"/>
  </si>
  <si>
    <t>300ug</t>
    <phoneticPr fontId="2" type="noConversion"/>
  </si>
  <si>
    <t>700ug</t>
    <phoneticPr fontId="2" type="noConversion"/>
  </si>
  <si>
    <t>10ug</t>
    <phoneticPr fontId="2" type="noConversion"/>
  </si>
  <si>
    <t>55ug</t>
    <phoneticPr fontId="2" type="noConversion"/>
  </si>
  <si>
    <t>300mg</t>
    <phoneticPr fontId="2" type="noConversion"/>
  </si>
  <si>
    <t>-&gt; 눌리는 느낌 多</t>
    <phoneticPr fontId="2" type="noConversion"/>
  </si>
  <si>
    <t>일상 생활 中 오른쪽 어깨 통증 (3) 불규칙 -&gt; 앞 쪽 어깨 부분</t>
    <phoneticPr fontId="2" type="noConversion"/>
  </si>
  <si>
    <t>-&gt; 눌리는 느낌...</t>
    <phoneticPr fontId="2" type="noConversion"/>
  </si>
  <si>
    <t>!! 자고 일어나면 어깨 뻐근..? 뻐근보다 강도가 높음 … 통증??? 인가 ???</t>
    <phoneticPr fontId="2" type="noConversion"/>
  </si>
  <si>
    <t>크레아틴 로딩 1일차</t>
    <phoneticPr fontId="2" type="noConversion"/>
  </si>
  <si>
    <t>크레아틴 로딩 2일차</t>
    <phoneticPr fontId="2" type="noConversion"/>
  </si>
  <si>
    <t>-&gt; 눌리는 느낌… !! 아침부터 지속 中</t>
    <phoneticPr fontId="2" type="noConversion"/>
  </si>
  <si>
    <t xml:space="preserve">일상 생활 中 오른쪽 어깨 통증 (3.5) 욱씬 욱씬 거림… </t>
    <phoneticPr fontId="2" type="noConversion"/>
  </si>
  <si>
    <t>a</t>
  </si>
  <si>
    <t>あ</t>
  </si>
  <si>
    <t>ア</t>
  </si>
  <si>
    <t>i</t>
  </si>
  <si>
    <t>い</t>
  </si>
  <si>
    <t>イ</t>
  </si>
  <si>
    <t>u</t>
  </si>
  <si>
    <t>う</t>
  </si>
  <si>
    <t>ウ</t>
  </si>
  <si>
    <t>e</t>
  </si>
  <si>
    <t>え</t>
  </si>
  <si>
    <t>エ</t>
  </si>
  <si>
    <t>o</t>
  </si>
  <si>
    <t>お</t>
  </si>
  <si>
    <t>オ</t>
  </si>
  <si>
    <t>ka</t>
  </si>
  <si>
    <t>か</t>
  </si>
  <si>
    <t>カ</t>
  </si>
  <si>
    <t>ki</t>
  </si>
  <si>
    <t>き</t>
  </si>
  <si>
    <t>キ</t>
  </si>
  <si>
    <t>ku</t>
  </si>
  <si>
    <t>く</t>
  </si>
  <si>
    <t>ク</t>
  </si>
  <si>
    <t>ke</t>
  </si>
  <si>
    <t>け</t>
  </si>
  <si>
    <t>ケ</t>
  </si>
  <si>
    <t>ko</t>
  </si>
  <si>
    <t>こ</t>
  </si>
  <si>
    <t>コ</t>
  </si>
  <si>
    <t>sa</t>
  </si>
  <si>
    <t>さ</t>
  </si>
  <si>
    <t>サ</t>
  </si>
  <si>
    <t>shi</t>
  </si>
  <si>
    <t>し</t>
  </si>
  <si>
    <t>シ</t>
  </si>
  <si>
    <t>su</t>
  </si>
  <si>
    <t>す</t>
  </si>
  <si>
    <t>ス</t>
  </si>
  <si>
    <t>se</t>
  </si>
  <si>
    <t>せ</t>
  </si>
  <si>
    <t>セ</t>
  </si>
  <si>
    <t>so</t>
  </si>
  <si>
    <t>そ</t>
  </si>
  <si>
    <t>ソ</t>
  </si>
  <si>
    <t>ta</t>
  </si>
  <si>
    <t>た</t>
  </si>
  <si>
    <t>タ</t>
  </si>
  <si>
    <t>chi</t>
  </si>
  <si>
    <t>ち</t>
  </si>
  <si>
    <t>チ</t>
  </si>
  <si>
    <t>tsu</t>
  </si>
  <si>
    <t>つ</t>
  </si>
  <si>
    <t>ツ</t>
  </si>
  <si>
    <t>te</t>
  </si>
  <si>
    <t>て</t>
  </si>
  <si>
    <t>テ</t>
  </si>
  <si>
    <t>to</t>
  </si>
  <si>
    <t>と</t>
  </si>
  <si>
    <t>ト</t>
  </si>
  <si>
    <t>na</t>
  </si>
  <si>
    <t>な</t>
  </si>
  <si>
    <t>ナ</t>
  </si>
  <si>
    <t>ni</t>
  </si>
  <si>
    <t>に</t>
  </si>
  <si>
    <t>ニ</t>
  </si>
  <si>
    <t>nu</t>
  </si>
  <si>
    <t>ぬ</t>
  </si>
  <si>
    <t>ヌ</t>
  </si>
  <si>
    <t>ne</t>
  </si>
  <si>
    <t>ね</t>
  </si>
  <si>
    <t>ネ</t>
  </si>
  <si>
    <t>no</t>
  </si>
  <si>
    <t>の</t>
  </si>
  <si>
    <t>ノ</t>
  </si>
  <si>
    <t>ha</t>
  </si>
  <si>
    <t>は</t>
  </si>
  <si>
    <t>ハ</t>
  </si>
  <si>
    <t>hi</t>
  </si>
  <si>
    <t>ひ</t>
  </si>
  <si>
    <t>ヒ</t>
  </si>
  <si>
    <t>fu</t>
  </si>
  <si>
    <t>ふ</t>
  </si>
  <si>
    <t>フ</t>
  </si>
  <si>
    <t>he</t>
  </si>
  <si>
    <t>へ</t>
  </si>
  <si>
    <t>ヘ</t>
  </si>
  <si>
    <t>ho</t>
  </si>
  <si>
    <t>ほ</t>
  </si>
  <si>
    <t>ホ</t>
  </si>
  <si>
    <t>ma</t>
  </si>
  <si>
    <t>ま</t>
  </si>
  <si>
    <t>マ</t>
  </si>
  <si>
    <t>mi</t>
  </si>
  <si>
    <t>み</t>
  </si>
  <si>
    <t>ミ</t>
  </si>
  <si>
    <t>mu</t>
  </si>
  <si>
    <t>む</t>
  </si>
  <si>
    <t>ム</t>
  </si>
  <si>
    <t>me</t>
  </si>
  <si>
    <t>め</t>
  </si>
  <si>
    <t>メ</t>
  </si>
  <si>
    <t>mo</t>
  </si>
  <si>
    <t>も</t>
  </si>
  <si>
    <t>モ</t>
  </si>
  <si>
    <t>ya</t>
  </si>
  <si>
    <t>や</t>
  </si>
  <si>
    <t>ヤ</t>
  </si>
  <si>
    <t>(i 없음)</t>
  </si>
  <si>
    <t>-</t>
  </si>
  <si>
    <t>yu</t>
  </si>
  <si>
    <t>ゆ</t>
  </si>
  <si>
    <t>ユ</t>
  </si>
  <si>
    <t>(e 없음)</t>
  </si>
  <si>
    <t>yo</t>
  </si>
  <si>
    <t>よ</t>
  </si>
  <si>
    <t>ヨ</t>
  </si>
  <si>
    <t>ra</t>
  </si>
  <si>
    <t>ら</t>
  </si>
  <si>
    <t>ラ</t>
  </si>
  <si>
    <t>ri</t>
  </si>
  <si>
    <t>り</t>
  </si>
  <si>
    <t>リ</t>
  </si>
  <si>
    <t>ru</t>
  </si>
  <si>
    <t>る</t>
  </si>
  <si>
    <t>ル</t>
  </si>
  <si>
    <t>re</t>
  </si>
  <si>
    <t>れ</t>
  </si>
  <si>
    <t>レ</t>
  </si>
  <si>
    <t>ro</t>
  </si>
  <si>
    <t>ろ</t>
  </si>
  <si>
    <t>ロ</t>
  </si>
  <si>
    <t>wa</t>
  </si>
  <si>
    <t>わ</t>
  </si>
  <si>
    <t>ワ</t>
  </si>
  <si>
    <t>(wi 없음)</t>
  </si>
  <si>
    <t>(we 없음)</t>
  </si>
  <si>
    <t>wo (o)</t>
  </si>
  <si>
    <t>を</t>
  </si>
  <si>
    <t>ヲ</t>
  </si>
  <si>
    <t>n</t>
  </si>
  <si>
    <t>ん</t>
  </si>
  <si>
    <t>ン</t>
  </si>
  <si>
    <t>!! 자고 일어나면 어깨 뻐근..? 뻐근보다 강도가 높음 … 통증??? 인가 ???</t>
  </si>
  <si>
    <t>크레아틴 로딩 3일차</t>
    <phoneticPr fontId="2" type="noConversion"/>
  </si>
  <si>
    <t>!! 자고 일어나면 어깨 뻐근함 // 오른 어깨 눌리는 느낌 多</t>
    <phoneticPr fontId="2" type="noConversion"/>
  </si>
  <si>
    <t xml:space="preserve">-&gt; 눌리는 느낌 </t>
    <phoneticPr fontId="2" type="noConversion"/>
  </si>
  <si>
    <t>크레아틴 로딩 4일차</t>
    <phoneticPr fontId="2" type="noConversion"/>
  </si>
  <si>
    <t>크레아틴 로딩 5일차</t>
    <phoneticPr fontId="2" type="noConversion"/>
  </si>
  <si>
    <t>!! 자고 일어나면 어깨 뻐근함 // 오른 어깨 눌리는 느낌 多</t>
  </si>
  <si>
    <t>일상 생활 中 오른쪽 어깨 통증 (2) 불규칙</t>
  </si>
  <si>
    <t xml:space="preserve">-&gt; 눌리는 느낌 </t>
  </si>
  <si>
    <t>식자재 구매 하러갔을 때 즉 밖에 돌아다닐 때 오른 어깨 눌리는 느낌 多 …</t>
    <phoneticPr fontId="2" type="noConversion"/>
  </si>
  <si>
    <t>크레아틴 로딩 6일차</t>
    <phoneticPr fontId="2" type="noConversion"/>
  </si>
  <si>
    <t>크레아틴 로딩 7일차</t>
    <phoneticPr fontId="2" type="noConversion"/>
  </si>
  <si>
    <t>왼쪽 어깨 눌리는 느낌 통증(2) 컴퓨터 사용중 지속발생 中</t>
    <phoneticPr fontId="2" type="noConversion"/>
  </si>
  <si>
    <t xml:space="preserve">왼쪽 어깨 눌리는 느낌 통증(3) 컴퓨터 사용중 지속발생 </t>
    <phoneticPr fontId="2" type="noConversion"/>
  </si>
  <si>
    <t>└ 욱씬욱씬함</t>
    <phoneticPr fontId="2" type="noConversion"/>
  </si>
  <si>
    <t>└ 자세 교정기(어깨 교정기) 끼고 있으면 통증 감소댐 // 전체적인 육체 피로도 있음 교정기 장착시</t>
    <phoneticPr fontId="2" type="noConversion"/>
  </si>
  <si>
    <t xml:space="preserve">왼쪽 어깨 눌리는 느낌 통증(2.5) 컴퓨터 사용중 지속발생 </t>
    <phoneticPr fontId="2" type="noConversion"/>
  </si>
  <si>
    <t>└ 왼쪽, 오른쪽 어깨 번갈아가면서 눌리는 느낌 多 발생</t>
    <phoneticPr fontId="2" type="noConversion"/>
  </si>
  <si>
    <t>왼쪽, 오른쪽 어깨 눌리는 느낌 통증(2) 번걸아가면서 나타남 // 컴퓨터 사용중 지속 발생</t>
    <phoneticPr fontId="2" type="noConversion"/>
  </si>
  <si>
    <t>필기 中 오른쪽 어깨 욱씬 욱씬 통증(3) … 갑자기 발생함</t>
    <phoneticPr fontId="2" type="noConversion"/>
  </si>
  <si>
    <t>보행(집 앞 걷기) 중 오늘 어깨 눌리는 느낌 통증(2) 지속발생</t>
    <phoneticPr fontId="2" type="noConversion"/>
  </si>
  <si>
    <t>폼롤러 스트레칭 1</t>
    <phoneticPr fontId="2" type="noConversion"/>
  </si>
  <si>
    <t>폼롤러 스트레칭 2</t>
    <phoneticPr fontId="2" type="noConversion"/>
  </si>
  <si>
    <t>exercise\폼롤러 스트레칭1.mp4</t>
  </si>
  <si>
    <t>exercise\폼롤러 스트레칭2.mp4</t>
  </si>
  <si>
    <t>!! 주의사항 !!</t>
    <phoneticPr fontId="2" type="noConversion"/>
  </si>
  <si>
    <t>마사지 볼</t>
    <phoneticPr fontId="2" type="noConversion"/>
  </si>
  <si>
    <t>어깨 앞 부분 마사지 해줌</t>
    <phoneticPr fontId="2" type="noConversion"/>
  </si>
  <si>
    <t>폼롤러 스트레칭 3</t>
    <phoneticPr fontId="2" type="noConversion"/>
  </si>
  <si>
    <t>exercise\폼롤러 스트레칭3.mp4</t>
  </si>
  <si>
    <t>어깨 중간 상태여야함 즉 앞으로 숙여지거나 뒤로 밀고 있거나 X</t>
    <phoneticPr fontId="2" type="noConversion"/>
  </si>
  <si>
    <t>폼롤러 스트레칭 4</t>
    <phoneticPr fontId="2" type="noConversion"/>
  </si>
  <si>
    <t>exercise\폼롤러 스트레칭4.mp4</t>
  </si>
  <si>
    <t xml:space="preserve">배로 척추 중앙부를 눌러서 폼롤러가 이동하지 않도록 고정   //  </t>
    <phoneticPr fontId="2" type="noConversion"/>
  </si>
  <si>
    <t>어깨 ~ 팔이 몸통 중앙에서 나가야함 즉 팔 위 아래로 이동 X</t>
    <phoneticPr fontId="2" type="noConversion"/>
  </si>
  <si>
    <t>흉추 회전 운동1</t>
    <phoneticPr fontId="2" type="noConversion"/>
  </si>
  <si>
    <t>흉추 회전 운동2</t>
    <phoneticPr fontId="2" type="noConversion"/>
  </si>
  <si>
    <t>exercise\흉추 회전 운동1.mp4</t>
  </si>
  <si>
    <t>exercise\흉추 회전 운동2.mp4</t>
  </si>
  <si>
    <t>골반 고정되어야함   //   팔(어깨) 최대한 빼서 진행</t>
    <phoneticPr fontId="2" type="noConversion"/>
  </si>
  <si>
    <t>골반 고정되어야함   //   시선이 같이 따라가야함</t>
    <phoneticPr fontId="2" type="noConversion"/>
  </si>
  <si>
    <t>몸이 같이 움직이면 안댐</t>
    <phoneticPr fontId="2" type="noConversion"/>
  </si>
  <si>
    <t>누운 자세 외회전 1</t>
    <phoneticPr fontId="2" type="noConversion"/>
  </si>
  <si>
    <t>exercise\누운 자세 외회전1.mp4</t>
  </si>
  <si>
    <t>exercise\누운 자세 외회전2.mp4</t>
  </si>
  <si>
    <t>누운 자세 외회전 2</t>
    <phoneticPr fontId="2" type="noConversion"/>
  </si>
  <si>
    <t>누운 자세 A자</t>
    <phoneticPr fontId="2" type="noConversion"/>
  </si>
  <si>
    <t>exercise\누운 자세 A자.mp4</t>
  </si>
  <si>
    <t>누운 자세 T자</t>
    <phoneticPr fontId="2" type="noConversion"/>
  </si>
  <si>
    <t>외회전? 하면서 들어올려야함 (다 들어올리고 돌리는거 아님)</t>
    <phoneticPr fontId="2" type="noConversion"/>
  </si>
  <si>
    <t>가슴 밑에서 떨어지는게 당연한거임   //   가슴 밑에 완전히 붙일려고 안해도댐</t>
    <phoneticPr fontId="2" type="noConversion"/>
  </si>
  <si>
    <t>고개 즉 시선은 90도로 밑에 보면서</t>
    <phoneticPr fontId="2" type="noConversion"/>
  </si>
  <si>
    <t>등 근육으로 들어올려야함</t>
    <phoneticPr fontId="2" type="noConversion"/>
  </si>
  <si>
    <t>exercise\누운 자세 T자.mp4</t>
  </si>
  <si>
    <t>누운 자세 Y자</t>
    <phoneticPr fontId="2" type="noConversion"/>
  </si>
  <si>
    <t>exercise\누운 자세 Y자.mp4</t>
  </si>
  <si>
    <t>등 근육(날개 뼈 근육??)으로 들어야함</t>
    <phoneticPr fontId="2" type="noConversion"/>
  </si>
  <si>
    <t>Y자 너무 크게 X   //   좁은 Y자로 해야함</t>
    <phoneticPr fontId="2" type="noConversion"/>
  </si>
  <si>
    <t>폼롤러 스트레칭 0</t>
    <phoneticPr fontId="2" type="noConversion"/>
  </si>
  <si>
    <t>옆으로 누워서 겨드랑이 밑 부분 움직이면 아픈 부분 마사지</t>
    <phoneticPr fontId="2" type="noConversion"/>
  </si>
  <si>
    <t>매트 누운 자세 Y자</t>
    <phoneticPr fontId="2" type="noConversion"/>
  </si>
  <si>
    <t>exercise\매트 누운 자세 Y자.mp4</t>
  </si>
  <si>
    <t>날개뼈를 빼는 느낌으로 해야댐 -&gt; 즉 팔 최대한 쭉 뻗어서 진행</t>
    <phoneticPr fontId="2" type="noConversion"/>
  </si>
  <si>
    <t>매트 누운 자세 T자</t>
    <phoneticPr fontId="2" type="noConversion"/>
  </si>
  <si>
    <t>전거근을 사용하여 할 수 있도록 해야함</t>
    <phoneticPr fontId="2" type="noConversion"/>
  </si>
  <si>
    <t>복부 힘 들어가게 하여 척추 중앙부 바닥에 밀착 필요</t>
    <phoneticPr fontId="2" type="noConversion"/>
  </si>
  <si>
    <t>매트 누운 자세 팔, 다리 교차</t>
    <phoneticPr fontId="2" type="noConversion"/>
  </si>
  <si>
    <t>척추 아프면 다리 너무 많이 내려가지 않아도 댐</t>
    <phoneticPr fontId="2" type="noConversion"/>
  </si>
  <si>
    <t>겨드랑이 밑에 부분 근육 … (이름 까먹음… 전거근) 이었나 를 써야함</t>
    <phoneticPr fontId="2" type="noConversion"/>
  </si>
  <si>
    <t>이 쪽으로 움직일 수 있도록 해야함</t>
    <phoneticPr fontId="2" type="noConversion"/>
  </si>
  <si>
    <t>exercise\짐볼 Y자.mp4</t>
  </si>
  <si>
    <t>짐볼 Y자</t>
    <phoneticPr fontId="2" type="noConversion"/>
  </si>
  <si>
    <t>짐볼 T자</t>
    <phoneticPr fontId="2" type="noConversion"/>
  </si>
  <si>
    <t>복근 운동</t>
    <phoneticPr fontId="2" type="noConversion"/>
  </si>
  <si>
    <t>잇몸 일으키기…</t>
    <phoneticPr fontId="2" type="noConversion"/>
  </si>
  <si>
    <t>허벅지 운동1</t>
    <phoneticPr fontId="2" type="noConversion"/>
  </si>
  <si>
    <t>허벅지 운동2</t>
    <phoneticPr fontId="2" type="noConversion"/>
  </si>
  <si>
    <t>왼, 오른 다리 번갈아 가며 탄력밴드? 밀어내줌</t>
    <phoneticPr fontId="2" type="noConversion"/>
  </si>
  <si>
    <t>다리 위쪽으로 향하게 하여 탄력밴드 밀어내줌</t>
    <phoneticPr fontId="2" type="noConversion"/>
  </si>
  <si>
    <t>전거근으로 올려야함   //   팔 각도 45도</t>
    <phoneticPr fontId="2" type="noConversion"/>
  </si>
  <si>
    <t xml:space="preserve">덤벨 Y자 </t>
    <phoneticPr fontId="2" type="noConversion"/>
  </si>
  <si>
    <t>exercise\덤벨 Y자.mp4</t>
  </si>
  <si>
    <t>덤벨 밴드 11자</t>
    <phoneticPr fontId="2" type="noConversion"/>
  </si>
  <si>
    <t>팔은 어깨 넓이로   //   최대한 멀리보낼 수 있도록</t>
    <phoneticPr fontId="2" type="noConversion"/>
  </si>
  <si>
    <t>밴드 Y자</t>
    <phoneticPr fontId="2" type="noConversion"/>
  </si>
  <si>
    <t>날개뼈 아래 근육(하부 승모근)을 사용할 수 있도록 노력해야함</t>
    <phoneticPr fontId="2" type="noConversion"/>
  </si>
  <si>
    <t>exercise\밴드.mp4</t>
  </si>
  <si>
    <t>밴드 T자</t>
    <phoneticPr fontId="2" type="noConversion"/>
  </si>
  <si>
    <t>상체가 눞거나 앞으로 숙여지지 않도록 즉 직각이 대도록 해야함 팔 역시 동일</t>
    <phoneticPr fontId="2" type="noConversion"/>
  </si>
  <si>
    <t>상체 까지만 벌려지도록   //   상체 뒤로 더 젖혀지면 안댐</t>
    <phoneticPr fontId="2" type="noConversion"/>
  </si>
  <si>
    <t>밴드 외회전</t>
    <phoneticPr fontId="2" type="noConversion"/>
  </si>
  <si>
    <t>exercise\밴드 외회전.mp4</t>
  </si>
  <si>
    <t>어깨 뒤 쪼아주는 (젖혀서 고정시키고) 해야함</t>
    <phoneticPr fontId="2" type="noConversion"/>
  </si>
  <si>
    <t>밴드를 당길 때 날개뼈가 아래로 내려가는 느낌이 될 수 있도록</t>
    <phoneticPr fontId="2" type="noConversion"/>
  </si>
  <si>
    <t>밴드 로우</t>
    <phoneticPr fontId="2" type="noConversion"/>
  </si>
  <si>
    <t>exercise\밴드 로우.mp4</t>
  </si>
  <si>
    <t>팔에 먼저 힘을 주지 않고 등으로 모아주는 힘으로 진행</t>
    <phoneticPr fontId="2" type="noConversion"/>
  </si>
  <si>
    <t xml:space="preserve">가슴 뒤로 젖혀져도댐(위로 올라가도) </t>
    <phoneticPr fontId="2" type="noConversion"/>
  </si>
  <si>
    <t>날개뼈 중앙 밑 부분(하부 승모근?) 을 쓸 수 있도록 해야함</t>
    <phoneticPr fontId="2" type="noConversion"/>
  </si>
  <si>
    <t>밴드 전거근1</t>
    <phoneticPr fontId="2" type="noConversion"/>
  </si>
  <si>
    <t>날개뼈 밀은 상태(앞으로 나온 상태)로 시작해야함</t>
    <phoneticPr fontId="2" type="noConversion"/>
  </si>
  <si>
    <t>exercise\밴드 전거근1.mp4</t>
  </si>
  <si>
    <t>전거근을 사용하여 위로 올림 // 3초 버틸 필요 없음</t>
    <phoneticPr fontId="2" type="noConversion"/>
  </si>
  <si>
    <t>exercise\밴드 전거근2.mp4</t>
  </si>
  <si>
    <t>밴드 전거근2</t>
    <phoneticPr fontId="2" type="noConversion"/>
  </si>
  <si>
    <t>밴드 전거근3</t>
    <phoneticPr fontId="2" type="noConversion"/>
  </si>
  <si>
    <t>건대 재활 운동</t>
    <phoneticPr fontId="2" type="noConversion"/>
  </si>
  <si>
    <t>왼쪽 어깨 눌리는 느낌 통증(2) // 컴퓨터 사용 중 발생</t>
    <phoneticPr fontId="2" type="noConversion"/>
  </si>
  <si>
    <t>C기출 변형 18:30</t>
    <phoneticPr fontId="2" type="noConversion"/>
  </si>
  <si>
    <t>PY기출 변형 20:00</t>
    <phoneticPr fontId="2" type="noConversion"/>
  </si>
  <si>
    <t>Alpha Lipoic Acid</t>
    <phoneticPr fontId="2" type="noConversion"/>
  </si>
  <si>
    <t>콘드로이친</t>
    <phoneticPr fontId="2" type="noConversion"/>
  </si>
  <si>
    <t>뮤코다당 단백</t>
    <phoneticPr fontId="2" type="noConversion"/>
  </si>
  <si>
    <t>1.2g</t>
    <phoneticPr fontId="2" type="noConversion"/>
  </si>
  <si>
    <t>비타민K</t>
    <phoneticPr fontId="2" type="noConversion"/>
  </si>
  <si>
    <t>망간</t>
    <phoneticPr fontId="2" type="noConversion"/>
  </si>
  <si>
    <t>MSM</t>
    <phoneticPr fontId="2" type="noConversion"/>
  </si>
  <si>
    <t>왼쪽 어깨 눌리는 느낌 통증(3) // 컴퓨터 사용 중 발생</t>
    <phoneticPr fontId="2" type="noConversion"/>
  </si>
  <si>
    <t>앉을 때 의자 좌판에 엉덩이를 깊이 밀어넣고 허리 피고 앉기 … 하면 도움이 될지??</t>
    <phoneticPr fontId="2" type="noConversion"/>
  </si>
  <si>
    <t>왼쪽 어깨 눌리는 느낌 통증(2) // 오늘 하루종일 … 발생</t>
    <phoneticPr fontId="2" type="noConversion"/>
  </si>
  <si>
    <t>오른쪽 어꺠 눌리는 느낌 + 맥박성 통증 (3) // 컴퓨터 사용 중 약 2시간 지속</t>
    <phoneticPr fontId="2" type="noConversion"/>
  </si>
  <si>
    <t>오른쪽 어꺠 눌리는 느낌 + 맥박성 통증 (2) // 지속</t>
    <phoneticPr fontId="2" type="noConversion"/>
  </si>
  <si>
    <t>음주 // 사와 1캔</t>
    <phoneticPr fontId="2" type="noConversion"/>
  </si>
  <si>
    <t>등 부분 근육통? 있는 것 예상댐 회복시간 부족으로 금일 운동 캔슬 필요 예상</t>
    <phoneticPr fontId="2" type="noConversion"/>
  </si>
  <si>
    <t>왼쪽 어깨 앞 부분 찌릿한 통증(3) 간혈적 발생</t>
    <phoneticPr fontId="2" type="noConversion"/>
  </si>
  <si>
    <t xml:space="preserve">어깨 아래로 내린 상태에서 등쪽으로 먼져 이동 후 당겨주면 하부승모근? 인가 옆구리 쪽 자극 옴 </t>
    <phoneticPr fontId="2" type="noConversion"/>
  </si>
  <si>
    <t>가슴 약간 위로 드는? 직각? 즉 굽혀지지 않도록 하고 느낌 좀다름.. 뭐라 해야대지 좀 더 날개뼈 중앙 쪽 힘 들어가는 듯?</t>
    <phoneticPr fontId="2" type="noConversion"/>
  </si>
  <si>
    <t xml:space="preserve">└ 어깨가 앞으로 말리는 느낌이 드는 것 같음… </t>
    <phoneticPr fontId="2" type="noConversion"/>
  </si>
  <si>
    <t>1세트 운동 한 후 쭉 오른쪽어깨 맥박성 ? 눌리는 느낌?의 불편감 多 금일 중 계속 지속댐</t>
    <phoneticPr fontId="2" type="noConversion"/>
  </si>
  <si>
    <t>컨디션 안좋음</t>
    <phoneticPr fontId="2" type="noConversion"/>
  </si>
  <si>
    <t>기상시 별도 어깨 통증 X   //   원래 있었음 뻐근 + 욱씬한</t>
    <phoneticPr fontId="2" type="noConversion"/>
  </si>
  <si>
    <t>수면 11시간 정도 한 것 으로 예상됨… 알람 무시함 ㅋ</t>
    <phoneticPr fontId="2" type="noConversion"/>
  </si>
  <si>
    <t>왼쪽 어깨 맥박성(욱씬?) 통증(2) + 눌리는 느낌?</t>
    <phoneticPr fontId="2" type="noConversion"/>
  </si>
  <si>
    <t>└ 양쪽 어깨 번갈아 가면서 해당 증상 발생</t>
    <phoneticPr fontId="2" type="noConversion"/>
  </si>
  <si>
    <t>└ 왼쪽 어깨 지속적으로 발생함 통증</t>
    <phoneticPr fontId="2" type="noConversion"/>
  </si>
  <si>
    <t>PY기출 변형 33:00</t>
    <phoneticPr fontId="2" type="noConversion"/>
  </si>
  <si>
    <t>기상 시 등 쪽 근육통? 운동 후 회복 통증인듯?</t>
    <phoneticPr fontId="2" type="noConversion"/>
  </si>
  <si>
    <t xml:space="preserve">└ 오른쪽 어깨 뻐근함 </t>
    <phoneticPr fontId="2" type="noConversion"/>
  </si>
  <si>
    <t>감기걸림 ;';;;;;</t>
    <phoneticPr fontId="2" type="noConversion"/>
  </si>
  <si>
    <t>10시간 이상 수면 // 감기걸림</t>
    <phoneticPr fontId="2" type="noConversion"/>
  </si>
  <si>
    <t>감기약 구매</t>
    <phoneticPr fontId="2" type="noConversion"/>
  </si>
  <si>
    <t>기상 시 따로 통증 없음</t>
    <phoneticPr fontId="2" type="noConversion"/>
  </si>
  <si>
    <t>양쪽 어깨 통증 빈도 다른날 비해 적음</t>
    <phoneticPr fontId="2" type="noConversion"/>
  </si>
  <si>
    <t>등 근육통? 있음 뻐근함</t>
    <phoneticPr fontId="2" type="noConversion"/>
  </si>
  <si>
    <t>왼쪽 어깨 눌리는 느낌 맥박성 통증(2)</t>
    <phoneticPr fontId="2" type="noConversion"/>
  </si>
  <si>
    <t>음주 하이볼 1캔</t>
    <phoneticPr fontId="2" type="noConversion"/>
  </si>
  <si>
    <t>정처기 시험</t>
    <phoneticPr fontId="2" type="noConversion"/>
  </si>
  <si>
    <t>└ 합격</t>
    <phoneticPr fontId="2" type="noConversion"/>
  </si>
  <si>
    <t>리눅스 시작</t>
    <phoneticPr fontId="2" type="noConversion"/>
  </si>
  <si>
    <t>메이플함…. ㅋㅋ</t>
    <phoneticPr fontId="2" type="noConversion"/>
  </si>
  <si>
    <t>└ 11만원 메소 구매</t>
    <phoneticPr fontId="2" type="noConversion"/>
  </si>
  <si>
    <t>어깨 통증 빈도 다른 날 비해 적음</t>
    <phoneticPr fontId="2" type="noConversion"/>
  </si>
  <si>
    <t xml:space="preserve">오른 무릎 무거운? 걸리는 느낌 듬 </t>
    <phoneticPr fontId="2" type="noConversion"/>
  </si>
  <si>
    <t>왼쪽 어깨 눌리는 느낌 맥박성 통증(2)</t>
  </si>
  <si>
    <t>└ 양쪽 어깨 번갈아 가면서 해당 증상 발생</t>
  </si>
  <si>
    <t>정신 몽롱함</t>
    <phoneticPr fontId="2" type="noConversion"/>
  </si>
  <si>
    <t>힘 안들어감..</t>
    <phoneticPr fontId="2" type="noConversion"/>
  </si>
  <si>
    <t>원인 불명</t>
    <phoneticPr fontId="2" type="noConversion"/>
  </si>
  <si>
    <t>건대 병원 방문</t>
    <phoneticPr fontId="2" type="noConversion"/>
  </si>
  <si>
    <t>오른 무릎 맥박성 통증(2) 욱씬거림</t>
    <phoneticPr fontId="2" type="noConversion"/>
  </si>
  <si>
    <t>폼롤러 스트레링</t>
    <phoneticPr fontId="2" type="noConversion"/>
  </si>
  <si>
    <t>하던대로</t>
    <phoneticPr fontId="2" type="noConversion"/>
  </si>
  <si>
    <t>누워서 팔 스트레칭</t>
    <phoneticPr fontId="2" type="noConversion"/>
  </si>
  <si>
    <t>동영상 내일 첨부</t>
    <phoneticPr fontId="2" type="noConversion"/>
  </si>
  <si>
    <t>팔을 빼는 느낌으로</t>
    <phoneticPr fontId="2" type="noConversion"/>
  </si>
  <si>
    <t>누워서 밴드 외회전</t>
    <phoneticPr fontId="2" type="noConversion"/>
  </si>
  <si>
    <t>팔과 허리 사이 거리 -&gt; 주먹 하나 정도</t>
    <phoneticPr fontId="2" type="noConversion"/>
  </si>
  <si>
    <t>어깨는 편한자세 -&gt; 뒤로 모아주는 (쪼아주는) 느낌 으로 이동 해야함</t>
    <phoneticPr fontId="2" type="noConversion"/>
  </si>
  <si>
    <t>슬리퍼 스트레칭</t>
    <phoneticPr fontId="2" type="noConversion"/>
  </si>
  <si>
    <t>어깨가 직각이 대야함</t>
    <phoneticPr fontId="2" type="noConversion"/>
  </si>
  <si>
    <t>-&gt; 즉 몸이랑 어깨랑 직각으로 대야함</t>
    <phoneticPr fontId="2" type="noConversion"/>
  </si>
  <si>
    <t>코어운동</t>
    <phoneticPr fontId="2" type="noConversion"/>
  </si>
  <si>
    <t>팔 엄지가 위로 갈 수 있도록</t>
    <phoneticPr fontId="2" type="noConversion"/>
  </si>
  <si>
    <t>어깨 밀어올리는 동작 과도하지 않도록 (허리 위로 말려올라가지 않도록)</t>
    <phoneticPr fontId="2" type="noConversion"/>
  </si>
  <si>
    <t>누워서 A자 덤벨</t>
    <phoneticPr fontId="2" type="noConversion"/>
  </si>
  <si>
    <t>엄지가 등위로 갈 수 있도록 회전하면서 A자 동작</t>
    <phoneticPr fontId="2" type="noConversion"/>
  </si>
  <si>
    <t>누워서 T자 회전X</t>
    <phoneticPr fontId="2" type="noConversion"/>
  </si>
  <si>
    <t>팔 쭉 뻗어줘야함</t>
    <phoneticPr fontId="2" type="noConversion"/>
  </si>
  <si>
    <t>누워서 Y자</t>
    <phoneticPr fontId="2" type="noConversion"/>
  </si>
  <si>
    <t>ㄴㅇㄱ 자세로 밴드 당기기</t>
    <phoneticPr fontId="2" type="noConversion"/>
  </si>
  <si>
    <t>어깨 뒤로 쪼아주는 느낌 있어야함</t>
    <phoneticPr fontId="2" type="noConversion"/>
  </si>
  <si>
    <t>어꺠 먼져 뒤로 모아주고 팔 따라와야함</t>
    <phoneticPr fontId="2" type="noConversion"/>
  </si>
  <si>
    <t>중앙부 보다 밑 쪽에 자극 줄 수 있도록</t>
    <phoneticPr fontId="2" type="noConversion"/>
  </si>
  <si>
    <t>양팔 45도 덤벨 들기</t>
    <phoneticPr fontId="2" type="noConversion"/>
  </si>
  <si>
    <t>* 중요 팔 쭉 내밀 수 있도록</t>
    <phoneticPr fontId="2" type="noConversion"/>
  </si>
  <si>
    <t>-&gt; 어깨 고정 시키는거 아님</t>
    <phoneticPr fontId="2" type="noConversion"/>
  </si>
  <si>
    <t>-&gt; 어꺠뼈도 팔 내밀면서 같이 움직이는거임</t>
    <phoneticPr fontId="2" type="noConversion"/>
  </si>
  <si>
    <t>└┘ 자세로 밴드 45도로 들어올리기</t>
    <phoneticPr fontId="2" type="noConversion"/>
  </si>
  <si>
    <t>어깨 밀은 상태로 진행 필요</t>
    <phoneticPr fontId="2" type="noConversion"/>
  </si>
  <si>
    <t xml:space="preserve">어꺠뼈가 같이 움직여햐함.. </t>
    <phoneticPr fontId="2" type="noConversion"/>
  </si>
  <si>
    <t>어깨뼈 움직이는 느낌 날 수 있도록 해야함</t>
    <phoneticPr fontId="2" type="noConversion"/>
  </si>
  <si>
    <t>2025.04.28 건국대 병원 정석원 교수님 진료</t>
    <phoneticPr fontId="2" type="noConversion"/>
  </si>
  <si>
    <t>1. 구조적 문제는 없는것으로 예상됨</t>
    <phoneticPr fontId="2" type="noConversion"/>
  </si>
  <si>
    <t>2. 재활 열심히 할 것</t>
    <phoneticPr fontId="2" type="noConversion"/>
  </si>
  <si>
    <t>이학적 검사 진행</t>
    <phoneticPr fontId="2" type="noConversion"/>
  </si>
  <si>
    <t>└ 통증 발현되는 부분 있음</t>
    <phoneticPr fontId="2" type="noConversion"/>
  </si>
  <si>
    <t>└ 왼쪽에 비해 오른쪽이 더 안좋음</t>
    <phoneticPr fontId="2" type="noConversion"/>
  </si>
  <si>
    <t>3. 약 처방 // MSM, 글코사민, 콘드로이친은 섭취해도 무방함</t>
    <phoneticPr fontId="2" type="noConversion"/>
  </si>
  <si>
    <t>5. 6개월 뒤 경과관찰 진료</t>
    <phoneticPr fontId="2" type="noConversion"/>
  </si>
  <si>
    <t>4. 어깨 교정기 착용 괜찮은지 -&gt; 재활 운동으로 근력을 기르는 것이 더 좋을것을</t>
    <phoneticPr fontId="2" type="noConversion"/>
  </si>
  <si>
    <t>건대 재활 방문</t>
    <phoneticPr fontId="2" type="noConversion"/>
  </si>
  <si>
    <t>└ 한달에 한번 경과관찰 재활운동 진행</t>
    <phoneticPr fontId="2" type="noConversion"/>
  </si>
  <si>
    <t>└ 금일 운동한 것을 1사이클로 한달동안 운동 진행</t>
    <phoneticPr fontId="2" type="noConversion"/>
  </si>
  <si>
    <t>왼쪽 어깨 눌리는 느낌 맥박성 통증(3)</t>
    <phoneticPr fontId="2" type="noConversion"/>
  </si>
  <si>
    <t>└ 눌리는 느낌 多</t>
    <phoneticPr fontId="2" type="noConversion"/>
  </si>
  <si>
    <t>이사</t>
    <phoneticPr fontId="2" type="noConversion"/>
  </si>
  <si>
    <t>└ 눌리는 느낌 多</t>
  </si>
  <si>
    <t>양쪽 어깨 눌리는 느낌 맥박성 통증(2)</t>
    <phoneticPr fontId="2" type="noConversion"/>
  </si>
  <si>
    <t>하이볼 먹음</t>
    <phoneticPr fontId="2" type="noConversion"/>
  </si>
  <si>
    <t>2차 시험 접수</t>
    <phoneticPr fontId="2" type="noConversion"/>
  </si>
  <si>
    <t>리눅스 2급</t>
    <phoneticPr fontId="2" type="noConversion"/>
  </si>
  <si>
    <t>1. 탁음 (だくおん, 濁音)</t>
  </si>
  <si>
    <r>
      <t>행: か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さ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た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は 행에만 붙음</t>
    </r>
  </si>
  <si>
    <t>카 -&gt; 가  // 사 -&gt; 자 //  타 -&gt; 다 // 하 -&gt; 바</t>
    <phoneticPr fontId="2" type="noConversion"/>
  </si>
  <si>
    <t>2. 반탁음 (はんだくおん, 半濁音)</t>
    <phoneticPr fontId="2" type="noConversion"/>
  </si>
  <si>
    <t>행: **하행(は행)**에만 적용됨</t>
    <phoneticPr fontId="2" type="noConversion"/>
  </si>
  <si>
    <t>하 -&gt; 파</t>
    <phoneticPr fontId="2" type="noConversion"/>
  </si>
  <si>
    <t>일어 상용한자</t>
    <phoneticPr fontId="2" type="noConversion"/>
  </si>
  <si>
    <t>~ 107p</t>
    <phoneticPr fontId="2" type="noConversion"/>
  </si>
  <si>
    <t>리눅스 인강</t>
    <phoneticPr fontId="2" type="noConversion"/>
  </si>
  <si>
    <t>~ 함수 파트</t>
    <phoneticPr fontId="2" type="noConversion"/>
  </si>
  <si>
    <t>불, 뮤탈</t>
    <phoneticPr fontId="2" type="noConversion"/>
  </si>
  <si>
    <t>왼쪽 어깨 눌리는 느낌 맥박성 통증(2.5)</t>
    <phoneticPr fontId="2" type="noConversion"/>
  </si>
  <si>
    <t>???</t>
    <phoneticPr fontId="2" type="noConversion"/>
  </si>
  <si>
    <t>에어컨 송풍팬 청소</t>
    <phoneticPr fontId="2" type="noConversion"/>
  </si>
  <si>
    <t>에어컨 조립</t>
    <phoneticPr fontId="2" type="noConversion"/>
  </si>
  <si>
    <t>손 다침</t>
    <phoneticPr fontId="2" type="noConversion"/>
  </si>
  <si>
    <t>손다침</t>
    <phoneticPr fontId="2" type="noConversion"/>
  </si>
  <si>
    <t>오론쪽 어깨 눌리는 느낌 + 맥박성 통증(2.5)</t>
    <phoneticPr fontId="2" type="noConversion"/>
  </si>
  <si>
    <t>오론쪽 어깨 눌리는 느낌 + 맥박성 통증(2)</t>
    <phoneticPr fontId="2" type="noConversion"/>
  </si>
  <si>
    <t>└ 뭔가 불안정한 느낌</t>
    <phoneticPr fontId="2" type="noConversion"/>
  </si>
  <si>
    <t>양쪽 어깨 번갈아 가며 눌리는 느낌 + 맥박성 통증(2)</t>
    <phoneticPr fontId="2" type="noConversion"/>
  </si>
  <si>
    <t>!! 오른쪽 어꺠 불안정한 느낌 .. 머랄까 ...</t>
    <phoneticPr fontId="2" type="noConversion"/>
  </si>
  <si>
    <t>감기약 복용</t>
    <phoneticPr fontId="2" type="noConversion"/>
  </si>
  <si>
    <t>왼쪽 어깨 눌리는 느낌 + 맥박성 통증(3)</t>
    <phoneticPr fontId="2" type="noConversion"/>
  </si>
  <si>
    <t>└ 욱씬 욱씬 ... 눌리는 느낌 多</t>
    <phoneticPr fontId="2" type="noConversion"/>
  </si>
  <si>
    <t>양쪽 어깨 번갈아 가며 눌리는 느낌 + 맥박성 통증(2.5)</t>
    <phoneticPr fontId="2" type="noConversion"/>
  </si>
  <si>
    <t>감기약 복용</t>
  </si>
  <si>
    <t>오른쪽 어깨 눌리는 느낌 + 맥박성 통증(3)</t>
    <phoneticPr fontId="2" type="noConversion"/>
  </si>
  <si>
    <t>오른쪽 어깨 눌리는 느낌 + 맥박성 통증(2.5)</t>
    <phoneticPr fontId="2" type="noConversion"/>
  </si>
  <si>
    <t>└ 기상 부터 지속 중</t>
    <phoneticPr fontId="2" type="noConversion"/>
  </si>
  <si>
    <t>오른쪽 어깨 맥박성 통증 + 눌리는 느낌 .... (2.5)</t>
    <phoneticPr fontId="2" type="noConversion"/>
  </si>
  <si>
    <t>휴식 필요로 예상</t>
    <phoneticPr fontId="2" type="noConversion"/>
  </si>
  <si>
    <t>감기 걸려있음</t>
    <phoneticPr fontId="2" type="noConversion"/>
  </si>
  <si>
    <t xml:space="preserve">예비군 </t>
    <phoneticPr fontId="2" type="noConversion"/>
  </si>
  <si>
    <t>잠자고 일어난 후 통증(2) 정도로 감소</t>
    <phoneticPr fontId="2" type="noConversion"/>
  </si>
  <si>
    <t>... 운동 잘못된 자세로 진행했을 가능성 多</t>
    <phoneticPr fontId="2" type="noConversion"/>
  </si>
  <si>
    <t>└&gt; 누운자세로 밴드 &lt;&gt;로 양쪽 팔 외회전 시켜 날개뼈를 모아주는 동작 ↓ 아래 사진</t>
    <phoneticPr fontId="2" type="noConversion"/>
  </si>
  <si>
    <t>해당 동작할 때 어깨 바깥 위쪽에 자극이옴</t>
    <phoneticPr fontId="2" type="noConversion"/>
  </si>
  <si>
    <t xml:space="preserve">... 그런대 이거 잘 못하겠음 </t>
    <phoneticPr fontId="2" type="noConversion"/>
  </si>
  <si>
    <t>일단 해당 동작을 제외하고 진행해 볼 예정</t>
    <phoneticPr fontId="2" type="noConversion"/>
  </si>
  <si>
    <t>+ 전체 횟수 36회 -&gt; 30회로 조정</t>
    <phoneticPr fontId="2" type="noConversion"/>
  </si>
  <si>
    <t/>
  </si>
  <si>
    <t>+ 어깨에 힘이 들어가지 않도록 운동하도록 노력</t>
    <phoneticPr fontId="2" type="noConversion"/>
  </si>
  <si>
    <t>지금 난 등 운동하는거임.. 어깨 자극 / 힘 들어가면 안댐</t>
    <phoneticPr fontId="2" type="noConversion"/>
  </si>
  <si>
    <t>+ 일부 운동 강도 완화</t>
    <phoneticPr fontId="2" type="noConversion"/>
  </si>
  <si>
    <t>1회 운동 후 오른쪽 어깨 욱씬함 ↑</t>
    <phoneticPr fontId="2" type="noConversion"/>
  </si>
  <si>
    <t>아래 사진의 운동할 때 주의 필요? ... 해당 부분 신경써서 진행 해보아야 할 것 같음</t>
    <phoneticPr fontId="2" type="noConversion"/>
  </si>
  <si>
    <t>│</t>
    <phoneticPr fontId="2" type="noConversion"/>
  </si>
  <si>
    <t>기상시 오른 쪽 어깨 걸리는 느낌 잇음</t>
    <phoneticPr fontId="2" type="noConversion"/>
  </si>
  <si>
    <t>+ 욱씬 통증(2) 정도 지속</t>
    <phoneticPr fontId="2" type="noConversion"/>
  </si>
  <si>
    <t>맥박성 통증 ↑</t>
    <phoneticPr fontId="2" type="noConversion"/>
  </si>
  <si>
    <t>왼쪽 어깨에 비해 뜨거운 것 같기도함</t>
    <phoneticPr fontId="2" type="noConversion"/>
  </si>
  <si>
    <t>오른쪽 어깨 불안정 느낌</t>
    <phoneticPr fontId="2" type="noConversion"/>
  </si>
  <si>
    <t>시큰? 욱씬거림 통증(3)</t>
    <phoneticPr fontId="2" type="noConversion"/>
  </si>
  <si>
    <t>아침 기상시 오른쪽 어깨 눌리는 느낌 .. + 시큰?한 통증(2) 정도 발생</t>
    <phoneticPr fontId="2" type="noConversion"/>
  </si>
  <si>
    <t>└ 어제 잠자기 전에 침대에 누웠을 때 욱씬거리는 통증(3)정도 있었음</t>
    <phoneticPr fontId="2" type="noConversion"/>
  </si>
  <si>
    <t xml:space="preserve">└ 금일 운동강도 낮추고 신경써서 진행.. </t>
    <phoneticPr fontId="2" type="noConversion"/>
  </si>
  <si>
    <t>아침 기상시 오른쪽 어깨 눌리는 느낌 있음</t>
    <phoneticPr fontId="2" type="noConversion"/>
  </si>
  <si>
    <t>어제 운동 시 .. 구분 동작으로 진행함 (호흡 해서 배에 공기 다 빼고 -&gt; 동작 진행)</t>
    <phoneticPr fontId="2" type="noConversion"/>
  </si>
  <si>
    <t>각 동작들 할 때 어깨에 힘 최소한으로 .. 될 수 있으면 안들어가고 등힘으로 할 수 있도록 천천히 진행</t>
    <phoneticPr fontId="2" type="noConversion"/>
  </si>
  <si>
    <t>└ 운동 강도 낮춰야 정확히 가능할 듯</t>
    <phoneticPr fontId="2" type="noConversion"/>
  </si>
  <si>
    <t>감기 ... 걸림</t>
    <phoneticPr fontId="2" type="noConversion"/>
  </si>
  <si>
    <t>아니 감기 걸렸던게 더 심해짐 &lt;&lt; 이게 맞는 말 인듯 ?</t>
    <phoneticPr fontId="2" type="noConversion"/>
  </si>
  <si>
    <t xml:space="preserve">왼쪽 어깨 눌리는 느낌 </t>
    <phoneticPr fontId="2" type="noConversion"/>
  </si>
  <si>
    <t xml:space="preserve">└─ 오후 중 수 시간 발생.. </t>
    <phoneticPr fontId="2" type="noConversion"/>
  </si>
  <si>
    <t>골반뼈? 부분 ??? 을 피면? ...?</t>
    <phoneticPr fontId="2" type="noConversion"/>
  </si>
  <si>
    <t>그런대 골반뼈를 피면 ??? &lt;&lt; 뭐 어떻게 표현해야할지 모르겠음</t>
    <phoneticPr fontId="2" type="noConversion"/>
  </si>
  <si>
    <t>평소 자세는 어깨 뒤로 본애는 동작 부드럽게 안펴지는? 날개뼈쪽? .. 등 힘들어감</t>
    <phoneticPr fontId="2" type="noConversion"/>
  </si>
  <si>
    <t>└ 어개 뒤로 보내는게 그전보다 부드럽게 넘어감</t>
    <phoneticPr fontId="2" type="noConversion"/>
  </si>
  <si>
    <t>그런대 골반뼈 피면 골반 -&gt; 척추 넘어가는 부븐((꼬리뼈 위) 힘들어감</t>
    <phoneticPr fontId="2" type="noConversion"/>
  </si>
  <si>
    <t>????????</t>
    <phoneticPr fontId="2" type="noConversion"/>
  </si>
  <si>
    <t>이거 다음 재활 때 질문 필요함</t>
    <phoneticPr fontId="2" type="noConversion"/>
  </si>
  <si>
    <t>cpp 강의 복습 필요</t>
    <phoneticPr fontId="2" type="noConversion"/>
  </si>
  <si>
    <t>sys 4단원 까지 ? 밀 수 있나?</t>
    <phoneticPr fontId="2" type="noConversion"/>
  </si>
  <si>
    <t>└ 이거 한번 복습 해서 다시 재정리</t>
    <phoneticPr fontId="2" type="noConversion"/>
  </si>
  <si>
    <t xml:space="preserve">└ 필수임.. 지금 까먹은게 다수 </t>
    <phoneticPr fontId="2" type="noConversion"/>
  </si>
  <si>
    <t>0620에 말했던 골반 어쩌구</t>
    <phoneticPr fontId="2" type="noConversion"/>
  </si>
  <si>
    <t xml:space="preserve">└ 골반을 핀다?? 라는 표현보다 90도?로 상체를 세운상태에서 등 근육으로 어꺠를 뒤로 당김 </t>
    <phoneticPr fontId="2" type="noConversion"/>
  </si>
  <si>
    <t xml:space="preserve">└─&gt; </t>
    <phoneticPr fontId="2" type="noConversion"/>
  </si>
  <si>
    <t>이거 어떤 자세가 맞는지 ? 질문 해야댐 **중요**</t>
    <phoneticPr fontId="2" type="noConversion"/>
  </si>
  <si>
    <t>sys 강의 밀기 전</t>
    <phoneticPr fontId="2" type="noConversion"/>
  </si>
  <si>
    <t>cpp 강의 복습 한번 해야댐</t>
    <phoneticPr fontId="2" type="noConversion"/>
  </si>
  <si>
    <t>└ 오늘부터</t>
    <phoneticPr fontId="2" type="noConversion"/>
  </si>
  <si>
    <t>cpp 강의 복습 다하고 나서</t>
    <phoneticPr fontId="2" type="noConversion"/>
  </si>
  <si>
    <t>sys 도전과제????</t>
    <phoneticPr fontId="2" type="noConversion"/>
  </si>
  <si>
    <t>** 특정 폴더의 하위 폴더까지 모두</t>
    <phoneticPr fontId="2" type="noConversion"/>
  </si>
  <si>
    <t>감지자를 붙여서 감시하는 코드 작성</t>
    <phoneticPr fontId="2" type="noConversion"/>
  </si>
  <si>
    <t xml:space="preserve">└ cpp스타일 + c언어 sys API </t>
    <phoneticPr fontId="2" type="noConversion"/>
  </si>
  <si>
    <t>└ 로 작성 + 쉘 스크립트를 사용함</t>
    <phoneticPr fontId="2" type="noConversion"/>
  </si>
  <si>
    <t xml:space="preserve">sys 컨트롤 시트 만들고 </t>
    <phoneticPr fontId="2" type="noConversion"/>
  </si>
  <si>
    <t>하이퍼 링크 연결</t>
    <phoneticPr fontId="2" type="noConversion"/>
  </si>
  <si>
    <t>cpp 강의 복습</t>
    <phoneticPr fontId="2" type="noConversion"/>
  </si>
  <si>
    <t>git 강의 밀기</t>
    <phoneticPr fontId="2" type="noConversion"/>
  </si>
  <si>
    <t>cpp 25</t>
    <phoneticPr fontId="2" type="noConversion"/>
  </si>
  <si>
    <t>-&gt;완료</t>
    <phoneticPr fontId="2" type="noConversion"/>
  </si>
  <si>
    <t>-&gt; 진행</t>
    <phoneticPr fontId="2" type="noConversion"/>
  </si>
  <si>
    <t>1. git 강의</t>
    <phoneticPr fontId="2" type="noConversion"/>
  </si>
  <si>
    <t>2. cpp복습</t>
    <phoneticPr fontId="2" type="noConversion"/>
  </si>
  <si>
    <t>1. git 강의</t>
  </si>
  <si>
    <t>2. cpp복습</t>
  </si>
  <si>
    <t>왼쪽 어깨 맥박성 통증(2.5) + 눌리는 느낌</t>
    <phoneticPr fontId="2" type="noConversion"/>
  </si>
  <si>
    <t>왼쪽 어깨 맥박성 통증(2) + 눌리는 느낌</t>
    <phoneticPr fontId="2" type="noConversion"/>
  </si>
  <si>
    <t>git은 이제 실제 사용할 때 나머지</t>
    <phoneticPr fontId="2" type="noConversion"/>
  </si>
  <si>
    <t>끝내는것으로</t>
    <phoneticPr fontId="2" type="noConversion"/>
  </si>
  <si>
    <t>1. cpp 복습</t>
    <phoneticPr fontId="2" type="noConversion"/>
  </si>
  <si>
    <t>양쪽 어깨 번갈아가며 맥박성 통증(2) + 눌리는 느낌</t>
    <phoneticPr fontId="2" type="noConversion"/>
  </si>
  <si>
    <t>듀얼 부트 환경 구성</t>
    <phoneticPr fontId="2" type="noConversion"/>
  </si>
  <si>
    <t>질문</t>
  </si>
  <si>
    <t>과거 병력</t>
  </si>
  <si>
    <t>오른쪽 어깨 총 3회 수술</t>
  </si>
  <si>
    <t>2016.11 방카르트 수술 (부평 성모 병원)</t>
  </si>
  <si>
    <t>2018.02 방카르트 수술 (부평 성모 병원)</t>
  </si>
  <si>
    <t>2022.12 슬랩으로 인한(이두박근 고정술) -&gt; 건대 병원</t>
  </si>
  <si>
    <t>복용 중 약품</t>
  </si>
  <si>
    <t>아로베스트정 20mg</t>
  </si>
  <si>
    <t>조인스정 200mg</t>
  </si>
  <si>
    <t>아펜탈정 100mg</t>
  </si>
  <si>
    <t>에스코텐정10mg</t>
  </si>
  <si>
    <t>현재 증상</t>
  </si>
  <si>
    <t>└▶ 일상생활 (운전, 컴퓨터 이용, 필기 등)에서</t>
  </si>
  <si>
    <t>통증 발생으로 일상생활에 지장이 있음</t>
  </si>
  <si>
    <t>현재 치료 경과</t>
  </si>
  <si>
    <t>2024.09 통증 재발 ~ 현재 치료 중</t>
  </si>
  <si>
    <t>왼쪽 어깨 맥박성 통증(2~3) + 눌리는 듯한 느낌 + 뻐근함</t>
  </si>
  <si>
    <t>오른쪽 어깨 맥박성 통증(2~3) + 눌리는 듯한 느낌 + 뻐근함</t>
  </si>
  <si>
    <t>msm</t>
  </si>
  <si>
    <t>글루코사민</t>
  </si>
  <si>
    <t>2024.11.28 우측 어깨 스테로이드 주사</t>
  </si>
  <si>
    <t>~ 최근 까지 재활 운동 중</t>
  </si>
  <si>
    <t>1-1 어떻게 하면 통증을 완화 및 제거 할 수 있을까요?</t>
    <phoneticPr fontId="2" type="noConversion"/>
  </si>
  <si>
    <t>2-1 3E PRP 시술보다 더 좋은게 있을까요?</t>
    <phoneticPr fontId="2" type="noConversion"/>
  </si>
  <si>
    <t>2-2 3E PRP 시술을 받을 시 통증완화에 도움이 될까요?</t>
    <phoneticPr fontId="2" type="noConversion"/>
  </si>
  <si>
    <t>2-3 서울 삼성 병원에서 3E PRP 시술이 가능할까요?</t>
    <phoneticPr fontId="2" type="noConversion"/>
  </si>
  <si>
    <t>4. 통증 완화 및 제거를 위해 할 수 있는게 어떤 것이 있나요?</t>
    <phoneticPr fontId="2" type="noConversion"/>
  </si>
  <si>
    <t>3. 라운드 숄더가 통증 발생의 원인이 될 수 있을까요?</t>
    <phoneticPr fontId="2" type="noConversion"/>
  </si>
  <si>
    <t>스테로이드 + 재활 운동 전 통증(3~4) ─▶ 현재 통증(2~3) 으로 감소</t>
    <phoneticPr fontId="2" type="noConversion"/>
  </si>
  <si>
    <t>2.   3E PRP 시술이 대략 어떤 것 인가요?</t>
    <phoneticPr fontId="2" type="noConversion"/>
  </si>
  <si>
    <t>1.   MRI 및 이학적 검사로 확인하였을 때 통증의 원인이 무엇인가요?</t>
    <phoneticPr fontId="2" type="noConversion"/>
  </si>
  <si>
    <t>삼성 병원 갔다옴</t>
    <phoneticPr fontId="2" type="noConversion"/>
  </si>
  <si>
    <t>rere 연결… -&gt; 있다가 windows로</t>
    <phoneticPr fontId="2" type="noConversion"/>
  </si>
  <si>
    <t>왼쪽 어깨 맥박성 통증(3) + 눌리는 느낌 / 아침부터 지속</t>
    <phoneticPr fontId="2" type="noConversion"/>
  </si>
  <si>
    <t>sys 밀기</t>
    <phoneticPr fontId="2" type="noConversion"/>
  </si>
  <si>
    <t>양쪽 어깨 번갈아가며 맥박성 통증(3) + 눌리는 느낌</t>
    <phoneticPr fontId="2" type="noConversion"/>
  </si>
  <si>
    <t>-▶ 통증을 수반하고 살아가야 한다 ?</t>
    <phoneticPr fontId="2" type="noConversion"/>
  </si>
  <si>
    <t>아니 이게 무시할 수 있는 수준이 아닌대</t>
    <phoneticPr fontId="2" type="noConversion"/>
  </si>
  <si>
    <t>뭘 수반하고 살아가 온 신경이 어깨로 쏠려서 집중 자체가 안대는대</t>
    <phoneticPr fontId="2" type="noConversion"/>
  </si>
  <si>
    <t>수술로 해결할 수 있는지 모름 // MRI로 보면 문제점이 확인 X</t>
    <phoneticPr fontId="2" type="noConversion"/>
  </si>
  <si>
    <t>└─ 의심대는 부분은 관절염 ? 충돌 증후군 ? 그쯤임</t>
    <phoneticPr fontId="2" type="noConversion"/>
  </si>
  <si>
    <t>└── 그런대 그걸로 이런 일상생활에 엄청난 지장이 생기는 통증? 눌리는 느낌? 이 지속댄다?</t>
    <phoneticPr fontId="2" type="noConversion"/>
  </si>
  <si>
    <t xml:space="preserve">└─── 아니 이게 말이댐 ?  //  아니 그리고 대체 왜 오른족 왼쪽 번갈아 가면서 ㅈㄹ임 </t>
    <phoneticPr fontId="2" type="noConversion"/>
  </si>
  <si>
    <t>가정</t>
    <phoneticPr fontId="2" type="noConversion"/>
  </si>
  <si>
    <t>6월 1일 ~ 6월 10일 -&gt; 이 때에 통증 2.5 이상 나옴</t>
    <phoneticPr fontId="2" type="noConversion"/>
  </si>
  <si>
    <t>저 당시 운동 강도 지금보다 높고 어꺠 쪽을 사용한것으로 예상댐</t>
    <phoneticPr fontId="2" type="noConversion"/>
  </si>
  <si>
    <t>저 당시와 2일전 ~ 오늘 의 공통점이</t>
    <phoneticPr fontId="2" type="noConversion"/>
  </si>
  <si>
    <t xml:space="preserve">등? 근육 아픔? 뭉쳤다 해야대나? </t>
    <phoneticPr fontId="2" type="noConversion"/>
  </si>
  <si>
    <t>운동하고 나서 뻐근한게 좀 심해서 좀 아픈?</t>
    <phoneticPr fontId="2" type="noConversion"/>
  </si>
  <si>
    <t>이 느낌이 있었던걸로 기억함</t>
    <phoneticPr fontId="2" type="noConversion"/>
  </si>
  <si>
    <t>원래의 목표가 등 근육으로 어깨를 잡아서 통증을 완화한다 &lt;&lt;&lt; 이게 목표였고</t>
    <phoneticPr fontId="2" type="noConversion"/>
  </si>
  <si>
    <t>실제로 스테로이드 주사 효과 기간이 끝난 후 에도 전의 통증인 4보다 경감되었음</t>
    <phoneticPr fontId="2" type="noConversion"/>
  </si>
  <si>
    <t>그런대 운동을 할 때 부정확한 자세로 하거나 회복이 부족한 상태로</t>
    <phoneticPr fontId="2" type="noConversion"/>
  </si>
  <si>
    <t>계속 운동하게대면 피로가 쌓이다가</t>
    <phoneticPr fontId="2" type="noConversion"/>
  </si>
  <si>
    <t>등 근육이 더 이상 버티지 못하는 한계점이 옴</t>
    <phoneticPr fontId="2" type="noConversion"/>
  </si>
  <si>
    <t>그러면 등 근육이 어깨를 못 잡음 -&gt; 다시 통증이 악화댐</t>
    <phoneticPr fontId="2" type="noConversion"/>
  </si>
  <si>
    <t>??? 위의 경우도 고려해보아야 할 것 같음</t>
    <phoneticPr fontId="2" type="noConversion"/>
  </si>
  <si>
    <t>6월 22일? 날 피고 해야한다 했던거</t>
    <phoneticPr fontId="2" type="noConversion"/>
  </si>
  <si>
    <t>이거 너무 많이 피니까???? 골반 바로 위 척추에 통증옴</t>
    <phoneticPr fontId="2" type="noConversion"/>
  </si>
  <si>
    <t>통증이 오지 않는 한도 내에서 펴야할 것 같음</t>
    <phoneticPr fontId="2" type="noConversion"/>
  </si>
  <si>
    <t>양쪽 어깨 번갈아가며 맥박성 통증(2.5) + 눌리는 느낌</t>
    <phoneticPr fontId="2" type="noConversion"/>
  </si>
  <si>
    <t>양쪽 어깨 번갈아가며 맥박성 통증(2) + 눌리는 느낌</t>
  </si>
  <si>
    <t>3E PRP // 건대 예약</t>
    <phoneticPr fontId="2" type="noConversion"/>
  </si>
  <si>
    <t>왼쪽 어깨 맥방성 통증(2) + 눌리는 느낌</t>
    <phoneticPr fontId="2" type="noConversion"/>
  </si>
  <si>
    <t xml:space="preserve">건대 재활 </t>
    <phoneticPr fontId="2" type="noConversion"/>
  </si>
  <si>
    <t>&gt; 전체적으로 자세 재확인 필요</t>
    <phoneticPr fontId="2" type="noConversion"/>
  </si>
  <si>
    <t>&gt; 허리와 어깨를 피는거 어떻게 하는지?</t>
    <phoneticPr fontId="2" type="noConversion"/>
  </si>
  <si>
    <t>&gt; 허리와 어깨를 핀 상태(즉 이상적인 자세)로 운동을 하는 방법 ?</t>
    <phoneticPr fontId="2" type="noConversion"/>
  </si>
  <si>
    <t xml:space="preserve"> 이 운동을 대신해서 동일하거나 비슷한 효과를 얻을 수 있는 운동 추천 부탁드리기</t>
    <phoneticPr fontId="2" type="noConversion"/>
  </si>
  <si>
    <t xml:space="preserve">&gt; 운동 하다보면 </t>
    <phoneticPr fontId="2" type="noConversion"/>
  </si>
  <si>
    <t>-&gt; 통증? 발생함</t>
    <phoneticPr fontId="2" type="noConversion"/>
  </si>
  <si>
    <t>분홍 동그라미 부분 힘들어감</t>
    <phoneticPr fontId="2" type="noConversion"/>
  </si>
  <si>
    <t>&gt; 허리와 어깨를 의식적으로</t>
    <phoneticPr fontId="2" type="noConversion"/>
  </si>
  <si>
    <t>피다보면 하늘색 동그라미</t>
    <phoneticPr fontId="2" type="noConversion"/>
  </si>
  <si>
    <t>부분 통증 발생함</t>
    <phoneticPr fontId="2" type="noConversion"/>
  </si>
  <si>
    <t>-&gt; 통증 없이 필 수 있는 방법 필요</t>
    <phoneticPr fontId="2" type="noConversion"/>
  </si>
  <si>
    <t>◀ 이운동 잘 못하겠음</t>
    <phoneticPr fontId="2" type="noConversion"/>
  </si>
  <si>
    <t>통증 2~3 왔다 갔다함</t>
    <phoneticPr fontId="2" type="noConversion"/>
  </si>
  <si>
    <t>통증 2.5 이상 일 때 공통점 -&gt;</t>
    <phoneticPr fontId="2" type="noConversion"/>
  </si>
  <si>
    <t>감기 등에 걸리거나</t>
    <phoneticPr fontId="2" type="noConversion"/>
  </si>
  <si>
    <t>운동 후 등 근육 통증? 등이 있음</t>
    <phoneticPr fontId="2" type="noConversion"/>
  </si>
  <si>
    <t>단</t>
    <phoneticPr fontId="2" type="noConversion"/>
  </si>
  <si>
    <t>위 내용 없지만 2.5 이상인 상태가 있음</t>
    <phoneticPr fontId="2" type="noConversion"/>
  </si>
  <si>
    <t>...</t>
    <phoneticPr fontId="2" type="noConversion"/>
  </si>
  <si>
    <t>✅ 망각곡선 기반 0 ~ 30일 학습 계획</t>
  </si>
  <si>
    <t>Day 0</t>
  </si>
  <si>
    <t>신규 Set 1: 0~49</t>
  </si>
  <si>
    <t>Day 1</t>
  </si>
  <si>
    <t>복습 Set 1: 0~49</t>
  </si>
  <si>
    <t>신규 Set 2: 50~99</t>
  </si>
  <si>
    <t>Day 2</t>
  </si>
  <si>
    <t>복습 Set 2: 50~99</t>
  </si>
  <si>
    <t>신규 Set 3: 100~149</t>
  </si>
  <si>
    <t>Day 3</t>
  </si>
  <si>
    <t>복습 Set 3: 100~149</t>
  </si>
  <si>
    <t>신규 Set 4: 150~199</t>
  </si>
  <si>
    <t>Day 4</t>
  </si>
  <si>
    <t>복습 Set 4: 150~199</t>
  </si>
  <si>
    <t>신규 Set 5: 200~249</t>
  </si>
  <si>
    <t>Day 5</t>
  </si>
  <si>
    <t>복습 Set 5: 200~249</t>
  </si>
  <si>
    <t>신규 Set 6: 250~299</t>
  </si>
  <si>
    <t>Day 6</t>
  </si>
  <si>
    <t>복습 Set 6: 250~299</t>
  </si>
  <si>
    <t>신규 Set 7: 300~349</t>
  </si>
  <si>
    <t>Day 7</t>
  </si>
  <si>
    <t>복습 Set 7: 300~349</t>
  </si>
  <si>
    <t>신규 Set 8: 350~399</t>
  </si>
  <si>
    <t>Day 8</t>
  </si>
  <si>
    <t>복습 Set 8: 350~399</t>
  </si>
  <si>
    <t>신규 Set 9: 400~449</t>
  </si>
  <si>
    <t>Day 9</t>
  </si>
  <si>
    <t>복습 Set 9: 400~449</t>
  </si>
  <si>
    <t>신규 Set 10: 450~499</t>
  </si>
  <si>
    <t>Day 10</t>
  </si>
  <si>
    <t>복습 Set 10: 450~499</t>
  </si>
  <si>
    <t>신규 Set 11: 500~549</t>
  </si>
  <si>
    <t>Day 11</t>
  </si>
  <si>
    <t>복습 Set 11: 500~549</t>
  </si>
  <si>
    <t>신규 Set 12: 550~599</t>
  </si>
  <si>
    <t>Day 12</t>
  </si>
  <si>
    <t>복습 Set 12: 550~599</t>
  </si>
  <si>
    <t>신규 Set 13: 600~649</t>
  </si>
  <si>
    <t>Day 13</t>
  </si>
  <si>
    <t>복습 Set 13: 600~649</t>
  </si>
  <si>
    <t>신규 Set 14: 650~699</t>
  </si>
  <si>
    <t>Day 14</t>
  </si>
  <si>
    <t>복습 Set 14: 650~699</t>
  </si>
  <si>
    <t>신규 Set 15: 700~749</t>
  </si>
  <si>
    <t>Day 15</t>
  </si>
  <si>
    <t>복습 Set 15: 700~749</t>
  </si>
  <si>
    <t>신규 Set 16: 750~799</t>
  </si>
  <si>
    <t>Day 16</t>
  </si>
  <si>
    <t>신규 Set 17: 800~849</t>
  </si>
  <si>
    <t>Day 17</t>
  </si>
  <si>
    <t>신규 Set 18: 850~899</t>
  </si>
  <si>
    <t>Day 18</t>
  </si>
  <si>
    <t>복습 Set 16: 750~799</t>
  </si>
  <si>
    <t>신규 Set 19: 900~949</t>
  </si>
  <si>
    <t>Day 19</t>
  </si>
  <si>
    <t>복습 Set 17: 800~849</t>
  </si>
  <si>
    <t>신규 Set 20: 950~999</t>
  </si>
  <si>
    <t>Day 20</t>
  </si>
  <si>
    <t>복습 Set 18: 850~899</t>
  </si>
  <si>
    <t>신규 Set 21: 1000~1049</t>
  </si>
  <si>
    <t>Day 21</t>
  </si>
  <si>
    <t>복습 Set 19: 900~949</t>
  </si>
  <si>
    <t>신규 Set 22: 1050~1099</t>
  </si>
  <si>
    <t>Day 22</t>
  </si>
  <si>
    <t>복습 Set 20: 950~999</t>
  </si>
  <si>
    <t>신규 Set 23: 1100~1149</t>
  </si>
  <si>
    <t>Day 23</t>
  </si>
  <si>
    <t>복습 Set 21: 1000~1049</t>
  </si>
  <si>
    <t>신규 Set 24: 1150~1199</t>
  </si>
  <si>
    <t>Day 24</t>
  </si>
  <si>
    <t>복습 Set 22: 1050~1099</t>
  </si>
  <si>
    <t>Day 25</t>
  </si>
  <si>
    <t>복습 Set 23: 1100~1149</t>
  </si>
  <si>
    <t>Day 26</t>
  </si>
  <si>
    <t>복습 Set 24: 1150~1199</t>
  </si>
  <si>
    <t>Day 27</t>
  </si>
  <si>
    <t>Day 28</t>
  </si>
  <si>
    <t>Day 29</t>
  </si>
  <si>
    <t>Day 30</t>
  </si>
  <si>
    <t>전공필수</t>
  </si>
  <si>
    <t>데이터베이스</t>
  </si>
  <si>
    <t>학점 : 3강의시간 : 3실습시간 : 0</t>
  </si>
  <si>
    <t>알고리즘</t>
  </si>
  <si>
    <t>운영체제</t>
  </si>
  <si>
    <t>자료구조</t>
  </si>
  <si>
    <t>컴퓨터구조</t>
  </si>
  <si>
    <t>컴퓨터네트워크</t>
  </si>
  <si>
    <t>전공선택</t>
  </si>
  <si>
    <t>LAN설계와구축</t>
  </si>
  <si>
    <t>학점 : 3강의시간 : 2실습시간 : 2</t>
  </si>
  <si>
    <t>C언어Ⅰ</t>
  </si>
  <si>
    <t>C언어실습</t>
  </si>
  <si>
    <t>학점 : 3강의시간 : 1실습시간 : 4</t>
  </si>
  <si>
    <t>LINUX시스템</t>
  </si>
  <si>
    <t>PC운영실습</t>
  </si>
  <si>
    <t>객체지향프로그래밍Ⅰ</t>
  </si>
  <si>
    <t>네트워크Ⅰ</t>
  </si>
  <si>
    <t>네트워크프로그래밍</t>
  </si>
  <si>
    <t>데이터베이스실습</t>
  </si>
  <si>
    <t>데이터통신</t>
  </si>
  <si>
    <t>디지털공학개론</t>
  </si>
  <si>
    <t>디지털논리설계</t>
  </si>
  <si>
    <t>디지털신호처리</t>
  </si>
  <si>
    <t>마이크로프로세서Ⅰ</t>
  </si>
  <si>
    <t>멀티미디어개론</t>
  </si>
  <si>
    <t>멀티미디어실습</t>
  </si>
  <si>
    <t>모바일프로그래밍</t>
  </si>
  <si>
    <t>무선인터넷</t>
  </si>
  <si>
    <t>비메모리반도체개론</t>
  </si>
  <si>
    <t>사물인터넷</t>
  </si>
  <si>
    <t>소프트웨어공학</t>
  </si>
  <si>
    <t>수치해석Ⅰ</t>
  </si>
  <si>
    <t>시스템개발프로젝트</t>
  </si>
  <si>
    <t>시스템분석설계</t>
  </si>
  <si>
    <t>시스템프로그래밍</t>
  </si>
  <si>
    <t>신호와시스템</t>
  </si>
  <si>
    <t>실시간운영체제</t>
  </si>
  <si>
    <t>영상처리</t>
  </si>
  <si>
    <t>윈도우즈프로그래밍Ⅰ</t>
  </si>
  <si>
    <t>윈도우즈프로그래밍실습Ⅰ</t>
  </si>
  <si>
    <t>이산수학</t>
  </si>
  <si>
    <t>인공지능</t>
  </si>
  <si>
    <t>인터넷보안</t>
  </si>
  <si>
    <t>인터넷프로그래밍</t>
  </si>
  <si>
    <t>인터넷프로그래밍응용</t>
  </si>
  <si>
    <t>임베디드시스템</t>
  </si>
  <si>
    <t>자바프로그래밍</t>
  </si>
  <si>
    <t>전산영어</t>
  </si>
  <si>
    <t>정보통신개론</t>
  </si>
  <si>
    <t>컴파일러</t>
  </si>
  <si>
    <t>컴퓨터개론</t>
  </si>
  <si>
    <t>컴퓨터게임프로그래밍</t>
  </si>
  <si>
    <t>컴퓨터그래픽Ⅰ</t>
  </si>
  <si>
    <t>컴퓨터그래픽실습Ⅰ</t>
  </si>
  <si>
    <t>컴퓨터시스템</t>
  </si>
  <si>
    <t>컴퓨터특강</t>
  </si>
  <si>
    <t>클라이언트/서버구조와구축</t>
  </si>
  <si>
    <t>확률및통계</t>
  </si>
  <si>
    <t xml:space="preserve"> </t>
  </si>
  <si>
    <t>왼쪽 어깨  맥박성 통증(2.5) + 눌리는 느낌</t>
    <phoneticPr fontId="2" type="noConversion"/>
  </si>
  <si>
    <t>0718</t>
    <phoneticPr fontId="2" type="noConversion"/>
  </si>
  <si>
    <t>0719</t>
    <phoneticPr fontId="2" type="noConversion"/>
  </si>
  <si>
    <t>0720</t>
    <phoneticPr fontId="2" type="noConversion"/>
  </si>
  <si>
    <t>왼쪽 어깨 욱씬욱씬 맥박성 통증(3) &lt;-&gt; (2) 왔다 갔다함</t>
    <phoneticPr fontId="2" type="noConversion"/>
  </si>
  <si>
    <t>0721</t>
    <phoneticPr fontId="2" type="noConversion"/>
  </si>
  <si>
    <t>등 근육통? 있음</t>
    <phoneticPr fontId="2" type="noConversion"/>
  </si>
  <si>
    <t>잠 너무 늦게 자는듯;;;</t>
    <phoneticPr fontId="2" type="noConversion"/>
  </si>
  <si>
    <t>잠 늦게자서 회복이 늦는다?</t>
    <phoneticPr fontId="2" type="noConversion"/>
  </si>
  <si>
    <t>0722</t>
    <phoneticPr fontId="2" type="noConversion"/>
  </si>
  <si>
    <t>아침 일어날 때 등쪽 근육통? 잇음</t>
    <phoneticPr fontId="2" type="noConversion"/>
  </si>
  <si>
    <t>0723</t>
    <phoneticPr fontId="2" type="noConversion"/>
  </si>
  <si>
    <t>약간의 두통 + 오한?</t>
    <phoneticPr fontId="2" type="noConversion"/>
  </si>
  <si>
    <t>0724</t>
    <phoneticPr fontId="2" type="noConversion"/>
  </si>
  <si>
    <t>0725</t>
    <phoneticPr fontId="2" type="noConversion"/>
  </si>
  <si>
    <t>└ 밀림</t>
    <phoneticPr fontId="2" type="noConversion"/>
  </si>
  <si>
    <t>1일</t>
    <phoneticPr fontId="2" type="noConversion"/>
  </si>
  <si>
    <t>2일</t>
    <phoneticPr fontId="2" type="noConversion"/>
  </si>
  <si>
    <t>3일</t>
    <phoneticPr fontId="2" type="noConversion"/>
  </si>
  <si>
    <t>4일</t>
    <phoneticPr fontId="2" type="noConversion"/>
  </si>
  <si>
    <t>0726</t>
    <phoneticPr fontId="2" type="noConversion"/>
  </si>
  <si>
    <t>0727</t>
    <phoneticPr fontId="2" type="noConversion"/>
  </si>
  <si>
    <t>0728</t>
    <phoneticPr fontId="2" type="noConversion"/>
  </si>
  <si>
    <t>밀림</t>
    <phoneticPr fontId="2" type="noConversion"/>
  </si>
  <si>
    <t>@동작 +12</t>
    <phoneticPr fontId="2" type="noConversion"/>
  </si>
  <si>
    <t>0729</t>
    <phoneticPr fontId="2" type="noConversion"/>
  </si>
  <si>
    <t>0730</t>
    <phoneticPr fontId="2" type="noConversion"/>
  </si>
  <si>
    <t>0802</t>
    <phoneticPr fontId="2" type="noConversion"/>
  </si>
  <si>
    <t>! 야간(수면 전) 왼족 어깨 통증(3) … 수면 지장</t>
    <phoneticPr fontId="2" type="noConversion"/>
  </si>
  <si>
    <t>0803 건대병원</t>
    <phoneticPr fontId="2" type="noConversion"/>
  </si>
  <si>
    <t>스테로이드 주사 + 재활 전 통증 4 -&gt; 현재 통증 3</t>
    <phoneticPr fontId="2" type="noConversion"/>
  </si>
  <si>
    <t>가만히 있어도 통증 지속댐으로 일상생활에 문제가 있음</t>
    <phoneticPr fontId="2" type="noConversion"/>
  </si>
  <si>
    <t>이 부분을 개선하고자 받을 수 있는 치료가 있을지?</t>
    <phoneticPr fontId="2" type="noConversion"/>
  </si>
  <si>
    <t>약 한달 전 aesten + 히루안 Rt 주사 맞음 (삼성 서울 병원)</t>
    <phoneticPr fontId="2" type="noConversion"/>
  </si>
  <si>
    <t>앞으로 본인이 할 수 있는 최선이 무엇이 있을지?</t>
    <phoneticPr fontId="2" type="noConversion"/>
  </si>
  <si>
    <t>콜라겐 주사 맞음</t>
    <phoneticPr fontId="2" type="noConversion"/>
  </si>
  <si>
    <t>260202 mri 예약</t>
    <phoneticPr fontId="2" type="noConversion"/>
  </si>
  <si>
    <t>재활 열심히</t>
    <phoneticPr fontId="2" type="noConversion"/>
  </si>
  <si>
    <t>0805</t>
    <phoneticPr fontId="2" type="noConversion"/>
  </si>
  <si>
    <t>0804</t>
    <phoneticPr fontId="2" type="noConversion"/>
  </si>
  <si>
    <t>0806</t>
    <phoneticPr fontId="2" type="noConversion"/>
  </si>
  <si>
    <t>오른쪽 어깨  맥박성 통증(2) + 눌리는 느낌</t>
    <phoneticPr fontId="2" type="noConversion"/>
  </si>
  <si>
    <t>왼쪽 어깨  맥박성 통증(2) 눌리는 느낌? // 빈도 적음</t>
    <phoneticPr fontId="2" type="noConversion"/>
  </si>
  <si>
    <t>아침에 발생 후 오후 시간대에 X ~~밤에 운동 후 왼쪽 어깨 눌리는 느낌 발생</t>
    <phoneticPr fontId="2" type="noConversion"/>
  </si>
  <si>
    <t>왼쪽 어깨  맥박성 통증(2) + 눌리는 느낌</t>
    <phoneticPr fontId="2" type="noConversion"/>
  </si>
  <si>
    <t xml:space="preserve">   └&gt; 아침 발생</t>
    <phoneticPr fontId="2" type="noConversion"/>
  </si>
  <si>
    <t>운동 12회 17:30</t>
    <phoneticPr fontId="2" type="noConversion"/>
  </si>
  <si>
    <t xml:space="preserve">   └&gt; 20:30 ~ 발생</t>
    <phoneticPr fontId="2" type="noConversion"/>
  </si>
  <si>
    <t>아침 기상</t>
    <phoneticPr fontId="2" type="noConversion"/>
  </si>
  <si>
    <t>오른 쪽 어깨 약간 이상한 느낌? // 등 쪽 근육통</t>
    <phoneticPr fontId="2" type="noConversion"/>
  </si>
  <si>
    <t xml:space="preserve">   └&gt; 운동 후 지속</t>
    <phoneticPr fontId="2" type="noConversion"/>
  </si>
  <si>
    <t>2004 오백원 차안에 떨어진거 찾아야댐</t>
    <phoneticPr fontId="2" type="noConversion"/>
  </si>
  <si>
    <t>오른쪽 어깨 맥박성 통증(2).. 시큰 거리는거 같기도 + 눌리는 느낌</t>
    <phoneticPr fontId="2" type="noConversion"/>
  </si>
  <si>
    <t xml:space="preserve">   └&gt; 21:30 ~</t>
    <phoneticPr fontId="2" type="noConversion"/>
  </si>
  <si>
    <t>오른쪽 어꺠 이상한 느낌 .. -&gt; 눌리는 느낌?</t>
    <phoneticPr fontId="2" type="noConversion"/>
  </si>
  <si>
    <t>왼쪽 어깨 눌리는 느낌 + 불편함</t>
    <phoneticPr fontId="2" type="noConversion"/>
  </si>
  <si>
    <t>23:30 ~</t>
    <phoneticPr fontId="2" type="noConversion"/>
  </si>
  <si>
    <t>아침</t>
    <phoneticPr fontId="2" type="noConversion"/>
  </si>
  <si>
    <t>등 근육통 / 어깨 이상한? 조금 뻐근한? 느낌</t>
    <phoneticPr fontId="2" type="noConversion"/>
  </si>
  <si>
    <t>운동 후</t>
    <phoneticPr fontId="2" type="noConversion"/>
  </si>
  <si>
    <t>왼쪽 어깨 눌리는 느낌</t>
    <phoneticPr fontId="2" type="noConversion"/>
  </si>
  <si>
    <t>수면 부족</t>
    <phoneticPr fontId="2" type="noConversion"/>
  </si>
  <si>
    <t>14:00 ~</t>
    <phoneticPr fontId="2" type="noConversion"/>
  </si>
  <si>
    <t>오른쪽 어깨 맥방성 통증(2) + 눌리는 + 뻐근한 느낌</t>
    <phoneticPr fontId="2" type="noConversion"/>
  </si>
  <si>
    <t>오른쪽 어깨 맥방성 통증(2) + 눌리는 느낌</t>
    <phoneticPr fontId="2" type="noConversion"/>
  </si>
  <si>
    <t>등 근육통</t>
    <phoneticPr fontId="2" type="noConversion"/>
  </si>
  <si>
    <t>왼쪽 어깨 앞 부분 칼로 베이는 듯한 시큰 + 찌릿한 통증(3) -&gt; 지속 X 단발성 몇 번</t>
    <phoneticPr fontId="2" type="noConversion"/>
  </si>
  <si>
    <t>운동 1730</t>
    <phoneticPr fontId="2" type="noConversion"/>
  </si>
  <si>
    <t>왼쪽 어깨 약한 눌리는 느낌</t>
    <phoneticPr fontId="2" type="noConversion"/>
  </si>
  <si>
    <t>22:30</t>
    <phoneticPr fontId="2" type="noConversion"/>
  </si>
  <si>
    <t>지속</t>
    <phoneticPr fontId="2" type="noConversion"/>
  </si>
  <si>
    <t>오른쪽 어깨 맥박성 통증(2) + 눌리는 느낌</t>
    <phoneticPr fontId="2" type="noConversion"/>
  </si>
  <si>
    <t>└─────────────발생 부위 ┐</t>
    <phoneticPr fontId="2" type="noConversion"/>
  </si>
  <si>
    <t xml:space="preserve">   └&gt; 등 근육통</t>
    <phoneticPr fontId="2" type="noConversion"/>
  </si>
  <si>
    <t xml:space="preserve">   └&gt; 오른쪽 어꺠 걸리는? 뻐근한 느낌</t>
    <phoneticPr fontId="2" type="noConversion"/>
  </si>
  <si>
    <t>15:00</t>
    <phoneticPr fontId="2" type="noConversion"/>
  </si>
  <si>
    <t xml:space="preserve">   └&gt; 오른쪽 어깨 맥박성 통증(2) + 눌리는 느낌</t>
    <phoneticPr fontId="2" type="noConversion"/>
  </si>
  <si>
    <t>20:30</t>
    <phoneticPr fontId="2" type="noConversion"/>
  </si>
  <si>
    <t xml:space="preserve">   └&gt; 왼쪽 어깨 눌리는 느낌</t>
    <phoneticPr fontId="2" type="noConversion"/>
  </si>
  <si>
    <t xml:space="preserve">   └&gt; 오른쪽 어깨 눌리는 느낌 강함</t>
    <phoneticPr fontId="2" type="noConversion"/>
  </si>
  <si>
    <t>오른쪽 어깨 이상한 느낌 .-&gt; 걸리는 느낌</t>
    <phoneticPr fontId="2" type="noConversion"/>
  </si>
  <si>
    <t>19:00</t>
    <phoneticPr fontId="2" type="noConversion"/>
  </si>
  <si>
    <t>오른쪽 어깨 맥박성 통증(4) + 시큰한 느낌 // 지속X</t>
    <phoneticPr fontId="2" type="noConversion"/>
  </si>
  <si>
    <t>0824 운동하면서 찌릿 ? 욱씬한 느낌 있었음</t>
    <phoneticPr fontId="2" type="noConversion"/>
  </si>
  <si>
    <t>1500</t>
    <phoneticPr fontId="2" type="noConversion"/>
  </si>
  <si>
    <t>양쪽 어깨 번갈아가며 맥박성 통증(2)</t>
    <phoneticPr fontId="2" type="noConversion"/>
  </si>
  <si>
    <t>+ 눌리는 느낌 多多多</t>
    <phoneticPr fontId="2" type="noConversion"/>
  </si>
  <si>
    <t>22:00</t>
    <phoneticPr fontId="2" type="noConversion"/>
  </si>
  <si>
    <t xml:space="preserve">   └&gt; 오른쪽 어깨 맥방성 통증 (2.5) + 눌리는 느낌</t>
    <phoneticPr fontId="2" type="noConversion"/>
  </si>
  <si>
    <t>건대 재활</t>
  </si>
  <si>
    <t xml:space="preserve">   └&gt; 오른쪽 어깨 시큰한? 느낌</t>
    <phoneticPr fontId="2" type="noConversion"/>
  </si>
  <si>
    <t>헬스장 PT에 관하여 이야기</t>
  </si>
  <si>
    <t xml:space="preserve">   └&gt; 진료시 교수님에게 이야기 들음</t>
    <phoneticPr fontId="2" type="noConversion"/>
  </si>
  <si>
    <t xml:space="preserve">   └&gt; 재활 PT 진행하면서 현재 어꺠 상태를 재활 선생님과 공유할 수 있을지? 확인 필요</t>
    <phoneticPr fontId="2" type="noConversion"/>
  </si>
  <si>
    <t>즉 진단 결과와 치료 진행 상황을 공유 함으로써 재활PT선생님이 정확한 운동 도움을 줄 수 있도록 하기위함</t>
    <phoneticPr fontId="2" type="noConversion"/>
  </si>
  <si>
    <t xml:space="preserve">  </t>
    <phoneticPr fontId="2" type="noConversion"/>
  </si>
  <si>
    <t>건대 병원 진료 + 주사 받은 후</t>
    <phoneticPr fontId="2" type="noConversion"/>
  </si>
  <si>
    <t xml:space="preserve">   └&gt; 약 2주정도 통증 빈도 및 강도 감소</t>
    <phoneticPr fontId="2" type="noConversion"/>
  </si>
  <si>
    <t xml:space="preserve">   └&gt; 단 그 이후 대략 8월20일 이후 정도 부터 통증 빈도 및 강도 되돌아오는 것 같은 느낌임</t>
    <phoneticPr fontId="2" type="noConversion"/>
  </si>
  <si>
    <t>─&gt; 9월 10일 재방문 필요 // 금일 방문 못함</t>
    <phoneticPr fontId="2" type="noConversion"/>
  </si>
  <si>
    <t>2300</t>
    <phoneticPr fontId="2" type="noConversion"/>
  </si>
  <si>
    <t xml:space="preserve">   └&gt; 양쪽 어깨 번갈아가며 맥박성 통증(2) + 눌리는 느낌</t>
    <phoneticPr fontId="2" type="noConversion"/>
  </si>
  <si>
    <t xml:space="preserve">   └&gt; 양쪽 어깨 눌리는 느낌 +뻐근한? 이상한 느낌..??</t>
    <phoneticPr fontId="2" type="noConversion"/>
  </si>
  <si>
    <t xml:space="preserve">   └&gt; 왼쪽 어깨 맥박성 통증(2)</t>
    <phoneticPr fontId="2" type="noConversion"/>
  </si>
  <si>
    <t>20:00</t>
    <phoneticPr fontId="2" type="noConversion"/>
  </si>
  <si>
    <t xml:space="preserve">   └&gt; 왼쪽 어깨 맥방성 통증(2) + 눌리는 느낌 多</t>
    <phoneticPr fontId="2" type="noConversion"/>
  </si>
  <si>
    <t xml:space="preserve">   └&gt; 오른쪽 어깨 맥박성 통증(2)</t>
    <phoneticPr fontId="2" type="noConversion"/>
  </si>
  <si>
    <t xml:space="preserve">   └&gt; 어깨 앞으로 말리는 느낌</t>
    <phoneticPr fontId="2" type="noConversion"/>
  </si>
  <si>
    <t>14:30</t>
    <phoneticPr fontId="2" type="noConversion"/>
  </si>
  <si>
    <t xml:space="preserve">   └&gt; 왼쪽 어깨 눌리는 느낌 多</t>
    <phoneticPr fontId="2" type="noConversion"/>
  </si>
  <si>
    <t xml:space="preserve">   └&gt; 등 근육통 있음</t>
    <phoneticPr fontId="2" type="noConversion"/>
  </si>
  <si>
    <t xml:space="preserve">   └&gt; 양쪽 어깨 뻐근한 느낌 </t>
    <phoneticPr fontId="2" type="noConversion"/>
  </si>
  <si>
    <t xml:space="preserve">   └&gt; 오른쪽 어깨 앞부분? 시큰한 통증(2)</t>
    <phoneticPr fontId="2" type="noConversion"/>
  </si>
  <si>
    <t>19:30</t>
    <phoneticPr fontId="2" type="noConversion"/>
  </si>
  <si>
    <t xml:space="preserve">   └&gt; 오늘쪽 어깨 눌리는 느낌 + 뻐근함??</t>
    <phoneticPr fontId="2" type="noConversion"/>
  </si>
  <si>
    <t xml:space="preserve">   └&gt; 양쪽 어깨 뻐근함</t>
    <phoneticPr fontId="2" type="noConversion"/>
  </si>
  <si>
    <t xml:space="preserve">   └&gt; 등 근육통 </t>
    <phoneticPr fontId="2" type="noConversion"/>
  </si>
  <si>
    <t>1630</t>
    <phoneticPr fontId="2" type="noConversion"/>
  </si>
  <si>
    <t xml:space="preserve">   └&gt; 오른쪽 어깨 욱씬 / 시큰한 통증(2) ~(2.5) </t>
    <phoneticPr fontId="2" type="noConversion"/>
  </si>
  <si>
    <t xml:space="preserve">   └&gt; 오른쪽 어깨 욱씬한 통증(3) 지속 X</t>
    <phoneticPr fontId="2" type="noConversion"/>
  </si>
  <si>
    <t>헬스장</t>
    <phoneticPr fontId="2" type="noConversion"/>
  </si>
  <si>
    <t xml:space="preserve">   └&gt; 양쪽 어깨 맥박성 통증(2)</t>
    <phoneticPr fontId="2" type="noConversion"/>
  </si>
  <si>
    <t xml:space="preserve">   └&gt; 양쪽 어깨 번갈아가며 맥박성 통증(2)</t>
    <phoneticPr fontId="2" type="noConversion"/>
  </si>
  <si>
    <t>PT</t>
    <phoneticPr fontId="2" type="noConversion"/>
  </si>
  <si>
    <t>건대 운동 ~~ 정리 후 전달 필요</t>
    <phoneticPr fontId="2" type="noConversion"/>
  </si>
  <si>
    <t xml:space="preserve">   └&gt; 왼쪽 어깨 맥박성 통증(3) 욱씬한 통증 - 1300 ~ 1400</t>
    <phoneticPr fontId="2" type="noConversion"/>
  </si>
  <si>
    <t xml:space="preserve">   └&gt; 왼쪽 어깨 맥박성 통증(2) 욱씬한 통증</t>
    <phoneticPr fontId="2" type="noConversion"/>
  </si>
  <si>
    <t xml:space="preserve">   └&gt; 오른쪽 어깨 욱씬 맥박성통증(2) </t>
    <phoneticPr fontId="2" type="noConversion"/>
  </si>
  <si>
    <t>팔 90도 각도</t>
    <phoneticPr fontId="2" type="noConversion"/>
  </si>
  <si>
    <t>날개뼈 바닥에 닿도록 모아줌</t>
    <phoneticPr fontId="2" type="noConversion"/>
  </si>
  <si>
    <t>허리가 바닥에 닿도록</t>
    <phoneticPr fontId="2" type="noConversion"/>
  </si>
  <si>
    <t>다리 이동 위 아래 이동 시 허리 뜨지 안을 정도로</t>
    <phoneticPr fontId="2" type="noConversion"/>
  </si>
  <si>
    <t>다리 양 옆 이동 시 허리 안뜨게</t>
    <phoneticPr fontId="2" type="noConversion"/>
  </si>
  <si>
    <t>누워서 └ㅁ┘ 운동</t>
    <phoneticPr fontId="2" type="noConversion"/>
  </si>
  <si>
    <t>벽에 기대고 밴드 운동</t>
    <phoneticPr fontId="2" type="noConversion"/>
  </si>
  <si>
    <t>무릎과 팔꿈치가 1자가 되도록</t>
    <phoneticPr fontId="2" type="noConversion"/>
  </si>
  <si>
    <t>손 바닥이 반대쪽 다리를 향하도록</t>
    <phoneticPr fontId="2" type="noConversion"/>
  </si>
  <si>
    <t>다리 안핀 상태에서도 버티는 팔에 힘이 들어가는 강도로</t>
    <phoneticPr fontId="2" type="noConversion"/>
  </si>
  <si>
    <t>다리 핀 후 내려갈 때 때 날숨 5초 -균일한 강도로</t>
    <phoneticPr fontId="2" type="noConversion"/>
  </si>
  <si>
    <t>다리 피며 버틸 때 날숨 5초</t>
    <phoneticPr fontId="2" type="noConversion"/>
  </si>
  <si>
    <t>올라오는 것 3초</t>
    <phoneticPr fontId="2" type="noConversion"/>
  </si>
  <si>
    <t>엉덩이 뼈 벽에 안닿아도댐</t>
    <phoneticPr fontId="2" type="noConversion"/>
  </si>
  <si>
    <t>선자세 밴드 - 날개뼈 앞으로 이동 45도 각도 위로</t>
    <phoneticPr fontId="2" type="noConversion"/>
  </si>
  <si>
    <t>핑크색 표시한 곳 힘 들어가야댐</t>
    <phoneticPr fontId="2" type="noConversion"/>
  </si>
  <si>
    <t>앞면 겨드랑이 옆 가슴근육 힘 들어가면 안댐</t>
    <phoneticPr fontId="2" type="noConversion"/>
  </si>
  <si>
    <t>날개뼈가 앞으로 이동할 수 있도록</t>
    <phoneticPr fontId="2" type="noConversion"/>
  </si>
  <si>
    <t>45도 정도 위쪽으로 이동 -&gt; 3초 버틴 후 원상태로</t>
    <phoneticPr fontId="2" type="noConversion"/>
  </si>
  <si>
    <t xml:space="preserve">   └&gt; 왼쪽 어깨 찌릿한 통증 불규칙(2) </t>
    <phoneticPr fontId="2" type="noConversion"/>
  </si>
  <si>
    <t xml:space="preserve">   └&gt; 오른쪽 어깨 이상한? 느낌???;;; + 욱씬 통증(2)</t>
    <phoneticPr fontId="2" type="noConversion"/>
  </si>
  <si>
    <t xml:space="preserve">   └&gt; 오른쪽 어깨 땡기는 느낌 + 욱씬 통증(2)</t>
    <phoneticPr fontId="2" type="noConversion"/>
  </si>
  <si>
    <t>2100</t>
    <phoneticPr fontId="2" type="noConversion"/>
  </si>
  <si>
    <t xml:space="preserve"> -&gt; 왼쪽 어깨 눌리는 느낌</t>
    <phoneticPr fontId="2" type="noConversion"/>
  </si>
  <si>
    <t>오른쪽 무릎 열감 느껴짐</t>
    <phoneticPr fontId="2" type="noConversion"/>
  </si>
  <si>
    <t>무거운? 느낌</t>
    <phoneticPr fontId="2" type="noConversion"/>
  </si>
  <si>
    <t xml:space="preserve">   └&gt; 왼쪽 어깨 늘리는 느낌</t>
    <phoneticPr fontId="2" type="noConversion"/>
  </si>
  <si>
    <t xml:space="preserve">   └&gt; 오른쪽 어깨 욱씬 통증(2)</t>
    <phoneticPr fontId="2" type="noConversion"/>
  </si>
  <si>
    <t>1400</t>
    <phoneticPr fontId="2" type="noConversion"/>
  </si>
  <si>
    <t>1800</t>
    <phoneticPr fontId="2" type="noConversion"/>
  </si>
  <si>
    <t>1900</t>
    <phoneticPr fontId="2" type="noConversion"/>
  </si>
  <si>
    <t xml:space="preserve">   └&gt; 오른쪽 무릎 걸리는 ? 느낌</t>
    <phoneticPr fontId="2" type="noConversion"/>
  </si>
  <si>
    <t xml:space="preserve">   └&gt; 오른쪽 어깨 욱씬 맥박성 통증(2)</t>
    <phoneticPr fontId="2" type="noConversion"/>
  </si>
  <si>
    <t>2000</t>
    <phoneticPr fontId="2" type="noConversion"/>
  </si>
  <si>
    <t>헬스</t>
    <phoneticPr fontId="2" type="noConversion"/>
  </si>
  <si>
    <t xml:space="preserve">   └&gt; 오른쪽 어깨 눌리는 느낌 + 힘없음</t>
    <phoneticPr fontId="2" type="noConversion"/>
  </si>
  <si>
    <t>1930</t>
    <phoneticPr fontId="2" type="noConversion"/>
  </si>
  <si>
    <t xml:space="preserve">   └&gt; 왼쪽 어깨 눌리는 느낌 </t>
    <phoneticPr fontId="2" type="noConversion"/>
  </si>
  <si>
    <t xml:space="preserve">   └&gt; 푸룬 주스 ... ㅡㅡ'' 강력</t>
    <phoneticPr fontId="2" type="noConversion"/>
  </si>
  <si>
    <t xml:space="preserve">   └&gt; 오른쪽 어깨 욱씬 통증(2) + 눌리는 느낌</t>
    <phoneticPr fontId="2" type="noConversion"/>
  </si>
  <si>
    <t>1830</t>
    <phoneticPr fontId="2" type="noConversion"/>
  </si>
  <si>
    <t>0915 ~0916 밤 잠들기 전 새벽</t>
    <phoneticPr fontId="2" type="noConversion"/>
  </si>
  <si>
    <t xml:space="preserve">   └&gt; 오른쪽 어깨 욱씬 통증(2.5) 지속</t>
    <phoneticPr fontId="2" type="noConversion"/>
  </si>
  <si>
    <t xml:space="preserve">   └&gt; 수면 지장 多 </t>
    <phoneticPr fontId="2" type="noConversion"/>
  </si>
  <si>
    <t xml:space="preserve">   └&gt; 수면 유도제 복용 -&gt; 05:00시 수면</t>
    <phoneticPr fontId="2" type="noConversion"/>
  </si>
  <si>
    <t xml:space="preserve">   └&gt; 왼쪽 어깨 욱씬 통증(2) + 눌리는 느낌</t>
    <phoneticPr fontId="2" type="noConversion"/>
  </si>
  <si>
    <t xml:space="preserve">   </t>
    <phoneticPr fontId="2" type="noConversion"/>
  </si>
  <si>
    <t xml:space="preserve">   └&gt; 오른쪽 어깨 시큰한 통증(4) 단발성 어깨 교정기 착용 + 컴퓨터 사용 중 발생</t>
    <phoneticPr fontId="2" type="noConversion"/>
  </si>
  <si>
    <t>안과 방문</t>
    <phoneticPr fontId="2" type="noConversion"/>
  </si>
  <si>
    <t xml:space="preserve">   └&gt; 오른쪽 어깨 찌릿 + 욱씬 통증(2)</t>
    <phoneticPr fontId="2" type="noConversion"/>
  </si>
  <si>
    <t>1600</t>
    <phoneticPr fontId="2" type="noConversion"/>
  </si>
  <si>
    <t>14~ ? 쯤 잠들었을 때</t>
    <phoneticPr fontId="2" type="noConversion"/>
  </si>
  <si>
    <t>└ㅁ┘ 자세로 잠듬</t>
    <phoneticPr fontId="2" type="noConversion"/>
  </si>
  <si>
    <t xml:space="preserve"> │ │</t>
    <phoneticPr fontId="2" type="noConversion"/>
  </si>
  <si>
    <t xml:space="preserve">2000 </t>
    <phoneticPr fontId="2" type="noConversion"/>
  </si>
  <si>
    <t xml:space="preserve">   └&gt; 오른쪽 어깨 눌리는 느낌</t>
    <phoneticPr fontId="2" type="noConversion"/>
  </si>
  <si>
    <t xml:space="preserve">2300 </t>
    <phoneticPr fontId="2" type="noConversion"/>
  </si>
  <si>
    <t xml:space="preserve">   └&gt; 오른쪽 어깨 욱씬 통증(2) </t>
    <phoneticPr fontId="2" type="noConversion"/>
  </si>
  <si>
    <t xml:space="preserve">   └&gt; 오른쪽 어깨 안댐</t>
    <phoneticPr fontId="2" type="noConversion"/>
  </si>
  <si>
    <t xml:space="preserve">   └&gt; 왼족 어깨는 댐</t>
    <phoneticPr fontId="2" type="noConversion"/>
  </si>
  <si>
    <t>수면 중 오른쪽 어깨 욱씬 통증 있던 거 같음</t>
    <phoneticPr fontId="2" type="noConversion"/>
  </si>
  <si>
    <t xml:space="preserve">   └&gt; 꿈인지 아닌지 모름</t>
    <phoneticPr fontId="2" type="noConversion"/>
  </si>
  <si>
    <t>진행 운동</t>
    <phoneticPr fontId="2" type="noConversion"/>
  </si>
  <si>
    <t>어깨 스트레칭 1</t>
    <phoneticPr fontId="2" type="noConversion"/>
  </si>
  <si>
    <t>어깨 스트레칭 2</t>
    <phoneticPr fontId="2" type="noConversion"/>
  </si>
  <si>
    <t>어깨 밴드 당기기</t>
    <phoneticPr fontId="2" type="noConversion"/>
  </si>
  <si>
    <t>등 날개뼈 스트레칭 2</t>
    <phoneticPr fontId="2" type="noConversion"/>
  </si>
  <si>
    <t>어깨 원판</t>
    <phoneticPr fontId="2" type="noConversion"/>
  </si>
  <si>
    <t>진행 운동</t>
  </si>
  <si>
    <t>어깨 스트레칭 1</t>
  </si>
  <si>
    <t>어깨 스트레칭 2</t>
  </si>
  <si>
    <t>어깨 밴드 당기기</t>
  </si>
  <si>
    <t>등 날개뼈 스트레칭 2</t>
  </si>
  <si>
    <t>어깨 원판</t>
  </si>
  <si>
    <t>등 날개뼈 스트레칭 1</t>
    <phoneticPr fontId="2" type="noConversion"/>
  </si>
  <si>
    <t>등 날개뼈 모아주기</t>
    <phoneticPr fontId="2" type="noConversion"/>
  </si>
  <si>
    <t>걷기 10분</t>
    <phoneticPr fontId="2" type="noConversion"/>
  </si>
  <si>
    <t>자전거 20분</t>
    <phoneticPr fontId="2" type="noConversion"/>
  </si>
  <si>
    <t>앉아서 밑으로 당기는 어꺠운동</t>
    <phoneticPr fontId="2" type="noConversion"/>
  </si>
  <si>
    <t xml:space="preserve">   └&gt; 배탈? // 설사함 // 복통 + 요통 </t>
    <phoneticPr fontId="2" type="noConversion"/>
  </si>
  <si>
    <t>요거트 유통기한 지난 것 어제 먹은게 원인으로 추청</t>
    <phoneticPr fontId="2" type="noConversion"/>
  </si>
  <si>
    <t xml:space="preserve">   └&gt; 몸 컨디션 메롱</t>
    <phoneticPr fontId="2" type="noConversion"/>
  </si>
  <si>
    <t xml:space="preserve">   └&gt; 양쪽 어깨 번갈아가며 눌리는 느낌</t>
    <phoneticPr fontId="2" type="noConversion"/>
  </si>
  <si>
    <t xml:space="preserve">   └&gt; 오른쪽 팔 안 쪽 찌릿한 통증(2) 반복 X</t>
    <phoneticPr fontId="2" type="noConversion"/>
  </si>
  <si>
    <t>1700</t>
    <phoneticPr fontId="2" type="noConversion"/>
  </si>
  <si>
    <t xml:space="preserve">   └&gt; 왼쪽 어깨 눌리는 느낌 // ++ 눌리는 느낌 多</t>
    <phoneticPr fontId="2" type="noConversion"/>
  </si>
  <si>
    <t xml:space="preserve">   └&gt; 오른쪽 어깨 욱씬 통증(2.5) // 통증 지속, 강도↑</t>
    <phoneticPr fontId="2" type="noConversion"/>
  </si>
  <si>
    <t xml:space="preserve">   └&gt; 등근육통</t>
    <phoneticPr fontId="2" type="noConversion"/>
  </si>
  <si>
    <t xml:space="preserve">   └&gt; 마트에서 돌아다닐 때</t>
    <phoneticPr fontId="2" type="noConversion"/>
  </si>
  <si>
    <t xml:space="preserve">   └&gt; 양쪽 승모근? 근육통</t>
    <phoneticPr fontId="2" type="noConversion"/>
  </si>
  <si>
    <t xml:space="preserve">   └&gt; 등 위쪽 근육통</t>
    <phoneticPr fontId="2" type="noConversion"/>
  </si>
  <si>
    <t>잇몸 일으키기 &lt;&lt; 하면 안댐 // 허리 디스크에 안좋음</t>
    <phoneticPr fontId="2" type="noConversion"/>
  </si>
  <si>
    <t xml:space="preserve">   └&gt; 왼쪽 어깨 눌리는 느낌多</t>
    <phoneticPr fontId="2" type="noConversion"/>
  </si>
  <si>
    <t>러닝 (대부분 걷기) 20분</t>
    <phoneticPr fontId="2" type="noConversion"/>
  </si>
  <si>
    <t>하체 운동 (머신)</t>
    <phoneticPr fontId="2" type="noConversion"/>
  </si>
  <si>
    <t>복부? 운동 (머신)</t>
    <phoneticPr fontId="2" type="noConversion"/>
  </si>
  <si>
    <t>감기걸림</t>
    <phoneticPr fontId="2" type="noConversion"/>
  </si>
  <si>
    <t>2200</t>
    <phoneticPr fontId="2" type="noConversion"/>
  </si>
  <si>
    <t>새벽 0200</t>
    <phoneticPr fontId="2" type="noConversion"/>
  </si>
  <si>
    <t>몸살 + 코 감기 걸림</t>
    <phoneticPr fontId="2" type="noConversion"/>
  </si>
  <si>
    <t xml:space="preserve"> + 두통</t>
    <phoneticPr fontId="2" type="noConversion"/>
  </si>
  <si>
    <t>1200</t>
    <phoneticPr fontId="2" type="noConversion"/>
  </si>
  <si>
    <t>0234026315</t>
    <phoneticPr fontId="2" type="noConversion"/>
  </si>
  <si>
    <t>송파경찰서</t>
    <phoneticPr fontId="2" type="noConversion"/>
  </si>
  <si>
    <t>1300</t>
    <phoneticPr fontId="2" type="noConversion"/>
  </si>
  <si>
    <t xml:space="preserve">   └&gt; 왼쪽 어꺠 눌리는느낌</t>
    <phoneticPr fontId="2" type="noConversion"/>
  </si>
  <si>
    <t xml:space="preserve">   └&gt; 왼쪽 어꺠승모 ~ 목쪽 걸리는 느낌? 뭔가 뭉친 통증(2)</t>
    <phoneticPr fontId="2" type="noConversion"/>
  </si>
  <si>
    <t xml:space="preserve">   └&gt; 오른쪽 어깨 욱씬 통증(2.5)</t>
    <phoneticPr fontId="2" type="noConversion"/>
  </si>
  <si>
    <t xml:space="preserve">   └&gt; 오른쪽 팔 안쪽 찌릿 한 통증 간혈적</t>
    <phoneticPr fontId="2" type="noConversion"/>
  </si>
  <si>
    <t xml:space="preserve">   └&gt; 251007 부터 존재했음</t>
    <phoneticPr fontId="2" type="noConversion"/>
  </si>
  <si>
    <t>등 뻐근함 &lt;&lt; 설날 내내 계속 이럼</t>
    <phoneticPr fontId="2" type="noConversion"/>
  </si>
  <si>
    <t>승모 + 날개뼈 부근 // 뭉침 ???? 등 피거나 하면 근육통? 옴</t>
    <phoneticPr fontId="2" type="noConversion"/>
  </si>
  <si>
    <t>1730</t>
    <phoneticPr fontId="2" type="noConversion"/>
  </si>
  <si>
    <t xml:space="preserve">   └&gt; 운동 후 오른쪽 어깨 욱씬? 통증(2) + 열감 -&gt; 1830 사라짐</t>
    <phoneticPr fontId="2" type="noConversion"/>
  </si>
  <si>
    <t xml:space="preserve">   └&gt; 이두 쪽 ?? 약한 찌릿? 한 느낌 간혈적</t>
    <phoneticPr fontId="2" type="noConversion"/>
  </si>
  <si>
    <t xml:space="preserve">   └&gt; 오른쪽 어깨 시큰 찌릿한 통증(3~4) 간혈적</t>
    <phoneticPr fontId="2" type="noConversion"/>
  </si>
  <si>
    <t>오후</t>
    <phoneticPr fontId="2" type="noConversion"/>
  </si>
  <si>
    <t xml:space="preserve">   └&gt; 오른쪽 어깨 시큰 찌릿한 통증(3) 간혈적  아침에비해 빈도↓</t>
    <phoneticPr fontId="2" type="noConversion"/>
  </si>
  <si>
    <t>오른 쪽 팔 위로 들어올릴 때 발생? 하는 경우가 있음</t>
    <phoneticPr fontId="2" type="noConversion"/>
  </si>
  <si>
    <t xml:space="preserve">   └&gt; 오른쪽 // 왼쪽 어깨 번갈아 가며 눌리는 느낌</t>
    <phoneticPr fontId="2" type="noConversion"/>
  </si>
  <si>
    <t>2400</t>
    <phoneticPr fontId="2" type="noConversion"/>
  </si>
  <si>
    <t>?????????</t>
    <phoneticPr fontId="2" type="noConversion"/>
  </si>
  <si>
    <t>맥주 음주</t>
    <phoneticPr fontId="2" type="noConversion"/>
  </si>
  <si>
    <t xml:space="preserve">   └&gt; 등 근육통??</t>
    <phoneticPr fontId="2" type="noConversion"/>
  </si>
  <si>
    <t>NMN</t>
    <phoneticPr fontId="2" type="noConversion"/>
  </si>
  <si>
    <t>아침</t>
  </si>
  <si>
    <t xml:space="preserve">   └&gt; 등 근육통</t>
  </si>
  <si>
    <t>저녁</t>
    <phoneticPr fontId="2" type="noConversion"/>
  </si>
  <si>
    <t xml:space="preserve">   └&gt; 왼쪽 // 오른쪽 어깨 번갈아 눌리는 느낌</t>
    <phoneticPr fontId="2" type="noConversion"/>
  </si>
  <si>
    <t xml:space="preserve">   └&gt; 오른쪽 어깨 눌리는 느낌</t>
  </si>
  <si>
    <t xml:space="preserve">   └&gt; 오른쪽 어깨 욱씬 통증(2)</t>
  </si>
  <si>
    <t xml:space="preserve">   └&gt; 오른쪽 어깨 느낌 이상함..</t>
    <phoneticPr fontId="2" type="noConversion"/>
  </si>
  <si>
    <t xml:space="preserve">   └&gt; 오른쪽 어깨 안쪽 간지럽다? …. 집중 안댐…. 느낌 이상함</t>
  </si>
  <si>
    <t xml:space="preserve">   └&gt; 오른쪽 어깨 욱씬 느낌 多 // 현재 몸 오감? 촉감등 둔해짐</t>
    <phoneticPr fontId="2" type="noConversion"/>
  </si>
  <si>
    <t xml:space="preserve">   └&gt; 오른쪽 어깨 욱씬 욱씬 거림(3) // 어깨 안쪽 통증?</t>
  </si>
  <si>
    <t>// 하루종일 졸림 -&gt; 커피 + 에너지드링크 + 약 다 먹어도 상태 메롱</t>
    <phoneticPr fontId="2" type="noConversion"/>
  </si>
  <si>
    <t>백트레이서 구현 6 정리 해둬야댐</t>
    <phoneticPr fontId="2" type="noConversion"/>
  </si>
  <si>
    <t>gdb로 세그먼트폴트 못잡아낼 수 있음</t>
    <phoneticPr fontId="2" type="noConversion"/>
  </si>
  <si>
    <t>그럴때 사용할 수 있는거</t>
    <phoneticPr fontId="2" type="noConversion"/>
  </si>
  <si>
    <t>현재까지 PT 횟수 == 12?</t>
    <phoneticPr fontId="2" type="noConversion"/>
  </si>
  <si>
    <t xml:space="preserve">   └&gt; 양쪽 어깨 긴장됨 -&gt; 위쪽으로 자동으로 힘들어가는거 같음 ??</t>
    <phoneticPr fontId="2" type="noConversion"/>
  </si>
  <si>
    <t>PT 후</t>
    <phoneticPr fontId="2" type="noConversion"/>
  </si>
  <si>
    <t>할때는 이정도로 근육통 올지 모름;;</t>
    <phoneticPr fontId="2" type="noConversion"/>
  </si>
  <si>
    <t>왼쪽 어깨  광배 위쪽??? 근육통 多 // 오른쪽 어깨 도 광배근 근육통 존재</t>
    <phoneticPr fontId="2" type="noConversion"/>
  </si>
  <si>
    <t xml:space="preserve">   └&gt; 왼쪽 어깨 욱씬 통증(2)</t>
    <phoneticPr fontId="2" type="noConversion"/>
  </si>
  <si>
    <t>날짜</t>
  </si>
  <si>
    <t>복용 리스트</t>
  </si>
  <si>
    <t>🔹 밀크시슬 (실리마린)</t>
  </si>
  <si>
    <t>🔹 MSM</t>
  </si>
  <si>
    <t>🔹 비타민 C</t>
  </si>
  <si>
    <t>🔹 오메가3 (EPA/DHA)</t>
  </si>
  <si>
    <t>🔹 쏘팔메토</t>
  </si>
  <si>
    <t>🔹 NMN (500 mg)</t>
  </si>
  <si>
    <t>🔹 Alpha Lipoic Acid (600 mg)</t>
  </si>
  <si>
    <t>🔹 아이클리어</t>
  </si>
  <si>
    <t>🔹 아스타잔틴 미니</t>
  </si>
  <si>
    <t>🔹 NAC (1000 mg)</t>
  </si>
  <si>
    <t>🔹 콘드로이친</t>
  </si>
  <si>
    <r>
      <rPr>
        <sz val="11"/>
        <color rgb="FFFFFFFF"/>
        <rFont val="Segoe UI Emoji"/>
        <family val="2"/>
      </rPr>
      <t>🔹</t>
    </r>
    <r>
      <rPr>
        <sz val="11"/>
        <color rgb="FFFFFFFF"/>
        <rFont val="맑은 고딕"/>
        <family val="3"/>
        <charset val="129"/>
      </rPr>
      <t xml:space="preserve"> 아이클리어 </t>
    </r>
    <phoneticPr fontId="2" type="noConversion"/>
  </si>
  <si>
    <r>
      <rPr>
        <sz val="11"/>
        <color rgb="FFFFFFFF"/>
        <rFont val="Segoe UI Emoji"/>
        <family val="2"/>
      </rPr>
      <t>🔹</t>
    </r>
    <r>
      <rPr>
        <sz val="11"/>
        <color rgb="FFFFFFFF"/>
        <rFont val="맑은 고딕"/>
        <family val="3"/>
        <charset val="129"/>
      </rPr>
      <t xml:space="preserve"> 아스타잔틴 미니 </t>
    </r>
    <phoneticPr fontId="2" type="noConversion"/>
  </si>
  <si>
    <t xml:space="preserve">간세포 회복 / </t>
    <phoneticPr fontId="2" type="noConversion"/>
  </si>
  <si>
    <t>항산화 안정화</t>
  </si>
  <si>
    <t xml:space="preserve">1일차 </t>
    <phoneticPr fontId="2" type="noConversion"/>
  </si>
  <si>
    <t xml:space="preserve">2일차 </t>
    <phoneticPr fontId="2" type="noConversion"/>
  </si>
  <si>
    <t>항노화 활성화</t>
  </si>
  <si>
    <t>세포대사 /</t>
    <phoneticPr fontId="2" type="noConversion"/>
  </si>
  <si>
    <t xml:space="preserve">3일차 </t>
    <phoneticPr fontId="2" type="noConversion"/>
  </si>
  <si>
    <t xml:space="preserve">간해독 / </t>
    <phoneticPr fontId="2" type="noConversion"/>
  </si>
  <si>
    <t>관절 집중 회복</t>
  </si>
  <si>
    <t>밴드 하루 1회 이상 해야댐</t>
    <phoneticPr fontId="2" type="noConversion"/>
  </si>
  <si>
    <t>4종 세트</t>
    <phoneticPr fontId="2" type="noConversion"/>
  </si>
  <si>
    <t xml:space="preserve">   └&gt; 양쪽 어깨 욱씬 간지러운 느낌 남? // 1105 || 1106 보다 강도는 적음</t>
    <phoneticPr fontId="2" type="noConversion"/>
  </si>
  <si>
    <t>집에서 밴드 운동 3세트</t>
    <phoneticPr fontId="2" type="noConversion"/>
  </si>
  <si>
    <t xml:space="preserve">   └&gt; 오른쪽 눌리는 느낌</t>
    <phoneticPr fontId="2" type="noConversion"/>
  </si>
  <si>
    <t xml:space="preserve">   └&gt; 오른쪽 어깨 속안에 간지러운? 느낌 多</t>
    <phoneticPr fontId="2" type="noConversion"/>
  </si>
  <si>
    <t xml:space="preserve">   └&gt; 오른쪽 어깨 간혈적 욱씬 통증(2)</t>
    <phoneticPr fontId="2" type="noConversion"/>
  </si>
  <si>
    <t xml:space="preserve">   └&gt; 왼쪽 발? 느낌 이상함 피 안통하는거 같음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</si>
</sst>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\ &quot;set&quot;"/>
    <numFmt numFmtId="177" formatCode="0\ &quot;ea&quot;"/>
    <numFmt numFmtId="178" formatCode="0\ &quot;ug&quot;"/>
    <numFmt numFmtId="179" formatCode="0.0\ &quot;mg&quot;"/>
    <numFmt numFmtId="180" formatCode="0000\-00\-00"/>
    <numFmt numFmtId="181" formatCode="0\ &quot;회&quot;"/>
  </numFmts>
  <fonts count="56" x14ac:knownFonts="1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00B0F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4"/>
      <color rgb="FFD49EFF"/>
      <name val="맑은 고딕"/>
      <family val="3"/>
      <charset val="129"/>
    </font>
    <font>
      <b/>
      <sz val="14"/>
      <color rgb="FF3EC1FF"/>
      <name val="맑은 고딕"/>
      <family val="3"/>
      <charset val="129"/>
    </font>
    <font>
      <b/>
      <sz val="14"/>
      <color rgb="FFA6FFBE"/>
      <name val="맑은 고딕"/>
      <family val="3"/>
      <charset val="129"/>
    </font>
    <font>
      <sz val="11"/>
      <color rgb="FFFF3232"/>
      <name val="맑은 고딕"/>
      <family val="3"/>
      <charset val="129"/>
    </font>
    <font>
      <b/>
      <sz val="11"/>
      <color rgb="FFFF3232"/>
      <name val="맑은 고딕"/>
      <family val="3"/>
      <charset val="129"/>
    </font>
    <font>
      <sz val="11"/>
      <color rgb="FFFF9797"/>
      <name val="맑은 고딕"/>
      <family val="3"/>
      <charset val="129"/>
    </font>
    <font>
      <sz val="11"/>
      <color rgb="FF98FDFF"/>
      <name val="맑은 고딕"/>
      <family val="3"/>
      <charset val="129"/>
    </font>
    <font>
      <sz val="11"/>
      <color rgb="FFFFEE79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1"/>
      <color rgb="FFFFFF00"/>
      <name val="맑은 고딕"/>
      <family val="3"/>
      <charset val="129"/>
    </font>
    <font>
      <b/>
      <sz val="11"/>
      <color rgb="FFFFEE79"/>
      <name val="맑은 고딕"/>
      <family val="3"/>
      <charset val="129"/>
    </font>
    <font>
      <sz val="16"/>
      <color rgb="FFFFFFFF"/>
      <name val="맑은 고딕"/>
      <family val="3"/>
      <charset val="129"/>
    </font>
    <font>
      <sz val="20"/>
      <color rgb="FFFFFFFF"/>
      <name val="맑은 고딕"/>
      <family val="3"/>
      <charset val="129"/>
    </font>
    <font>
      <sz val="20"/>
      <color rgb="FFFFEE79"/>
      <name val="맑은 고딕"/>
      <family val="3"/>
      <charset val="129"/>
    </font>
    <font>
      <sz val="20"/>
      <color rgb="FF98FDFF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1"/>
      <color rgb="FFFF9797"/>
      <name val="맑은 고딕"/>
      <family val="3"/>
      <charset val="129"/>
    </font>
    <font>
      <u/>
      <sz val="11"/>
      <color rgb="FFFFFFFF"/>
      <name val="맑은 고딕"/>
      <family val="3"/>
      <charset val="129"/>
    </font>
    <font>
      <b/>
      <sz val="11"/>
      <color rgb="FFA6FFBE"/>
      <name val="맑은 고딕"/>
      <family val="3"/>
      <charset val="129"/>
    </font>
    <font>
      <sz val="11"/>
      <color rgb="FFD49EFF"/>
      <name val="맑은 고딕"/>
      <family val="3"/>
      <charset val="129"/>
    </font>
    <font>
      <sz val="11"/>
      <color rgb="FFA76DDC"/>
      <name val="맑은 고딕"/>
      <family val="3"/>
      <charset val="129"/>
    </font>
    <font>
      <b/>
      <sz val="11"/>
      <color rgb="FFA76DDC"/>
      <name val="맑은 고딕"/>
      <family val="3"/>
      <charset val="129"/>
    </font>
    <font>
      <b/>
      <sz val="11"/>
      <color rgb="FF3EC1F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FFE3FF"/>
      <name val="맑은 고딕"/>
      <family val="3"/>
      <charset val="129"/>
    </font>
    <font>
      <sz val="14"/>
      <color rgb="FFFFFFFF"/>
      <name val="맑은 고딕"/>
      <family val="3"/>
      <charset val="129"/>
    </font>
    <font>
      <sz val="14"/>
      <color rgb="FFFFFFFF"/>
      <name val="MS Gothic"/>
      <family val="3"/>
      <charset val="128"/>
    </font>
    <font>
      <b/>
      <sz val="11"/>
      <color rgb="FF98FDFF"/>
      <name val="맑은 고딕"/>
      <family val="3"/>
      <charset val="129"/>
    </font>
    <font>
      <b/>
      <sz val="11"/>
      <color rgb="FFEE4F4F"/>
      <name val="맑은 고딕"/>
      <family val="3"/>
      <charset val="129"/>
    </font>
    <font>
      <b/>
      <sz val="11"/>
      <color rgb="FF7483CB"/>
      <name val="맑은 고딕"/>
      <family val="3"/>
      <charset val="129"/>
    </font>
    <font>
      <sz val="11"/>
      <color rgb="FFEE4F4F"/>
      <name val="맑은 고딕"/>
      <family val="3"/>
      <charset val="129"/>
    </font>
    <font>
      <sz val="14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sz val="13"/>
      <color rgb="FFFFFFFF"/>
      <name val="맑은 고딕"/>
      <family val="3"/>
      <charset val="129"/>
    </font>
    <font>
      <sz val="11"/>
      <color rgb="FF7483CB"/>
      <name val="맑은 고딕"/>
      <family val="3"/>
      <charset val="129"/>
    </font>
    <font>
      <strike/>
      <sz val="11"/>
      <color rgb="FFFFFFFF"/>
      <name val="맑은 고딕"/>
      <family val="3"/>
      <charset val="129"/>
    </font>
    <font>
      <b/>
      <sz val="11"/>
      <color rgb="FF7BB8FF"/>
      <name val="맑은 고딕"/>
      <family val="3"/>
      <charset val="129"/>
    </font>
    <font>
      <sz val="11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b/>
      <sz val="11"/>
      <color rgb="FFD49EFF"/>
      <name val="맑은 고딕"/>
      <family val="3"/>
      <charset val="129"/>
    </font>
    <font>
      <b/>
      <sz val="11"/>
      <color rgb="FF0070C0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color theme="4"/>
      <name val="맑은 고딕"/>
      <family val="3"/>
      <charset val="129"/>
    </font>
    <font>
      <b/>
      <sz val="11"/>
      <color theme="6"/>
      <name val="맑은 고딕"/>
      <family val="3"/>
      <charset val="129"/>
    </font>
    <font>
      <b/>
      <sz val="11"/>
      <color theme="8"/>
      <name val="맑은 고딕"/>
      <family val="3"/>
      <charset val="129"/>
    </font>
    <font>
      <sz val="11"/>
      <color theme="5"/>
      <name val="맑은 고딕"/>
      <family val="3"/>
      <charset val="129"/>
    </font>
    <font>
      <sz val="11"/>
      <color rgb="FFFFFFFF"/>
      <name val="Segoe UI Emoji"/>
      <family val="2"/>
    </font>
    <font>
      <sz val="11"/>
      <color rgb="FFFFFFFF"/>
      <name val="맑은 고딕"/>
      <family val="2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E1E1E"/>
        <bgColor indexed="64"/>
      </patternFill>
    </fill>
  </fills>
  <borders count="50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 style="double">
        <color rgb="FF787878"/>
      </left>
      <right/>
      <top style="double">
        <color rgb="FF787878"/>
      </top>
      <bottom/>
      <diagonal/>
    </border>
    <border>
      <left/>
      <right/>
      <top style="double">
        <color rgb="FF787878"/>
      </top>
      <bottom/>
      <diagonal/>
    </border>
    <border>
      <left style="double">
        <color rgb="FF787878"/>
      </left>
      <right/>
      <top/>
      <bottom/>
      <diagonal/>
    </border>
    <border>
      <left style="double">
        <color rgb="FF787878"/>
      </left>
      <right/>
      <top/>
      <bottom style="double">
        <color rgb="FF787878"/>
      </bottom>
      <diagonal/>
    </border>
    <border>
      <left/>
      <right/>
      <top/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/>
      <diagonal/>
    </border>
    <border>
      <left/>
      <right style="double">
        <color rgb="FF787878"/>
      </right>
      <top/>
      <bottom/>
      <diagonal/>
    </border>
    <border>
      <left/>
      <right style="double">
        <color rgb="FF787878"/>
      </right>
      <top/>
      <bottom style="double">
        <color rgb="FF787878"/>
      </bottom>
      <diagonal/>
    </border>
    <border>
      <left style="double">
        <color rgb="FF787878"/>
      </left>
      <right/>
      <top style="double">
        <color rgb="FF787878"/>
      </top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/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 style="double">
        <color rgb="FF787878"/>
      </left>
      <right/>
      <top style="double">
        <color theme="0" tint="-0.499984740745262"/>
      </top>
      <bottom/>
      <diagonal/>
    </border>
    <border>
      <left/>
      <right style="double">
        <color rgb="FF787878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 style="double">
        <color rgb="FF787878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theme="0" tint="-0.499984740745262"/>
      </bottom>
      <diagonal/>
    </border>
    <border>
      <left style="medium">
        <color rgb="FF787878"/>
      </left>
      <right style="medium">
        <color rgb="FF787878"/>
      </right>
      <top style="medium">
        <color rgb="FF787878"/>
      </top>
      <bottom style="double">
        <color rgb="FF787878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/>
      <bottom/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thin">
        <color rgb="FF787878"/>
      </top>
      <bottom/>
      <diagonal/>
    </border>
    <border>
      <left/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double">
        <color rgb="FF787878"/>
      </left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  <border>
      <left style="double">
        <color theme="0" tint="-0.499984740745262"/>
      </left>
      <right/>
      <top/>
      <bottom style="double">
        <color rgb="FF787878"/>
      </bottom>
      <diagonal/>
    </border>
    <border>
      <left style="double">
        <color rgb="FF787878"/>
      </left>
      <right style="double">
        <color rgb="FF787878"/>
      </right>
      <top/>
      <bottom/>
      <diagonal/>
    </border>
  </borders>
  <cellStyleXfs count="5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45" fillId="0" borderId="0"/>
    <xf numFmtId="0" fontId="46" fillId="0" borderId="0" applyNumberFormat="0" applyFill="0" applyBorder="0" applyAlignment="0" applyProtection="0"/>
  </cellStyleXfs>
  <cellXfs count="355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0" xfId="0" applyFont="1" applyFill="1"/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 applyAlignment="1">
      <alignment horizontal="left" indent="1"/>
    </xf>
    <xf numFmtId="0" fontId="0" fillId="3" borderId="0" xfId="0" applyFill="1" applyAlignment="1">
      <alignment horizontal="left" vertical="center" indent="1"/>
    </xf>
    <xf numFmtId="0" fontId="6" fillId="3" borderId="0" xfId="0" quotePrefix="1" applyFont="1" applyFill="1"/>
    <xf numFmtId="0" fontId="6" fillId="3" borderId="0" xfId="0" applyFont="1" applyFill="1" applyAlignment="1">
      <alignment horizontal="left" indent="1"/>
    </xf>
    <xf numFmtId="0" fontId="0" fillId="3" borderId="5" xfId="0" applyFill="1" applyBorder="1"/>
    <xf numFmtId="0" fontId="6" fillId="3" borderId="5" xfId="0" applyFont="1" applyFill="1" applyBorder="1"/>
    <xf numFmtId="0" fontId="6" fillId="3" borderId="5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6" fillId="3" borderId="6" xfId="0" applyFont="1" applyFill="1" applyBorder="1" applyAlignment="1">
      <alignment horizontal="center" vertical="center"/>
    </xf>
    <xf numFmtId="0" fontId="0" fillId="3" borderId="7" xfId="0" applyFill="1" applyBorder="1"/>
    <xf numFmtId="0" fontId="6" fillId="3" borderId="7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/>
    <xf numFmtId="0" fontId="0" fillId="3" borderId="8" xfId="0" applyFill="1" applyBorder="1" applyAlignment="1">
      <alignment horizontal="center" vertical="center"/>
    </xf>
    <xf numFmtId="0" fontId="6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horizontal="left" indent="1"/>
    </xf>
    <xf numFmtId="0" fontId="6" fillId="3" borderId="7" xfId="0" applyFont="1" applyFill="1" applyBorder="1" applyAlignment="1">
      <alignment horizontal="left" indent="1"/>
    </xf>
    <xf numFmtId="0" fontId="0" fillId="3" borderId="7" xfId="0" applyFill="1" applyBorder="1" applyAlignment="1">
      <alignment horizontal="left" vertical="center" indent="1"/>
    </xf>
    <xf numFmtId="0" fontId="0" fillId="3" borderId="8" xfId="0" applyFill="1" applyBorder="1" applyAlignment="1">
      <alignment horizontal="left" vertical="center" indent="1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3" borderId="7" xfId="2" applyFill="1" applyBorder="1"/>
    <xf numFmtId="0" fontId="1" fillId="3" borderId="7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8" xfId="0" quotePrefix="1" applyFont="1" applyFill="1" applyBorder="1"/>
    <xf numFmtId="0" fontId="1" fillId="3" borderId="8" xfId="0" applyFont="1" applyFill="1" applyBorder="1"/>
    <xf numFmtId="0" fontId="6" fillId="3" borderId="8" xfId="0" applyFont="1" applyFill="1" applyBorder="1" applyAlignment="1">
      <alignment horizontal="left" indent="1"/>
    </xf>
    <xf numFmtId="0" fontId="0" fillId="3" borderId="6" xfId="0" applyFill="1" applyBorder="1"/>
    <xf numFmtId="0" fontId="4" fillId="3" borderId="7" xfId="0" applyFont="1" applyFill="1" applyBorder="1"/>
    <xf numFmtId="0" fontId="4" fillId="3" borderId="0" xfId="0" quotePrefix="1" applyFont="1" applyFill="1"/>
    <xf numFmtId="0" fontId="0" fillId="2" borderId="7" xfId="0" applyFill="1" applyBorder="1"/>
    <xf numFmtId="0" fontId="0" fillId="3" borderId="9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0" fillId="2" borderId="10" xfId="0" applyFill="1" applyBorder="1"/>
    <xf numFmtId="0" fontId="6" fillId="3" borderId="10" xfId="0" applyFont="1" applyFill="1" applyBorder="1"/>
    <xf numFmtId="177" fontId="0" fillId="3" borderId="0" xfId="0" applyNumberFormat="1" applyFill="1"/>
    <xf numFmtId="177" fontId="6" fillId="3" borderId="0" xfId="0" applyNumberFormat="1" applyFont="1" applyFill="1"/>
    <xf numFmtId="177" fontId="0" fillId="0" borderId="0" xfId="0" applyNumberFormat="1"/>
    <xf numFmtId="0" fontId="8" fillId="3" borderId="7" xfId="0" applyFont="1" applyFill="1" applyBorder="1"/>
    <xf numFmtId="177" fontId="0" fillId="3" borderId="7" xfId="0" applyNumberFormat="1" applyFill="1" applyBorder="1"/>
    <xf numFmtId="0" fontId="0" fillId="0" borderId="7" xfId="0" applyBorder="1"/>
    <xf numFmtId="177" fontId="6" fillId="3" borderId="10" xfId="0" applyNumberFormat="1" applyFont="1" applyFill="1" applyBorder="1"/>
    <xf numFmtId="0" fontId="0" fillId="0" borderId="10" xfId="0" applyBorder="1"/>
    <xf numFmtId="0" fontId="9" fillId="3" borderId="7" xfId="0" applyFont="1" applyFill="1" applyBorder="1"/>
    <xf numFmtId="177" fontId="6" fillId="3" borderId="7" xfId="0" applyNumberFormat="1" applyFont="1" applyFill="1" applyBorder="1"/>
    <xf numFmtId="177" fontId="0" fillId="3" borderId="10" xfId="0" applyNumberFormat="1" applyFill="1" applyBorder="1"/>
    <xf numFmtId="0" fontId="10" fillId="3" borderId="0" xfId="0" applyFont="1" applyFill="1"/>
    <xf numFmtId="0" fontId="6" fillId="3" borderId="11" xfId="0" applyFont="1" applyFill="1" applyBorder="1"/>
    <xf numFmtId="0" fontId="6" fillId="3" borderId="12" xfId="0" applyFont="1" applyFill="1" applyBorder="1"/>
    <xf numFmtId="0" fontId="0" fillId="3" borderId="13" xfId="0" applyFill="1" applyBorder="1"/>
    <xf numFmtId="0" fontId="6" fillId="2" borderId="7" xfId="0" applyFont="1" applyFill="1" applyBorder="1"/>
    <xf numFmtId="0" fontId="6" fillId="2" borderId="0" xfId="0" applyFont="1" applyFill="1"/>
    <xf numFmtId="0" fontId="6" fillId="2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quotePrefix="1" applyFont="1" applyFill="1"/>
    <xf numFmtId="0" fontId="3" fillId="3" borderId="7" xfId="0" applyFont="1" applyFill="1" applyBorder="1"/>
    <xf numFmtId="0" fontId="11" fillId="3" borderId="0" xfId="0" applyFont="1" applyFill="1"/>
    <xf numFmtId="0" fontId="1" fillId="3" borderId="11" xfId="0" applyFont="1" applyFill="1" applyBorder="1"/>
    <xf numFmtId="0" fontId="6" fillId="3" borderId="13" xfId="0" applyFont="1" applyFill="1" applyBorder="1"/>
    <xf numFmtId="0" fontId="6" fillId="3" borderId="10" xfId="0" quotePrefix="1" applyFont="1" applyFill="1" applyBorder="1"/>
    <xf numFmtId="0" fontId="13" fillId="3" borderId="7" xfId="0" applyFont="1" applyFill="1" applyBorder="1"/>
    <xf numFmtId="0" fontId="14" fillId="3" borderId="0" xfId="0" applyFont="1" applyFill="1"/>
    <xf numFmtId="0" fontId="14" fillId="3" borderId="7" xfId="0" applyFont="1" applyFill="1" applyBorder="1"/>
    <xf numFmtId="0" fontId="15" fillId="3" borderId="0" xfId="0" applyFont="1" applyFill="1"/>
    <xf numFmtId="0" fontId="15" fillId="3" borderId="10" xfId="0" applyFont="1" applyFill="1" applyBorder="1"/>
    <xf numFmtId="0" fontId="12" fillId="3" borderId="7" xfId="0" applyFont="1" applyFill="1" applyBorder="1"/>
    <xf numFmtId="0" fontId="12" fillId="3" borderId="0" xfId="0" applyFont="1" applyFill="1"/>
    <xf numFmtId="0" fontId="12" fillId="3" borderId="0" xfId="0" quotePrefix="1" applyFont="1" applyFill="1"/>
    <xf numFmtId="0" fontId="16" fillId="3" borderId="0" xfId="0" applyFont="1" applyFill="1"/>
    <xf numFmtId="0" fontId="16" fillId="3" borderId="7" xfId="0" applyFont="1" applyFill="1" applyBorder="1"/>
    <xf numFmtId="0" fontId="17" fillId="3" borderId="0" xfId="0" quotePrefix="1" applyFont="1" applyFill="1"/>
    <xf numFmtId="178" fontId="0" fillId="3" borderId="0" xfId="0" applyNumberFormat="1" applyFill="1"/>
    <xf numFmtId="178" fontId="0" fillId="0" borderId="0" xfId="0" applyNumberFormat="1"/>
    <xf numFmtId="178" fontId="6" fillId="3" borderId="0" xfId="0" applyNumberFormat="1" applyFont="1" applyFill="1"/>
    <xf numFmtId="178" fontId="0" fillId="3" borderId="7" xfId="0" applyNumberFormat="1" applyFill="1" applyBorder="1"/>
    <xf numFmtId="178" fontId="0" fillId="3" borderId="10" xfId="0" applyNumberFormat="1" applyFill="1" applyBorder="1"/>
    <xf numFmtId="179" fontId="0" fillId="3" borderId="7" xfId="0" applyNumberFormat="1" applyFill="1" applyBorder="1"/>
    <xf numFmtId="179" fontId="6" fillId="3" borderId="0" xfId="0" applyNumberFormat="1" applyFont="1" applyFill="1"/>
    <xf numFmtId="179" fontId="0" fillId="3" borderId="0" xfId="0" applyNumberFormat="1" applyFill="1"/>
    <xf numFmtId="179" fontId="0" fillId="3" borderId="10" xfId="0" applyNumberFormat="1" applyFill="1" applyBorder="1"/>
    <xf numFmtId="179" fontId="6" fillId="3" borderId="7" xfId="0" applyNumberFormat="1" applyFont="1" applyFill="1" applyBorder="1"/>
    <xf numFmtId="179" fontId="6" fillId="3" borderId="10" xfId="0" applyNumberFormat="1" applyFont="1" applyFill="1" applyBorder="1"/>
    <xf numFmtId="179" fontId="0" fillId="0" borderId="0" xfId="0" applyNumberFormat="1"/>
    <xf numFmtId="178" fontId="6" fillId="3" borderId="7" xfId="0" applyNumberFormat="1" applyFont="1" applyFill="1" applyBorder="1"/>
    <xf numFmtId="0" fontId="18" fillId="3" borderId="10" xfId="0" applyFont="1" applyFill="1" applyBorder="1"/>
    <xf numFmtId="0" fontId="18" fillId="3" borderId="0" xfId="0" applyFont="1" applyFill="1"/>
    <xf numFmtId="0" fontId="6" fillId="0" borderId="0" xfId="0" applyFont="1"/>
    <xf numFmtId="0" fontId="15" fillId="3" borderId="7" xfId="0" applyFont="1" applyFill="1" applyBorder="1"/>
    <xf numFmtId="0" fontId="6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0" fillId="3" borderId="0" xfId="0" applyFont="1" applyFill="1"/>
    <xf numFmtId="0" fontId="23" fillId="3" borderId="0" xfId="0" applyFont="1" applyFill="1"/>
    <xf numFmtId="0" fontId="20" fillId="3" borderId="8" xfId="0" applyFont="1" applyFill="1" applyBorder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18" fillId="3" borderId="7" xfId="0" applyFont="1" applyFill="1" applyBorder="1"/>
    <xf numFmtId="0" fontId="24" fillId="3" borderId="7" xfId="0" applyFont="1" applyFill="1" applyBorder="1"/>
    <xf numFmtId="0" fontId="24" fillId="3" borderId="0" xfId="0" applyFont="1" applyFill="1"/>
    <xf numFmtId="0" fontId="25" fillId="3" borderId="7" xfId="2" applyFont="1" applyFill="1" applyBorder="1"/>
    <xf numFmtId="0" fontId="6" fillId="0" borderId="7" xfId="0" applyFont="1" applyBorder="1"/>
    <xf numFmtId="0" fontId="25" fillId="3" borderId="0" xfId="2" applyFont="1" applyFill="1" applyBorder="1"/>
    <xf numFmtId="0" fontId="25" fillId="3" borderId="10" xfId="2" applyFont="1" applyFill="1" applyBorder="1"/>
    <xf numFmtId="0" fontId="6" fillId="0" borderId="10" xfId="0" applyFont="1" applyBorder="1"/>
    <xf numFmtId="178" fontId="6" fillId="3" borderId="10" xfId="0" applyNumberFormat="1" applyFont="1" applyFill="1" applyBorder="1"/>
    <xf numFmtId="0" fontId="6" fillId="3" borderId="7" xfId="0" quotePrefix="1" applyFont="1" applyFill="1" applyBorder="1"/>
    <xf numFmtId="0" fontId="26" fillId="3" borderId="0" xfId="0" applyFont="1" applyFill="1"/>
    <xf numFmtId="180" fontId="0" fillId="3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4" fillId="3" borderId="10" xfId="0" applyFont="1" applyFill="1" applyBorder="1"/>
    <xf numFmtId="180" fontId="0" fillId="3" borderId="6" xfId="0" applyNumberFormat="1" applyFill="1" applyBorder="1" applyAlignment="1">
      <alignment horizontal="center" vertical="center"/>
    </xf>
    <xf numFmtId="180" fontId="6" fillId="3" borderId="8" xfId="0" applyNumberFormat="1" applyFont="1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180" fontId="0" fillId="3" borderId="9" xfId="0" applyNumberFormat="1" applyFill="1" applyBorder="1" applyAlignment="1">
      <alignment horizontal="center" vertical="center"/>
    </xf>
    <xf numFmtId="180" fontId="6" fillId="3" borderId="6" xfId="0" applyNumberFormat="1" applyFont="1" applyFill="1" applyBorder="1" applyAlignment="1">
      <alignment horizontal="center" vertical="center"/>
    </xf>
    <xf numFmtId="180" fontId="6" fillId="3" borderId="9" xfId="0" applyNumberFormat="1" applyFont="1" applyFill="1" applyBorder="1" applyAlignment="1">
      <alignment horizontal="center" vertical="center"/>
    </xf>
    <xf numFmtId="0" fontId="27" fillId="3" borderId="0" xfId="0" applyFont="1" applyFill="1"/>
    <xf numFmtId="0" fontId="28" fillId="3" borderId="10" xfId="0" applyFont="1" applyFill="1" applyBorder="1"/>
    <xf numFmtId="0" fontId="29" fillId="3" borderId="10" xfId="0" applyFont="1" applyFill="1" applyBorder="1"/>
    <xf numFmtId="14" fontId="6" fillId="3" borderId="0" xfId="0" applyNumberFormat="1" applyFont="1" applyFill="1"/>
    <xf numFmtId="0" fontId="30" fillId="3" borderId="7" xfId="0" applyFont="1" applyFill="1" applyBorder="1"/>
    <xf numFmtId="0" fontId="6" fillId="3" borderId="0" xfId="0" applyFont="1" applyFill="1" applyAlignment="1">
      <alignment horizontal="left"/>
    </xf>
    <xf numFmtId="0" fontId="29" fillId="3" borderId="0" xfId="0" applyFont="1" applyFill="1"/>
    <xf numFmtId="0" fontId="6" fillId="3" borderId="17" xfId="0" applyFont="1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18" fillId="3" borderId="20" xfId="0" applyFont="1" applyFill="1" applyBorder="1"/>
    <xf numFmtId="0" fontId="6" fillId="3" borderId="20" xfId="0" applyFont="1" applyFill="1" applyBorder="1"/>
    <xf numFmtId="0" fontId="0" fillId="2" borderId="20" xfId="0" applyFill="1" applyBorder="1"/>
    <xf numFmtId="0" fontId="6" fillId="3" borderId="21" xfId="0" applyFont="1" applyFill="1" applyBorder="1"/>
    <xf numFmtId="0" fontId="31" fillId="3" borderId="0" xfId="0" applyFont="1" applyFill="1"/>
    <xf numFmtId="0" fontId="32" fillId="3" borderId="0" xfId="0" applyFont="1" applyFill="1"/>
    <xf numFmtId="0" fontId="32" fillId="3" borderId="7" xfId="0" applyFont="1" applyFill="1" applyBorder="1"/>
    <xf numFmtId="0" fontId="1" fillId="3" borderId="12" xfId="0" applyFont="1" applyFill="1" applyBorder="1"/>
    <xf numFmtId="0" fontId="0" fillId="3" borderId="0" xfId="0" applyFill="1" applyAlignment="1">
      <alignment horizontal="left"/>
    </xf>
    <xf numFmtId="0" fontId="20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center" vertical="center"/>
    </xf>
    <xf numFmtId="0" fontId="6" fillId="3" borderId="14" xfId="0" applyFont="1" applyFill="1" applyBorder="1"/>
    <xf numFmtId="0" fontId="6" fillId="3" borderId="16" xfId="0" applyFont="1" applyFill="1" applyBorder="1"/>
    <xf numFmtId="0" fontId="31" fillId="3" borderId="16" xfId="0" applyFont="1" applyFill="1" applyBorder="1"/>
    <xf numFmtId="0" fontId="6" fillId="2" borderId="16" xfId="0" applyFont="1" applyFill="1" applyBorder="1"/>
    <xf numFmtId="0" fontId="6" fillId="3" borderId="22" xfId="0" applyFont="1" applyFill="1" applyBorder="1"/>
    <xf numFmtId="0" fontId="0" fillId="3" borderId="24" xfId="0" applyFill="1" applyBorder="1"/>
    <xf numFmtId="0" fontId="0" fillId="2" borderId="24" xfId="0" applyFill="1" applyBorder="1"/>
    <xf numFmtId="0" fontId="35" fillId="3" borderId="0" xfId="0" applyFont="1" applyFill="1"/>
    <xf numFmtId="0" fontId="35" fillId="3" borderId="7" xfId="0" applyFont="1" applyFill="1" applyBorder="1"/>
    <xf numFmtId="0" fontId="35" fillId="3" borderId="20" xfId="0" applyFont="1" applyFill="1" applyBorder="1"/>
    <xf numFmtId="0" fontId="36" fillId="3" borderId="0" xfId="0" applyFont="1" applyFill="1"/>
    <xf numFmtId="0" fontId="12" fillId="3" borderId="20" xfId="0" applyFont="1" applyFill="1" applyBorder="1"/>
    <xf numFmtId="0" fontId="6" fillId="3" borderId="23" xfId="0" applyFont="1" applyFill="1" applyBorder="1"/>
    <xf numFmtId="0" fontId="36" fillId="3" borderId="20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24" fillId="3" borderId="20" xfId="0" applyFont="1" applyFill="1" applyBorder="1" applyAlignment="1">
      <alignment horizontal="left"/>
    </xf>
    <xf numFmtId="0" fontId="24" fillId="3" borderId="0" xfId="0" applyFont="1" applyFill="1" applyAlignment="1">
      <alignment horizontal="left"/>
    </xf>
    <xf numFmtId="0" fontId="31" fillId="3" borderId="20" xfId="0" applyFont="1" applyFill="1" applyBorder="1"/>
    <xf numFmtId="0" fontId="37" fillId="3" borderId="0" xfId="0" quotePrefix="1" applyFont="1" applyFill="1"/>
    <xf numFmtId="0" fontId="6" fillId="3" borderId="0" xfId="0" applyFont="1" applyFill="1" applyAlignment="1">
      <alignment horizontal="left" indent="2"/>
    </xf>
    <xf numFmtId="176" fontId="6" fillId="3" borderId="25" xfId="0" applyNumberFormat="1" applyFont="1" applyFill="1" applyBorder="1" applyAlignment="1">
      <alignment horizontal="center" vertical="center"/>
    </xf>
    <xf numFmtId="176" fontId="6" fillId="3" borderId="26" xfId="0" applyNumberFormat="1" applyFont="1" applyFill="1" applyBorder="1" applyAlignment="1">
      <alignment horizontal="center" vertical="center"/>
    </xf>
    <xf numFmtId="176" fontId="6" fillId="3" borderId="27" xfId="0" applyNumberFormat="1" applyFont="1" applyFill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6" fontId="6" fillId="3" borderId="28" xfId="0" applyNumberFormat="1" applyFont="1" applyFill="1" applyBorder="1" applyAlignment="1">
      <alignment horizontal="center" vertical="center"/>
    </xf>
    <xf numFmtId="176" fontId="0" fillId="3" borderId="28" xfId="0" applyNumberFormat="1" applyFill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6" fillId="3" borderId="29" xfId="0" applyNumberFormat="1" applyFont="1" applyFill="1" applyBorder="1" applyAlignment="1">
      <alignment horizontal="center" vertical="center"/>
    </xf>
    <xf numFmtId="176" fontId="0" fillId="3" borderId="25" xfId="0" applyNumberFormat="1" applyFill="1" applyBorder="1" applyAlignment="1">
      <alignment horizontal="center" vertical="center"/>
    </xf>
    <xf numFmtId="176" fontId="0" fillId="3" borderId="30" xfId="0" applyNumberFormat="1" applyFill="1" applyBorder="1" applyAlignment="1">
      <alignment horizontal="center" vertical="center"/>
    </xf>
    <xf numFmtId="181" fontId="6" fillId="3" borderId="26" xfId="0" applyNumberFormat="1" applyFont="1" applyFill="1" applyBorder="1" applyAlignment="1">
      <alignment horizontal="center" vertical="center"/>
    </xf>
    <xf numFmtId="181" fontId="0" fillId="3" borderId="26" xfId="0" applyNumberFormat="1" applyFill="1" applyBorder="1" applyAlignment="1">
      <alignment horizontal="center" vertical="center"/>
    </xf>
    <xf numFmtId="181" fontId="0" fillId="3" borderId="27" xfId="0" applyNumberFormat="1" applyFill="1" applyBorder="1" applyAlignment="1">
      <alignment horizontal="center" vertical="center"/>
    </xf>
    <xf numFmtId="181" fontId="0" fillId="3" borderId="30" xfId="0" applyNumberFormat="1" applyFill="1" applyBorder="1" applyAlignment="1">
      <alignment horizontal="center" vertical="center"/>
    </xf>
    <xf numFmtId="0" fontId="31" fillId="3" borderId="24" xfId="0" applyFont="1" applyFill="1" applyBorder="1"/>
    <xf numFmtId="0" fontId="6" fillId="3" borderId="24" xfId="0" applyFont="1" applyFill="1" applyBorder="1"/>
    <xf numFmtId="181" fontId="0" fillId="3" borderId="25" xfId="0" applyNumberFormat="1" applyFill="1" applyBorder="1" applyAlignment="1">
      <alignment horizontal="center" vertical="center"/>
    </xf>
    <xf numFmtId="181" fontId="6" fillId="3" borderId="28" xfId="0" applyNumberFormat="1" applyFont="1" applyFill="1" applyBorder="1" applyAlignment="1">
      <alignment horizontal="center" vertical="center"/>
    </xf>
    <xf numFmtId="0" fontId="1" fillId="3" borderId="10" xfId="0" applyFont="1" applyFill="1" applyBorder="1"/>
    <xf numFmtId="0" fontId="7" fillId="3" borderId="7" xfId="0" applyFont="1" applyFill="1" applyBorder="1"/>
    <xf numFmtId="0" fontId="38" fillId="3" borderId="0" xfId="0" applyFont="1" applyFill="1"/>
    <xf numFmtId="0" fontId="38" fillId="3" borderId="10" xfId="0" applyFont="1" applyFill="1" applyBorder="1"/>
    <xf numFmtId="0" fontId="39" fillId="3" borderId="0" xfId="0" applyFont="1" applyFill="1"/>
    <xf numFmtId="0" fontId="41" fillId="3" borderId="0" xfId="0" applyFont="1" applyFill="1"/>
    <xf numFmtId="0" fontId="41" fillId="3" borderId="6" xfId="0" applyFont="1" applyFill="1" applyBorder="1"/>
    <xf numFmtId="0" fontId="39" fillId="3" borderId="7" xfId="0" applyFont="1" applyFill="1" applyBorder="1"/>
    <xf numFmtId="0" fontId="41" fillId="3" borderId="8" xfId="0" applyFont="1" applyFill="1" applyBorder="1"/>
    <xf numFmtId="0" fontId="40" fillId="3" borderId="7" xfId="0" applyFont="1" applyFill="1" applyBorder="1"/>
    <xf numFmtId="0" fontId="33" fillId="3" borderId="0" xfId="0" applyFont="1" applyFill="1"/>
    <xf numFmtId="0" fontId="40" fillId="3" borderId="8" xfId="0" applyFont="1" applyFill="1" applyBorder="1"/>
    <xf numFmtId="0" fontId="41" fillId="3" borderId="7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7" xfId="0" applyFont="1" applyFill="1" applyBorder="1"/>
    <xf numFmtId="0" fontId="0" fillId="3" borderId="26" xfId="0" applyFill="1" applyBorder="1"/>
    <xf numFmtId="0" fontId="0" fillId="3" borderId="28" xfId="0" applyFill="1" applyBorder="1"/>
    <xf numFmtId="0" fontId="6" fillId="3" borderId="28" xfId="0" applyFont="1" applyFill="1" applyBorder="1"/>
    <xf numFmtId="0" fontId="0" fillId="3" borderId="27" xfId="0" applyFill="1" applyBorder="1"/>
    <xf numFmtId="0" fontId="6" fillId="3" borderId="29" xfId="0" applyFont="1" applyFill="1" applyBorder="1"/>
    <xf numFmtId="0" fontId="6" fillId="3" borderId="30" xfId="0" applyFont="1" applyFill="1" applyBorder="1"/>
    <xf numFmtId="0" fontId="0" fillId="3" borderId="30" xfId="0" applyFill="1" applyBorder="1"/>
    <xf numFmtId="49" fontId="6" fillId="3" borderId="25" xfId="0" applyNumberFormat="1" applyFont="1" applyFill="1" applyBorder="1" applyAlignment="1">
      <alignment horizontal="center" vertical="center"/>
    </xf>
    <xf numFmtId="49" fontId="6" fillId="3" borderId="26" xfId="0" applyNumberFormat="1" applyFont="1" applyFill="1" applyBorder="1" applyAlignment="1">
      <alignment horizontal="center" vertical="center"/>
    </xf>
    <xf numFmtId="49" fontId="6" fillId="3" borderId="27" xfId="0" applyNumberFormat="1" applyFon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0" fillId="3" borderId="28" xfId="0" applyNumberForma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49" fontId="1" fillId="3" borderId="26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49" fontId="0" fillId="3" borderId="27" xfId="0" applyNumberFormat="1" applyFill="1" applyBorder="1" applyAlignment="1">
      <alignment horizontal="center" vertical="center"/>
    </xf>
    <xf numFmtId="49" fontId="6" fillId="3" borderId="29" xfId="0" applyNumberFormat="1" applyFont="1" applyFill="1" applyBorder="1" applyAlignment="1">
      <alignment horizontal="center" vertical="center"/>
    </xf>
    <xf numFmtId="49" fontId="6" fillId="3" borderId="30" xfId="0" applyNumberFormat="1" applyFont="1" applyFill="1" applyBorder="1" applyAlignment="1">
      <alignment horizontal="center" vertical="center"/>
    </xf>
    <xf numFmtId="49" fontId="0" fillId="3" borderId="30" xfId="0" applyNumberFormat="1" applyFill="1" applyBorder="1" applyAlignment="1">
      <alignment horizontal="center" vertical="center"/>
    </xf>
    <xf numFmtId="181" fontId="6" fillId="3" borderId="30" xfId="0" applyNumberFormat="1" applyFont="1" applyFill="1" applyBorder="1" applyAlignment="1">
      <alignment horizontal="center" vertical="center"/>
    </xf>
    <xf numFmtId="0" fontId="1" fillId="3" borderId="24" xfId="0" applyFont="1" applyFill="1" applyBorder="1"/>
    <xf numFmtId="0" fontId="37" fillId="3" borderId="7" xfId="0" applyFont="1" applyFill="1" applyBorder="1"/>
    <xf numFmtId="181" fontId="0" fillId="3" borderId="31" xfId="0" applyNumberFormat="1" applyFill="1" applyBorder="1" applyAlignment="1">
      <alignment horizontal="center" vertical="center"/>
    </xf>
    <xf numFmtId="0" fontId="37" fillId="3" borderId="0" xfId="0" applyFont="1" applyFill="1"/>
    <xf numFmtId="181" fontId="6" fillId="3" borderId="27" xfId="0" applyNumberFormat="1" applyFont="1" applyFill="1" applyBorder="1" applyAlignment="1">
      <alignment horizontal="center" vertical="center"/>
    </xf>
    <xf numFmtId="0" fontId="42" fillId="3" borderId="7" xfId="0" applyFont="1" applyFill="1" applyBorder="1"/>
    <xf numFmtId="181" fontId="0" fillId="3" borderId="28" xfId="0" applyNumberFormat="1" applyFill="1" applyBorder="1" applyAlignment="1">
      <alignment horizontal="center" vertical="center"/>
    </xf>
    <xf numFmtId="0" fontId="24" fillId="3" borderId="0" xfId="0" quotePrefix="1" applyFont="1" applyFill="1"/>
    <xf numFmtId="0" fontId="35" fillId="3" borderId="0" xfId="0" quotePrefix="1" applyFont="1" applyFill="1"/>
    <xf numFmtId="0" fontId="42" fillId="3" borderId="0" xfId="0" applyFont="1" applyFill="1"/>
    <xf numFmtId="0" fontId="42" fillId="3" borderId="10" xfId="0" applyFont="1" applyFill="1" applyBorder="1"/>
    <xf numFmtId="0" fontId="42" fillId="3" borderId="24" xfId="0" applyFont="1" applyFill="1" applyBorder="1"/>
    <xf numFmtId="0" fontId="35" fillId="3" borderId="6" xfId="0" applyFont="1" applyFill="1" applyBorder="1"/>
    <xf numFmtId="0" fontId="35" fillId="3" borderId="8" xfId="0" applyFont="1" applyFill="1" applyBorder="1"/>
    <xf numFmtId="0" fontId="35" fillId="3" borderId="9" xfId="0" applyFont="1" applyFill="1" applyBorder="1"/>
    <xf numFmtId="0" fontId="6" fillId="3" borderId="12" xfId="0" quotePrefix="1" applyFont="1" applyFill="1" applyBorder="1"/>
    <xf numFmtId="0" fontId="36" fillId="3" borderId="7" xfId="0" applyFont="1" applyFill="1" applyBorder="1"/>
    <xf numFmtId="0" fontId="6" fillId="3" borderId="32" xfId="0" applyFont="1" applyFill="1" applyBorder="1"/>
    <xf numFmtId="0" fontId="6" fillId="3" borderId="33" xfId="0" applyFont="1" applyFill="1" applyBorder="1"/>
    <xf numFmtId="0" fontId="6" fillId="3" borderId="33" xfId="0" quotePrefix="1" applyFont="1" applyFill="1" applyBorder="1"/>
    <xf numFmtId="0" fontId="6" fillId="3" borderId="34" xfId="0" applyFont="1" applyFill="1" applyBorder="1"/>
    <xf numFmtId="0" fontId="6" fillId="3" borderId="35" xfId="0" applyFont="1" applyFill="1" applyBorder="1"/>
    <xf numFmtId="0" fontId="6" fillId="3" borderId="36" xfId="0" applyFont="1" applyFill="1" applyBorder="1"/>
    <xf numFmtId="49" fontId="6" fillId="3" borderId="36" xfId="0" applyNumberFormat="1" applyFont="1" applyFill="1" applyBorder="1" applyAlignment="1">
      <alignment horizontal="center" vertical="center"/>
    </xf>
    <xf numFmtId="0" fontId="6" fillId="3" borderId="37" xfId="0" applyFont="1" applyFill="1" applyBorder="1"/>
    <xf numFmtId="0" fontId="0" fillId="3" borderId="37" xfId="0" applyFill="1" applyBorder="1"/>
    <xf numFmtId="181" fontId="6" fillId="3" borderId="36" xfId="0" applyNumberFormat="1" applyFont="1" applyFill="1" applyBorder="1" applyAlignment="1">
      <alignment horizontal="center" vertical="center"/>
    </xf>
    <xf numFmtId="0" fontId="18" fillId="3" borderId="37" xfId="0" applyFont="1" applyFill="1" applyBorder="1"/>
    <xf numFmtId="0" fontId="0" fillId="2" borderId="37" xfId="0" applyFill="1" applyBorder="1"/>
    <xf numFmtId="0" fontId="6" fillId="3" borderId="38" xfId="0" applyFont="1" applyFill="1" applyBorder="1"/>
    <xf numFmtId="0" fontId="43" fillId="3" borderId="7" xfId="0" applyFont="1" applyFill="1" applyBorder="1"/>
    <xf numFmtId="179" fontId="43" fillId="3" borderId="7" xfId="0" applyNumberFormat="1" applyFont="1" applyFill="1" applyBorder="1"/>
    <xf numFmtId="0" fontId="43" fillId="3" borderId="0" xfId="0" applyFont="1" applyFill="1"/>
    <xf numFmtId="179" fontId="43" fillId="3" borderId="0" xfId="0" applyNumberFormat="1" applyFont="1" applyFill="1"/>
    <xf numFmtId="0" fontId="6" fillId="3" borderId="0" xfId="0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178" fontId="6" fillId="3" borderId="0" xfId="0" applyNumberFormat="1" applyFont="1" applyFill="1" applyAlignment="1">
      <alignment horizontal="center"/>
    </xf>
    <xf numFmtId="0" fontId="6" fillId="3" borderId="39" xfId="0" applyFont="1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6" fillId="3" borderId="40" xfId="0" applyFont="1" applyFill="1" applyBorder="1"/>
    <xf numFmtId="0" fontId="6" fillId="3" borderId="41" xfId="0" applyFont="1" applyFill="1" applyBorder="1" applyAlignment="1">
      <alignment horizontal="center"/>
    </xf>
    <xf numFmtId="0" fontId="6" fillId="3" borderId="11" xfId="0" quotePrefix="1" applyFont="1" applyFill="1" applyBorder="1"/>
    <xf numFmtId="0" fontId="6" fillId="3" borderId="42" xfId="0" quotePrefix="1" applyFont="1" applyFill="1" applyBorder="1"/>
    <xf numFmtId="0" fontId="6" fillId="3" borderId="3" xfId="0" applyFont="1" applyFill="1" applyBorder="1"/>
    <xf numFmtId="0" fontId="0" fillId="3" borderId="43" xfId="0" applyFill="1" applyBorder="1"/>
    <xf numFmtId="0" fontId="6" fillId="3" borderId="4" xfId="0" applyFont="1" applyFill="1" applyBorder="1"/>
    <xf numFmtId="0" fontId="0" fillId="3" borderId="44" xfId="0" applyFill="1" applyBorder="1"/>
    <xf numFmtId="0" fontId="6" fillId="3" borderId="45" xfId="0" applyFont="1" applyFill="1" applyBorder="1"/>
    <xf numFmtId="0" fontId="0" fillId="3" borderId="46" xfId="0" applyFill="1" applyBorder="1"/>
    <xf numFmtId="0" fontId="6" fillId="3" borderId="46" xfId="0" applyFont="1" applyFill="1" applyBorder="1"/>
    <xf numFmtId="0" fontId="0" fillId="3" borderId="47" xfId="0" applyFill="1" applyBorder="1"/>
    <xf numFmtId="0" fontId="31" fillId="3" borderId="7" xfId="0" applyFont="1" applyFill="1" applyBorder="1"/>
    <xf numFmtId="0" fontId="3" fillId="3" borderId="0" xfId="0" quotePrefix="1" applyFont="1" applyFill="1"/>
    <xf numFmtId="0" fontId="6" fillId="3" borderId="0" xfId="0" quotePrefix="1" applyFont="1" applyFill="1" applyAlignment="1">
      <alignment horizontal="left" indent="1"/>
    </xf>
    <xf numFmtId="0" fontId="6" fillId="3" borderId="10" xfId="0" quotePrefix="1" applyFont="1" applyFill="1" applyBorder="1" applyAlignment="1">
      <alignment horizontal="left" indent="1"/>
    </xf>
    <xf numFmtId="18" fontId="44" fillId="3" borderId="7" xfId="0" applyNumberFormat="1" applyFont="1" applyFill="1" applyBorder="1"/>
    <xf numFmtId="18" fontId="37" fillId="3" borderId="7" xfId="0" applyNumberFormat="1" applyFont="1" applyFill="1" applyBorder="1"/>
    <xf numFmtId="181" fontId="0" fillId="3" borderId="21" xfId="0" applyNumberFormat="1" applyFill="1" applyBorder="1" applyAlignment="1">
      <alignment horizontal="center" vertical="center"/>
    </xf>
    <xf numFmtId="18" fontId="37" fillId="3" borderId="21" xfId="0" applyNumberFormat="1" applyFont="1" applyFill="1" applyBorder="1"/>
    <xf numFmtId="18" fontId="37" fillId="3" borderId="0" xfId="0" applyNumberFormat="1" applyFont="1" applyFill="1"/>
    <xf numFmtId="49" fontId="6" fillId="3" borderId="10" xfId="0" applyNumberFormat="1" applyFont="1" applyFill="1" applyBorder="1" applyAlignment="1">
      <alignment horizontal="left" indent="3"/>
    </xf>
    <xf numFmtId="181" fontId="0" fillId="3" borderId="48" xfId="0" applyNumberFormat="1" applyFill="1" applyBorder="1" applyAlignment="1">
      <alignment horizontal="center" vertical="center"/>
    </xf>
    <xf numFmtId="18" fontId="35" fillId="3" borderId="9" xfId="0" applyNumberFormat="1" applyFont="1" applyFill="1" applyBorder="1"/>
    <xf numFmtId="0" fontId="37" fillId="3" borderId="0" xfId="0" applyFont="1" applyFill="1" applyAlignment="1">
      <alignment horizontal="left" indent="1"/>
    </xf>
    <xf numFmtId="0" fontId="14" fillId="3" borderId="0" xfId="0" applyFont="1" applyFill="1" applyAlignment="1">
      <alignment horizontal="left" indent="1"/>
    </xf>
    <xf numFmtId="20" fontId="6" fillId="3" borderId="0" xfId="0" applyNumberFormat="1" applyFont="1" applyFill="1" applyAlignment="1">
      <alignment horizontal="left"/>
    </xf>
    <xf numFmtId="20" fontId="6" fillId="3" borderId="0" xfId="0" quotePrefix="1" applyNumberFormat="1" applyFont="1" applyFill="1"/>
    <xf numFmtId="0" fontId="31" fillId="3" borderId="0" xfId="0" applyFont="1" applyFill="1" applyAlignment="1">
      <alignment horizontal="left"/>
    </xf>
    <xf numFmtId="0" fontId="37" fillId="3" borderId="10" xfId="0" applyFont="1" applyFill="1" applyBorder="1" applyAlignment="1">
      <alignment horizontal="left" indent="1"/>
    </xf>
    <xf numFmtId="0" fontId="37" fillId="3" borderId="10" xfId="0" applyFont="1" applyFill="1" applyBorder="1"/>
    <xf numFmtId="20" fontId="6" fillId="3" borderId="0" xfId="0" applyNumberFormat="1" applyFont="1" applyFill="1"/>
    <xf numFmtId="0" fontId="36" fillId="3" borderId="0" xfId="0" applyFont="1" applyFill="1" applyAlignment="1">
      <alignment horizontal="left" indent="1"/>
    </xf>
    <xf numFmtId="0" fontId="37" fillId="3" borderId="8" xfId="0" applyFont="1" applyFill="1" applyBorder="1" applyAlignment="1">
      <alignment horizontal="left" indent="1"/>
    </xf>
    <xf numFmtId="0" fontId="24" fillId="3" borderId="10" xfId="0" quotePrefix="1" applyFont="1" applyFill="1" applyBorder="1" applyAlignment="1">
      <alignment horizontal="left" indent="1"/>
    </xf>
    <xf numFmtId="0" fontId="6" fillId="3" borderId="0" xfId="0" applyFont="1" applyFill="1" applyAlignment="1">
      <alignment horizontal="left" indent="3"/>
    </xf>
    <xf numFmtId="0" fontId="35" fillId="3" borderId="0" xfId="0" applyFont="1" applyFill="1" applyAlignment="1">
      <alignment horizontal="left"/>
    </xf>
    <xf numFmtId="0" fontId="37" fillId="3" borderId="23" xfId="0" applyFont="1" applyFill="1" applyBorder="1" applyAlignment="1">
      <alignment horizontal="left"/>
    </xf>
    <xf numFmtId="181" fontId="6" fillId="3" borderId="25" xfId="0" applyNumberFormat="1" applyFont="1" applyFill="1" applyBorder="1" applyAlignment="1">
      <alignment horizontal="center" vertical="center"/>
    </xf>
    <xf numFmtId="0" fontId="13" fillId="3" borderId="0" xfId="0" applyFont="1" applyFill="1"/>
    <xf numFmtId="18" fontId="24" fillId="3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/>
    </xf>
    <xf numFmtId="176" fontId="0" fillId="3" borderId="21" xfId="0" applyNumberFormat="1" applyFill="1" applyBorder="1" applyAlignment="1">
      <alignment horizontal="center" vertical="center"/>
    </xf>
    <xf numFmtId="0" fontId="37" fillId="3" borderId="21" xfId="0" applyFont="1" applyFill="1" applyBorder="1"/>
    <xf numFmtId="0" fontId="37" fillId="3" borderId="48" xfId="0" applyFont="1" applyFill="1" applyBorder="1"/>
    <xf numFmtId="0" fontId="37" fillId="3" borderId="8" xfId="0" applyFont="1" applyFill="1" applyBorder="1"/>
    <xf numFmtId="0" fontId="31" fillId="3" borderId="8" xfId="0" applyFont="1" applyFill="1" applyBorder="1"/>
    <xf numFmtId="0" fontId="6" fillId="2" borderId="24" xfId="0" applyFont="1" applyFill="1" applyBorder="1"/>
    <xf numFmtId="176" fontId="6" fillId="3" borderId="30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31" fillId="3" borderId="0" xfId="0" quotePrefix="1" applyFont="1" applyFill="1"/>
    <xf numFmtId="0" fontId="47" fillId="3" borderId="0" xfId="0" applyFont="1" applyFill="1"/>
    <xf numFmtId="0" fontId="48" fillId="3" borderId="0" xfId="0" applyFont="1" applyFill="1"/>
    <xf numFmtId="0" fontId="49" fillId="3" borderId="0" xfId="0" applyFont="1" applyFill="1"/>
    <xf numFmtId="0" fontId="50" fillId="3" borderId="0" xfId="0" applyFont="1" applyFill="1"/>
    <xf numFmtId="0" fontId="51" fillId="3" borderId="0" xfId="0" applyFont="1" applyFill="1"/>
    <xf numFmtId="0" fontId="52" fillId="3" borderId="0" xfId="0" applyFont="1" applyFill="1"/>
    <xf numFmtId="0" fontId="52" fillId="3" borderId="22" xfId="0" applyFont="1" applyFill="1" applyBorder="1"/>
    <xf numFmtId="0" fontId="52" fillId="3" borderId="0" xfId="0" applyFont="1" applyFill="1" applyAlignment="1">
      <alignment horizontal="left"/>
    </xf>
    <xf numFmtId="0" fontId="52" fillId="3" borderId="24" xfId="0" applyFont="1" applyFill="1" applyBorder="1"/>
    <xf numFmtId="0" fontId="6" fillId="3" borderId="20" xfId="0" quotePrefix="1" applyFont="1" applyFill="1" applyBorder="1"/>
    <xf numFmtId="0" fontId="52" fillId="3" borderId="10" xfId="0" applyFont="1" applyFill="1" applyBorder="1"/>
    <xf numFmtId="0" fontId="53" fillId="3" borderId="0" xfId="0" applyFont="1" applyFill="1"/>
    <xf numFmtId="0" fontId="6" fillId="3" borderId="49" xfId="0" applyFont="1" applyFill="1" applyBorder="1"/>
    <xf numFmtId="49" fontId="6" fillId="3" borderId="8" xfId="0" applyNumberFormat="1" applyFont="1" applyFill="1" applyBorder="1" applyAlignment="1">
      <alignment horizontal="center" vertical="center"/>
    </xf>
    <xf numFmtId="0" fontId="55" fillId="3" borderId="0" xfId="0" applyFont="1" applyFill="1"/>
    <xf numFmtId="0" fontId="55" fillId="3" borderId="10" xfId="0" applyFont="1" applyFill="1" applyBorder="1"/>
    <xf numFmtId="0" fontId="55" fillId="3" borderId="16" xfId="0" applyFont="1" applyFill="1" applyBorder="1"/>
    <xf numFmtId="179" fontId="6" fillId="3" borderId="16" xfId="0" applyNumberFormat="1" applyFont="1" applyFill="1" applyBorder="1"/>
    <xf numFmtId="178" fontId="6" fillId="3" borderId="16" xfId="0" applyNumberFormat="1" applyFont="1" applyFill="1" applyBorder="1"/>
  </cellXfs>
  <cellStyles count="5">
    <cellStyle name="표준" xfId="0" builtinId="0"/>
    <cellStyle name="표준 2" xfId="1" xr:uid="{FC153414-72BE-4483-901F-D0F365DA110D}"/>
    <cellStyle name="표준 3" xfId="3" xr:uid="{6F17FDEA-AE5E-41CE-9268-9CCF6D3D53F6}"/>
    <cellStyle name="하이퍼링크" xfId="2" builtinId="8"/>
    <cellStyle name="하이퍼링크 2" xfId="4" xr:uid="{B3D0C335-77E0-4D28-B5A1-04F0EDF76ED2}"/>
  </cellStyles>
  <dxfs count="0"/>
  <tableStyles count="0" defaultTableStyle="TableStyleMedium2" defaultPivotStyle="PivotStyleLight16"/>
  <colors>
    <mruColors>
      <color rgb="FF787878"/>
      <color rgb="FF0070C0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.png"/><Relationship Id="rId18" Type="http://schemas.openxmlformats.org/officeDocument/2006/relationships/customXml" Target="../ink/ink6.xml"/><Relationship Id="rId26" Type="http://schemas.openxmlformats.org/officeDocument/2006/relationships/customXml" Target="../ink/ink10.xml"/><Relationship Id="rId39" Type="http://schemas.openxmlformats.org/officeDocument/2006/relationships/customXml" Target="../ink/ink16.xml"/><Relationship Id="rId21" Type="http://schemas.openxmlformats.org/officeDocument/2006/relationships/image" Target="../media/image14.png"/><Relationship Id="rId34" Type="http://schemas.openxmlformats.org/officeDocument/2006/relationships/image" Target="../media/image21.png"/><Relationship Id="rId42" Type="http://schemas.openxmlformats.org/officeDocument/2006/relationships/customXml" Target="../ink/ink18.xml"/><Relationship Id="rId47" Type="http://schemas.openxmlformats.org/officeDocument/2006/relationships/customXml" Target="../ink/ink20.xml"/><Relationship Id="rId50" Type="http://schemas.openxmlformats.org/officeDocument/2006/relationships/customXml" Target="../ink/ink21.xml"/><Relationship Id="rId55" Type="http://schemas.openxmlformats.org/officeDocument/2006/relationships/image" Target="../media/image32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customXml" Target="../ink/ink5.xml"/><Relationship Id="rId29" Type="http://schemas.openxmlformats.org/officeDocument/2006/relationships/customXml" Target="../ink/ink12.xml"/><Relationship Id="rId11" Type="http://schemas.openxmlformats.org/officeDocument/2006/relationships/image" Target="../media/image9.png"/><Relationship Id="rId24" Type="http://schemas.openxmlformats.org/officeDocument/2006/relationships/customXml" Target="../ink/ink9.xml"/><Relationship Id="rId32" Type="http://schemas.openxmlformats.org/officeDocument/2006/relationships/image" Target="../media/image20.png"/><Relationship Id="rId37" Type="http://schemas.openxmlformats.org/officeDocument/2006/relationships/customXml" Target="../ink/ink14.xml"/><Relationship Id="rId40" Type="http://schemas.openxmlformats.org/officeDocument/2006/relationships/customXml" Target="../ink/ink17.xml"/><Relationship Id="rId45" Type="http://schemas.openxmlformats.org/officeDocument/2006/relationships/customXml" Target="../ink/ink19.xml"/><Relationship Id="rId53" Type="http://schemas.openxmlformats.org/officeDocument/2006/relationships/image" Target="../media/image31.png"/><Relationship Id="rId5" Type="http://schemas.openxmlformats.org/officeDocument/2006/relationships/image" Target="../media/image6.png"/><Relationship Id="rId10" Type="http://schemas.openxmlformats.org/officeDocument/2006/relationships/customXml" Target="../ink/ink2.xml"/><Relationship Id="rId19" Type="http://schemas.openxmlformats.org/officeDocument/2006/relationships/image" Target="../media/image13.png"/><Relationship Id="rId31" Type="http://schemas.openxmlformats.org/officeDocument/2006/relationships/image" Target="../media/image19.png"/><Relationship Id="rId44" Type="http://schemas.openxmlformats.org/officeDocument/2006/relationships/image" Target="../media/image26.png"/><Relationship Id="rId52" Type="http://schemas.openxmlformats.org/officeDocument/2006/relationships/customXml" Target="../ink/ink22.xml"/><Relationship Id="rId4" Type="http://schemas.openxmlformats.org/officeDocument/2006/relationships/image" Target="../media/image5.png"/><Relationship Id="rId9" Type="http://schemas.openxmlformats.org/officeDocument/2006/relationships/image" Target="../media/image80.png"/><Relationship Id="rId14" Type="http://schemas.openxmlformats.org/officeDocument/2006/relationships/customXml" Target="../ink/ink4.xml"/><Relationship Id="rId22" Type="http://schemas.openxmlformats.org/officeDocument/2006/relationships/customXml" Target="../ink/ink8.xml"/><Relationship Id="rId27" Type="http://schemas.openxmlformats.org/officeDocument/2006/relationships/customXml" Target="../ink/ink11.xml"/><Relationship Id="rId30" Type="http://schemas.openxmlformats.org/officeDocument/2006/relationships/image" Target="../media/image18.png"/><Relationship Id="rId35" Type="http://schemas.openxmlformats.org/officeDocument/2006/relationships/image" Target="../media/image22.png"/><Relationship Id="rId43" Type="http://schemas.openxmlformats.org/officeDocument/2006/relationships/image" Target="../media/image25.png"/><Relationship Id="rId48" Type="http://schemas.openxmlformats.org/officeDocument/2006/relationships/image" Target="../media/image28.png"/><Relationship Id="rId8" Type="http://schemas.openxmlformats.org/officeDocument/2006/relationships/customXml" Target="../ink/ink1.xml"/><Relationship Id="rId51" Type="http://schemas.openxmlformats.org/officeDocument/2006/relationships/image" Target="../media/image30.png"/><Relationship Id="rId3" Type="http://schemas.openxmlformats.org/officeDocument/2006/relationships/image" Target="../media/image4.png"/><Relationship Id="rId12" Type="http://schemas.openxmlformats.org/officeDocument/2006/relationships/customXml" Target="../ink/ink3.xml"/><Relationship Id="rId17" Type="http://schemas.openxmlformats.org/officeDocument/2006/relationships/image" Target="../media/image12.png"/><Relationship Id="rId25" Type="http://schemas.openxmlformats.org/officeDocument/2006/relationships/image" Target="../media/image16.png"/><Relationship Id="rId33" Type="http://schemas.openxmlformats.org/officeDocument/2006/relationships/customXml" Target="../ink/ink13.xml"/><Relationship Id="rId38" Type="http://schemas.openxmlformats.org/officeDocument/2006/relationships/customXml" Target="../ink/ink15.xml"/><Relationship Id="rId46" Type="http://schemas.openxmlformats.org/officeDocument/2006/relationships/image" Target="../media/image27.png"/><Relationship Id="rId20" Type="http://schemas.openxmlformats.org/officeDocument/2006/relationships/customXml" Target="../ink/ink7.xml"/><Relationship Id="rId41" Type="http://schemas.openxmlformats.org/officeDocument/2006/relationships/image" Target="../media/image24.png"/><Relationship Id="rId54" Type="http://schemas.openxmlformats.org/officeDocument/2006/relationships/customXml" Target="../ink/ink23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1.png"/><Relationship Id="rId23" Type="http://schemas.openxmlformats.org/officeDocument/2006/relationships/image" Target="../media/image15.png"/><Relationship Id="rId28" Type="http://schemas.openxmlformats.org/officeDocument/2006/relationships/image" Target="../media/image17.png"/><Relationship Id="rId36" Type="http://schemas.openxmlformats.org/officeDocument/2006/relationships/image" Target="../media/image23.png"/><Relationship Id="rId49" Type="http://schemas.openxmlformats.org/officeDocument/2006/relationships/image" Target="../media/image2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0.png"/><Relationship Id="rId3" Type="http://schemas.openxmlformats.org/officeDocument/2006/relationships/image" Target="../media/image35.png"/><Relationship Id="rId7" Type="http://schemas.openxmlformats.org/officeDocument/2006/relationships/customXml" Target="../ink/ink25.xml"/><Relationship Id="rId2" Type="http://schemas.openxmlformats.org/officeDocument/2006/relationships/image" Target="../media/image34.png"/><Relationship Id="rId1" Type="http://schemas.openxmlformats.org/officeDocument/2006/relationships/image" Target="../media/image33.png"/><Relationship Id="rId6" Type="http://schemas.openxmlformats.org/officeDocument/2006/relationships/image" Target="../media/image220.png"/><Relationship Id="rId5" Type="http://schemas.openxmlformats.org/officeDocument/2006/relationships/customXml" Target="../ink/ink24.xm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27.xml"/><Relationship Id="rId2" Type="http://schemas.openxmlformats.org/officeDocument/2006/relationships/image" Target="../media/image130.png"/><Relationship Id="rId1" Type="http://schemas.openxmlformats.org/officeDocument/2006/relationships/customXml" Target="../ink/ink26.xml"/><Relationship Id="rId4" Type="http://schemas.openxmlformats.org/officeDocument/2006/relationships/image" Target="../media/image3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256761</xdr:colOff>
      <xdr:row>347</xdr:row>
      <xdr:rowOff>8282</xdr:rowOff>
    </xdr:from>
    <xdr:to>
      <xdr:col>20</xdr:col>
      <xdr:colOff>535071</xdr:colOff>
      <xdr:row>356</xdr:row>
      <xdr:rowOff>59487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11C5ACA-1070-1167-BB12-FC212632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8718" y="71951021"/>
          <a:ext cx="11965070" cy="1914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140803</xdr:colOff>
      <xdr:row>213</xdr:row>
      <xdr:rowOff>24847</xdr:rowOff>
    </xdr:from>
    <xdr:to>
      <xdr:col>14</xdr:col>
      <xdr:colOff>314738</xdr:colOff>
      <xdr:row>225</xdr:row>
      <xdr:rowOff>4378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8E3C988-4502-8602-F5DB-5CB5A50C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020" y="45073956"/>
          <a:ext cx="2923761" cy="2464313"/>
        </a:xfrm>
        <a:prstGeom prst="rect">
          <a:avLst/>
        </a:prstGeom>
      </xdr:spPr>
    </xdr:pic>
    <xdr:clientData/>
  </xdr:twoCellAnchor>
  <xdr:twoCellAnchor editAs="oneCell">
    <xdr:from>
      <xdr:col>0</xdr:col>
      <xdr:colOff>331304</xdr:colOff>
      <xdr:row>73</xdr:row>
      <xdr:rowOff>165652</xdr:rowOff>
    </xdr:from>
    <xdr:to>
      <xdr:col>7</xdr:col>
      <xdr:colOff>220110</xdr:colOff>
      <xdr:row>87</xdr:row>
      <xdr:rowOff>770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E28BF2-9CCD-258E-F86D-428412CA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304" y="15902609"/>
          <a:ext cx="4257261" cy="2836942"/>
        </a:xfrm>
        <a:prstGeom prst="rect">
          <a:avLst/>
        </a:prstGeom>
      </xdr:spPr>
    </xdr:pic>
    <xdr:clientData/>
  </xdr:twoCellAnchor>
  <xdr:twoCellAnchor editAs="oneCell">
    <xdr:from>
      <xdr:col>8</xdr:col>
      <xdr:colOff>113307</xdr:colOff>
      <xdr:row>99</xdr:row>
      <xdr:rowOff>8068</xdr:rowOff>
    </xdr:from>
    <xdr:to>
      <xdr:col>9</xdr:col>
      <xdr:colOff>670891</xdr:colOff>
      <xdr:row>106</xdr:row>
      <xdr:rowOff>29611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5317F08-308D-B670-896B-2E956F4B3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33785" y="21344068"/>
          <a:ext cx="1443824" cy="1528977"/>
        </a:xfrm>
        <a:prstGeom prst="rect">
          <a:avLst/>
        </a:prstGeom>
      </xdr:spPr>
    </xdr:pic>
    <xdr:clientData/>
  </xdr:twoCellAnchor>
  <xdr:twoCellAnchor>
    <xdr:from>
      <xdr:col>10</xdr:col>
      <xdr:colOff>356154</xdr:colOff>
      <xdr:row>212</xdr:row>
      <xdr:rowOff>107674</xdr:rowOff>
    </xdr:from>
    <xdr:to>
      <xdr:col>11</xdr:col>
      <xdr:colOff>637761</xdr:colOff>
      <xdr:row>218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A51AF291-1613-4C91-7048-3358047939AF}"/>
            </a:ext>
          </a:extLst>
        </xdr:cNvPr>
        <xdr:cNvCxnSpPr/>
      </xdr:nvCxnSpPr>
      <xdr:spPr>
        <a:xfrm>
          <a:off x="6634371" y="44949717"/>
          <a:ext cx="969064" cy="113471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604630</xdr:colOff>
      <xdr:row>514</xdr:row>
      <xdr:rowOff>8284</xdr:rowOff>
    </xdr:from>
    <xdr:to>
      <xdr:col>16</xdr:col>
      <xdr:colOff>550782</xdr:colOff>
      <xdr:row>520</xdr:row>
      <xdr:rowOff>177379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0803712-8C4E-3A85-38F3-C5155FE1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8043" y="108924588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526</xdr:row>
      <xdr:rowOff>0</xdr:rowOff>
    </xdr:from>
    <xdr:to>
      <xdr:col>11</xdr:col>
      <xdr:colOff>578828</xdr:colOff>
      <xdr:row>531</xdr:row>
      <xdr:rowOff>136135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A7634E8-A250-06B9-AE29-5D3EB25F3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73587" y="111417652"/>
          <a:ext cx="2062370" cy="1171461"/>
        </a:xfrm>
        <a:prstGeom prst="rect">
          <a:avLst/>
        </a:prstGeom>
      </xdr:spPr>
    </xdr:pic>
    <xdr:clientData/>
  </xdr:twoCellAnchor>
  <xdr:twoCellAnchor editAs="oneCell">
    <xdr:from>
      <xdr:col>8</xdr:col>
      <xdr:colOff>602240</xdr:colOff>
      <xdr:row>584</xdr:row>
      <xdr:rowOff>33129</xdr:rowOff>
    </xdr:from>
    <xdr:to>
      <xdr:col>17</xdr:col>
      <xdr:colOff>313390</xdr:colOff>
      <xdr:row>605</xdr:row>
      <xdr:rowOff>16225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2F63889-A2CF-B9A1-8378-5B1AC8904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88370" y="123609651"/>
          <a:ext cx="6206945" cy="4331465"/>
        </a:xfrm>
        <a:prstGeom prst="rect">
          <a:avLst/>
        </a:prstGeom>
      </xdr:spPr>
    </xdr:pic>
    <xdr:clientData/>
  </xdr:twoCellAnchor>
  <xdr:twoCellAnchor editAs="oneCell">
    <xdr:from>
      <xdr:col>16</xdr:col>
      <xdr:colOff>24847</xdr:colOff>
      <xdr:row>673</xdr:row>
      <xdr:rowOff>100481</xdr:rowOff>
    </xdr:from>
    <xdr:to>
      <xdr:col>21</xdr:col>
      <xdr:colOff>637760</xdr:colOff>
      <xdr:row>687</xdr:row>
      <xdr:rowOff>74203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8E996D38-9326-4740-BF4E-195821A8C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10630" y="142304590"/>
          <a:ext cx="4116457" cy="287263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381001</xdr:colOff>
      <xdr:row>725</xdr:row>
      <xdr:rowOff>149087</xdr:rowOff>
    </xdr:from>
    <xdr:to>
      <xdr:col>11</xdr:col>
      <xdr:colOff>18466</xdr:colOff>
      <xdr:row>732</xdr:row>
      <xdr:rowOff>111117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FA7A6BE-4725-4972-B203-0D067AAF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67131" y="153311087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11</xdr:col>
      <xdr:colOff>447260</xdr:colOff>
      <xdr:row>732</xdr:row>
      <xdr:rowOff>165651</xdr:rowOff>
    </xdr:from>
    <xdr:to>
      <xdr:col>18</xdr:col>
      <xdr:colOff>636388</xdr:colOff>
      <xdr:row>757</xdr:row>
      <xdr:rowOff>37976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1319179A-E897-F9D6-3672-45FE6D84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95760" y="154777108"/>
          <a:ext cx="5001323" cy="5048955"/>
        </a:xfrm>
        <a:prstGeom prst="rect">
          <a:avLst/>
        </a:prstGeom>
      </xdr:spPr>
    </xdr:pic>
    <xdr:clientData/>
  </xdr:twoCellAnchor>
  <xdr:twoCellAnchor editAs="oneCell">
    <xdr:from>
      <xdr:col>16</xdr:col>
      <xdr:colOff>470817</xdr:colOff>
      <xdr:row>740</xdr:row>
      <xdr:rowOff>105647</xdr:rowOff>
    </xdr:from>
    <xdr:to>
      <xdr:col>17</xdr:col>
      <xdr:colOff>315081</xdr:colOff>
      <xdr:row>743</xdr:row>
      <xdr:rowOff>42811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14:cNvPr>
            <xdr14:cNvContentPartPr/>
          </xdr14:nvContentPartPr>
          <xdr14:nvPr macro=""/>
          <xdr14:xfrm>
            <a:off x="10956600" y="156373625"/>
            <a:ext cx="531720" cy="558360"/>
          </xdr14:xfrm>
        </xdr:contentPart>
      </mc:Choice>
      <mc:Fallback xmlns="">
        <xdr:pic>
          <xdr:nvPicPr>
            <xdr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938600" y="156355985"/>
              <a:ext cx="567360" cy="59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588323</xdr:colOff>
      <xdr:row>740</xdr:row>
      <xdr:rowOff>143087</xdr:rowOff>
    </xdr:from>
    <xdr:to>
      <xdr:col>13</xdr:col>
      <xdr:colOff>304787</xdr:colOff>
      <xdr:row>742</xdr:row>
      <xdr:rowOff>132876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14:cNvPr>
            <xdr14:cNvContentPartPr/>
          </xdr14:nvContentPartPr>
          <xdr14:nvPr macro=""/>
          <xdr14:xfrm>
            <a:off x="8324280" y="156411065"/>
            <a:ext cx="403920" cy="403920"/>
          </xdr14:xfrm>
        </xdr:contentPart>
      </mc:Choice>
      <mc:Fallback xmlns="">
        <xdr:pic>
          <xdr:nvPicPr>
            <xdr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306280" y="156393065"/>
              <a:ext cx="439560" cy="43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406523</xdr:colOff>
      <xdr:row>737</xdr:row>
      <xdr:rowOff>181802</xdr:rowOff>
    </xdr:from>
    <xdr:to>
      <xdr:col>13</xdr:col>
      <xdr:colOff>242507</xdr:colOff>
      <xdr:row>739</xdr:row>
      <xdr:rowOff>116872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14:cNvPr>
            <xdr14:cNvContentPartPr/>
          </xdr14:nvContentPartPr>
          <xdr14:nvPr macro=""/>
          <xdr14:xfrm>
            <a:off x="8142480" y="155828585"/>
            <a:ext cx="523440" cy="349200"/>
          </xdr14:xfrm>
        </xdr:contentPart>
      </mc:Choice>
      <mc:Fallback xmlns="">
        <xdr:pic>
          <xdr:nvPicPr>
            <xdr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24840" y="155810945"/>
              <a:ext cx="559080" cy="38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586017</xdr:colOff>
      <xdr:row>737</xdr:row>
      <xdr:rowOff>130682</xdr:rowOff>
    </xdr:from>
    <xdr:to>
      <xdr:col>17</xdr:col>
      <xdr:colOff>289521</xdr:colOff>
      <xdr:row>739</xdr:row>
      <xdr:rowOff>119032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14:cNvPr>
            <xdr14:cNvContentPartPr/>
          </xdr14:nvContentPartPr>
          <xdr14:nvPr macro=""/>
          <xdr14:xfrm>
            <a:off x="11071800" y="155777465"/>
            <a:ext cx="390960" cy="402480"/>
          </xdr14:xfrm>
        </xdr:contentPart>
      </mc:Choice>
      <mc:Fallback xmlns="">
        <xdr:pic>
          <xdr:nvPicPr>
            <xdr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053800" y="155759465"/>
              <a:ext cx="42660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421210</xdr:colOff>
      <xdr:row>747</xdr:row>
      <xdr:rowOff>23110</xdr:rowOff>
    </xdr:from>
    <xdr:to>
      <xdr:col>15</xdr:col>
      <xdr:colOff>416673</xdr:colOff>
      <xdr:row>750</xdr:row>
      <xdr:rowOff>188515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14:cNvPr>
            <xdr14:cNvContentPartPr/>
          </xdr14:nvContentPartPr>
          <xdr14:nvPr macro=""/>
          <xdr14:xfrm>
            <a:off x="9532080" y="157740545"/>
            <a:ext cx="682920" cy="786600"/>
          </xdr14:xfrm>
        </xdr:contentPart>
      </mc:Choice>
      <mc:Fallback xmlns="">
        <xdr:pic>
          <xdr:nvPicPr>
            <xdr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514080" y="157722905"/>
              <a:ext cx="718560" cy="82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604631</xdr:colOff>
      <xdr:row>903</xdr:row>
      <xdr:rowOff>115956</xdr:rowOff>
    </xdr:from>
    <xdr:to>
      <xdr:col>14</xdr:col>
      <xdr:colOff>578827</xdr:colOff>
      <xdr:row>925</xdr:row>
      <xdr:rowOff>8834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8C344D3B-59D6-4201-B4BE-F8440BD6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90761" y="190657369"/>
          <a:ext cx="4406348" cy="4448313"/>
        </a:xfrm>
        <a:prstGeom prst="rect">
          <a:avLst/>
        </a:prstGeom>
      </xdr:spPr>
    </xdr:pic>
    <xdr:clientData/>
  </xdr:twoCellAnchor>
  <xdr:twoCellAnchor editAs="oneCell">
    <xdr:from>
      <xdr:col>12</xdr:col>
      <xdr:colOff>338421</xdr:colOff>
      <xdr:row>907</xdr:row>
      <xdr:rowOff>41627</xdr:rowOff>
    </xdr:from>
    <xdr:to>
      <xdr:col>13</xdr:col>
      <xdr:colOff>433245</xdr:colOff>
      <xdr:row>913</xdr:row>
      <xdr:rowOff>83716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14:cNvPr>
            <xdr14:cNvContentPartPr/>
          </xdr14:nvContentPartPr>
          <xdr14:nvPr macro=""/>
          <xdr14:xfrm>
            <a:off x="8273160" y="191411301"/>
            <a:ext cx="782280" cy="12844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55512" y="191393661"/>
              <a:ext cx="817936" cy="132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355990</xdr:colOff>
      <xdr:row>907</xdr:row>
      <xdr:rowOff>148907</xdr:rowOff>
    </xdr:from>
    <xdr:to>
      <xdr:col>9</xdr:col>
      <xdr:colOff>356350</xdr:colOff>
      <xdr:row>907</xdr:row>
      <xdr:rowOff>149267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14:cNvPr>
            <xdr14:cNvContentPartPr/>
          </xdr14:nvContentPartPr>
          <xdr14:nvPr macro=""/>
          <xdr14:xfrm>
            <a:off x="6228360" y="191518581"/>
            <a:ext cx="360" cy="36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10720" y="19150094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289750</xdr:colOff>
      <xdr:row>907</xdr:row>
      <xdr:rowOff>173747</xdr:rowOff>
    </xdr:from>
    <xdr:to>
      <xdr:col>9</xdr:col>
      <xdr:colOff>763705</xdr:colOff>
      <xdr:row>912</xdr:row>
      <xdr:rowOff>165861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14:cNvPr>
            <xdr14:cNvContentPartPr/>
          </xdr14:nvContentPartPr>
          <xdr14:nvPr macro=""/>
          <xdr14:xfrm>
            <a:off x="6162120" y="191543421"/>
            <a:ext cx="472680" cy="102744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144120" y="191525421"/>
              <a:ext cx="508320" cy="10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306310</xdr:colOff>
      <xdr:row>906</xdr:row>
      <xdr:rowOff>206932</xdr:rowOff>
    </xdr:from>
    <xdr:to>
      <xdr:col>10</xdr:col>
      <xdr:colOff>271430</xdr:colOff>
      <xdr:row>907</xdr:row>
      <xdr:rowOff>173747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14:cNvPr>
            <xdr14:cNvContentPartPr/>
          </xdr14:nvContentPartPr>
          <xdr14:nvPr macro=""/>
          <xdr14:xfrm>
            <a:off x="6178680" y="191369541"/>
            <a:ext cx="762480" cy="173880"/>
          </xdr14:xfrm>
        </xdr:contentPart>
      </mc:Choice>
      <mc:Fallback xmlns="">
        <xdr:pic>
          <xdr:nvPicPr>
            <xdr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160680" y="191351901"/>
              <a:ext cx="798120" cy="20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447214</xdr:colOff>
      <xdr:row>907</xdr:row>
      <xdr:rowOff>190307</xdr:rowOff>
    </xdr:from>
    <xdr:to>
      <xdr:col>10</xdr:col>
      <xdr:colOff>447574</xdr:colOff>
      <xdr:row>907</xdr:row>
      <xdr:rowOff>190667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14:cNvPr>
            <xdr14:cNvContentPartPr/>
          </xdr14:nvContentPartPr>
          <xdr14:nvPr macro=""/>
          <xdr14:xfrm>
            <a:off x="7007040" y="191559981"/>
            <a:ext cx="360" cy="36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989040" y="19154198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389254</xdr:colOff>
      <xdr:row>907</xdr:row>
      <xdr:rowOff>8147</xdr:rowOff>
    </xdr:from>
    <xdr:to>
      <xdr:col>10</xdr:col>
      <xdr:colOff>497614</xdr:colOff>
      <xdr:row>912</xdr:row>
      <xdr:rowOff>107901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14:cNvPr>
            <xdr14:cNvContentPartPr/>
          </xdr14:nvContentPartPr>
          <xdr14:nvPr macro=""/>
          <xdr14:xfrm>
            <a:off x="6949080" y="191377821"/>
            <a:ext cx="108360" cy="1135080"/>
          </xdr14:xfrm>
        </xdr:contentPart>
      </mc:Choice>
      <mc:Fallback xmlns="">
        <xdr:pic>
          <xdr:nvPicPr>
            <xdr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31080" y="191359821"/>
              <a:ext cx="144000" cy="11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79654</xdr:colOff>
      <xdr:row>912</xdr:row>
      <xdr:rowOff>82701</xdr:rowOff>
    </xdr:from>
    <xdr:to>
      <xdr:col>10</xdr:col>
      <xdr:colOff>505534</xdr:colOff>
      <xdr:row>912</xdr:row>
      <xdr:rowOff>177741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14:cNvPr>
            <xdr14:cNvContentPartPr/>
          </xdr14:nvContentPartPr>
          <xdr14:nvPr macro=""/>
          <xdr14:xfrm>
            <a:off x="6639480" y="192487701"/>
            <a:ext cx="425880" cy="9504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621840" y="192470061"/>
              <a:ext cx="46152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0</xdr:colOff>
      <xdr:row>1120</xdr:row>
      <xdr:rowOff>20474</xdr:rowOff>
    </xdr:from>
    <xdr:to>
      <xdr:col>15</xdr:col>
      <xdr:colOff>300404</xdr:colOff>
      <xdr:row>1133</xdr:row>
      <xdr:rowOff>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CCB9C2B3-9282-69B6-31B3-A70DFA301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974981" y="241603782"/>
          <a:ext cx="5429250" cy="2749103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666750</xdr:colOff>
      <xdr:row>1146</xdr:row>
      <xdr:rowOff>43962</xdr:rowOff>
    </xdr:from>
    <xdr:to>
      <xdr:col>13</xdr:col>
      <xdr:colOff>441975</xdr:colOff>
      <xdr:row>1153</xdr:row>
      <xdr:rowOff>4598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86D71C35-DF7A-B4D9-600E-B59C4158E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905750" y="247173750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12</xdr:col>
      <xdr:colOff>64629</xdr:colOff>
      <xdr:row>1150</xdr:row>
      <xdr:rowOff>81253</xdr:rowOff>
    </xdr:from>
    <xdr:to>
      <xdr:col>12</xdr:col>
      <xdr:colOff>683469</xdr:colOff>
      <xdr:row>1152</xdr:row>
      <xdr:rowOff>17732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14:cNvPr>
            <xdr14:cNvContentPartPr/>
          </xdr14:nvContentPartPr>
          <xdr14:nvPr macro=""/>
          <xdr14:xfrm>
            <a:off x="7992360" y="248060965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263770</xdr:colOff>
      <xdr:row>1155</xdr:row>
      <xdr:rowOff>29309</xdr:rowOff>
    </xdr:from>
    <xdr:to>
      <xdr:col>18</xdr:col>
      <xdr:colOff>696058</xdr:colOff>
      <xdr:row>1176</xdr:row>
      <xdr:rowOff>36881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66925745-0C04-10B2-52E1-79C8CCDAB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9568962" y="249078751"/>
          <a:ext cx="3187211" cy="4506303"/>
        </a:xfrm>
        <a:prstGeom prst="rect">
          <a:avLst/>
        </a:prstGeom>
      </xdr:spPr>
    </xdr:pic>
    <xdr:clientData/>
  </xdr:twoCellAnchor>
  <xdr:twoCellAnchor editAs="oneCell">
    <xdr:from>
      <xdr:col>14</xdr:col>
      <xdr:colOff>282080</xdr:colOff>
      <xdr:row>1176</xdr:row>
      <xdr:rowOff>102578</xdr:rowOff>
    </xdr:from>
    <xdr:to>
      <xdr:col>19</xdr:col>
      <xdr:colOff>0</xdr:colOff>
      <xdr:row>1193</xdr:row>
      <xdr:rowOff>65942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6E14E883-8C7E-E654-A863-4CA6D6E64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587272" y="253650751"/>
          <a:ext cx="3227516" cy="3604845"/>
        </a:xfrm>
        <a:prstGeom prst="rect">
          <a:avLst/>
        </a:prstGeom>
      </xdr:spPr>
    </xdr:pic>
    <xdr:clientData/>
  </xdr:twoCellAnchor>
  <xdr:twoCellAnchor editAs="oneCell">
    <xdr:from>
      <xdr:col>10</xdr:col>
      <xdr:colOff>681404</xdr:colOff>
      <xdr:row>1246</xdr:row>
      <xdr:rowOff>24709</xdr:rowOff>
    </xdr:from>
    <xdr:to>
      <xdr:col>12</xdr:col>
      <xdr:colOff>456628</xdr:colOff>
      <xdr:row>1252</xdr:row>
      <xdr:rowOff>197826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122B60CC-5DEE-40F9-A3BE-DACD24AC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341577" y="268637036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87923</xdr:colOff>
      <xdr:row>1250</xdr:row>
      <xdr:rowOff>65942</xdr:rowOff>
    </xdr:from>
    <xdr:to>
      <xdr:col>12</xdr:col>
      <xdr:colOff>18032</xdr:colOff>
      <xdr:row>1252</xdr:row>
      <xdr:rowOff>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31" name="잉크 30">
              <a:extLst>
                <a:ext uri="{FF2B5EF4-FFF2-40B4-BE49-F238E27FC236}">
                  <a16:creationId xmlns:a16="http://schemas.microsoft.com/office/drawing/2014/main" id="{C8F1415D-E669-4CFC-BA8C-3FCB896677E5}"/>
                </a:ext>
              </a:extLst>
            </xdr14:cNvPr>
            <xdr14:cNvContentPartPr/>
          </xdr14:nvContentPartPr>
          <xdr14:nvPr macro=""/>
          <xdr14:xfrm>
            <a:off x="7436827" y="269528192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1256</xdr:row>
      <xdr:rowOff>46690</xdr:rowOff>
    </xdr:from>
    <xdr:to>
      <xdr:col>13</xdr:col>
      <xdr:colOff>0</xdr:colOff>
      <xdr:row>1263</xdr:row>
      <xdr:rowOff>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A66E4755-8F4C-45D4-B594-A6862F64E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0791152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320025</xdr:colOff>
      <xdr:row>1260</xdr:row>
      <xdr:rowOff>80596</xdr:rowOff>
    </xdr:from>
    <xdr:to>
      <xdr:col>12</xdr:col>
      <xdr:colOff>250134</xdr:colOff>
      <xdr:row>1262</xdr:row>
      <xdr:rowOff>17075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33" name="잉크 32">
              <a:extLst>
                <a:ext uri="{FF2B5EF4-FFF2-40B4-BE49-F238E27FC236}">
                  <a16:creationId xmlns:a16="http://schemas.microsoft.com/office/drawing/2014/main" id="{ADF8103C-6F65-4C1A-8D09-E79BF74D480A}"/>
                </a:ext>
              </a:extLst>
            </xdr14:cNvPr>
            <xdr14:cNvContentPartPr/>
          </xdr14:nvContentPartPr>
          <xdr14:nvPr macro=""/>
          <xdr14:xfrm>
            <a:off x="7668929" y="271682308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1265</xdr:row>
      <xdr:rowOff>46691</xdr:rowOff>
    </xdr:from>
    <xdr:to>
      <xdr:col>13</xdr:col>
      <xdr:colOff>0</xdr:colOff>
      <xdr:row>1272</xdr:row>
      <xdr:rowOff>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7BE764E5-98AE-45E9-9A80-F6C1F2DEF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2718133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1269</xdr:row>
      <xdr:rowOff>102577</xdr:rowOff>
    </xdr:from>
    <xdr:to>
      <xdr:col>12</xdr:col>
      <xdr:colOff>311109</xdr:colOff>
      <xdr:row>1271</xdr:row>
      <xdr:rowOff>39055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35" name="잉크 34">
              <a:extLst>
                <a:ext uri="{FF2B5EF4-FFF2-40B4-BE49-F238E27FC236}">
                  <a16:creationId xmlns:a16="http://schemas.microsoft.com/office/drawing/2014/main" id="{519F8ACB-107C-437B-A343-DC1B156EE572}"/>
                </a:ext>
              </a:extLst>
            </xdr14:cNvPr>
            <xdr14:cNvContentPartPr/>
          </xdr14:nvContentPartPr>
          <xdr14:nvPr macro=""/>
          <xdr14:xfrm>
            <a:off x="7729904" y="273631269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329712</xdr:colOff>
      <xdr:row>1281</xdr:row>
      <xdr:rowOff>26097</xdr:rowOff>
    </xdr:from>
    <xdr:to>
      <xdr:col>15</xdr:col>
      <xdr:colOff>146539</xdr:colOff>
      <xdr:row>1297</xdr:row>
      <xdr:rowOff>1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CBE3739E-FD62-4E9C-BFBD-F53D70382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989885" y="276133866"/>
          <a:ext cx="3260481" cy="3373596"/>
        </a:xfrm>
        <a:prstGeom prst="rect">
          <a:avLst/>
        </a:prstGeom>
      </xdr:spPr>
    </xdr:pic>
    <xdr:clientData/>
  </xdr:twoCellAnchor>
  <xdr:twoCellAnchor editAs="oneCell">
    <xdr:from>
      <xdr:col>11</xdr:col>
      <xdr:colOff>285750</xdr:colOff>
      <xdr:row>1282</xdr:row>
      <xdr:rowOff>117231</xdr:rowOff>
    </xdr:from>
    <xdr:to>
      <xdr:col>12</xdr:col>
      <xdr:colOff>500125</xdr:colOff>
      <xdr:row>1289</xdr:row>
      <xdr:rowOff>121512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14:cNvPr>
            <xdr14:cNvContentPartPr/>
          </xdr14:nvContentPartPr>
          <xdr14:nvPr macro=""/>
          <xdr14:xfrm>
            <a:off x="7634654" y="276437481"/>
            <a:ext cx="903106" cy="1491646"/>
          </xdr14:xfrm>
        </xdr:contentPart>
      </mc:Choice>
      <mc:Fallback xmlns="">
        <xdr:pic>
          <xdr:nvPicPr>
            <xdr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7616657" y="276419839"/>
              <a:ext cx="938741" cy="1527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507685</xdr:colOff>
      <xdr:row>1282</xdr:row>
      <xdr:rowOff>175846</xdr:rowOff>
    </xdr:from>
    <xdr:to>
      <xdr:col>13</xdr:col>
      <xdr:colOff>630755</xdr:colOff>
      <xdr:row>1289</xdr:row>
      <xdr:rowOff>117912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14:cNvPr>
            <xdr14:cNvContentPartPr/>
          </xdr14:nvContentPartPr>
          <xdr14:nvPr macro=""/>
          <xdr14:xfrm>
            <a:off x="8545320" y="276496096"/>
            <a:ext cx="811800" cy="1429431"/>
          </xdr14:xfrm>
        </xdr:contentPart>
      </mc:Choice>
      <mc:Fallback xmlns="">
        <xdr:pic>
          <xdr:nvPicPr>
            <xdr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8527320" y="276478453"/>
              <a:ext cx="847440" cy="14650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417635</xdr:colOff>
      <xdr:row>1310</xdr:row>
      <xdr:rowOff>65942</xdr:rowOff>
    </xdr:from>
    <xdr:to>
      <xdr:col>12</xdr:col>
      <xdr:colOff>222406</xdr:colOff>
      <xdr:row>1319</xdr:row>
      <xdr:rowOff>30302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8949C53C-7DAF-66F2-B794-DBF981DEE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5392616" y="282394269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8</xdr:col>
      <xdr:colOff>650019</xdr:colOff>
      <xdr:row>1312</xdr:row>
      <xdr:rowOff>47347</xdr:rowOff>
    </xdr:from>
    <xdr:to>
      <xdr:col>9</xdr:col>
      <xdr:colOff>352062</xdr:colOff>
      <xdr:row>1313</xdr:row>
      <xdr:rowOff>198826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14:cNvPr>
            <xdr14:cNvContentPartPr/>
          </xdr14:nvContentPartPr>
          <xdr14:nvPr macro=""/>
          <xdr14:xfrm>
            <a:off x="5625000" y="282800635"/>
            <a:ext cx="588600" cy="363960"/>
          </xdr14:xfrm>
        </xdr:contentPart>
      </mc:Choice>
      <mc:Fallback xmlns="">
        <xdr:pic>
          <xdr:nvPicPr>
            <xdr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607000" y="282782635"/>
              <a:ext cx="624240" cy="39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0</xdr:colOff>
      <xdr:row>1327</xdr:row>
      <xdr:rowOff>219807</xdr:rowOff>
    </xdr:from>
    <xdr:to>
      <xdr:col>18</xdr:col>
      <xdr:colOff>112502</xdr:colOff>
      <xdr:row>1336</xdr:row>
      <xdr:rowOff>176840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82030E25-A454-4B01-9CE2-C2C0F15B5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9415096" y="286182288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14</xdr:col>
      <xdr:colOff>218864</xdr:colOff>
      <xdr:row>1329</xdr:row>
      <xdr:rowOff>173241</xdr:rowOff>
    </xdr:from>
    <xdr:to>
      <xdr:col>15</xdr:col>
      <xdr:colOff>75173</xdr:colOff>
      <xdr:row>1332</xdr:row>
      <xdr:rowOff>2718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14:cNvPr>
            <xdr14:cNvContentPartPr/>
          </xdr14:nvContentPartPr>
          <xdr14:nvPr macro=""/>
          <xdr14:xfrm>
            <a:off x="9633960" y="286568010"/>
            <a:ext cx="545040" cy="466920"/>
          </xdr14:xfrm>
        </xdr:contentPart>
      </mc:Choice>
      <mc:Fallback xmlns="">
        <xdr:pic>
          <xdr:nvPicPr>
            <xdr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9616320" y="286550010"/>
              <a:ext cx="580680" cy="50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205154</xdr:colOff>
      <xdr:row>1436</xdr:row>
      <xdr:rowOff>29308</xdr:rowOff>
    </xdr:from>
    <xdr:to>
      <xdr:col>13</xdr:col>
      <xdr:colOff>654881</xdr:colOff>
      <xdr:row>1449</xdr:row>
      <xdr:rowOff>67799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948EEC9-713E-739A-1F16-FA05CD250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5180135" y="309408635"/>
          <a:ext cx="4201111" cy="2800741"/>
        </a:xfrm>
        <a:prstGeom prst="rect">
          <a:avLst/>
        </a:prstGeom>
      </xdr:spPr>
    </xdr:pic>
    <xdr:clientData/>
  </xdr:twoCellAnchor>
  <xdr:twoCellAnchor editAs="oneCell">
    <xdr:from>
      <xdr:col>8</xdr:col>
      <xdr:colOff>790779</xdr:colOff>
      <xdr:row>1442</xdr:row>
      <xdr:rowOff>55209</xdr:rowOff>
    </xdr:from>
    <xdr:to>
      <xdr:col>9</xdr:col>
      <xdr:colOff>638622</xdr:colOff>
      <xdr:row>1446</xdr:row>
      <xdr:rowOff>154966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45" name="잉크 44">
              <a:extLst>
                <a:ext uri="{FF2B5EF4-FFF2-40B4-BE49-F238E27FC236}">
                  <a16:creationId xmlns:a16="http://schemas.microsoft.com/office/drawing/2014/main" id="{4B885D93-CD1C-6307-3FEC-64F29BC6F436}"/>
                </a:ext>
              </a:extLst>
            </xdr14:cNvPr>
            <xdr14:cNvContentPartPr/>
          </xdr14:nvContentPartPr>
          <xdr14:nvPr macro=""/>
          <xdr14:xfrm>
            <a:off x="5765760" y="310709421"/>
            <a:ext cx="734400" cy="949680"/>
          </xdr14:xfrm>
        </xdr:contentPart>
      </mc:Choice>
      <mc:Fallback xmlns="">
        <xdr:pic>
          <xdr:nvPicPr>
            <xdr:cNvPr id="45" name="잉크 44">
              <a:extLst>
                <a:ext uri="{FF2B5EF4-FFF2-40B4-BE49-F238E27FC236}">
                  <a16:creationId xmlns:a16="http://schemas.microsoft.com/office/drawing/2014/main" id="{4B885D93-CD1C-6307-3FEC-64F29BC6F436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5747760" y="310691781"/>
              <a:ext cx="770040" cy="98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561736</xdr:colOff>
      <xdr:row>1442</xdr:row>
      <xdr:rowOff>93729</xdr:rowOff>
    </xdr:from>
    <xdr:to>
      <xdr:col>12</xdr:col>
      <xdr:colOff>579685</xdr:colOff>
      <xdr:row>1447</xdr:row>
      <xdr:rowOff>171086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48" name="잉크 47">
              <a:extLst>
                <a:ext uri="{FF2B5EF4-FFF2-40B4-BE49-F238E27FC236}">
                  <a16:creationId xmlns:a16="http://schemas.microsoft.com/office/drawing/2014/main" id="{59F3EAA9-A2B6-851D-DBAD-97F3074B6B5C}"/>
                </a:ext>
              </a:extLst>
            </xdr14:cNvPr>
            <xdr14:cNvContentPartPr/>
          </xdr14:nvContentPartPr>
          <xdr14:nvPr macro=""/>
          <xdr14:xfrm>
            <a:off x="7910640" y="310747941"/>
            <a:ext cx="706680" cy="1139760"/>
          </xdr14:xfrm>
        </xdr:contentPart>
      </mc:Choice>
      <mc:Fallback xmlns="">
        <xdr:pic>
          <xdr:nvPicPr>
            <xdr:cNvPr id="48" name="잉크 47">
              <a:extLst>
                <a:ext uri="{FF2B5EF4-FFF2-40B4-BE49-F238E27FC236}">
                  <a16:creationId xmlns:a16="http://schemas.microsoft.com/office/drawing/2014/main" id="{59F3EAA9-A2B6-851D-DBAD-97F3074B6B5C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93000" y="310730301"/>
              <a:ext cx="742320" cy="117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116982</xdr:colOff>
      <xdr:row>1445</xdr:row>
      <xdr:rowOff>179167</xdr:rowOff>
    </xdr:from>
    <xdr:to>
      <xdr:col>9</xdr:col>
      <xdr:colOff>653382</xdr:colOff>
      <xdr:row>1447</xdr:row>
      <xdr:rowOff>123566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49" name="잉크 48">
              <a:extLst>
                <a:ext uri="{FF2B5EF4-FFF2-40B4-BE49-F238E27FC236}">
                  <a16:creationId xmlns:a16="http://schemas.microsoft.com/office/drawing/2014/main" id="{44F8005E-E6A7-46EA-AD2B-4F490155B290}"/>
                </a:ext>
              </a:extLst>
            </xdr14:cNvPr>
            <xdr14:cNvContentPartPr/>
          </xdr14:nvContentPartPr>
          <xdr14:nvPr macro=""/>
          <xdr14:xfrm>
            <a:off x="5978520" y="311470821"/>
            <a:ext cx="536400" cy="369360"/>
          </xdr14:xfrm>
        </xdr:contentPart>
      </mc:Choice>
      <mc:Fallback xmlns="">
        <xdr:pic>
          <xdr:nvPicPr>
            <xdr:cNvPr id="49" name="잉크 48">
              <a:extLst>
                <a:ext uri="{FF2B5EF4-FFF2-40B4-BE49-F238E27FC236}">
                  <a16:creationId xmlns:a16="http://schemas.microsoft.com/office/drawing/2014/main" id="{44F8005E-E6A7-46EA-AD2B-4F490155B290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5960880" y="311453181"/>
              <a:ext cx="572040" cy="405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688730</xdr:colOff>
      <xdr:row>48</xdr:row>
      <xdr:rowOff>0</xdr:rowOff>
    </xdr:from>
    <xdr:to>
      <xdr:col>10</xdr:col>
      <xdr:colOff>0</xdr:colOff>
      <xdr:row>57</xdr:row>
      <xdr:rowOff>208135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00FA384-2BB1-443C-9ED4-B049DF435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5288" y="11811000"/>
          <a:ext cx="4821116" cy="2120462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67</xdr:row>
      <xdr:rowOff>212480</xdr:rowOff>
    </xdr:from>
    <xdr:to>
      <xdr:col>6</xdr:col>
      <xdr:colOff>334442</xdr:colOff>
      <xdr:row>76</xdr:row>
      <xdr:rowOff>100629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AF842B3-028A-DCC4-D48E-FA2C725FF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5288" y="15862788"/>
          <a:ext cx="2400635" cy="1800476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89</xdr:row>
      <xdr:rowOff>0</xdr:rowOff>
    </xdr:from>
    <xdr:to>
      <xdr:col>9</xdr:col>
      <xdr:colOff>430727</xdr:colOff>
      <xdr:row>102</xdr:row>
      <xdr:rowOff>67070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8B7FF8C-43D7-EC22-08EE-F75B0A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5288" y="20552019"/>
          <a:ext cx="4563112" cy="2829320"/>
        </a:xfrm>
        <a:prstGeom prst="rect">
          <a:avLst/>
        </a:prstGeom>
      </xdr:spPr>
    </xdr:pic>
    <xdr:clientData/>
  </xdr:twoCellAnchor>
  <xdr:twoCellAnchor editAs="oneCell">
    <xdr:from>
      <xdr:col>11</xdr:col>
      <xdr:colOff>41092</xdr:colOff>
      <xdr:row>89</xdr:row>
      <xdr:rowOff>1153</xdr:rowOff>
    </xdr:from>
    <xdr:to>
      <xdr:col>16</xdr:col>
      <xdr:colOff>21980</xdr:colOff>
      <xdr:row>105</xdr:row>
      <xdr:rowOff>58616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C72E8A5-9FDC-4236-A15C-35561188C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6227" y="20553172"/>
          <a:ext cx="3424541" cy="3457156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</xdr:colOff>
      <xdr:row>94</xdr:row>
      <xdr:rowOff>92244</xdr:rowOff>
    </xdr:from>
    <xdr:to>
      <xdr:col>12</xdr:col>
      <xdr:colOff>397352</xdr:colOff>
      <xdr:row>97</xdr:row>
      <xdr:rowOff>66082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14:cNvPr>
            <xdr14:cNvContentPartPr/>
          </xdr14:nvContentPartPr>
          <xdr14:nvPr macro=""/>
          <xdr14:xfrm>
            <a:off x="7779897" y="21706667"/>
            <a:ext cx="391320" cy="611280"/>
          </xdr14:xfrm>
        </xdr:contentPart>
      </mc:Choice>
      <mc:Fallback xmlns="">
        <xdr:pic>
          <xdr:nvPicPr>
            <xdr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762257" y="21689027"/>
              <a:ext cx="426960" cy="64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91610</xdr:colOff>
      <xdr:row>94</xdr:row>
      <xdr:rowOff>65964</xdr:rowOff>
    </xdr:from>
    <xdr:to>
      <xdr:col>14</xdr:col>
      <xdr:colOff>484730</xdr:colOff>
      <xdr:row>97</xdr:row>
      <xdr:rowOff>77962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14:cNvPr>
            <xdr14:cNvContentPartPr/>
          </xdr14:nvContentPartPr>
          <xdr14:nvPr macro=""/>
          <xdr14:xfrm>
            <a:off x="9242937" y="21680387"/>
            <a:ext cx="393120" cy="649440"/>
          </xdr14:xfrm>
        </xdr:contentPart>
      </mc:Choice>
      <mc:Fallback xmlns="">
        <xdr:pic>
          <xdr:nvPicPr>
            <xdr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25297" y="21662387"/>
              <a:ext cx="428760" cy="68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36635</xdr:colOff>
      <xdr:row>86</xdr:row>
      <xdr:rowOff>183174</xdr:rowOff>
    </xdr:from>
    <xdr:to>
      <xdr:col>16</xdr:col>
      <xdr:colOff>679934</xdr:colOff>
      <xdr:row>112</xdr:row>
      <xdr:rowOff>21981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E968CFA-BF0B-8D72-3A4D-5CE8E95C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1981" y="18669001"/>
          <a:ext cx="5501049" cy="5363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82690</xdr:colOff>
      <xdr:row>39</xdr:row>
      <xdr:rowOff>57733</xdr:rowOff>
    </xdr:from>
    <xdr:to>
      <xdr:col>14</xdr:col>
      <xdr:colOff>83050</xdr:colOff>
      <xdr:row>39</xdr:row>
      <xdr:rowOff>58093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14:cNvPr>
            <xdr14:cNvContentPartPr/>
          </xdr14:nvContentPartPr>
          <xdr14:nvPr macro=""/>
          <xdr14:xfrm>
            <a:off x="9574560" y="12498211"/>
            <a:ext cx="360" cy="360"/>
          </xdr14:xfrm>
        </xdr:contentPart>
      </mc:Choice>
      <mc:Fallback xmlns="">
        <xdr:pic>
          <xdr:nvPicPr>
            <xdr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5560" y="124895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331234</xdr:colOff>
      <xdr:row>34</xdr:row>
      <xdr:rowOff>115659</xdr:rowOff>
    </xdr:from>
    <xdr:to>
      <xdr:col>9</xdr:col>
      <xdr:colOff>331594</xdr:colOff>
      <xdr:row>34</xdr:row>
      <xdr:rowOff>116019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14:cNvPr>
            <xdr14:cNvContentPartPr/>
          </xdr14:nvContentPartPr>
          <xdr14:nvPr macro=""/>
          <xdr14:xfrm>
            <a:off x="5938560" y="11520811"/>
            <a:ext cx="360" cy="360"/>
          </xdr14:xfrm>
        </xdr:contentPart>
      </mc:Choice>
      <mc:Fallback xmlns="">
        <xdr:pic>
          <xdr:nvPicPr>
            <xdr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9560" y="115121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541778</xdr:colOff>
      <xdr:row>29</xdr:row>
      <xdr:rowOff>99392</xdr:rowOff>
    </xdr:from>
    <xdr:to>
      <xdr:col>15</xdr:col>
      <xdr:colOff>0</xdr:colOff>
      <xdr:row>52</xdr:row>
      <xdr:rowOff>57324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4FE3496-47AF-4EE5-AFFF-04BD81954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1778" y="10469218"/>
          <a:ext cx="9637548" cy="4720432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0.42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601 5 24575,'-9'0'0,"-1"0"0,1 1 0,0 0 0,-1 0 0,1 1 0,0 0 0,0 0 0,0 1 0,0 0 0,0 1 0,0 0 0,1 1 0,0-1 0,0 2 0,0-1 0,1 1 0,0 0 0,0 0 0,0 1 0,1 0 0,-8 11 0,-36 36 0,-2-2 0,-91 70 0,129-110 0,0 0 0,1 1 0,0 0 0,1 1 0,1 0 0,0 1 0,1 0 0,0 1 0,1 0 0,1 1 0,1-1 0,0 2 0,1-1 0,1 1 0,1 0 0,1 0 0,0 0 0,1 0 0,1 32 0,0 46 0,-1-17 0,4 0 0,13 88 0,-11-143 0,1-1 0,1 1 0,1-1 0,1-1 0,1 1 0,0-2 0,2 1 0,1-1 0,0-1 0,2 0 0,22 25 0,-26-33 0,12 12 0,0-1 0,41 33 0,-54-49 0,1-1 0,0 0 0,0-1 0,0 0 0,1-1 0,-1 0 0,1 0 0,0-1 0,0-1 0,0 0 0,12 1 0,301-1 0,-148-6 0,-155 4 0,1-1 0,-1-1 0,31-7 0,-42 7 0,-1-1 0,1 0 0,0-1 0,-1 0 0,0-1 0,0 0 0,0 0 0,-1-1 0,11-8 0,54-43 0,-56 46 0,0-1 0,-1-1 0,-1 0 0,0-1 0,-1 0 0,-1-2 0,13-17 0,4-14 0,-10 15 0,28-57 0,-42 75 0,-1 0 0,0 0 0,-1 0 0,-1-1 0,-1 1 0,0-1 0,1-25 0,7-158 0,1-5 0,-11 172 0,-2 0 0,-5-30 0,5 48 0,-1 1 0,-1-1 0,0 1 0,0 1 0,-2-1 0,1 0 0,-13-17 0,-4-5 0,4 5 0,-32-36 0,43 56 0,-1 2 0,0-1 0,0 1 0,0 0 0,-1 0 0,-1 1 0,1 1 0,-16-8 0,-1 2 0,8 2 0,-1 1 0,0 1 0,0 0 0,-1 2 0,1 0 0,-1 1 0,-35-2 0,45 5 0,0 0 0,0-1 0,0 0 0,0-1 0,0 0 0,-14-7 0,13 6 0,0-1 0,-1 2 0,0-1 0,-17-2 0,-154-9 0,163 13-120,2 0-129,0-1 0,0-1 0,1 0 0,-20-8 0,16 3-6577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5.29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1121 561 24566,'0'22'0,"-2"-1"0,0 1 0,-1 0 0,-1 0 0,0-1 0,-2 1 0,0-1 0,-2-1 0,0 1 0,0-1 0,-2 0 0,0-1 0,-2 0 0,1 0 0,-2-1 0,0 0 0,-1-1 0,-1-1 0,0 0 0,-1-1 0,0 0 0,-1-1 0,-1-1 0,0 0 0,-1-2 0,0 1 0,0-2 0,-1 0 0,0-2 0,-1 0 0,1 0 0,-1-2 0,-1 0 0,1-2 0,-1 0 0,0-1 0,0-1 0,1 0 0,-1-2 0,-1 0 0,2-2 0,-1 0 0,0-1 0,0-1 0,1 0 0,-1-2 0,1 0 0,1-2 0,-1 0 0,1 0 0,0-2 0,1 0 0,0-2 0,0 1 0,1-2 0,0 0 0,1-1 0,1-1 0,0 0 0,1-1 0,0 0 0,1-1 0,1-1 0,0 0 0,2-1 0,-1 0 0,2 0 0,0-1 0,2 0 0,0-1 0,0 1 0,2-1 0,0-1 0,2 1 0,0-1 0,1 0 0,1 0 0,0 1 0,2-1 0,0-1 0,2 2 0,0-1 0,1 0 0,1 0 0,0 1 0,2-1 0,0 1 0,2 1 0,0-1 0,0 1 0,2 0 0,0 1 0,2 0 0,-1 0 0,2 1 0,0 0 0,1 1 0,1 1 0,0 0 0,1 1 0,0 0 0,1 1 0,1 1 0,0 0 0,1 2 0,0-1 0,0 2 0,1 0 0,0 2 0,1 0 0,-1 0 0,1 2 0,1 0 0,-1 2 0,1 0 0,0 1 0,0 1 0,-1 0 0,2 2 0,-1 0 0,-1 2 0,1 0 0,0 1 0,0 1 0,-1 0 0,1 2 0,-1 0 0,-1 2 0,1 0 0,-1 0 0,0 2 0,-1 0 0,0 2 0,0-1 0,-1 2 0,0 0 0,-1 1 0,-1 1 0,0 0 0,-1 1 0,0 0 0,-1 1 0,-1 1 0,0 0 0,-2 1 0,1 0 0,-2 0 0,0 1 0,-2 0 0,0 1 0,0-1 0,-2 1 0,0 1 0,-2-1 0,0 1 0,-1 0 0,-1 0 0,0-1 0,-2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3.63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551 47 24575,'-9'0'0,"-13"0"0,0 0 0,0 2 0,-35 6 0,49-6 0,-1 1 0,1 0 0,0 0 0,0 1 0,0 0 0,0 1 0,1-1 0,0 2 0,0-1 0,0 1 0,1 0 0,-8 8 0,0 3 0,1 1 0,0 1 0,1 0 0,1 0 0,0 1 0,-9 29 0,3-1 0,-18 86 0,29-91 0,2 1 0,1 0 0,5 64 0,0-25 0,-2-77 0,0 0 0,1 0 0,-1-1 0,1 1 0,0 0 0,1-1 0,-1 1 0,1-1 0,0 0 0,0 1 0,1-1 0,0 0 0,0 0 0,0 0 0,0-1 0,5 5 0,-1-2 0,0-1 0,1-1 0,-1 1 0,1-1 0,0-1 0,1 1 0,-1-1 0,1-1 0,10 3 0,12 4 0,-1-3 0,2 0 0,-1-2 0,1-1 0,0-2 0,0-1 0,54-5 0,-20-5 0,-1-3 0,105-33 0,-33 5 0,116-39 0,-245 75 0,0 0 0,0 0 0,-1-1 0,0-1 0,1 1 0,-2-1 0,1 0 0,-1-1 0,0 0 0,0 0 0,-1 0 0,0 0 0,0-1 0,4-8 0,2-7 0,-1 0 0,0 0 0,11-47 0,-14 39 0,-2-1 0,-1 0 0,-1 0 0,-2 0 0,-2 0 0,0 0 0,-7-32 0,7 57 0,-1 0 0,0-1 0,-1 1 0,0 1 0,0-1 0,0 0 0,-1 1 0,1 0 0,-2-1 0,1 2 0,-1-1 0,0 0 0,0 1 0,0 0 0,-10-7 0,0 2 0,-1 1 0,0 0 0,-1 1 0,0 1 0,-19-5 0,-2-2 0,21 7 0,-1 1 0,0 1 0,0 0 0,-1 1 0,-31-2 0,15 5 0,-130-11 0,-36-8-174,-310 8 0,367 12-843,120 0-5809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5.889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742 5 24575,'-83'-2'0,"40"0"0,-1 1 0,-50 7 0,80-1 0,1 0 0,-1 0 0,1 2 0,0-1 0,0 2 0,0 0 0,1 0 0,1 1 0,-17 16 0,-13 8 0,17-14 0,1 1 0,1 1 0,2 1 0,0 0 0,-33 50 0,27-31 0,2 2 0,-35 86 0,54-116 0,1-1 0,1 1 0,0 0 0,0 0 0,1 0 0,1 0 0,0 1 0,1-1 0,1 0 0,3 21 0,-3-26 0,1 0 0,0 0 0,1 0 0,0 0 0,0-1 0,0 1 0,1-1 0,1 0 0,-1 0 0,1 0 0,0-1 0,0 1 0,1-1 0,0 0 0,0-1 0,0 0 0,13 8 0,5 1 0,-12-7 0,-1-1 0,0 1 0,0 1 0,0 0 0,-1 1 0,16 16 0,1 6 0,1-2 0,1-1 0,2-1 0,51 34 0,-70-54 0,0 0 0,1-1 0,0 0 0,0-2 0,1 1 0,-1-2 0,1 1 0,0-2 0,0 0 0,0-1 0,0 0 0,0-1 0,0-1 0,0 0 0,21-4 0,-26 3 0,0-1 0,0 0 0,0 0 0,-1-1 0,1 0 0,-1-1 0,0 1 0,0-2 0,9-7 0,64-65 0,-33 30 0,-1 7 0,-24 22 0,-1-1 0,33-38 0,-48 50 0,-2 0 0,1-1 0,-1 1 0,0-1 0,-1 0 0,0-1 0,-1 1 0,0-1 0,0 1 0,-1-1 0,0 0 0,1-12 0,6-66 0,-4 59 0,-1 0 0,-2 0 0,-2 0 0,-2-33 0,-1 46 0,-1 1 0,0-1 0,-2 1 0,0 0 0,0 0 0,-1 1 0,-1-1 0,0 2 0,-18-23 0,12 19 0,0 1 0,-2 0 0,1 1 0,-2 1 0,0 0 0,-32-19 0,-6-10-377,45 34-611,-10-8-5838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2:22.56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578 396 24575,'-8'0'0,"0"0"0,-1 1 0,1 0 0,0 0 0,0 1 0,0 0 0,0 0 0,0 1 0,0 0 0,1 1 0,-14 7 0,12-4 0,0 0 0,0 1 0,0 1 0,1 0 0,0 0 0,1 0 0,-11 18 0,-13 20 0,3-5 0,-32 65 0,52-91 0,1 1 0,1 0 0,1 0 0,0 0 0,2 1 0,0 0 0,-2 31 0,7 421 0,0-458 0,0 0 0,0 0 0,1 0 0,1 0 0,0 0 0,0-1 0,1 0 0,1 1 0,10 15 0,20 45 0,-22-35 0,2 0 0,2-1 0,34 51 0,83 88 0,-112-146 0,-17-21 0,0 1 0,1-1 0,0 0 0,1-1 0,-1 1 0,2-2 0,-1 1 0,1-1 0,11 6 0,7 1 0,0-2 0,1-1 0,1-1 0,-1-2 0,1 0 0,1-2 0,-1-2 0,1 0 0,30-2 0,533-2 0,-584 2 0,-1-1 0,1 0 0,-1-1 0,1 0 0,0 0 0,-1 0 0,1-1 0,-1-1 0,0 1 0,0-1 0,0-1 0,0 1 0,0-2 0,-1 1 0,0-1 0,0 0 0,0 0 0,0-1 0,-1 0 0,0 0 0,7-9 0,-5 3 0,8-7 0,0-2 0,-2 0 0,-1-1 0,0 0 0,-2-1 0,0 0 0,-2 0 0,9-34 0,-9-4 0,-3-1 0,-3-1 0,-6-94 0,0 26 0,3-320 0,-2 434 0,-1 0 0,0 0 0,-1 0 0,-1 1 0,-1 0 0,0 0 0,-1 0 0,-15-24 0,9 14 0,-18-46 0,13 11 0,3 10 0,-2 1 0,-26-53 0,36 89 0,0 1 0,-1 0 0,-1 0 0,0 1 0,0 0 0,-1 1 0,-1 0 0,0 0 0,0 1 0,-1 1 0,-26-16 0,-14-3 0,-2 3 0,-1 2 0,0 2 0,-2 3 0,0 2 0,-87-12 0,58 23 0,-122 6 0,67 2 0,123-4 0,0 2 0,0 0 0,0 0 0,0 2 0,0 0 0,1 1 0,-1 1 0,1 1 0,0 0 0,-26 14 0,-11 8 0,35-19 0,-1 1 0,1 0 0,1 2 0,0 0 0,-22 21 0,22-18 0,0-1 0,-22 14 0,29-22 0,1 0 0,0 1 0,0 0 0,0 1 0,1 0 0,0 1 0,1 0 0,0 0 0,0 1 0,1 0 0,-9 17 0,7-5 0,1 0 0,1 0 0,1 1 0,1 0 0,1 0 0,-1 31 0,6 147 0,2-94 0,-6 63 0,6 164 0,2-297 0,2-1 0,1 0 0,16 44 0,10 48 0,-26-101 0,1-1 0,1 1 0,1-2 0,28 49 0,2 3 0,-32-59 0,1-1 0,1 0 0,1 0 0,0-1 0,1-1 0,1 0 0,0-1 0,26 19 0,-23-18 0,-10-7 0,1-1 0,0 0 0,0-1 0,0 0 0,0 0 0,1-1 0,0 0 0,0 0 0,1-1 0,-1-1 0,1 1 0,0-1 0,0-1 0,20 3 0,86-3 0,186-20 0,-277 15 0,-18 2-76,1 1 1,-1-1-1,0 1 0,0 1 0,0-1 0,0 1 0,0 1 0,0-1 1,0 1-1,0 0 0,-1 0 0,1 1 0,-1 0 0,1 0 1,-1 1-1,0 0 0,7 5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4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1752 2323 24575,'58'-211'0,"-16"55"0,19-17 0,4-17 0,-57 160 0,-1 0 0,-2-1 0,-1 0 0,1-44 0,-7-8 0,3-114 0,2 162 0,1 1 0,1 0 0,17-57 0,-10 55 0,1 0 0,2 1 0,26-46 0,-33 65 0,0 0 0,-1-1 0,-1 0 0,0 0 0,-2-1 0,0 1 0,-1-1 0,0 0 0,-2 0 0,0 0 0,-1 0 0,-1 0 0,0 0 0,-6-24 0,5 37 0,0 0 0,0 0 0,0 0 0,-1 0 0,1 1 0,-1-1 0,0 1 0,-1 0 0,1 0 0,-1 0 0,1 0 0,-1 0 0,0 1 0,-8-5 0,-10-6 0,-42-21 0,28 17 0,-132-60 0,138 67 0,-1 1 0,0 2 0,0 1 0,-1 1 0,-54-2 0,47 5 0,1-1 0,0-2 0,-52-16 0,65 14 0,-5-4 0,-1 2 0,-1 1 0,0 2 0,0 1 0,-45-3 0,57 8 0,-1-1 0,1-2 0,-38-10 0,37 8 0,-1 0 0,1 2 0,-26-2 0,-74-8 0,58 5 0,11-1-7,42 7-162,0 0-1,0 1 0,0 1 0,-1 0 0,1 0 1,0 1-1,-19 2 0,10 2-6656</inkml:trace>
  <inkml:trace contextRef="#ctx0" brushRef="#br0" timeOffset="2815.52">441 46 24575,'-12'169'0,"0"-15"0,11-67 0,3-45 0,-3 1 0,-1-1 0,-2 0 0,-18 80 0,9-80 0,-6 20 0,-14 84 0,29-115 0,1-5 0,0 0 0,-2-1 0,-1 1 0,-1-1 0,-16 36 0,-46 45 0,38-45 0,3 1 0,-30 99 0,23-62 0,25-77 0,1 0 0,2 1 0,0 0 0,1 0 0,2 1 0,-3 30 0,6 501 0,3-257 0,0-277 0,0 0 0,2 0 0,0 0 0,10 27 0,6 34 0,-15-50 0,1-2 0,1 1 0,1-1 0,21 47 0,-23-68 0,1 0 0,1 0 0,-1-1 0,1 0 0,1-1 0,-1 0 0,1 0 0,0 0 0,18 8 0,24 19 0,-20-12 0,0-2 0,1-1 0,2-1 0,37 13 0,70 40 0,-111-53 0,0-1 0,1-1 0,59 21 0,-77-33 0,-1-1 0,1 0 0,0-1 0,0 0 0,0-2 0,0 1 0,0-1 0,0-1 0,0 0 0,0-1 0,0-1 0,0 0 0,17-6 0,15-10 0,0-2 0,-1-1 0,-2-2 0,0-3 0,-2-1 0,-1-1 0,-1-3 0,54-58 0,-82 79 0,-1 0 0,-1-1 0,0-1 0,0 1 0,-1-1 0,-1 0 0,9-27 0,-5 2 0,9-64 0,-10 51 0,-3 25 0,-2-1 0,0-28 0,-3 26 0,2 0 0,0 1 0,2 0 0,1 0 0,15-40 0,-11 45 0,27-42 0,7-16 0,-7 5-1365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1.9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 1 24575,'0'0'-8191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4.547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24496,'1312'2853'0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8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0 483 24322,'2117'-482'0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1.87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24575,'0'0'-8191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3.8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24098,'300'3152'0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1182 1 24575,'0'1'0,"-1"0"0,1 0 0,-1 0 0,1 0 0,-1 0 0,1 0 0,-1-1 0,1 1 0,-1 0 0,0 0 0,0 0 0,0-1 0,1 1 0,-1 0 0,0-1 0,0 1 0,0 0 0,0-1 0,0 0 0,0 1 0,0-1 0,0 1 0,0-1 0,0 0 0,0 0 0,0 0 0,-2 1 0,-35 3 0,34-4 0,-89 4 0,-73 6 0,122-6 0,-48-2 0,52-3 0,-69 9 0,99-6 0,0 1 0,0-1 0,1 2 0,-1-1 0,1 1 0,0 1 0,0-1 0,0 2 0,1-1 0,-1 1 0,1 0 0,1 1 0,-1 0 0,1 0 0,0 1 0,-6 10 0,6-11 0,-1-1 0,1 0 0,-1 0 0,0 0 0,-1-1 0,1 0 0,-1 0 0,-14 4 0,-78 24 0,94-31 0,-15 2 34,0 0-1,-1-1 1,-26 0-1,-41 6-1532,72-5-5327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2T10:28:26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8T02:22:26.71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9T05:05:51.6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0T16:48:40.99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1.8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2367 1632 24504,'22'79'0,"-2"2"0,-1-1 0,-3 2 0,-1-1 0,-2 1 0,-3-1 0,-1 0 0,-1 0 0,-3 0 0,-2-2 0,-2 0 0,-1 0 0,-3-2 0,-1-1 0,-3-1 0,-1-1 0,-2-2 0,-2-1 0,-2-1 0,-2-3 0,-2-1 0,-1-2 0,-2-3 0,-2-1 0,-2-3 0,-1-2 0,-2-2 0,-1-3 0,-2-2 0,-2-3 0,-1-2 0,-1-4 0,-1-2 0,-2-3 0,-1-3 0,-1-3 0,-2-3 0,0-3 0,-1-3 0,-1-4 0,-1-2 0,-1-4 0,-1-2 0,0-4 0,0-4 0,-1-2 0,-1-3 0,1-4 0,-1-3 0,0-3 0,-1-3 0,1-3 0,0-4 0,0-2 0,0-3 0,1-3 0,-1-3 0,2-3 0,-1-3 0,2-2 0,0-3 0,1-3 0,0-1 0,2-4 0,0-1 0,1-3 0,2-2 0,0-2 0,2-2 0,1-2 0,1-1 0,2-2 0,1-2 0,1-1 0,2-1 0,2-1 0,1-2 0,2 0 0,1-1 0,2-1 0,2 0 0,2-1 0,2 0 0,1 0 0,2-2 0,2 2 0,2 0 0,2 0 0,2 1 0,2 0 0,1 1 0,3 1 0,2 1 0,1 0 0,2 2 0,3 2 0,1 0 0,2 2 0,2 2 0,2 2 0,1 1 0,3 2 0,1 2 0,2 3 0,1 1 0,3 3 0,0 2 0,3 3 0,1 3 0,1 1 0,2 4 0,1 2 0,2 4 0,1 2 0,1 3 0,1 3 0,1 3 0,2 3 0,0 3 0,1 3 0,1 4 0,1 2 0,0 4 0,1 3 0,1 3 0,0 3 0,0 4 0,1 3 0,0 3 0,0 3 0,0 3 0,0 3 0,1 3 0,-1 3 0,-1 4 0,1 2 0,-1 3 0,0 3 0,-1 2 0,0 4 0,-1 2 0,-1 2 0,-1 3 0,0 2 0,-1 3 0,-2 2 0,0 2 0,-2 2 0,0 2 0,-2 1 0,-1 3 0,-2 1 0,-1 1 0,-2 2 0,-1 1 0,-1 2 0,-2 0 0,-2 1 0,-2 2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8.31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361 212 24575,'-3'7'0,"0"0"0,1 0 0,0 0 0,0 0 0,1 1 0,-1-1 0,1 1 0,0-1 0,1 1 0,-1 0 0,1-1 0,2 15 0,-3 5 0,-6 453 0,-6 122 0,-12 758 0,25-1090 0,3-203 0,2 0 0,13 67 0,-7-47 0,-10-78 0,1 0 0,-1-1 0,1 1 0,0-1 0,0 0 0,1 0 0,0 0 0,0 0 0,1 0 0,-1-1 0,9 13 0,-2-8 0,0 0 0,1-1 0,0-1 0,22 16 0,-28-23 0,0 1 0,1 1 0,-1-1 0,-1 1 0,1 0 0,0 0 0,-1 1 0,0 0 0,0 0 0,0 0 0,0 1 0,-1-1 0,0 1 0,0 0 0,-1 1 0,1-1 0,-1 0 0,0 1 0,-1 0 0,1-1 0,-1 1 0,0 0 0,-1 0 0,0 15 0,-1 29 0,0-42 0,0 0 0,1-1 0,-1 1 0,2 0 0,-1 0 0,1 0 0,0 0 0,1 0 0,0 0 0,5 16 0,-6-24 0,1 0 0,-1 0 0,1 0 0,0 0 0,0-1 0,0 1 0,0 0 0,0-1 0,0 0 0,0 0 0,0 0 0,1 0 0,-1 0 0,0 0 0,0-1 0,1 1 0,-1-1 0,0 0 0,0 0 0,1 0 0,-1 0 0,3-1 0,56-13 0,-59 13 0,58-23 0,-1-4 0,106-71 0,14-8 0,525-175 0,-577 238 0,-107 37 0,0 0 0,-1-2 0,0-1 0,27-19 0,-39 23 0,1-1 0,-1 0 0,0 0 0,-1-1 0,1 0 0,-1 0 0,-1-1 0,1 0 0,-1-1 0,0 1 0,-1-1 0,7-19 0,11-45 0,-3 0 0,-2-2 0,-3-1 0,-3 1 0,-2-2 0,-3 0 0,-3 0 0,-2 0 0,-3-1 0,-2 1 0,-3 0 0,-27-138 0,-120-455 0,63 289 0,-70-266 0,151 607 0,8 31 0,-1 0 0,1 1 0,-1-1 0,0 1 0,0-1 0,-1 2 0,0-1 0,-1 0 0,1 1 0,-1 0 0,0 0 0,-1 1 0,0 0 0,1 0 0,-2 0 0,1 1 0,-1 1 0,1-1 0,-1 1 0,0 1 0,-1 0 0,1 0 0,0 1 0,-10-3 0,-61-25 0,0 5 0,-2 4 0,0 5 0,0 4 0,-1 5 0,0 5 0,-136 15 0,-127 69 58,238-49-533,-2-7 1,-179 13 0,255-38-6352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5T09:13:21.846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1206 113 24575,'0'-1'0,"0"0"0,-1 0 0,1 0 0,0 0 0,-1 0 0,1 0 0,-1 1 0,0-1 0,1 0 0,-1 0 0,0 1 0,1-1 0,-1 0 0,0 1 0,0-1 0,0 1 0,0-1 0,1 1 0,-1-1 0,0 1 0,0-1 0,0 1 0,0 0 0,0 0 0,0-1 0,0 1 0,0 0 0,-1 0 0,-34-3 0,32 2 0,-409-1 0,211 4 0,168 1 0,-1 2 0,1 1 0,0 2 0,-61 22 0,85-27 0,-9 3 0,-1 1 0,1 1 0,0 0 0,0 2 0,1 0 0,1 0 0,-1 2 0,2 1 0,0 0 0,-25 25 0,34-29 0,0 0 0,1 1 0,0-1 0,0 1 0,1 0 0,0 0 0,1 1 0,0 0 0,1-1 0,0 1 0,1 1 0,-2 17 0,2 7 0,1-1 0,7 61 0,-5-89 0,1-1 0,0 1 0,0-1 0,0 1 0,1-1 0,0 0 0,0 0 0,0 0 0,1-1 0,0 1 0,0-1 0,1 0 0,-1 0 0,1 0 0,0-1 0,10 8 0,11 5 0,0 0 0,40 18 0,-34-19 0,29 11 0,-52-24 0,1 1 0,-1-1 0,1 2 0,-1-1 0,-1 1 0,1 1 0,-1 0 0,0 0 0,0 0 0,0 1 0,-1 0 0,7 9 0,-11-12 0,2 0 0,-1 0 0,0 0 0,1 0 0,0 0 0,-1-1 0,2 0 0,-1 0 0,0-1 0,0 1 0,1-1 0,-1 0 0,10 1 0,10 3 0,47 3 0,-41-6 0,120 19 0,-80-9 0,0-4 0,81 0 0,-119-9 0,-6 0 0,-1-1 0,31-4 0,-48 3 0,0 0 0,1-1 0,-1 0 0,0-1 0,0 1 0,0-2 0,-1 1 0,0-1 0,12-9 0,5-9 0,-2-2 0,0-1 0,-2 0 0,0-2 0,31-56 0,13-18 0,-44 74 0,-9 14 0,-1 0 0,-1-1 0,0-1 0,-1 1 0,0-2 0,-1 1 0,-1-1 0,6-21 0,-13 35 0,0 1 0,0-1 0,0 1 0,0-1 0,0 1 0,-1-1 0,1 1 0,-1 0 0,0-1 0,1 1 0,-1-1 0,0 1 0,-1 0 0,1 0 0,0 0 0,0-1 0,-1 1 0,0 0 0,1 1 0,-1-1 0,-3-3 0,-5-2 0,0-1 0,0 2 0,-16-9 0,-1 0 0,1 0 0,0 1 0,-33-12 0,11 5 0,36 13 0,0 0 0,0-1 0,1 0 0,1-1 0,-1 0 0,1 0 0,1-1 0,-13-20 0,-8-6 0,24 29-124,1-1 0,0 1 0,1-1 0,0 0 0,0 0 0,1-1-1,0 1 1,0-1 0,1 1 0,-1-13 0,1 2-6702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7T10:59:23.202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857 129 24575,'0'-1'0,"0"0"0,-1 0 0,1 1 0,-1-1 0,1 0 0,-1 0 0,1 0 0,-1 0 0,0 1 0,1-1 0,-1 0 0,0 1 0,1-1 0,-1 0 0,0 1 0,0-1 0,0 1 0,0-1 0,0 1 0,0 0 0,0-1 0,0 1 0,1 0 0,-1 0 0,0-1 0,0 1 0,-2 0 0,-33-3 0,32 3 0,-52-2 0,0 2 0,0 3 0,-80 14 0,119-12 0,1 1 0,0 1 0,0 1 0,1 0 0,0 1 0,1 0 0,0 1 0,-24 23 0,-16 9 0,39-30 0,1 0 0,1 1 0,0 0 0,1 1 0,0 0 0,-11 18 0,-11 14 0,-1-10 0,30-31 0,-1 0 0,0 0 0,1 1 0,0 0 0,1 0 0,-1 0 0,1 0 0,-7 14 0,1 3 0,1 1 0,1 0 0,1 0 0,1 1 0,1 0 0,2 0 0,-2 40 0,5-42 0,1 0 0,2 0 0,0 0 0,1 0 0,1-1 0,1 1 0,1-2 0,1 1 0,16 30 0,-15-38 0,0 0 0,0-1 0,1 0 0,0-1 0,2 0 0,-1-1 0,1 0 0,1-1 0,0 0 0,0-1 0,1 0 0,0-1 0,0-1 0,20 8 0,51 25 0,-65-29 0,1-1 0,0-1 0,44 14 0,-28-16 0,1 0 0,59 1 0,-78-7 0,0-2 0,0 0 0,0 0 0,0-2 0,0-1 0,-1 0 0,21-8 0,-14 0 0,-1 0 0,29-22 0,-36 22 0,2 1 0,-1 0 0,1 2 0,40-15 0,-51 21 0,10-1 0,0-2 0,32-14 0,-43 16 0,-1 0 0,1 0 0,-1-1 0,0 0 0,-1 0 0,1 0 0,-1-1 0,0 0 0,0 0 0,4-7 0,60-82 0,-51 73 0,0 0 0,-2-2 0,-1 0 0,0-1 0,-2 0 0,14-40 0,46-130 0,-65 172 0,0 1 0,-1-1 0,-2 0 0,0-1 0,-1 1 0,-2-1 0,0 0 0,-2 1 0,0-1 0,-6-33 0,1 41 0,0 0 0,-2 1 0,0-1 0,0 2 0,-1-1 0,-1 1 0,-1 0 0,-17-19 0,5 3 0,14 23 0,-1 0 0,0 0 0,0 1 0,-1 0 0,1 1 0,-1 0 0,-1 0 0,1 1 0,-21-5 0,22 6 0,-13-2 0,-1 1 0,1 1 0,-1 1 0,1 1 0,-1 1 0,-31 4 0,-18-1 0,-1-3-1365,53 0-5461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7:55.426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1121 30 8192,'-43'9'12722,"7"0"-7422,-58-5-5300,67-4 0,0 1 0,0 1 0,1 1 0,-34 9 0,-35 19-2387,55-15-594,0 2 1,1 2-1,-54 36 0,28-5 1745,55-41 2729,1 1 1,0-1 0,1 1-1,-11 19 1,13-19-340,-1-1 0,0 1 0,0-2 0,-1 1 0,0-1 0,-13 11 0,-11 8-3029,18-14-1508,2 0 0,-1 1 1,-19 32-1,8-3 767,-5 10 2616,18-36 0,1 0 0,1 1 0,0 0 0,1 1 0,-5 21 0,2 12 0,2 1 0,2 0 0,1 56 0,4-87-35,0 0 0,-1 1 0,-10 32 0,6-32 210,2 0 0,1 0-1,-1 29 1,5-15-186,2-1 1,2 1-1,1 0 0,1-1 1,18 54-1,-20-78-836,12 37 2535,-7-23 3048,1 0 1,17 30 0,-8-25-3991,4-2-4512,24 31 619,-32-40 1584,1-1 0,0 0-1,2-1 1,0-1 0,35 26 0,-29-25 1563,32 29 0,10 10 0,2-5 0,-33-25 0,0-1 0,2-2 0,66 34 0,-54-34 0,80 55 0,-94-56 0,2-1 0,0-1 0,74 30 0,46-7 2476,-96-27 3953,-44-12-5187,-1-1 0,1 0 0,0-2 0,29 4-1,-31-7-2556,1 0 0,-1 0 0,0-2-1,0 0 1,1-1 0,-2 0 0,1-1-1,0-1 1,16-7 0,1-6 2611,-2-4 3726,-14 8-5942,-1 0 0,0-1 0,-1 0 0,0-2 0,-1 1 0,-1-2 0,-1 1 0,13-29 0,33-85 920,-42 100 0,-2-1 0,-2-1 0,-1 0 0,-1-1 0,5-44 0,-4-6 0,0-86 0,-12 91 0,1 44 0,5-63 0,15 23 0,-14 61 0,-1 0 0,0 0 0,-1-1 0,2-17 0,-4-5 1776,-2 0 1,-2 0-1,-10-57 1,-36-107 7893,30 131-8920,-3 0-3177,-51-91-9239,30 69 8233,37 81 4235,1 0 0,-2 1 1,-12-17-1,-55-50 9425,17 19-5843,36 37-4532,-36-29 1,36 34 291,1-2 0,-28-31 0,10 14-2942,-33-3-6792,4 2 4021,-73-44 5569,109 61 2948,-17-4 6851,33 17-7033,0-1-257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8:32.748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1614 4 8192,'-84'-1'9468,"-6"-1"-3311,1 7-3760,51 2-2397,1 1 0,-56 22 0,49-16 0,18-3-1310,0 1-1,1 1 1,0 2 0,2 0 0,-45 36 0,12-8 1193,46-36 577,-11 8 793,0 1 0,1 0 0,0 2 0,2 0 0,-18 21 0,0 1-3612,-27 14-5937,-10 9 1950,-49 47 5752,-32 32 167,124-110 1392,-14 15 6277,-52 72 1,84-101-6905,2 0 1,1 0-1,0 1 0,1 0 1,-9 38-1,-15 107 187,18-77-508,7-32-17,2 2 0,3-1 0,5 58 0,0-2 0,-3-37 0,4 1 0,14 74 0,-16-136-84,2 14-1596,1 0 0,2 0-1,0-1 1,2 0 0,18 40-1,-11-31 553,-2 0 0,-1 0-1,-1 2 1,6 43 0,-6-28 20,24 65 1,-18-66 1107,-11-29 0,2-1 0,0 0 0,1 0 0,16 24 0,5 0 0,-3-7 0,26 51 0,-34-61 1874,25 8 5263,6-6-1,-19-15-5261,-22-12-1962,0-1 0,1 0 1,-1-1-1,1 0 0,0 0 1,-1-1-1,1-1 0,0 0 1,17-2-1,-12 1-181,-1-2 0,1 0-1,-1-1 1,1 0 0,26-13 0,-20 4-2190,0-1 0,-2 0 1,1-2-1,34-36 0,2 0-799,-11 12 6325,44-35 9628,-47 46-10438,-10 6-4450,14-17-5691,12-8 957,-21 22 5916,30-23 3225,-37 21 2465,-4-4 3432,-16 16-7382,-1-1 1,0 0-1,-2-1 1,8-20-1,-4 2-946,-2 0 0,10-68 0,-12 55-1659,-3 20-2635,2 1-1,15-43 1,2 17 1894,11-21 2616,30-92 0,-50 126 0,29-54 6,-33 75 150,-1 1 1,-1-2-1,0 1 0,-2-1 1,8-36-1,13-81 10015,-10 55-5250,-8 28-5912,-4 8-3984,-3 0-4891,-2 28 9802,1 0 1,2-1-1,8-30 0,-5 28 81,-2 0 0,3-28 0,-5-263-431,-5 162 3831,1 145-2603,0-1-1,-1 0 1,1 1-1,-1-1 1,-1 1-1,1-1 1,-1 1-1,0 0 1,0 0-1,-1 0 1,-4-5-1,-5-7 939,-1 1 0,-17-17 1,25 29-1753,0 1 0,0 0 0,0 0 0,0 1 0,-1-1 0,1 2 0,-1-1 0,0 0 0,0 1 0,0 1 0,0-1 0,0 1 0,0 0 0,-1 1 0,1 0 0,-9 0 0,5 0 0,0 0 0,0-1 0,0-1 0,0 0 0,0 0 0,-18-7 0,-22-12 0,37 14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8:35.521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1 133 8192,'31'31'2616,"32"43"10915,-41-45-11656,181 238-1875,-146-185 0,-8-10 0,113 127 0,-134-173 0,2-2 0,41 26 0,-57-40 0,-9-6-52,0-1 1,1 0-1,-1 0 1,0 0-1,1-1 1,-1 0-1,1 0 0,0 0 1,0-1-1,0 1 1,0-2-1,0 1 1,0 0-1,0-1 1,0-1-1,0 1 1,0-1-1,7-1 1,-1-2-176,0 0-1,-1-1 1,0-1 0,0 0 0,0 0-1,0-1 1,16-14 0,59-51 2559,-2-5-4172,-9 2-5675,79-102 1,-132 148 7365,0-2 0,26-52 0,-40 67 118,-1 0 1,0 0 0,-2-1 0,0 1 0,0-1 0,-2 0 0,3-30 0,-7 37 83,-1 1-1,0 0 1,0-1 0,-1 1 0,0 0 0,0 0-1,-1 1 1,0-1 0,-1 1 0,0 0-1,0 0 1,-1 0 0,-11-11 0,7 5 797,0 1 1,1-1-1,-21-46 11703,24 50-10374,-1-2-2179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2.465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105 212 24575,'9'0'0,"0"0"0,-1 0 0,1-1 0,0 0 0,-1 0 0,1-1 0,-1-1 0,1 1 0,-1-1 0,0-1 0,0 1 0,0-1 0,-1-1 0,1 1 0,-1-1 0,0-1 0,-1 1 0,13-14 0,-8 9 0,1 1 0,0 0 0,1 0 0,0 1 0,24-11 0,25-14 0,-37 14 0,-23 16 0,0 1 0,0 0 0,0 0 0,0 0 0,1 0 0,-1 0 0,1 1 0,-1-1 0,1 1 0,0-1 0,-1 1 0,1 0 0,0 0 0,0 0 0,0 0 0,0 1 0,0-1 0,0 1 0,0 0 0,0 0 0,0 0 0,0 0 0,0 1 0,0-1 0,0 1 0,0-1 0,0 1 0,-1 0 0,1 0 0,4 3 0,4 2 0,-1 0 0,0 0 0,0 2 0,0-1 0,-1 1 0,-1 0 0,1 1 0,-1 0 0,-1 0 0,1 1 0,-2 0 0,1 0 0,7 19 0,31 42 0,-34-55 0,0-1 0,-2 1 0,12 25 0,8 25 0,-15-35 0,-1 0 0,12 48 0,-16-49 0,2 0 0,19 39 0,-7-15 0,-3-10 0,-12-30 0,-2 1 0,0-1 0,-1 1 0,0 1 0,-1-1 0,2 17 0,1 14 0,2-1 0,3 0 0,22 60 0,-13-42 0,-13-30 0,-2 0 0,-1 0 0,-2 1 0,-1-1 0,-5 66 0,1-15 0,1-79 0,1 0 0,-2 0 0,1 1 0,0-1 0,-1 0 0,0 0 0,0-1 0,-1 1 0,1 0 0,-1-1 0,0 1 0,-1-1 0,1 0 0,0 0 0,-1 0 0,0-1 0,0 1 0,0-1 0,-1 0 0,1 0 0,-10 4 0,-10 6 0,-1-1 0,-49 15 0,69-25 0,-33 8 0,-1-2 0,-1-1 0,0-2 0,-77-1 0,109-4 0,0-1 0,0 0 0,0 0 0,0-1 0,1 0 0,-1-1 0,1 1 0,0-2 0,-1 1 0,1-1 0,1 0 0,-1 0 0,-6-5 0,-5-6 0,1-1 0,0 0 0,-17-24 0,23 25 0,0 0 0,2-1 0,0 0 0,0-1 0,2 0 0,0 0 0,-6-22 0,-23-132 0,31 143 0,-2-12 0,4 18 0,-1 0 0,0 1 0,-2-1 0,-1 1 0,-17-38 0,4 14 0,-25-75 0,-11-24 0,16 80 0,33 55 0,1-1 0,-1 0 0,1 0 0,1 0 0,0-1 0,0 0 0,1 0 0,1 0 0,-4-15 0,-1-27 0,-8-79 0,16 117 0,0-1 0,0 0 0,2 1 0,0-1 0,0 1 0,7-21 0,-8 34-54,1-1-1,-1 1 0,1-1 1,-1 1-1,1 0 1,0 0-1,0 0 0,0 0 1,0 0-1,0 0 1,0 0-1,1 1 0,-1-1 1,1 1-1,-1 0 0,1 0 1,-1-1-1,1 2 1,0-1-1,-1 0 0,1 0 1,0 1-1,0 0 1,5-1-1,11-1-6771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7.3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937 1070 24566,'-16'35'0,"0"-1"0,0 0 0,-1 0 0,0-1 0,-1-1 0,-1 0 0,0 0 0,0-2 0,0 0 0,-1-1 0,0 0 0,-1-2 0,1 0 0,-1-1 0,0-1 0,0-2 0,-1 0 0,1-1 0,-1-2 0,1 0 0,0-2 0,-1-1 0,1-2 0,0 0 0,0-2 0,0-1 0,1-1 0,-1-2 0,1-1 0,0-2 0,1-1 0,0-1 0,0-1 0,1-2 0,1-2 0,-1 0 0,2-3 0,-1 0 0,2-2 0,0-1 0,0-2 0,2-1 0,0-1 0,0-2 0,1-1 0,1-1 0,1-1 0,0-2 0,2-1 0,0-1 0,0-1 0,2-1 0,0-1 0,2-2 0,0 0 0,0-1 0,2-1 0,1-1 0,0-1 0,1-1 0,1 0 0,1-1 0,1-1 0,0 0 0,2-1 0,0-1 0,1 1 0,1-2 0,0 1 0,2-1 0,0 0 0,1 0 0,0-1 0,2 1 0,0 0 0,0-1 0,2 1 0,0 0 0,1 0 0,0 0 0,1 1 0,0 0 0,1 0 0,0 1 0,1 1 0,1 0 0,0 0 0,0 2 0,0 0 0,1 1 0,0 0 0,1 2 0,-1 0 0,1 1 0,0 1 0,0 2 0,1 0 0,-1 1 0,1 2 0,-1 0 0,0 2 0,1 1 0,-1 2 0,0 0 0,0 2 0,0 1 0,-1 1 0,1 2 0,-1 1 0,0 2 0,-1 1 0,0 1 0,0 1 0,-1 2 0,-1 2 0,1 0 0,-2 3 0,1 0 0,-2 2 0,0 1 0,0 2 0,-2 1 0,0 1 0,0 2 0,-1 1 0,-1 1 0,-1 1 0,0 2 0,-2 1 0,0 1 0,0 1 0,-2 1 0,0 1 0,-2 2 0,0 0 0,0 1 0,-2 1 0,-1 1 0,0 1 0,-1 1 0,-1 0 0,-1 1 0,-1 1 0,0 0 0,-2 1 0,0 1 0,-1-1 0,-1 2 0,0-1 0,-2 1 0,0 0 0,-1 0 0,0 1 0,-2-1 0,0 0 0,0 1 0,-2-1 0,0 0 0,0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7.7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theme/theme1.xml><?xml version="1.0" encoding="utf-8"?>
<a:theme xmlns:a="http://schemas.openxmlformats.org/drawingml/2006/main">
  <a:themeElements>
    <a:clrScheme name="Dark_Old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A6FFBE"/>
      </a:accent2>
      <a:accent3>
        <a:srgbClr val="FFEE79"/>
      </a:accent3>
      <a:accent4>
        <a:srgbClr val="98FDFF"/>
      </a:accent4>
      <a:accent5>
        <a:srgbClr val="7483CB"/>
      </a:accent5>
      <a:accent6>
        <a:srgbClr val="D49EFF"/>
      </a:accent6>
      <a:hlink>
        <a:srgbClr val="0563C1"/>
      </a:hlink>
      <a:folHlink>
        <a:srgbClr val="954F72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exercise\&#45572;&#50868;%20&#51088;&#49464;%20&#50808;&#54924;&#51204;2.mp4" TargetMode="External"/><Relationship Id="rId13" Type="http://schemas.openxmlformats.org/officeDocument/2006/relationships/hyperlink" Target="exercise\&#51664;&#48380;%20Y&#51088;.mp4" TargetMode="External"/><Relationship Id="rId18" Type="http://schemas.openxmlformats.org/officeDocument/2006/relationships/hyperlink" Target="exercise\&#48180;&#46300;%20&#47196;&#50864;.mp4" TargetMode="External"/><Relationship Id="rId3" Type="http://schemas.openxmlformats.org/officeDocument/2006/relationships/hyperlink" Target="exercise\&#54268;&#47204;&#47084;%20&#49828;&#53944;&#47112;&#52845;3.mp4" TargetMode="External"/><Relationship Id="rId7" Type="http://schemas.openxmlformats.org/officeDocument/2006/relationships/hyperlink" Target="exercise\&#45572;&#50868;%20&#51088;&#49464;%20&#50808;&#54924;&#51204;1.mp4" TargetMode="External"/><Relationship Id="rId12" Type="http://schemas.openxmlformats.org/officeDocument/2006/relationships/hyperlink" Target="exercise\&#47588;&#53944;%20&#45572;&#50868;%20&#51088;&#49464;%20Y&#51088;.mp4" TargetMode="External"/><Relationship Id="rId17" Type="http://schemas.openxmlformats.org/officeDocument/2006/relationships/hyperlink" Target="exercise\&#48180;&#46300;%20&#50808;&#54924;&#51204;.mp4" TargetMode="External"/><Relationship Id="rId2" Type="http://schemas.openxmlformats.org/officeDocument/2006/relationships/hyperlink" Target="exercise\&#54268;&#47204;&#47084;%20&#49828;&#53944;&#47112;&#52845;2.mp4" TargetMode="External"/><Relationship Id="rId16" Type="http://schemas.openxmlformats.org/officeDocument/2006/relationships/hyperlink" Target="exercise\&#48180;&#46300;.mp4" TargetMode="External"/><Relationship Id="rId20" Type="http://schemas.openxmlformats.org/officeDocument/2006/relationships/hyperlink" Target="exercise\&#48180;&#46300;%20&#51204;&#44144;&#44540;2.mp4" TargetMode="External"/><Relationship Id="rId1" Type="http://schemas.openxmlformats.org/officeDocument/2006/relationships/hyperlink" Target="exercise\&#54268;&#47204;&#47084;%20&#49828;&#53944;&#47112;&#52845;1.mp4" TargetMode="External"/><Relationship Id="rId6" Type="http://schemas.openxmlformats.org/officeDocument/2006/relationships/hyperlink" Target="exercise\&#55113;&#52628;%20&#54924;&#51204;%20&#50868;&#46041;2.mp4" TargetMode="External"/><Relationship Id="rId11" Type="http://schemas.openxmlformats.org/officeDocument/2006/relationships/hyperlink" Target="exercise\&#45572;&#50868;%20&#51088;&#49464;%20Y&#51088;.mp4" TargetMode="External"/><Relationship Id="rId5" Type="http://schemas.openxmlformats.org/officeDocument/2006/relationships/hyperlink" Target="exercise\&#55113;&#52628;%20&#54924;&#51204;%20&#50868;&#46041;1.mp4" TargetMode="External"/><Relationship Id="rId15" Type="http://schemas.openxmlformats.org/officeDocument/2006/relationships/hyperlink" Target="exercise\&#48180;&#46300;.mp4" TargetMode="External"/><Relationship Id="rId10" Type="http://schemas.openxmlformats.org/officeDocument/2006/relationships/hyperlink" Target="exercise\&#45572;&#50868;%20&#51088;&#49464;%20T&#51088;.mp4" TargetMode="External"/><Relationship Id="rId19" Type="http://schemas.openxmlformats.org/officeDocument/2006/relationships/hyperlink" Target="exercise\&#48180;&#46300;%20&#51204;&#44144;&#44540;1.mp4" TargetMode="External"/><Relationship Id="rId4" Type="http://schemas.openxmlformats.org/officeDocument/2006/relationships/hyperlink" Target="exercise\&#54268;&#47204;&#47084;%20&#49828;&#53944;&#47112;&#52845;4.mp4" TargetMode="External"/><Relationship Id="rId9" Type="http://schemas.openxmlformats.org/officeDocument/2006/relationships/hyperlink" Target="exercise\&#45572;&#50868;%20&#51088;&#49464;%20A&#51088;.mp4" TargetMode="External"/><Relationship Id="rId14" Type="http://schemas.openxmlformats.org/officeDocument/2006/relationships/hyperlink" Target="exercise\&#45924;&#48296;%20Y&#51088;.mp4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8C901-7B22-4A22-8C29-1590288B088B}">
  <sheetPr codeName="Sheet2"/>
  <dimension ref="A1:BB1000"/>
  <sheetViews>
    <sheetView zoomScale="115" zoomScaleNormal="115" workbookViewId="0">
      <selection activeCell="H18" sqref="H18"/>
    </sheetView>
  </sheetViews>
  <sheetFormatPr defaultRowHeight="16.5" x14ac:dyDescent="0.3"/>
  <cols>
    <col min="1" max="1" width="13.5" style="136" customWidth="1"/>
  </cols>
  <sheetData>
    <row r="1" spans="1:54" s="59" customFormat="1" ht="17.25" thickTop="1" x14ac:dyDescent="0.3">
      <c r="A1" s="138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 x14ac:dyDescent="0.3">
      <c r="A2" s="139">
        <v>20250414</v>
      </c>
      <c r="B2" s="11" t="s">
        <v>749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x14ac:dyDescent="0.3">
      <c r="A3" s="140"/>
      <c r="B3" s="11" t="s">
        <v>748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140"/>
      <c r="B4" s="105" t="s">
        <v>750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140"/>
      <c r="B5" s="105" t="s">
        <v>751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61" customFormat="1" ht="17.25" thickBot="1" x14ac:dyDescent="0.35">
      <c r="A6" s="141"/>
      <c r="B6" s="53" t="s">
        <v>752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</row>
    <row r="7" spans="1:54" s="59" customFormat="1" ht="17.25" thickTop="1" x14ac:dyDescent="0.3">
      <c r="A7" s="142">
        <v>20250415</v>
      </c>
      <c r="B7" s="26" t="s">
        <v>754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</row>
    <row r="8" spans="1:54" s="61" customFormat="1" ht="17.25" thickBot="1" x14ac:dyDescent="0.35">
      <c r="A8" s="141"/>
      <c r="B8" s="53" t="s">
        <v>755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 x14ac:dyDescent="0.3">
      <c r="A9" s="142">
        <v>20250416</v>
      </c>
      <c r="B9" s="26" t="s">
        <v>757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x14ac:dyDescent="0.3">
      <c r="A10" s="140"/>
      <c r="B10" s="11" t="s">
        <v>758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17.25" thickBot="1" x14ac:dyDescent="0.35">
      <c r="A11" s="140"/>
      <c r="B11" s="11" t="s">
        <v>759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9" customFormat="1" ht="17.25" thickTop="1" x14ac:dyDescent="0.3">
      <c r="A12" s="142">
        <v>20250417</v>
      </c>
      <c r="B12" s="26" t="s">
        <v>759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61" customFormat="1" ht="17.25" thickBot="1" x14ac:dyDescent="0.35">
      <c r="A13" s="141"/>
      <c r="B13" s="53" t="s">
        <v>761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</row>
    <row r="14" spans="1:54" s="59" customFormat="1" ht="17.25" thickTop="1" x14ac:dyDescent="0.3">
      <c r="A14" s="142">
        <v>20250418</v>
      </c>
      <c r="B14" s="26" t="s">
        <v>759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s="61" customFormat="1" ht="17.25" thickBot="1" x14ac:dyDescent="0.35">
      <c r="A15" s="143"/>
      <c r="B15" s="53" t="s">
        <v>761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</row>
    <row r="16" spans="1:54" ht="17.25" thickTop="1" x14ac:dyDescent="0.3">
      <c r="A16" s="13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135"/>
      <c r="B17" s="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135"/>
      <c r="B18" s="11" t="s">
        <v>1020</v>
      </c>
      <c r="C18" s="11"/>
      <c r="D18" s="11"/>
      <c r="E18" s="11"/>
      <c r="F18" s="6"/>
      <c r="G18" s="6"/>
      <c r="H18" s="11"/>
      <c r="I18" s="11"/>
      <c r="J18" s="11"/>
      <c r="K18" s="11"/>
      <c r="L18" s="11"/>
      <c r="M18" s="6"/>
      <c r="N18" s="1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135"/>
      <c r="B19" s="11" t="s">
        <v>1021</v>
      </c>
      <c r="C19" s="11"/>
      <c r="D19" s="11"/>
      <c r="E19" s="11"/>
      <c r="F19" s="6"/>
      <c r="G19" s="6"/>
      <c r="H19" s="11"/>
      <c r="I19" s="11"/>
      <c r="J19" s="11"/>
      <c r="K19" s="11"/>
      <c r="L19" s="11"/>
      <c r="M19" s="6"/>
      <c r="N19" s="11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135"/>
      <c r="B20" s="11"/>
      <c r="C20" s="11"/>
      <c r="D20" s="11"/>
      <c r="E20" s="11"/>
      <c r="F20" s="6"/>
      <c r="G20" s="6"/>
      <c r="H20" s="11"/>
      <c r="I20" s="11"/>
      <c r="J20" s="11"/>
      <c r="K20" s="11"/>
      <c r="L20" s="11"/>
      <c r="M20" s="6"/>
      <c r="N20" s="11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135"/>
      <c r="B21" s="11" t="s">
        <v>1022</v>
      </c>
      <c r="C21" s="11"/>
      <c r="D21" s="11"/>
      <c r="E21" s="11"/>
      <c r="F21" s="6"/>
      <c r="G21" s="6"/>
      <c r="H21" s="11"/>
      <c r="I21" s="11"/>
      <c r="J21" s="11"/>
      <c r="K21" s="11"/>
      <c r="L21" s="11"/>
      <c r="M21" s="6"/>
      <c r="N21" s="11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135"/>
      <c r="B22" s="11"/>
      <c r="C22" s="11"/>
      <c r="D22" s="11"/>
      <c r="E22" s="11"/>
      <c r="F22" s="6"/>
      <c r="G22" s="6"/>
      <c r="H22" s="11"/>
      <c r="I22" s="11"/>
      <c r="J22" s="11"/>
      <c r="K22" s="11"/>
      <c r="L22" s="11"/>
      <c r="M22" s="6"/>
      <c r="N22" s="11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x14ac:dyDescent="0.3">
      <c r="A23" s="135"/>
      <c r="B23" s="11" t="s">
        <v>1023</v>
      </c>
      <c r="C23" s="11"/>
      <c r="D23" s="11"/>
      <c r="E23" s="11"/>
      <c r="F23" s="6"/>
      <c r="G23" s="6"/>
      <c r="H23" s="11"/>
      <c r="I23" s="11"/>
      <c r="J23" s="11"/>
      <c r="K23" s="11"/>
      <c r="L23" s="11"/>
      <c r="M23" s="6"/>
      <c r="N23" s="11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135"/>
      <c r="B24" s="11"/>
      <c r="C24" s="11"/>
      <c r="D24" s="11"/>
      <c r="E24" s="11"/>
      <c r="F24" s="6"/>
      <c r="G24" s="6"/>
      <c r="H24" s="11"/>
      <c r="I24" s="11"/>
      <c r="J24" s="11"/>
      <c r="K24" s="11"/>
      <c r="L24" s="11"/>
      <c r="M24" s="6"/>
      <c r="N24" s="11"/>
      <c r="O24" s="11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135"/>
      <c r="B25" s="11" t="s">
        <v>1024</v>
      </c>
      <c r="C25" s="11"/>
      <c r="D25" s="11"/>
      <c r="E25" s="11"/>
      <c r="F25" s="6"/>
      <c r="G25" s="6"/>
      <c r="H25" s="11"/>
      <c r="I25" s="11"/>
      <c r="J25" s="11"/>
      <c r="K25" s="11"/>
      <c r="L25" s="11"/>
      <c r="M25" s="6"/>
      <c r="N25" s="11"/>
      <c r="O25" s="11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135"/>
      <c r="B26" s="11"/>
      <c r="C26" s="11"/>
      <c r="D26" s="11"/>
      <c r="E26" s="11"/>
      <c r="F26" s="6"/>
      <c r="G26" s="6"/>
      <c r="H26" s="11"/>
      <c r="I26" s="11"/>
      <c r="J26" s="11"/>
      <c r="K26" s="11"/>
      <c r="L26" s="11"/>
      <c r="M26" s="6"/>
      <c r="N26" s="11"/>
      <c r="O26" s="11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135"/>
      <c r="B27" s="11" t="s">
        <v>1025</v>
      </c>
      <c r="C27" s="11"/>
      <c r="D27" s="11"/>
      <c r="E27" s="11"/>
      <c r="F27" s="6"/>
      <c r="G27" s="6"/>
      <c r="H27" s="11"/>
      <c r="I27" s="11"/>
      <c r="J27" s="11"/>
      <c r="K27" s="11"/>
      <c r="L27" s="11"/>
      <c r="M27" s="6"/>
      <c r="N27" s="11"/>
      <c r="O27" s="11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135"/>
      <c r="B28" s="11"/>
      <c r="C28" s="11"/>
      <c r="D28" s="11"/>
      <c r="E28" s="11"/>
      <c r="F28" s="6"/>
      <c r="G28" s="6"/>
      <c r="H28" s="11"/>
      <c r="I28" s="11"/>
      <c r="J28" s="11"/>
      <c r="K28" s="11"/>
      <c r="L28" s="11"/>
      <c r="M28" s="6"/>
      <c r="N28" s="11"/>
      <c r="O28" s="11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135"/>
      <c r="B29" s="11" t="s">
        <v>1026</v>
      </c>
      <c r="C29" s="11"/>
      <c r="D29" s="11"/>
      <c r="E29" s="11"/>
      <c r="F29" s="6"/>
      <c r="G29" s="6"/>
      <c r="H29" s="11"/>
      <c r="I29" s="11"/>
      <c r="J29" s="11"/>
      <c r="K29" s="11"/>
      <c r="L29" s="11"/>
      <c r="M29" s="6"/>
      <c r="N29" s="11"/>
      <c r="O29" s="11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135"/>
      <c r="B30" s="11"/>
      <c r="C30" s="11"/>
      <c r="D30" s="11"/>
      <c r="E30" s="11"/>
      <c r="F30" s="6"/>
      <c r="G30" s="6"/>
      <c r="H30" s="11"/>
      <c r="I30" s="11"/>
      <c r="J30" s="11"/>
      <c r="K30" s="11"/>
      <c r="L30" s="11"/>
      <c r="M30" s="6"/>
      <c r="N30" s="11"/>
      <c r="O30" s="11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135"/>
      <c r="B31" s="11" t="s">
        <v>1027</v>
      </c>
      <c r="C31" s="11"/>
      <c r="D31" s="11"/>
      <c r="E31" s="11"/>
      <c r="F31" s="6"/>
      <c r="G31" s="6"/>
      <c r="H31" s="11"/>
      <c r="I31" s="11"/>
      <c r="J31" s="11"/>
      <c r="K31" s="11"/>
      <c r="L31" s="11"/>
      <c r="M31" s="6"/>
      <c r="N31" s="11"/>
      <c r="O31" s="11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x14ac:dyDescent="0.3">
      <c r="A32" s="135"/>
      <c r="B32" s="11"/>
      <c r="C32" s="11"/>
      <c r="D32" s="11"/>
      <c r="E32" s="11"/>
      <c r="F32" s="6"/>
      <c r="G32" s="6"/>
      <c r="H32" s="11"/>
      <c r="I32" s="11"/>
      <c r="J32" s="11"/>
      <c r="K32" s="11"/>
      <c r="L32" s="11"/>
      <c r="M32" s="6"/>
      <c r="N32" s="11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135"/>
      <c r="B33" s="11" t="s">
        <v>1028</v>
      </c>
      <c r="C33" s="11"/>
      <c r="D33" s="11"/>
      <c r="E33" s="11"/>
      <c r="F33" s="6"/>
      <c r="G33" s="6"/>
      <c r="H33" s="11"/>
      <c r="I33" s="11"/>
      <c r="J33" s="11"/>
      <c r="K33" s="11"/>
      <c r="L33" s="11"/>
      <c r="M33" s="6"/>
      <c r="N33" s="11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135"/>
      <c r="B34" s="11"/>
      <c r="C34" s="11"/>
      <c r="D34" s="11"/>
      <c r="E34" s="11"/>
      <c r="F34" s="6"/>
      <c r="G34" s="6"/>
      <c r="H34" s="11"/>
      <c r="I34" s="11"/>
      <c r="J34" s="11"/>
      <c r="K34" s="11"/>
      <c r="L34" s="11"/>
      <c r="M34" s="6"/>
      <c r="N34" s="11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x14ac:dyDescent="0.3">
      <c r="A35" s="135"/>
      <c r="B35" s="11" t="s">
        <v>1029</v>
      </c>
      <c r="C35" s="11"/>
      <c r="D35" s="11"/>
      <c r="E35" s="11"/>
      <c r="F35" s="6"/>
      <c r="G35" s="6"/>
      <c r="H35" s="11"/>
      <c r="I35" s="11"/>
      <c r="J35" s="11"/>
      <c r="K35" s="11"/>
      <c r="L35" s="11"/>
      <c r="M35" s="6"/>
      <c r="N35" s="11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x14ac:dyDescent="0.3">
      <c r="A36" s="135"/>
      <c r="B36" s="11"/>
      <c r="C36" s="11"/>
      <c r="D36" s="11"/>
      <c r="E36" s="11"/>
      <c r="F36" s="6"/>
      <c r="G36" s="6"/>
      <c r="H36" s="11"/>
      <c r="I36" s="11"/>
      <c r="J36" s="11"/>
      <c r="K36" s="11"/>
      <c r="L36" s="11"/>
      <c r="M36" s="6"/>
      <c r="N36" s="11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135"/>
      <c r="B37" s="11" t="s">
        <v>1024</v>
      </c>
      <c r="C37" s="11"/>
      <c r="D37" s="11"/>
      <c r="E37" s="11"/>
      <c r="F37" s="6"/>
      <c r="G37" s="6"/>
      <c r="H37" s="11"/>
      <c r="I37" s="11"/>
      <c r="J37" s="11"/>
      <c r="K37" s="11"/>
      <c r="L37" s="11"/>
      <c r="M37" s="6"/>
      <c r="N37" s="11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135"/>
      <c r="B38" s="11"/>
      <c r="C38" s="11"/>
      <c r="D38" s="11"/>
      <c r="E38" s="11"/>
      <c r="F38" s="6"/>
      <c r="G38" s="6"/>
      <c r="H38" s="11"/>
      <c r="I38" s="11"/>
      <c r="J38" s="11"/>
      <c r="K38" s="11"/>
      <c r="L38" s="11"/>
      <c r="M38" s="6"/>
      <c r="N38" s="11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135"/>
      <c r="B39" s="11" t="s">
        <v>1030</v>
      </c>
      <c r="C39" s="11"/>
      <c r="D39" s="11"/>
      <c r="E39" s="11"/>
      <c r="F39" s="6"/>
      <c r="G39" s="6"/>
      <c r="H39" s="11"/>
      <c r="I39" s="11"/>
      <c r="J39" s="11"/>
      <c r="K39" s="11"/>
      <c r="L39" s="11"/>
      <c r="M39" s="6"/>
      <c r="N39" s="11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135"/>
      <c r="B40" s="11"/>
      <c r="C40" s="11"/>
      <c r="D40" s="11"/>
      <c r="E40" s="11"/>
      <c r="F40" s="6"/>
      <c r="G40" s="6"/>
      <c r="H40" s="11"/>
      <c r="I40" s="11"/>
      <c r="J40" s="11"/>
      <c r="K40" s="11"/>
      <c r="L40" s="11"/>
      <c r="M40" s="6"/>
      <c r="N40" s="11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135"/>
      <c r="B41" s="11" t="s">
        <v>1031</v>
      </c>
      <c r="C41" s="11"/>
      <c r="D41" s="11"/>
      <c r="E41" s="11"/>
      <c r="F41" s="6"/>
      <c r="G41" s="6"/>
      <c r="H41" s="11"/>
      <c r="I41" s="11"/>
      <c r="J41" s="11"/>
      <c r="K41" s="11"/>
      <c r="L41" s="11"/>
      <c r="M41" s="6"/>
      <c r="N41" s="11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135"/>
      <c r="B42" s="11"/>
      <c r="C42" s="11"/>
      <c r="D42" s="11"/>
      <c r="E42" s="11"/>
      <c r="F42" s="6"/>
      <c r="G42" s="6"/>
      <c r="H42" s="11"/>
      <c r="I42" s="11"/>
      <c r="J42" s="11"/>
      <c r="K42" s="11"/>
      <c r="L42" s="11"/>
      <c r="M42" s="6"/>
      <c r="N42" s="11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135"/>
      <c r="B43" s="11" t="s">
        <v>1032</v>
      </c>
      <c r="C43" s="11"/>
      <c r="D43" s="11"/>
      <c r="E43" s="11"/>
      <c r="F43" s="6"/>
      <c r="G43" s="6"/>
      <c r="H43" s="11"/>
      <c r="I43" s="11"/>
      <c r="J43" s="11"/>
      <c r="K43" s="11"/>
      <c r="L43" s="11"/>
      <c r="M43" s="6"/>
      <c r="N43" s="11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135"/>
      <c r="B44" s="11"/>
      <c r="C44" s="11"/>
      <c r="D44" s="11"/>
      <c r="E44" s="11"/>
      <c r="F44" s="6"/>
      <c r="G44" s="6"/>
      <c r="H44" s="11"/>
      <c r="I44" s="11"/>
      <c r="J44" s="11"/>
      <c r="K44" s="11"/>
      <c r="L44" s="11"/>
      <c r="M44" s="6"/>
      <c r="N44" s="11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135"/>
      <c r="B45" s="11" t="s">
        <v>1027</v>
      </c>
      <c r="C45" s="11"/>
      <c r="D45" s="11"/>
      <c r="E45" s="11"/>
      <c r="F45" s="6"/>
      <c r="G45" s="6"/>
      <c r="H45" s="11"/>
      <c r="I45" s="11"/>
      <c r="J45" s="11"/>
      <c r="K45" s="11"/>
      <c r="L45" s="11"/>
      <c r="M45" s="6"/>
      <c r="N45" s="11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135"/>
      <c r="B46" s="11"/>
      <c r="C46" s="11"/>
      <c r="D46" s="11"/>
      <c r="E46" s="11"/>
      <c r="F46" s="6"/>
      <c r="G46" s="6"/>
      <c r="H46" s="11"/>
      <c r="I46" s="11"/>
      <c r="J46" s="11"/>
      <c r="K46" s="11"/>
      <c r="L46" s="11"/>
      <c r="M46" s="6"/>
      <c r="N46" s="11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135"/>
      <c r="B47" s="11" t="s">
        <v>1033</v>
      </c>
      <c r="C47" s="11"/>
      <c r="D47" s="11"/>
      <c r="E47" s="11"/>
      <c r="F47" s="6"/>
      <c r="G47" s="6"/>
      <c r="H47" s="11"/>
      <c r="I47" s="11"/>
      <c r="J47" s="11"/>
      <c r="K47" s="11"/>
      <c r="L47" s="11"/>
      <c r="M47" s="6"/>
      <c r="N47" s="11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135"/>
      <c r="B48" s="11"/>
      <c r="C48" s="11"/>
      <c r="D48" s="11"/>
      <c r="E48" s="11"/>
      <c r="F48" s="6"/>
      <c r="G48" s="6"/>
      <c r="H48" s="11"/>
      <c r="I48" s="11"/>
      <c r="J48" s="11"/>
      <c r="K48" s="11"/>
      <c r="L48" s="11"/>
      <c r="M48" s="6"/>
      <c r="N48" s="11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135"/>
      <c r="B49" s="11" t="s">
        <v>1034</v>
      </c>
      <c r="C49" s="11"/>
      <c r="D49" s="11"/>
      <c r="E49" s="11"/>
      <c r="F49" s="6"/>
      <c r="G49" s="6"/>
      <c r="H49" s="11"/>
      <c r="I49" s="11"/>
      <c r="J49" s="11"/>
      <c r="K49" s="11"/>
      <c r="L49" s="11"/>
      <c r="M49" s="6"/>
      <c r="N49" s="11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135"/>
      <c r="B50" s="11"/>
      <c r="C50" s="11"/>
      <c r="D50" s="11"/>
      <c r="E50" s="11"/>
      <c r="F50" s="6"/>
      <c r="G50" s="6"/>
      <c r="H50" s="11"/>
      <c r="I50" s="11"/>
      <c r="J50" s="11"/>
      <c r="K50" s="11"/>
      <c r="L50" s="11"/>
      <c r="M50" s="6"/>
      <c r="N50" s="11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135"/>
      <c r="B51" s="11" t="s">
        <v>1035</v>
      </c>
      <c r="C51" s="11"/>
      <c r="D51" s="11"/>
      <c r="E51" s="11"/>
      <c r="F51" s="6"/>
      <c r="G51" s="6"/>
      <c r="H51" s="11"/>
      <c r="I51" s="11"/>
      <c r="J51" s="11"/>
      <c r="K51" s="11"/>
      <c r="L51" s="11"/>
      <c r="M51" s="6"/>
      <c r="N51" s="11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135"/>
      <c r="B52" s="11"/>
      <c r="C52" s="11"/>
      <c r="D52" s="11"/>
      <c r="E52" s="11"/>
      <c r="F52" s="6"/>
      <c r="G52" s="6"/>
      <c r="H52" s="11"/>
      <c r="I52" s="11"/>
      <c r="J52" s="11"/>
      <c r="K52" s="11"/>
      <c r="L52" s="11"/>
      <c r="M52" s="6"/>
      <c r="N52" s="11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135"/>
      <c r="B53" s="11" t="s">
        <v>1030</v>
      </c>
      <c r="C53" s="11"/>
      <c r="D53" s="11"/>
      <c r="E53" s="11"/>
      <c r="F53" s="6"/>
      <c r="G53" s="6"/>
      <c r="H53" s="11"/>
      <c r="I53" s="11"/>
      <c r="J53" s="11"/>
      <c r="K53" s="11"/>
      <c r="L53" s="11"/>
      <c r="M53" s="6"/>
      <c r="N53" s="11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135"/>
      <c r="B54" s="11"/>
      <c r="C54" s="11"/>
      <c r="D54" s="11"/>
      <c r="E54" s="11"/>
      <c r="F54" s="6"/>
      <c r="G54" s="6"/>
      <c r="H54" s="11"/>
      <c r="I54" s="11"/>
      <c r="J54" s="11"/>
      <c r="K54" s="11"/>
      <c r="L54" s="11"/>
      <c r="M54" s="6"/>
      <c r="N54" s="11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135"/>
      <c r="B55" s="11" t="s">
        <v>1036</v>
      </c>
      <c r="C55" s="11"/>
      <c r="D55" s="11"/>
      <c r="E55" s="11"/>
      <c r="F55" s="6"/>
      <c r="G55" s="6"/>
      <c r="H55" s="11"/>
      <c r="I55" s="11"/>
      <c r="J55" s="11"/>
      <c r="K55" s="11"/>
      <c r="L55" s="11"/>
      <c r="M55" s="6"/>
      <c r="N55" s="11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135"/>
      <c r="B56" s="11"/>
      <c r="C56" s="11"/>
      <c r="D56" s="11"/>
      <c r="E56" s="11"/>
      <c r="F56" s="6"/>
      <c r="G56" s="6"/>
      <c r="H56" s="11"/>
      <c r="I56" s="11"/>
      <c r="J56" s="11"/>
      <c r="K56" s="11"/>
      <c r="L56" s="11"/>
      <c r="M56" s="6"/>
      <c r="N56" s="11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135"/>
      <c r="B57" s="11" t="s">
        <v>1037</v>
      </c>
      <c r="C57" s="11"/>
      <c r="D57" s="11"/>
      <c r="E57" s="11"/>
      <c r="F57" s="6"/>
      <c r="G57" s="6"/>
      <c r="H57" s="11"/>
      <c r="I57" s="11"/>
      <c r="J57" s="11"/>
      <c r="K57" s="11"/>
      <c r="L57" s="11"/>
      <c r="M57" s="6"/>
      <c r="N57" s="11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 x14ac:dyDescent="0.35">
      <c r="A58" s="135"/>
      <c r="B58" s="11"/>
      <c r="C58" s="11"/>
      <c r="D58" s="11"/>
      <c r="E58" s="11"/>
      <c r="F58" s="6"/>
      <c r="G58" s="6"/>
      <c r="H58" s="11"/>
      <c r="I58" s="11"/>
      <c r="J58" s="11"/>
      <c r="K58" s="11"/>
      <c r="L58" s="11"/>
      <c r="M58" s="6"/>
      <c r="N58" s="11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 x14ac:dyDescent="0.3">
      <c r="A59" s="135"/>
      <c r="B59" s="40" t="s">
        <v>1038</v>
      </c>
      <c r="C59" s="26"/>
      <c r="D59" s="26"/>
      <c r="E59" s="66"/>
      <c r="F59" s="6"/>
      <c r="G59" s="6"/>
      <c r="H59" s="11"/>
      <c r="I59" s="11"/>
      <c r="J59" s="11"/>
      <c r="K59" s="11"/>
      <c r="L59" s="11"/>
      <c r="M59" s="6"/>
      <c r="N59" s="11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135"/>
      <c r="B60" s="41"/>
      <c r="C60" s="11"/>
      <c r="D60" s="11"/>
      <c r="E60" s="67"/>
      <c r="F60" s="6"/>
      <c r="G60" s="6"/>
      <c r="H60" s="11"/>
      <c r="I60" s="11"/>
      <c r="J60" s="11"/>
      <c r="K60" s="11"/>
      <c r="L60" s="11"/>
      <c r="M60" s="6"/>
      <c r="N60" s="11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135"/>
      <c r="B61" s="41" t="s">
        <v>1033</v>
      </c>
      <c r="C61" s="11"/>
      <c r="D61" s="11"/>
      <c r="E61" s="258" t="s">
        <v>1161</v>
      </c>
      <c r="F61" s="6"/>
      <c r="G61" s="6"/>
      <c r="H61" s="11"/>
      <c r="I61" s="11"/>
      <c r="J61" s="11"/>
      <c r="K61" s="11"/>
      <c r="L61" s="11"/>
      <c r="M61" s="6"/>
      <c r="N61" s="11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135"/>
      <c r="B62" s="41"/>
      <c r="C62" s="11"/>
      <c r="D62" s="11"/>
      <c r="E62" s="67"/>
      <c r="F62" s="6"/>
      <c r="G62" s="6"/>
      <c r="H62" s="11"/>
      <c r="I62" s="11"/>
      <c r="J62" s="11"/>
      <c r="K62" s="11"/>
      <c r="L62" s="11"/>
      <c r="M62" s="6"/>
      <c r="N62" s="11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135"/>
      <c r="B63" s="41" t="s">
        <v>1039</v>
      </c>
      <c r="C63" s="11"/>
      <c r="D63" s="11"/>
      <c r="E63" s="67"/>
      <c r="F63" s="6"/>
      <c r="G63" s="6"/>
      <c r="H63" s="11"/>
      <c r="I63" s="11"/>
      <c r="J63" s="11"/>
      <c r="K63" s="11"/>
      <c r="L63" s="11"/>
      <c r="M63" s="6"/>
      <c r="N63" s="11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135"/>
      <c r="B64" s="41"/>
      <c r="C64" s="11"/>
      <c r="D64" s="11"/>
      <c r="E64" s="67"/>
      <c r="F64" s="6"/>
      <c r="G64" s="6"/>
      <c r="H64" s="11"/>
      <c r="I64" s="11"/>
      <c r="J64" s="11"/>
      <c r="K64" s="11"/>
      <c r="L64" s="11"/>
      <c r="M64" s="6"/>
      <c r="N64" s="11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Bot="1" x14ac:dyDescent="0.35">
      <c r="A65" s="135"/>
      <c r="B65" s="50" t="s">
        <v>1040</v>
      </c>
      <c r="C65" s="53"/>
      <c r="D65" s="53"/>
      <c r="E65" s="78"/>
      <c r="F65" s="6"/>
      <c r="G65" s="6"/>
      <c r="H65" s="11"/>
      <c r="I65" s="11"/>
      <c r="J65" s="11"/>
      <c r="K65" s="11"/>
      <c r="L65" s="11"/>
      <c r="M65" s="6"/>
      <c r="N65" s="11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ht="18" thickTop="1" thickBot="1" x14ac:dyDescent="0.35">
      <c r="A66" s="135"/>
      <c r="B66" s="11"/>
      <c r="C66" s="11"/>
      <c r="D66" s="6"/>
      <c r="E66" s="6"/>
      <c r="F66" s="6"/>
      <c r="G66" s="6"/>
      <c r="H66" s="11"/>
      <c r="I66" s="11"/>
      <c r="J66" s="11"/>
      <c r="K66" s="11"/>
      <c r="L66" s="11"/>
      <c r="M66" s="6"/>
      <c r="N66" s="11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Top="1" x14ac:dyDescent="0.3">
      <c r="A67" s="135"/>
      <c r="B67" s="40" t="s">
        <v>1041</v>
      </c>
      <c r="C67" s="25"/>
      <c r="D67" s="25"/>
      <c r="E67" s="72"/>
      <c r="F67" s="6"/>
      <c r="G67" s="6"/>
      <c r="H67" s="11"/>
      <c r="I67" s="11"/>
      <c r="J67" s="11"/>
      <c r="K67" s="11"/>
      <c r="L67" s="11"/>
      <c r="M67" s="6"/>
      <c r="N67" s="11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135"/>
      <c r="B68" s="41"/>
      <c r="C68" s="6"/>
      <c r="D68" s="6"/>
      <c r="E68" s="73"/>
      <c r="F68" s="6"/>
      <c r="G68" s="6"/>
      <c r="H68" s="11"/>
      <c r="I68" s="11"/>
      <c r="J68" s="11"/>
      <c r="K68" s="11"/>
      <c r="L68" s="11"/>
      <c r="M68" s="6"/>
      <c r="N68" s="11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135"/>
      <c r="B69" s="41" t="s">
        <v>1024</v>
      </c>
      <c r="C69" s="6"/>
      <c r="D69" s="6"/>
      <c r="E69" s="258" t="s">
        <v>1162</v>
      </c>
      <c r="F69" s="6"/>
      <c r="G69" s="6"/>
      <c r="H69" s="11"/>
      <c r="I69" s="11"/>
      <c r="J69" s="11"/>
      <c r="K69" s="11"/>
      <c r="L69" s="11"/>
      <c r="M69" s="6"/>
      <c r="N69" s="11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135"/>
      <c r="B70" s="41"/>
      <c r="C70" s="6"/>
      <c r="D70" s="6"/>
      <c r="E70" s="73"/>
      <c r="F70" s="6"/>
      <c r="G70" s="6"/>
      <c r="H70" s="11"/>
      <c r="I70" s="11"/>
      <c r="J70" s="11"/>
      <c r="K70" s="11"/>
      <c r="L70" s="11"/>
      <c r="M70" s="6"/>
      <c r="N70" s="11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135"/>
      <c r="B71" s="41" t="s">
        <v>1036</v>
      </c>
      <c r="C71" s="6"/>
      <c r="D71" s="6"/>
      <c r="E71" s="73"/>
      <c r="F71" s="6"/>
      <c r="G71" s="6"/>
      <c r="H71" s="11"/>
      <c r="I71" s="11"/>
      <c r="J71" s="11"/>
      <c r="K71" s="11"/>
      <c r="L71" s="11"/>
      <c r="M71" s="6"/>
      <c r="N71" s="11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135"/>
      <c r="B72" s="41"/>
      <c r="C72" s="6"/>
      <c r="D72" s="6"/>
      <c r="E72" s="73"/>
      <c r="F72" s="6"/>
      <c r="G72" s="6"/>
      <c r="H72" s="11"/>
      <c r="I72" s="11"/>
      <c r="J72" s="11"/>
      <c r="K72" s="11"/>
      <c r="L72" s="11"/>
      <c r="M72" s="6"/>
      <c r="N72" s="11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135"/>
      <c r="B73" s="41" t="s">
        <v>1042</v>
      </c>
      <c r="C73" s="6"/>
      <c r="D73" s="6"/>
      <c r="E73" s="73"/>
      <c r="F73" s="6"/>
      <c r="G73" s="6"/>
      <c r="H73" s="11"/>
      <c r="I73" s="11"/>
      <c r="J73" s="11"/>
      <c r="K73" s="11"/>
      <c r="L73" s="11"/>
      <c r="M73" s="6"/>
      <c r="N73" s="11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135"/>
      <c r="B74" s="41"/>
      <c r="C74" s="6"/>
      <c r="D74" s="6"/>
      <c r="E74" s="73"/>
      <c r="F74" s="6"/>
      <c r="G74" s="6"/>
      <c r="H74" s="11"/>
      <c r="I74" s="11"/>
      <c r="J74" s="11"/>
      <c r="K74" s="11"/>
      <c r="L74" s="11"/>
      <c r="M74" s="6"/>
      <c r="N74" s="11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 x14ac:dyDescent="0.35">
      <c r="A75" s="135"/>
      <c r="B75" s="50" t="s">
        <v>1043</v>
      </c>
      <c r="C75" s="51"/>
      <c r="D75" s="51"/>
      <c r="E75" s="68"/>
      <c r="F75" s="6"/>
      <c r="G75" s="6"/>
      <c r="H75" s="11"/>
      <c r="I75" s="11"/>
      <c r="J75" s="11"/>
      <c r="K75" s="11"/>
      <c r="L75" s="11"/>
      <c r="M75" s="6"/>
      <c r="N75" s="11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 x14ac:dyDescent="0.35">
      <c r="A76" s="135"/>
      <c r="B76" s="11"/>
      <c r="C76" s="6"/>
      <c r="D76" s="6"/>
      <c r="E76" s="6"/>
      <c r="F76" s="6"/>
      <c r="G76" s="6"/>
      <c r="H76" s="11"/>
      <c r="I76" s="11"/>
      <c r="J76" s="11"/>
      <c r="K76" s="11"/>
      <c r="L76" s="11"/>
      <c r="M76" s="6"/>
      <c r="N76" s="11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 x14ac:dyDescent="0.3">
      <c r="A77" s="135"/>
      <c r="B77" s="40" t="s">
        <v>1044</v>
      </c>
      <c r="C77" s="25"/>
      <c r="D77" s="25"/>
      <c r="E77" s="72"/>
      <c r="F77" s="6"/>
      <c r="G77" s="6"/>
      <c r="H77" s="11"/>
      <c r="I77" s="11"/>
      <c r="J77" s="11"/>
      <c r="K77" s="11"/>
      <c r="L77" s="11"/>
      <c r="M77" s="6"/>
      <c r="N77" s="11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135"/>
      <c r="B78" s="41"/>
      <c r="C78" s="6"/>
      <c r="D78" s="6"/>
      <c r="E78" s="73"/>
      <c r="F78" s="6"/>
      <c r="G78" s="6"/>
      <c r="H78" s="11"/>
      <c r="I78" s="11"/>
      <c r="J78" s="11"/>
      <c r="K78" s="11"/>
      <c r="L78" s="11"/>
      <c r="M78" s="6"/>
      <c r="N78" s="11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135"/>
      <c r="B79" s="41" t="s">
        <v>1027</v>
      </c>
      <c r="C79" s="6"/>
      <c r="D79" s="6"/>
      <c r="E79" s="258" t="s">
        <v>1163</v>
      </c>
      <c r="F79" s="6"/>
      <c r="G79" s="6"/>
      <c r="H79" s="11"/>
      <c r="I79" s="11"/>
      <c r="J79" s="11"/>
      <c r="K79" s="11"/>
      <c r="L79" s="11"/>
      <c r="M79" s="6"/>
      <c r="N79" s="11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135"/>
      <c r="B80" s="41"/>
      <c r="C80" s="6"/>
      <c r="D80" s="6"/>
      <c r="E80" s="73"/>
      <c r="F80" s="6"/>
      <c r="G80" s="6"/>
      <c r="H80" s="11"/>
      <c r="I80" s="11"/>
      <c r="J80" s="11"/>
      <c r="K80" s="11"/>
      <c r="L80" s="11"/>
      <c r="M80" s="6"/>
      <c r="N80" s="11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135"/>
      <c r="B81" s="41" t="s">
        <v>1039</v>
      </c>
      <c r="C81" s="6"/>
      <c r="D81" s="6"/>
      <c r="E81" s="73"/>
      <c r="F81" s="6"/>
      <c r="G81" s="6"/>
      <c r="H81" s="11"/>
      <c r="I81" s="11"/>
      <c r="J81" s="11"/>
      <c r="K81" s="11"/>
      <c r="L81" s="11"/>
      <c r="M81" s="6"/>
      <c r="N81" s="11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135"/>
      <c r="B82" s="41"/>
      <c r="C82" s="6"/>
      <c r="D82" s="6"/>
      <c r="E82" s="73"/>
      <c r="F82" s="6"/>
      <c r="G82" s="6"/>
      <c r="H82" s="11"/>
      <c r="I82" s="11"/>
      <c r="J82" s="11"/>
      <c r="K82" s="11"/>
      <c r="L82" s="11"/>
      <c r="M82" s="6"/>
      <c r="N82" s="11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135"/>
      <c r="B83" s="41" t="s">
        <v>1045</v>
      </c>
      <c r="C83" s="6"/>
      <c r="D83" s="6"/>
      <c r="E83" s="73"/>
      <c r="F83" s="6"/>
      <c r="G83" s="6"/>
      <c r="H83" s="11"/>
      <c r="I83" s="11"/>
      <c r="J83" s="11"/>
      <c r="K83" s="11"/>
      <c r="L83" s="11"/>
      <c r="M83" s="6"/>
      <c r="N83" s="11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135"/>
      <c r="B84" s="41"/>
      <c r="C84" s="6"/>
      <c r="D84" s="6"/>
      <c r="E84" s="73"/>
      <c r="F84" s="6"/>
      <c r="G84" s="6"/>
      <c r="H84" s="11"/>
      <c r="I84" s="11"/>
      <c r="J84" s="11"/>
      <c r="K84" s="11"/>
      <c r="L84" s="11"/>
      <c r="M84" s="6"/>
      <c r="N84" s="11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Bot="1" x14ac:dyDescent="0.35">
      <c r="A85" s="135"/>
      <c r="B85" s="50" t="s">
        <v>1046</v>
      </c>
      <c r="C85" s="51"/>
      <c r="D85" s="51"/>
      <c r="E85" s="68"/>
      <c r="F85" s="6"/>
      <c r="G85" s="6"/>
      <c r="H85" s="11"/>
      <c r="I85" s="11"/>
      <c r="J85" s="11"/>
      <c r="K85" s="11"/>
      <c r="L85" s="11"/>
      <c r="M85" s="6"/>
      <c r="N85" s="11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8" thickTop="1" thickBot="1" x14ac:dyDescent="0.35">
      <c r="A86" s="135"/>
      <c r="B86" s="11"/>
      <c r="C86" s="6"/>
      <c r="D86" s="6"/>
      <c r="E86" s="6"/>
      <c r="F86" s="6"/>
      <c r="G86" s="6"/>
      <c r="H86" s="11"/>
      <c r="I86" s="11"/>
      <c r="J86" s="11"/>
      <c r="K86" s="11"/>
      <c r="L86" s="11"/>
      <c r="M86" s="6"/>
      <c r="N86" s="11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 x14ac:dyDescent="0.3">
      <c r="A87" s="135"/>
      <c r="B87" s="40" t="s">
        <v>1047</v>
      </c>
      <c r="C87" s="25"/>
      <c r="D87" s="25"/>
      <c r="E87" s="72"/>
      <c r="F87" s="6"/>
      <c r="G87" s="6"/>
      <c r="H87" s="11"/>
      <c r="I87" s="11"/>
      <c r="J87" s="11"/>
      <c r="K87" s="11"/>
      <c r="L87" s="11"/>
      <c r="M87" s="6"/>
      <c r="N87" s="11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135"/>
      <c r="B88" s="41"/>
      <c r="C88" s="6"/>
      <c r="D88" s="6"/>
      <c r="E88" s="73"/>
      <c r="F88" s="6"/>
      <c r="G88" s="6"/>
      <c r="H88" s="11"/>
      <c r="I88" s="11"/>
      <c r="J88" s="11"/>
      <c r="K88" s="11"/>
      <c r="L88" s="11"/>
      <c r="M88" s="6"/>
      <c r="N88" s="11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135"/>
      <c r="B89" s="41" t="s">
        <v>1030</v>
      </c>
      <c r="C89" s="6"/>
      <c r="D89" s="6"/>
      <c r="E89" s="258" t="s">
        <v>1165</v>
      </c>
      <c r="F89" s="6"/>
      <c r="G89" s="6"/>
      <c r="H89" s="11"/>
      <c r="I89" s="11"/>
      <c r="J89" s="11"/>
      <c r="K89" s="11"/>
      <c r="L89" s="11"/>
      <c r="M89" s="6"/>
      <c r="N89" s="11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135"/>
      <c r="B90" s="41"/>
      <c r="C90" s="6"/>
      <c r="D90" s="6"/>
      <c r="E90" s="73"/>
      <c r="F90" s="6"/>
      <c r="G90" s="6"/>
      <c r="H90" s="11"/>
      <c r="I90" s="11"/>
      <c r="J90" s="11"/>
      <c r="K90" s="11"/>
      <c r="L90" s="11"/>
      <c r="M90" s="6"/>
      <c r="N90" s="11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135"/>
      <c r="B91" s="41" t="s">
        <v>1042</v>
      </c>
      <c r="C91" s="6"/>
      <c r="D91" s="6"/>
      <c r="E91" s="73"/>
      <c r="F91" s="6"/>
      <c r="G91" s="6"/>
      <c r="H91" s="11"/>
      <c r="I91" s="6"/>
      <c r="J91" s="6"/>
      <c r="K91" s="6"/>
      <c r="L91" s="6"/>
      <c r="M91" s="6"/>
      <c r="N91" s="11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135"/>
      <c r="B92" s="41"/>
      <c r="C92" s="6"/>
      <c r="D92" s="6"/>
      <c r="E92" s="73"/>
      <c r="F92" s="6"/>
      <c r="G92" s="6"/>
      <c r="H92" s="11"/>
      <c r="I92" s="6"/>
      <c r="J92" s="6"/>
      <c r="K92" s="6"/>
      <c r="L92" s="6"/>
      <c r="M92" s="6"/>
      <c r="N92" s="11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135"/>
      <c r="B93" s="41" t="s">
        <v>1048</v>
      </c>
      <c r="C93" s="6"/>
      <c r="D93" s="6"/>
      <c r="E93" s="73"/>
      <c r="F93" s="6"/>
      <c r="G93" s="6"/>
      <c r="H93" s="11"/>
      <c r="I93" s="6"/>
      <c r="J93" s="6"/>
      <c r="K93" s="6"/>
      <c r="L93" s="6"/>
      <c r="M93" s="6"/>
      <c r="N93" s="11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135"/>
      <c r="B94" s="41"/>
      <c r="C94" s="6"/>
      <c r="D94" s="6"/>
      <c r="E94" s="73"/>
      <c r="F94" s="6"/>
      <c r="G94" s="6"/>
      <c r="H94" s="11"/>
      <c r="I94" s="6"/>
      <c r="J94" s="6"/>
      <c r="K94" s="6"/>
      <c r="L94" s="6"/>
      <c r="M94" s="6"/>
      <c r="N94" s="11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Bot="1" x14ac:dyDescent="0.35">
      <c r="A95" s="135"/>
      <c r="B95" s="50" t="s">
        <v>1049</v>
      </c>
      <c r="C95" s="51"/>
      <c r="D95" s="51"/>
      <c r="E95" s="68"/>
      <c r="F95" s="6"/>
      <c r="G95" s="6"/>
      <c r="H95" s="11"/>
      <c r="I95" s="6"/>
      <c r="J95" s="6"/>
      <c r="K95" s="6"/>
      <c r="L95" s="6"/>
      <c r="M95" s="6"/>
      <c r="N95" s="11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8" thickTop="1" thickBot="1" x14ac:dyDescent="0.35">
      <c r="A96" s="135"/>
      <c r="B96" s="11"/>
      <c r="C96" s="6"/>
      <c r="D96" s="6"/>
      <c r="E96" s="6"/>
      <c r="F96" s="6"/>
      <c r="G96" s="6"/>
      <c r="H96" s="11"/>
      <c r="I96" s="6"/>
      <c r="J96" s="6"/>
      <c r="K96" s="6"/>
      <c r="L96" s="6"/>
      <c r="M96" s="6"/>
      <c r="N96" s="11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7.25" thickTop="1" x14ac:dyDescent="0.3">
      <c r="A97" s="135"/>
      <c r="B97" s="151" t="s">
        <v>1050</v>
      </c>
      <c r="C97" s="156"/>
      <c r="D97" s="156"/>
      <c r="E97" s="260"/>
      <c r="F97" s="11"/>
      <c r="G97" s="6"/>
      <c r="H97" s="11"/>
      <c r="I97" s="6"/>
      <c r="J97" s="6"/>
      <c r="K97" s="6"/>
      <c r="L97" s="6"/>
      <c r="M97" s="6"/>
      <c r="N97" s="11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135"/>
      <c r="B98" s="158"/>
      <c r="C98" s="11"/>
      <c r="D98" s="11"/>
      <c r="E98" s="261"/>
      <c r="F98" s="11"/>
      <c r="G98" s="6"/>
      <c r="H98" s="11"/>
      <c r="I98" s="6"/>
      <c r="J98" s="6"/>
      <c r="K98" s="6"/>
      <c r="L98" s="6"/>
      <c r="M98" s="6"/>
      <c r="N98" s="11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135"/>
      <c r="B99" s="158" t="s">
        <v>1033</v>
      </c>
      <c r="C99" s="11"/>
      <c r="D99" s="11"/>
      <c r="E99" s="262" t="s">
        <v>1169</v>
      </c>
      <c r="F99" s="11"/>
      <c r="G99" s="6"/>
      <c r="H99" s="11"/>
      <c r="I99" s="6"/>
      <c r="J99" s="6"/>
      <c r="K99" s="6"/>
      <c r="L99" s="6"/>
      <c r="M99" s="6"/>
      <c r="N99" s="11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135"/>
      <c r="B100" s="158"/>
      <c r="C100" s="11"/>
      <c r="D100" s="11"/>
      <c r="E100" s="261"/>
      <c r="F100" s="11"/>
      <c r="G100" s="6"/>
      <c r="H100" s="11"/>
      <c r="I100" s="6"/>
      <c r="J100" s="6"/>
      <c r="K100" s="6"/>
      <c r="L100" s="6"/>
      <c r="M100" s="6"/>
      <c r="N100" s="11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135"/>
      <c r="B101" s="158" t="s">
        <v>1045</v>
      </c>
      <c r="C101" s="11"/>
      <c r="D101" s="11"/>
      <c r="E101" s="261"/>
      <c r="F101" s="11"/>
      <c r="G101" s="6"/>
      <c r="H101" s="11"/>
      <c r="I101" s="6"/>
      <c r="J101" s="6"/>
      <c r="K101" s="6"/>
      <c r="L101" s="6"/>
      <c r="M101" s="6"/>
      <c r="N101" s="11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135"/>
      <c r="B102" s="158"/>
      <c r="C102" s="11"/>
      <c r="D102" s="11"/>
      <c r="E102" s="261"/>
      <c r="F102" s="11"/>
      <c r="G102" s="6"/>
      <c r="H102" s="11"/>
      <c r="I102" s="6"/>
      <c r="J102" s="6"/>
      <c r="K102" s="6"/>
      <c r="L102" s="6"/>
      <c r="M102" s="6"/>
      <c r="N102" s="11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135"/>
      <c r="B103" s="158" t="s">
        <v>1051</v>
      </c>
      <c r="C103" s="11"/>
      <c r="D103" s="11"/>
      <c r="E103" s="261"/>
      <c r="F103" s="11"/>
      <c r="G103" s="6"/>
      <c r="H103" s="11"/>
      <c r="I103" s="6"/>
      <c r="J103" s="6"/>
      <c r="K103" s="6"/>
      <c r="L103" s="6"/>
      <c r="M103" s="6"/>
      <c r="N103" s="11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135"/>
      <c r="B104" s="158"/>
      <c r="C104" s="11"/>
      <c r="D104" s="11"/>
      <c r="E104" s="261"/>
      <c r="F104" s="11"/>
      <c r="G104" s="6"/>
      <c r="H104" s="11"/>
      <c r="I104" s="6"/>
      <c r="J104" s="6"/>
      <c r="K104" s="6"/>
      <c r="L104" s="6"/>
      <c r="M104" s="6"/>
      <c r="N104" s="11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 x14ac:dyDescent="0.35">
      <c r="A105" s="135"/>
      <c r="B105" s="172" t="s">
        <v>1052</v>
      </c>
      <c r="C105" s="204"/>
      <c r="D105" s="204"/>
      <c r="E105" s="263"/>
      <c r="F105" s="11"/>
      <c r="G105" s="6"/>
      <c r="H105" s="11"/>
      <c r="I105" s="6"/>
      <c r="J105" s="6"/>
      <c r="K105" s="6"/>
      <c r="L105" s="6"/>
      <c r="M105" s="6"/>
      <c r="N105" s="11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8" thickTop="1" thickBot="1" x14ac:dyDescent="0.35">
      <c r="A106" s="135"/>
      <c r="B106" s="11"/>
      <c r="C106" s="11"/>
      <c r="D106" s="11"/>
      <c r="E106" s="11"/>
      <c r="F106" s="11"/>
      <c r="G106" s="6"/>
      <c r="H106" s="11"/>
      <c r="I106" s="6"/>
      <c r="J106" s="6"/>
      <c r="K106" s="6"/>
      <c r="L106" s="6"/>
      <c r="M106" s="6"/>
      <c r="N106" s="11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ht="17.25" thickTop="1" x14ac:dyDescent="0.3">
      <c r="A107" s="135"/>
      <c r="B107" s="40" t="s">
        <v>1053</v>
      </c>
      <c r="C107" s="25"/>
      <c r="D107" s="25"/>
      <c r="E107" s="72"/>
      <c r="F107" s="6"/>
      <c r="G107" s="6"/>
      <c r="H107" s="11"/>
      <c r="I107" s="6"/>
      <c r="J107" s="6"/>
      <c r="K107" s="6"/>
      <c r="L107" s="6"/>
      <c r="M107" s="6"/>
      <c r="N107" s="11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135"/>
      <c r="B108" s="41"/>
      <c r="C108" s="6"/>
      <c r="D108" s="6"/>
      <c r="E108" s="73"/>
      <c r="F108" s="6"/>
      <c r="G108" s="6"/>
      <c r="H108" s="11"/>
      <c r="I108" s="6"/>
      <c r="J108" s="6"/>
      <c r="K108" s="6"/>
      <c r="L108" s="6"/>
      <c r="M108" s="6"/>
      <c r="N108" s="1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135"/>
      <c r="B109" s="41" t="s">
        <v>1036</v>
      </c>
      <c r="C109" s="6"/>
      <c r="D109" s="6"/>
      <c r="E109" s="258" t="s">
        <v>1171</v>
      </c>
      <c r="F109" s="6"/>
      <c r="G109" s="6"/>
      <c r="H109" s="11"/>
      <c r="I109" s="6"/>
      <c r="J109" s="6"/>
      <c r="K109" s="6"/>
      <c r="L109" s="6"/>
      <c r="M109" s="6"/>
      <c r="N109" s="11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135"/>
      <c r="B110" s="41"/>
      <c r="C110" s="6"/>
      <c r="D110" s="6"/>
      <c r="E110" s="73"/>
      <c r="F110" s="6"/>
      <c r="G110" s="6"/>
      <c r="H110" s="11"/>
      <c r="I110" s="6"/>
      <c r="J110" s="6"/>
      <c r="K110" s="6"/>
      <c r="L110" s="6"/>
      <c r="M110" s="6"/>
      <c r="N110" s="11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135"/>
      <c r="B111" s="41" t="s">
        <v>1048</v>
      </c>
      <c r="C111" s="6"/>
      <c r="D111" s="6"/>
      <c r="E111" s="73"/>
      <c r="F111" s="6"/>
      <c r="G111" s="6"/>
      <c r="H111" s="11"/>
      <c r="I111" s="6"/>
      <c r="J111" s="6"/>
      <c r="K111" s="6"/>
      <c r="L111" s="6"/>
      <c r="M111" s="6"/>
      <c r="N111" s="11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135"/>
      <c r="B112" s="41"/>
      <c r="C112" s="6"/>
      <c r="D112" s="6"/>
      <c r="E112" s="73"/>
      <c r="F112" s="6"/>
      <c r="G112" s="6"/>
      <c r="H112" s="11"/>
      <c r="I112" s="6"/>
      <c r="J112" s="6"/>
      <c r="K112" s="6"/>
      <c r="L112" s="6"/>
      <c r="M112" s="6"/>
      <c r="N112" s="11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135"/>
      <c r="B113" s="41" t="s">
        <v>1054</v>
      </c>
      <c r="C113" s="6"/>
      <c r="D113" s="6"/>
      <c r="E113" s="73"/>
      <c r="F113" s="6"/>
      <c r="G113" s="6"/>
      <c r="H113" s="11"/>
      <c r="I113" s="6"/>
      <c r="J113" s="6"/>
      <c r="K113" s="6"/>
      <c r="L113" s="6"/>
      <c r="M113" s="6"/>
      <c r="N113" s="11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135"/>
      <c r="B114" s="41"/>
      <c r="C114" s="6"/>
      <c r="D114" s="6"/>
      <c r="E114" s="73"/>
      <c r="F114" s="6"/>
      <c r="G114" s="6"/>
      <c r="H114" s="11"/>
      <c r="I114" s="6"/>
      <c r="J114" s="6"/>
      <c r="K114" s="6"/>
      <c r="L114" s="6"/>
      <c r="M114" s="6"/>
      <c r="N114" s="11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Bot="1" x14ac:dyDescent="0.35">
      <c r="A115" s="135"/>
      <c r="B115" s="50" t="s">
        <v>1055</v>
      </c>
      <c r="C115" s="51"/>
      <c r="D115" s="51"/>
      <c r="E115" s="68"/>
      <c r="F115" s="6"/>
      <c r="G115" s="6"/>
      <c r="H115" s="11"/>
      <c r="I115" s="6"/>
      <c r="J115" s="6"/>
      <c r="K115" s="6"/>
      <c r="L115" s="6"/>
      <c r="M115" s="6"/>
      <c r="N115" s="1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ht="18" thickTop="1" thickBot="1" x14ac:dyDescent="0.35">
      <c r="A116" s="135"/>
      <c r="B116" s="11"/>
      <c r="C116" s="6"/>
      <c r="D116" s="6"/>
      <c r="E116" s="6"/>
      <c r="F116" s="6"/>
      <c r="G116" s="6"/>
      <c r="H116" s="11"/>
      <c r="I116" s="6"/>
      <c r="J116" s="6"/>
      <c r="K116" s="6"/>
      <c r="L116" s="6"/>
      <c r="M116" s="6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ht="17.25" thickTop="1" x14ac:dyDescent="0.3">
      <c r="A117" s="135"/>
      <c r="B117" s="40" t="s">
        <v>1056</v>
      </c>
      <c r="C117" s="25"/>
      <c r="D117" s="25"/>
      <c r="E117" s="72"/>
      <c r="F117" s="6"/>
      <c r="G117" s="6"/>
      <c r="H117" s="11"/>
      <c r="I117" s="6"/>
      <c r="J117" s="6"/>
      <c r="K117" s="6"/>
      <c r="L117" s="6"/>
      <c r="M117" s="6"/>
      <c r="N117" s="11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135"/>
      <c r="B118" s="41"/>
      <c r="C118" s="6"/>
      <c r="D118" s="6"/>
      <c r="E118" s="73"/>
      <c r="F118" s="6"/>
      <c r="G118" s="6"/>
      <c r="H118" s="11"/>
      <c r="I118" s="6"/>
      <c r="J118" s="6"/>
      <c r="K118" s="6"/>
      <c r="L118" s="6"/>
      <c r="M118" s="6"/>
      <c r="N118" s="11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135"/>
      <c r="B119" s="41" t="s">
        <v>1039</v>
      </c>
      <c r="C119" s="6"/>
      <c r="D119" s="6"/>
      <c r="E119" s="258" t="s">
        <v>1173</v>
      </c>
      <c r="F119" s="6"/>
      <c r="G119" s="6"/>
      <c r="H119" s="11"/>
      <c r="I119" s="6"/>
      <c r="J119" s="6"/>
      <c r="K119" s="6"/>
      <c r="L119" s="6"/>
      <c r="M119" s="6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135"/>
      <c r="B120" s="41"/>
      <c r="C120" s="6"/>
      <c r="D120" s="6"/>
      <c r="E120" s="73"/>
      <c r="F120" s="6"/>
      <c r="G120" s="6"/>
      <c r="H120" s="11"/>
      <c r="I120" s="6"/>
      <c r="J120" s="6"/>
      <c r="K120" s="6"/>
      <c r="L120" s="6"/>
      <c r="M120" s="6"/>
      <c r="N120" s="11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135"/>
      <c r="B121" s="41" t="s">
        <v>1051</v>
      </c>
      <c r="C121" s="6"/>
      <c r="D121" s="6"/>
      <c r="E121" s="73"/>
      <c r="F121" s="6"/>
      <c r="G121" s="6"/>
      <c r="H121" s="11"/>
      <c r="I121" s="6"/>
      <c r="J121" s="6"/>
      <c r="K121" s="6"/>
      <c r="L121" s="6"/>
      <c r="M121" s="6"/>
      <c r="N121" s="11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135"/>
      <c r="B122" s="41"/>
      <c r="C122" s="6"/>
      <c r="D122" s="6"/>
      <c r="E122" s="73"/>
      <c r="F122" s="6"/>
      <c r="G122" s="6"/>
      <c r="H122" s="11"/>
      <c r="I122" s="6"/>
      <c r="J122" s="6"/>
      <c r="K122" s="6"/>
      <c r="L122" s="6"/>
      <c r="M122" s="6"/>
      <c r="N122" s="11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135"/>
      <c r="B123" s="41" t="s">
        <v>1057</v>
      </c>
      <c r="C123" s="6"/>
      <c r="D123" s="6"/>
      <c r="E123" s="73"/>
      <c r="F123" s="6"/>
      <c r="G123" s="6"/>
      <c r="H123" s="11"/>
      <c r="I123" s="6"/>
      <c r="J123" s="6"/>
      <c r="K123" s="6"/>
      <c r="L123" s="6"/>
      <c r="M123" s="6"/>
      <c r="N123" s="11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135"/>
      <c r="B124" s="41"/>
      <c r="C124" s="6"/>
      <c r="D124" s="6"/>
      <c r="E124" s="73"/>
      <c r="F124" s="6"/>
      <c r="G124" s="6"/>
      <c r="H124" s="11"/>
      <c r="I124" s="6"/>
      <c r="J124" s="6"/>
      <c r="K124" s="6"/>
      <c r="L124" s="6"/>
      <c r="M124" s="6"/>
      <c r="N124" s="11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 x14ac:dyDescent="0.35">
      <c r="A125" s="135"/>
      <c r="B125" s="50" t="s">
        <v>1058</v>
      </c>
      <c r="C125" s="51"/>
      <c r="D125" s="51"/>
      <c r="E125" s="68"/>
      <c r="F125" s="6"/>
      <c r="G125" s="6"/>
      <c r="H125" s="11"/>
      <c r="I125" s="6"/>
      <c r="J125" s="6"/>
      <c r="K125" s="6"/>
      <c r="L125" s="6"/>
      <c r="M125" s="6"/>
      <c r="N125" s="11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8" thickTop="1" thickBot="1" x14ac:dyDescent="0.35">
      <c r="A126" s="135"/>
      <c r="B126" s="11"/>
      <c r="C126" s="6"/>
      <c r="D126" s="6"/>
      <c r="E126" s="6"/>
      <c r="F126" s="6"/>
      <c r="G126" s="6"/>
      <c r="H126" s="11"/>
      <c r="I126" s="6"/>
      <c r="J126" s="6"/>
      <c r="K126" s="6"/>
      <c r="L126" s="6"/>
      <c r="M126" s="6"/>
      <c r="N126" s="11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 x14ac:dyDescent="0.3">
      <c r="A127" s="135"/>
      <c r="B127" s="40" t="s">
        <v>1059</v>
      </c>
      <c r="C127" s="25"/>
      <c r="D127" s="25"/>
      <c r="E127" s="72"/>
      <c r="F127" s="6"/>
      <c r="G127" s="6"/>
      <c r="H127" s="11"/>
      <c r="I127" s="6"/>
      <c r="J127" s="6"/>
      <c r="K127" s="6"/>
      <c r="L127" s="6"/>
      <c r="M127" s="6"/>
      <c r="N127" s="11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135"/>
      <c r="B128" s="41"/>
      <c r="C128" s="6"/>
      <c r="D128" s="6"/>
      <c r="E128" s="73"/>
      <c r="F128" s="6"/>
      <c r="G128" s="6"/>
      <c r="H128" s="11"/>
      <c r="I128" s="6"/>
      <c r="J128" s="6"/>
      <c r="K128" s="6"/>
      <c r="L128" s="6"/>
      <c r="M128" s="6"/>
      <c r="N128" s="11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135"/>
      <c r="B129" s="41" t="s">
        <v>1042</v>
      </c>
      <c r="C129" s="6"/>
      <c r="D129" s="6"/>
      <c r="E129" s="258" t="s">
        <v>1174</v>
      </c>
      <c r="F129" s="6"/>
      <c r="G129" s="6"/>
      <c r="H129" s="11"/>
      <c r="I129" s="6"/>
      <c r="J129" s="6"/>
      <c r="K129" s="6"/>
      <c r="L129" s="6"/>
      <c r="M129" s="6"/>
      <c r="N129" s="11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135"/>
      <c r="B130" s="41"/>
      <c r="C130" s="6"/>
      <c r="D130" s="6"/>
      <c r="E130" s="73"/>
      <c r="F130" s="6"/>
      <c r="G130" s="6"/>
      <c r="H130" s="11"/>
      <c r="I130" s="6"/>
      <c r="J130" s="6"/>
      <c r="K130" s="6"/>
      <c r="L130" s="6"/>
      <c r="M130" s="6"/>
      <c r="N130" s="11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135"/>
      <c r="B131" s="41" t="s">
        <v>1054</v>
      </c>
      <c r="C131" s="6"/>
      <c r="D131" s="6"/>
      <c r="E131" s="73"/>
      <c r="F131" s="6"/>
      <c r="G131" s="6"/>
      <c r="H131" s="11"/>
      <c r="I131" s="6"/>
      <c r="J131" s="6"/>
      <c r="K131" s="6"/>
      <c r="L131" s="6"/>
      <c r="M131" s="6"/>
      <c r="N131" s="11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135"/>
      <c r="B132" s="41"/>
      <c r="C132" s="6"/>
      <c r="D132" s="6"/>
      <c r="E132" s="73"/>
      <c r="F132" s="6"/>
      <c r="G132" s="6"/>
      <c r="H132" s="11"/>
      <c r="I132" s="6"/>
      <c r="J132" s="6"/>
      <c r="K132" s="6"/>
      <c r="L132" s="6"/>
      <c r="M132" s="6"/>
      <c r="N132" s="11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135"/>
      <c r="B133" s="41" t="s">
        <v>1060</v>
      </c>
      <c r="C133" s="6"/>
      <c r="D133" s="6"/>
      <c r="E133" s="73"/>
      <c r="F133" s="6"/>
      <c r="G133" s="6"/>
      <c r="H133" s="11"/>
      <c r="I133" s="6"/>
      <c r="J133" s="6"/>
      <c r="K133" s="6"/>
      <c r="L133" s="6"/>
      <c r="M133" s="6"/>
      <c r="N133" s="11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135"/>
      <c r="B134" s="41"/>
      <c r="C134" s="6"/>
      <c r="D134" s="6"/>
      <c r="E134" s="73"/>
      <c r="F134" s="6"/>
      <c r="G134" s="6"/>
      <c r="H134" s="11"/>
      <c r="I134" s="6"/>
      <c r="J134" s="6"/>
      <c r="K134" s="6"/>
      <c r="L134" s="6"/>
      <c r="M134" s="6"/>
      <c r="N134" s="11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ht="17.25" thickBot="1" x14ac:dyDescent="0.35">
      <c r="A135" s="135"/>
      <c r="B135" s="50" t="s">
        <v>1061</v>
      </c>
      <c r="C135" s="51"/>
      <c r="D135" s="51"/>
      <c r="E135" s="68"/>
      <c r="F135" s="6"/>
      <c r="G135" s="6"/>
      <c r="H135" s="11"/>
      <c r="I135" s="6"/>
      <c r="J135" s="6"/>
      <c r="K135" s="6"/>
      <c r="L135" s="6"/>
      <c r="M135" s="6"/>
      <c r="N135" s="11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ht="18" thickTop="1" thickBot="1" x14ac:dyDescent="0.35">
      <c r="A136" s="135"/>
      <c r="B136" s="11"/>
      <c r="C136" s="6"/>
      <c r="D136" s="6"/>
      <c r="E136" s="6"/>
      <c r="F136" s="6"/>
      <c r="G136" s="6"/>
      <c r="H136" s="11"/>
      <c r="I136" s="6"/>
      <c r="J136" s="6"/>
      <c r="K136" s="6"/>
      <c r="L136" s="6"/>
      <c r="M136" s="6"/>
      <c r="N136" s="11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Top="1" x14ac:dyDescent="0.3">
      <c r="A137" s="135"/>
      <c r="B137" s="40" t="s">
        <v>1062</v>
      </c>
      <c r="C137" s="25"/>
      <c r="D137" s="25"/>
      <c r="E137" s="25"/>
      <c r="F137" s="72"/>
      <c r="G137" s="6"/>
      <c r="H137" s="11"/>
      <c r="I137" s="6"/>
      <c r="J137" s="6"/>
      <c r="K137" s="6"/>
      <c r="L137" s="6"/>
      <c r="M137" s="6"/>
      <c r="N137" s="11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135"/>
      <c r="B138" s="41"/>
      <c r="C138" s="6"/>
      <c r="D138" s="6"/>
      <c r="E138" s="6"/>
      <c r="F138" s="73"/>
      <c r="G138" s="6"/>
      <c r="H138" s="11"/>
      <c r="I138" s="6"/>
      <c r="J138" s="6"/>
      <c r="K138" s="6"/>
      <c r="L138" s="6"/>
      <c r="M138" s="6"/>
      <c r="N138" s="11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135"/>
      <c r="B139" s="41" t="s">
        <v>1024</v>
      </c>
      <c r="C139" s="6"/>
      <c r="D139" s="6"/>
      <c r="E139" s="41" t="s">
        <v>1042</v>
      </c>
      <c r="F139" s="73"/>
      <c r="G139" s="6"/>
      <c r="H139" s="11"/>
      <c r="I139" s="6"/>
      <c r="J139" s="6"/>
      <c r="K139" s="6"/>
      <c r="L139" s="6"/>
      <c r="M139" s="6"/>
      <c r="N139" s="11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135"/>
      <c r="B140" s="41"/>
      <c r="C140" s="6"/>
      <c r="D140" s="6"/>
      <c r="E140" s="11" t="s">
        <v>1175</v>
      </c>
      <c r="F140" s="73"/>
      <c r="G140" s="6"/>
      <c r="H140" s="11"/>
      <c r="I140" s="6"/>
      <c r="J140" s="6"/>
      <c r="K140" s="6"/>
      <c r="L140" s="6"/>
      <c r="M140" s="6"/>
      <c r="N140" s="11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135"/>
      <c r="B141" s="41" t="s">
        <v>1045</v>
      </c>
      <c r="C141" s="6"/>
      <c r="D141" s="6"/>
      <c r="E141" s="6"/>
      <c r="F141" s="73"/>
      <c r="G141" s="6"/>
      <c r="H141" s="11"/>
      <c r="I141" s="6"/>
      <c r="J141" s="6"/>
      <c r="K141" s="6"/>
      <c r="L141" s="6"/>
      <c r="M141" s="6"/>
      <c r="N141" s="11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135"/>
      <c r="B142" s="41"/>
      <c r="C142" s="6"/>
      <c r="D142" s="6"/>
      <c r="E142" s="6"/>
      <c r="F142" s="73"/>
      <c r="G142" s="6"/>
      <c r="H142" s="11"/>
      <c r="I142" s="6"/>
      <c r="J142" s="6"/>
      <c r="K142" s="6"/>
      <c r="L142" s="6"/>
      <c r="M142" s="6"/>
      <c r="N142" s="11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135"/>
      <c r="B143" s="41" t="s">
        <v>1057</v>
      </c>
      <c r="C143" s="6"/>
      <c r="D143" s="6"/>
      <c r="E143" s="258" t="s">
        <v>1180</v>
      </c>
      <c r="F143" s="73"/>
      <c r="G143" s="6"/>
      <c r="H143" s="11"/>
      <c r="I143" s="6"/>
      <c r="J143" s="6"/>
      <c r="K143" s="6"/>
      <c r="L143" s="6"/>
      <c r="M143" s="6"/>
      <c r="N143" s="11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135"/>
      <c r="B144" s="41"/>
      <c r="C144" s="6"/>
      <c r="D144" s="6"/>
      <c r="E144" s="6"/>
      <c r="F144" s="73"/>
      <c r="G144" s="6"/>
      <c r="H144" s="11"/>
      <c r="I144" s="6"/>
      <c r="J144" s="6"/>
      <c r="K144" s="6"/>
      <c r="L144" s="6"/>
      <c r="M144" s="6"/>
      <c r="N144" s="11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135"/>
      <c r="B145" s="41" t="s">
        <v>1063</v>
      </c>
      <c r="C145" s="6"/>
      <c r="D145" s="6"/>
      <c r="E145" s="6"/>
      <c r="F145" s="73"/>
      <c r="G145" s="6"/>
      <c r="H145" s="11"/>
      <c r="I145" s="6"/>
      <c r="J145" s="6"/>
      <c r="K145" s="6"/>
      <c r="L145" s="6"/>
      <c r="M145" s="6"/>
      <c r="N145" s="11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135"/>
      <c r="B146" s="41"/>
      <c r="C146" s="6"/>
      <c r="D146" s="6"/>
      <c r="E146" s="6"/>
      <c r="F146" s="73"/>
      <c r="G146" s="6"/>
      <c r="H146" s="11"/>
      <c r="I146" s="6"/>
      <c r="J146" s="6"/>
      <c r="K146" s="6"/>
      <c r="L146" s="6"/>
      <c r="M146" s="6"/>
      <c r="N146" s="11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ht="17.25" thickBot="1" x14ac:dyDescent="0.35">
      <c r="A147" s="135"/>
      <c r="B147" s="50" t="s">
        <v>1064</v>
      </c>
      <c r="C147" s="51"/>
      <c r="D147" s="51"/>
      <c r="E147" s="51"/>
      <c r="F147" s="68"/>
      <c r="G147" s="6"/>
      <c r="H147" s="11"/>
      <c r="I147" s="6"/>
      <c r="J147" s="6"/>
      <c r="K147" s="6"/>
      <c r="L147" s="6"/>
      <c r="M147" s="6"/>
      <c r="N147" s="11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ht="18" thickTop="1" thickBot="1" x14ac:dyDescent="0.35">
      <c r="A148" s="135"/>
      <c r="B148" s="11"/>
      <c r="C148" s="6"/>
      <c r="D148" s="6"/>
      <c r="E148" s="6"/>
      <c r="F148" s="6"/>
      <c r="G148" s="6"/>
      <c r="H148" s="11"/>
      <c r="I148" s="6"/>
      <c r="J148" s="6"/>
      <c r="K148" s="6"/>
      <c r="L148" s="6"/>
      <c r="M148" s="6"/>
      <c r="N148" s="11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ht="17.25" thickTop="1" x14ac:dyDescent="0.3">
      <c r="A149" s="135"/>
      <c r="B149" s="40" t="s">
        <v>1065</v>
      </c>
      <c r="C149" s="25"/>
      <c r="D149" s="25"/>
      <c r="E149" s="25"/>
      <c r="F149" s="25"/>
      <c r="G149" s="25"/>
      <c r="H149" s="26"/>
      <c r="I149" s="72"/>
      <c r="J149" s="6"/>
      <c r="K149" s="6"/>
      <c r="L149" s="6"/>
      <c r="M149" s="6"/>
      <c r="N149" s="11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ht="17.25" thickBot="1" x14ac:dyDescent="0.35">
      <c r="A150" s="135"/>
      <c r="B150" s="41"/>
      <c r="C150" s="6"/>
      <c r="D150" s="6"/>
      <c r="E150" s="18" t="s">
        <v>1181</v>
      </c>
      <c r="F150" s="6"/>
      <c r="G150" s="6"/>
      <c r="H150" s="11"/>
      <c r="I150" s="73"/>
      <c r="J150" s="6"/>
      <c r="K150" s="6"/>
      <c r="L150" s="6"/>
      <c r="M150" s="6"/>
      <c r="N150" s="11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ht="17.25" thickTop="1" x14ac:dyDescent="0.3">
      <c r="A151" s="135"/>
      <c r="B151" s="41" t="s">
        <v>1027</v>
      </c>
      <c r="C151" s="6"/>
      <c r="D151" s="6"/>
      <c r="E151" s="40" t="s">
        <v>1027</v>
      </c>
      <c r="F151" s="25"/>
      <c r="G151" s="25"/>
      <c r="H151" s="66"/>
      <c r="I151" s="73"/>
      <c r="J151" s="6"/>
      <c r="K151" s="6"/>
      <c r="L151" s="6"/>
      <c r="M151" s="6"/>
      <c r="N151" s="11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135"/>
      <c r="B152" s="41"/>
      <c r="C152" s="6"/>
      <c r="D152" s="6"/>
      <c r="E152" s="41"/>
      <c r="F152" s="6"/>
      <c r="G152" s="6"/>
      <c r="H152" s="67"/>
      <c r="I152" s="73"/>
      <c r="J152" s="6"/>
      <c r="K152" s="6"/>
      <c r="L152" s="6"/>
      <c r="M152" s="6"/>
      <c r="N152" s="11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135"/>
      <c r="B153" s="41" t="s">
        <v>1048</v>
      </c>
      <c r="C153" s="6"/>
      <c r="D153" s="6"/>
      <c r="E153" s="41" t="s">
        <v>1048</v>
      </c>
      <c r="F153" s="6"/>
      <c r="G153" s="6"/>
      <c r="H153" s="258" t="s">
        <v>1182</v>
      </c>
      <c r="I153" s="73"/>
      <c r="J153" s="6"/>
      <c r="K153" s="6"/>
      <c r="L153" s="6"/>
      <c r="M153" s="6"/>
      <c r="N153" s="11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135"/>
      <c r="B154" s="41"/>
      <c r="C154" s="6"/>
      <c r="D154" s="6"/>
      <c r="E154" s="41"/>
      <c r="F154" s="6"/>
      <c r="G154" s="6"/>
      <c r="H154" s="67"/>
      <c r="I154" s="73"/>
      <c r="J154" s="6"/>
      <c r="K154" s="6"/>
      <c r="L154" s="6"/>
      <c r="M154" s="6"/>
      <c r="N154" s="11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135"/>
      <c r="B155" s="41" t="s">
        <v>1060</v>
      </c>
      <c r="C155" s="6"/>
      <c r="D155" s="6"/>
      <c r="E155" s="41" t="s">
        <v>1060</v>
      </c>
      <c r="F155" s="6"/>
      <c r="G155" s="6"/>
      <c r="H155" s="67"/>
      <c r="I155" s="73"/>
      <c r="J155" s="6"/>
      <c r="K155" s="6"/>
      <c r="L155" s="6"/>
      <c r="M155" s="6"/>
      <c r="N155" s="11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135"/>
      <c r="B156" s="41"/>
      <c r="C156" s="6"/>
      <c r="D156" s="6"/>
      <c r="E156" s="41"/>
      <c r="F156" s="6"/>
      <c r="G156" s="6"/>
      <c r="H156" s="67"/>
      <c r="I156" s="73"/>
      <c r="J156" s="6"/>
      <c r="K156" s="6"/>
      <c r="L156" s="6"/>
      <c r="M156" s="6"/>
      <c r="N156" s="11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ht="17.25" thickBot="1" x14ac:dyDescent="0.35">
      <c r="A157" s="135"/>
      <c r="B157" s="41" t="s">
        <v>1066</v>
      </c>
      <c r="C157" s="6"/>
      <c r="D157" s="6"/>
      <c r="E157" s="50" t="s">
        <v>1066</v>
      </c>
      <c r="F157" s="51"/>
      <c r="G157" s="51"/>
      <c r="H157" s="78"/>
      <c r="I157" s="73"/>
      <c r="J157" s="6"/>
      <c r="K157" s="6"/>
      <c r="L157" s="6"/>
      <c r="M157" s="6"/>
      <c r="N157" s="11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ht="17.25" thickTop="1" x14ac:dyDescent="0.3">
      <c r="A158" s="135"/>
      <c r="B158" s="41"/>
      <c r="C158" s="6"/>
      <c r="D158" s="6"/>
      <c r="E158" s="6"/>
      <c r="F158" s="6"/>
      <c r="G158" s="6"/>
      <c r="H158" s="11"/>
      <c r="I158" s="73"/>
      <c r="J158" s="6"/>
      <c r="K158" s="6"/>
      <c r="L158" s="6"/>
      <c r="M158" s="6"/>
      <c r="N158" s="11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ht="17.25" thickBot="1" x14ac:dyDescent="0.35">
      <c r="A159" s="135"/>
      <c r="B159" s="50" t="s">
        <v>1067</v>
      </c>
      <c r="C159" s="51"/>
      <c r="D159" s="51"/>
      <c r="E159" s="51"/>
      <c r="F159" s="51"/>
      <c r="G159" s="51"/>
      <c r="H159" s="53"/>
      <c r="I159" s="68"/>
      <c r="J159" s="6"/>
      <c r="K159" s="6"/>
      <c r="L159" s="6"/>
      <c r="M159" s="6"/>
      <c r="N159" s="11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ht="18" thickTop="1" thickBot="1" x14ac:dyDescent="0.35">
      <c r="A160" s="135"/>
      <c r="B160" s="11"/>
      <c r="C160" s="6"/>
      <c r="D160" s="6"/>
      <c r="E160" s="6"/>
      <c r="F160" s="6"/>
      <c r="G160" s="6"/>
      <c r="H160" s="11"/>
      <c r="I160" s="6"/>
      <c r="J160" s="6"/>
      <c r="K160" s="6"/>
      <c r="L160" s="6"/>
      <c r="M160" s="6"/>
      <c r="N160" s="11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ht="17.25" thickTop="1" x14ac:dyDescent="0.3">
      <c r="A161" s="135"/>
      <c r="B161" s="40" t="s">
        <v>1068</v>
      </c>
      <c r="C161" s="25"/>
      <c r="D161" s="25"/>
      <c r="E161" s="25"/>
      <c r="F161" s="25"/>
      <c r="G161" s="25"/>
      <c r="H161" s="26"/>
      <c r="I161" s="72"/>
      <c r="J161" s="6"/>
      <c r="K161" s="6"/>
      <c r="L161" s="6"/>
      <c r="M161" s="6"/>
      <c r="N161" s="11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135"/>
      <c r="B162" s="41"/>
      <c r="C162" s="6"/>
      <c r="D162" s="6"/>
      <c r="E162" s="18" t="s">
        <v>1182</v>
      </c>
      <c r="F162" s="6"/>
      <c r="G162" s="6"/>
      <c r="H162" s="11"/>
      <c r="I162" s="73"/>
      <c r="J162" s="6"/>
      <c r="K162" s="6"/>
      <c r="L162" s="6"/>
      <c r="M162" s="6"/>
      <c r="N162" s="11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135"/>
      <c r="B163" s="41" t="s">
        <v>1030</v>
      </c>
      <c r="C163" s="6"/>
      <c r="D163" s="6"/>
      <c r="E163" s="11"/>
      <c r="F163" s="6"/>
      <c r="G163" s="6"/>
      <c r="H163" s="11"/>
      <c r="I163" s="73"/>
      <c r="J163" s="6"/>
      <c r="K163" s="6"/>
      <c r="L163" s="6"/>
      <c r="M163" s="6"/>
      <c r="N163" s="11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ht="17.25" thickBot="1" x14ac:dyDescent="0.35">
      <c r="A164" s="135"/>
      <c r="B164" s="41"/>
      <c r="C164" s="6"/>
      <c r="D164" s="6"/>
      <c r="E164" s="11"/>
      <c r="F164" s="6"/>
      <c r="G164" s="6"/>
      <c r="H164" s="11"/>
      <c r="I164" s="73"/>
      <c r="J164" s="6"/>
      <c r="K164" s="6"/>
      <c r="L164" s="6"/>
      <c r="M164" s="6"/>
      <c r="N164" s="11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ht="17.25" thickTop="1" x14ac:dyDescent="0.3">
      <c r="A165" s="135"/>
      <c r="B165" s="41" t="s">
        <v>1051</v>
      </c>
      <c r="C165" s="6"/>
      <c r="D165" s="6"/>
      <c r="E165" s="40" t="s">
        <v>1183</v>
      </c>
      <c r="F165" s="25"/>
      <c r="G165" s="72"/>
      <c r="H165" s="11"/>
      <c r="I165" s="73"/>
      <c r="J165" s="6"/>
      <c r="K165" s="6"/>
      <c r="L165" s="6"/>
      <c r="M165" s="6"/>
      <c r="N165" s="11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135"/>
      <c r="B166" s="41"/>
      <c r="C166" s="6"/>
      <c r="D166" s="6"/>
      <c r="E166" s="41" t="s">
        <v>1030</v>
      </c>
      <c r="F166" s="6"/>
      <c r="G166" s="73"/>
      <c r="H166" s="11"/>
      <c r="I166" s="73"/>
      <c r="J166" s="6"/>
      <c r="K166" s="6"/>
      <c r="L166" s="6"/>
      <c r="M166" s="6"/>
      <c r="N166" s="11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135"/>
      <c r="B167" s="41" t="s">
        <v>1063</v>
      </c>
      <c r="C167" s="6"/>
      <c r="D167" s="6"/>
      <c r="E167" s="41" t="s">
        <v>1063</v>
      </c>
      <c r="F167" s="6"/>
      <c r="G167" s="73"/>
      <c r="H167" s="11"/>
      <c r="I167" s="73"/>
      <c r="J167" s="6"/>
      <c r="K167" s="6"/>
      <c r="L167" s="6"/>
      <c r="M167" s="6"/>
      <c r="N167" s="11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ht="17.25" thickBot="1" x14ac:dyDescent="0.35">
      <c r="A168" s="135"/>
      <c r="B168" s="41"/>
      <c r="C168" s="6"/>
      <c r="D168" s="6"/>
      <c r="E168" s="49"/>
      <c r="F168" s="51"/>
      <c r="G168" s="68"/>
      <c r="H168" s="11"/>
      <c r="I168" s="73"/>
      <c r="J168" s="6"/>
      <c r="K168" s="6"/>
      <c r="L168" s="6"/>
      <c r="M168" s="6"/>
      <c r="N168" s="11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8" thickTop="1" thickBot="1" x14ac:dyDescent="0.35">
      <c r="A169" s="135"/>
      <c r="B169" s="50" t="s">
        <v>1069</v>
      </c>
      <c r="C169" s="51"/>
      <c r="D169" s="51"/>
      <c r="E169" s="51"/>
      <c r="F169" s="51"/>
      <c r="G169" s="51"/>
      <c r="H169" s="53"/>
      <c r="I169" s="68"/>
      <c r="J169" s="6"/>
      <c r="K169" s="6"/>
      <c r="L169" s="6"/>
      <c r="M169" s="6"/>
      <c r="N169" s="11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ht="18" thickTop="1" thickBot="1" x14ac:dyDescent="0.35">
      <c r="A170" s="135"/>
      <c r="B170" s="11"/>
      <c r="C170" s="6"/>
      <c r="D170" s="6"/>
      <c r="E170" s="6"/>
      <c r="F170" s="6"/>
      <c r="G170" s="6"/>
      <c r="H170" s="11"/>
      <c r="I170" s="6"/>
      <c r="J170" s="6"/>
      <c r="K170" s="6"/>
      <c r="L170" s="6"/>
      <c r="M170" s="6"/>
      <c r="N170" s="11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ht="17.25" thickTop="1" x14ac:dyDescent="0.3">
      <c r="A171" s="135"/>
      <c r="B171" s="40" t="s">
        <v>1070</v>
      </c>
      <c r="C171" s="25"/>
      <c r="D171" s="25"/>
      <c r="E171" s="25"/>
      <c r="F171" s="25"/>
      <c r="G171" s="25"/>
      <c r="H171" s="26"/>
      <c r="I171" s="72"/>
      <c r="J171" s="6"/>
      <c r="K171" s="6"/>
      <c r="L171" s="6"/>
      <c r="M171" s="6"/>
      <c r="N171" s="11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135"/>
      <c r="B172" s="41"/>
      <c r="C172" s="6"/>
      <c r="D172" s="6"/>
      <c r="E172" s="6"/>
      <c r="F172" s="6"/>
      <c r="G172" s="6"/>
      <c r="H172" s="11"/>
      <c r="I172" s="73"/>
      <c r="J172" s="6"/>
      <c r="K172" s="6"/>
      <c r="L172" s="6"/>
      <c r="M172" s="6"/>
      <c r="N172" s="11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135"/>
      <c r="B173" s="41" t="s">
        <v>1033</v>
      </c>
      <c r="C173" s="6"/>
      <c r="D173" s="6"/>
      <c r="E173" s="18" t="s">
        <v>1185</v>
      </c>
      <c r="F173" s="6"/>
      <c r="G173" s="6"/>
      <c r="H173" s="11"/>
      <c r="I173" s="73"/>
      <c r="J173" s="6"/>
      <c r="K173" s="6"/>
      <c r="L173" s="6"/>
      <c r="M173" s="6"/>
      <c r="N173" s="11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135"/>
      <c r="B174" s="41"/>
      <c r="C174" s="6"/>
      <c r="D174" s="6"/>
      <c r="E174" s="6"/>
      <c r="F174" s="6"/>
      <c r="G174" s="6"/>
      <c r="H174" s="11"/>
      <c r="I174" s="73"/>
      <c r="J174" s="6"/>
      <c r="K174" s="6"/>
      <c r="L174" s="6"/>
      <c r="M174" s="6"/>
      <c r="N174" s="11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ht="17.25" thickBot="1" x14ac:dyDescent="0.35">
      <c r="A175" s="135"/>
      <c r="B175" s="41" t="s">
        <v>1054</v>
      </c>
      <c r="C175" s="6"/>
      <c r="D175" s="6"/>
      <c r="E175" s="6"/>
      <c r="F175" s="6"/>
      <c r="G175" s="6"/>
      <c r="H175" s="11"/>
      <c r="I175" s="73"/>
      <c r="J175" s="6"/>
      <c r="K175" s="6"/>
      <c r="L175" s="6"/>
      <c r="M175" s="6"/>
      <c r="N175" s="11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ht="17.25" thickTop="1" x14ac:dyDescent="0.3">
      <c r="A176" s="135"/>
      <c r="B176" s="41"/>
      <c r="C176" s="6"/>
      <c r="D176" s="6"/>
      <c r="E176" s="40" t="s">
        <v>1183</v>
      </c>
      <c r="F176" s="25"/>
      <c r="G176" s="285" t="s">
        <v>1186</v>
      </c>
      <c r="H176" s="11"/>
      <c r="I176" s="73"/>
      <c r="J176" s="6"/>
      <c r="K176" s="6"/>
      <c r="L176" s="6"/>
      <c r="M176" s="6"/>
      <c r="N176" s="11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135"/>
      <c r="B177" s="41" t="s">
        <v>1066</v>
      </c>
      <c r="C177" s="6"/>
      <c r="D177" s="6"/>
      <c r="E177" s="41" t="s">
        <v>1066</v>
      </c>
      <c r="F177" s="6"/>
      <c r="G177" s="73"/>
      <c r="H177" s="11"/>
      <c r="I177" s="73"/>
      <c r="J177" s="6"/>
      <c r="K177" s="6"/>
      <c r="L177" s="6"/>
      <c r="M177" s="6"/>
      <c r="N177" s="11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ht="17.25" thickBot="1" x14ac:dyDescent="0.35">
      <c r="A178" s="135"/>
      <c r="B178" s="41"/>
      <c r="C178" s="6"/>
      <c r="D178" s="6"/>
      <c r="E178" s="49"/>
      <c r="F178" s="51"/>
      <c r="G178" s="68"/>
      <c r="H178" s="11"/>
      <c r="I178" s="73"/>
      <c r="J178" s="6"/>
      <c r="K178" s="6"/>
      <c r="L178" s="6"/>
      <c r="M178" s="6"/>
      <c r="N178" s="11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ht="18" thickTop="1" thickBot="1" x14ac:dyDescent="0.35">
      <c r="A179" s="135"/>
      <c r="B179" s="50" t="s">
        <v>1071</v>
      </c>
      <c r="C179" s="51"/>
      <c r="D179" s="51"/>
      <c r="E179" s="51"/>
      <c r="F179" s="51"/>
      <c r="G179" s="51"/>
      <c r="H179" s="53"/>
      <c r="I179" s="68"/>
      <c r="J179" s="6"/>
      <c r="K179" s="6"/>
      <c r="L179" s="6"/>
      <c r="M179" s="6"/>
      <c r="N179" s="11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ht="18" thickTop="1" thickBot="1" x14ac:dyDescent="0.35">
      <c r="A180" s="135"/>
      <c r="B180" s="11"/>
      <c r="C180" s="6"/>
      <c r="D180" s="6"/>
      <c r="E180" s="6"/>
      <c r="F180" s="6"/>
      <c r="G180" s="6"/>
      <c r="H180" s="11"/>
      <c r="I180" s="6"/>
      <c r="J180" s="6"/>
      <c r="K180" s="6"/>
      <c r="L180" s="6"/>
      <c r="M180" s="6"/>
      <c r="N180" s="11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ht="17.25" thickTop="1" x14ac:dyDescent="0.3">
      <c r="A181" s="135"/>
      <c r="B181" s="40" t="s">
        <v>1072</v>
      </c>
      <c r="C181" s="25"/>
      <c r="D181" s="25"/>
      <c r="E181" s="25"/>
      <c r="F181" s="25"/>
      <c r="G181" s="25"/>
      <c r="H181" s="26"/>
      <c r="I181" s="72"/>
      <c r="J181" s="6"/>
      <c r="K181" s="6"/>
      <c r="L181" s="6"/>
      <c r="M181" s="6"/>
      <c r="N181" s="11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ht="17.25" thickBot="1" x14ac:dyDescent="0.35">
      <c r="A182" s="135"/>
      <c r="B182" s="41"/>
      <c r="C182" s="6"/>
      <c r="D182" s="6"/>
      <c r="E182" s="6"/>
      <c r="F182" s="6"/>
      <c r="G182" s="6"/>
      <c r="H182" s="11"/>
      <c r="I182" s="73"/>
      <c r="J182" s="6"/>
      <c r="K182" s="6"/>
      <c r="L182" s="6"/>
      <c r="M182" s="6"/>
      <c r="N182" s="11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ht="18" thickTop="1" thickBot="1" x14ac:dyDescent="0.35">
      <c r="A183" s="135"/>
      <c r="B183" s="41" t="s">
        <v>1036</v>
      </c>
      <c r="C183" s="6"/>
      <c r="D183" s="6"/>
      <c r="E183" s="286" t="s">
        <v>1186</v>
      </c>
      <c r="F183" s="6"/>
      <c r="G183" s="6"/>
      <c r="H183" s="11"/>
      <c r="I183" s="73"/>
      <c r="J183" s="6"/>
      <c r="K183" s="6"/>
      <c r="L183" s="6"/>
      <c r="M183" s="6"/>
      <c r="N183" s="11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ht="17.25" thickTop="1" x14ac:dyDescent="0.3">
      <c r="A184" s="135"/>
      <c r="B184" s="41"/>
      <c r="C184" s="6"/>
      <c r="D184" s="6"/>
      <c r="E184" s="6"/>
      <c r="F184" s="6"/>
      <c r="G184" s="6"/>
      <c r="H184" s="11"/>
      <c r="I184" s="73"/>
      <c r="J184" s="6"/>
      <c r="K184" s="6"/>
      <c r="L184" s="6"/>
      <c r="M184" s="6"/>
      <c r="N184" s="11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135"/>
      <c r="B185" s="41" t="s">
        <v>1057</v>
      </c>
      <c r="C185" s="6"/>
      <c r="D185" s="6"/>
      <c r="E185" s="6"/>
      <c r="F185" s="6"/>
      <c r="G185" s="6"/>
      <c r="H185" s="11"/>
      <c r="I185" s="73"/>
      <c r="J185" s="6"/>
      <c r="K185" s="6"/>
      <c r="L185" s="6"/>
      <c r="M185" s="6"/>
      <c r="N185" s="11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135"/>
      <c r="B186" s="41"/>
      <c r="C186" s="6"/>
      <c r="D186" s="6"/>
      <c r="E186" s="6"/>
      <c r="F186" s="6"/>
      <c r="G186" s="6"/>
      <c r="H186" s="11"/>
      <c r="I186" s="73"/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135"/>
      <c r="B187" s="41" t="s">
        <v>1073</v>
      </c>
      <c r="C187" s="6"/>
      <c r="D187" s="6"/>
      <c r="E187" s="6"/>
      <c r="F187" s="6"/>
      <c r="G187" s="6"/>
      <c r="H187" s="11"/>
      <c r="I187" s="73"/>
      <c r="J187" s="6"/>
      <c r="K187" s="6"/>
      <c r="L187" s="6"/>
      <c r="M187" s="6"/>
      <c r="N187" s="11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135"/>
      <c r="B188" s="41"/>
      <c r="C188" s="6"/>
      <c r="D188" s="6"/>
      <c r="E188" s="6"/>
      <c r="F188" s="6"/>
      <c r="G188" s="6"/>
      <c r="H188" s="11"/>
      <c r="I188" s="73"/>
      <c r="J188" s="6"/>
      <c r="K188" s="6"/>
      <c r="L188" s="6"/>
      <c r="M188" s="6"/>
      <c r="N188" s="11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ht="17.25" thickBot="1" x14ac:dyDescent="0.35">
      <c r="A189" s="135"/>
      <c r="B189" s="50" t="s">
        <v>1074</v>
      </c>
      <c r="C189" s="51"/>
      <c r="D189" s="51"/>
      <c r="E189" s="51"/>
      <c r="F189" s="51"/>
      <c r="G189" s="51"/>
      <c r="H189" s="53"/>
      <c r="I189" s="68"/>
      <c r="J189" s="6"/>
      <c r="K189" s="6"/>
      <c r="L189" s="6"/>
      <c r="M189" s="6"/>
      <c r="N189" s="11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ht="18" thickTop="1" thickBot="1" x14ac:dyDescent="0.35">
      <c r="A190" s="135"/>
      <c r="B190" s="11"/>
      <c r="C190" s="6"/>
      <c r="D190" s="6"/>
      <c r="E190" s="6"/>
      <c r="F190" s="6"/>
      <c r="G190" s="6"/>
      <c r="H190" s="11"/>
      <c r="I190" s="6"/>
      <c r="J190" s="6"/>
      <c r="K190" s="6"/>
      <c r="L190" s="6"/>
      <c r="M190" s="6"/>
      <c r="N190" s="11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135"/>
      <c r="B191" s="287" t="s">
        <v>1075</v>
      </c>
      <c r="C191" s="20"/>
      <c r="D191" s="20"/>
      <c r="E191" s="20"/>
      <c r="F191" s="20"/>
      <c r="G191" s="20"/>
      <c r="H191" s="21"/>
      <c r="I191" s="288"/>
      <c r="J191" s="6"/>
      <c r="K191" s="6"/>
      <c r="L191" s="6"/>
      <c r="M191" s="6"/>
      <c r="N191" s="11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135"/>
      <c r="B192" s="289"/>
      <c r="C192" s="6"/>
      <c r="D192" s="6"/>
      <c r="E192" s="11"/>
      <c r="F192" s="6"/>
      <c r="G192" s="6"/>
      <c r="H192" s="11"/>
      <c r="I192" s="290"/>
      <c r="J192" s="6"/>
      <c r="K192" s="6"/>
      <c r="L192" s="6"/>
      <c r="M192" s="6"/>
      <c r="N192" s="11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135"/>
      <c r="B193" s="289" t="s">
        <v>1039</v>
      </c>
      <c r="C193" s="6"/>
      <c r="D193" s="6"/>
      <c r="E193" s="18" t="s">
        <v>1187</v>
      </c>
      <c r="F193" s="6"/>
      <c r="G193" s="6"/>
      <c r="H193" s="11"/>
      <c r="I193" s="290"/>
      <c r="J193" s="6"/>
      <c r="K193" s="6"/>
      <c r="L193" s="6"/>
      <c r="M193" s="6"/>
      <c r="N193" s="11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135"/>
      <c r="B194" s="289"/>
      <c r="C194" s="6"/>
      <c r="D194" s="6"/>
      <c r="E194" s="6"/>
      <c r="F194" s="6"/>
      <c r="G194" s="6"/>
      <c r="H194" s="11"/>
      <c r="I194" s="290"/>
      <c r="J194" s="6"/>
      <c r="K194" s="6"/>
      <c r="L194" s="6"/>
      <c r="M194" s="6"/>
      <c r="N194" s="11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135"/>
      <c r="B195" s="289" t="s">
        <v>1060</v>
      </c>
      <c r="C195" s="6"/>
      <c r="D195" s="6"/>
      <c r="E195" s="6"/>
      <c r="F195" s="6"/>
      <c r="G195" s="6"/>
      <c r="H195" s="11"/>
      <c r="I195" s="290"/>
      <c r="J195" s="6"/>
      <c r="K195" s="6"/>
      <c r="L195" s="6"/>
      <c r="M195" s="6"/>
      <c r="N195" s="11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135"/>
      <c r="B196" s="289"/>
      <c r="C196" s="6"/>
      <c r="D196" s="6"/>
      <c r="E196" s="6"/>
      <c r="F196" s="6"/>
      <c r="G196" s="6"/>
      <c r="H196" s="11"/>
      <c r="I196" s="290"/>
      <c r="J196" s="6"/>
      <c r="K196" s="6"/>
      <c r="L196" s="6"/>
      <c r="M196" s="6"/>
      <c r="N196" s="11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135"/>
      <c r="B197" s="289" t="s">
        <v>1076</v>
      </c>
      <c r="C197" s="6"/>
      <c r="D197" s="6"/>
      <c r="E197" s="6"/>
      <c r="F197" s="6"/>
      <c r="G197" s="6"/>
      <c r="H197" s="11"/>
      <c r="I197" s="290"/>
      <c r="J197" s="6"/>
      <c r="K197" s="6"/>
      <c r="L197" s="6"/>
      <c r="M197" s="6"/>
      <c r="N197" s="11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135"/>
      <c r="B198" s="289"/>
      <c r="C198" s="6"/>
      <c r="D198" s="6"/>
      <c r="E198" s="6"/>
      <c r="F198" s="6"/>
      <c r="G198" s="6"/>
      <c r="H198" s="11"/>
      <c r="I198" s="290"/>
      <c r="J198" s="6"/>
      <c r="K198" s="6"/>
      <c r="L198" s="6"/>
      <c r="M198" s="6"/>
      <c r="N198" s="11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ht="17.25" thickBot="1" x14ac:dyDescent="0.35">
      <c r="A199" s="135"/>
      <c r="B199" s="291" t="s">
        <v>1077</v>
      </c>
      <c r="C199" s="292"/>
      <c r="D199" s="292"/>
      <c r="E199" s="292"/>
      <c r="F199" s="292"/>
      <c r="G199" s="292"/>
      <c r="H199" s="293"/>
      <c r="I199" s="294"/>
      <c r="J199" s="6"/>
      <c r="K199" s="6"/>
      <c r="L199" s="6"/>
      <c r="M199" s="6"/>
      <c r="N199" s="11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ht="17.25" thickBot="1" x14ac:dyDescent="0.35">
      <c r="A200" s="135"/>
      <c r="B200" s="11"/>
      <c r="C200" s="6"/>
      <c r="D200" s="6"/>
      <c r="E200" s="6"/>
      <c r="F200" s="6"/>
      <c r="G200" s="6"/>
      <c r="H200" s="11"/>
      <c r="I200" s="6"/>
      <c r="J200" s="6"/>
      <c r="K200" s="6"/>
      <c r="L200" s="6"/>
      <c r="M200" s="6"/>
      <c r="N200" s="11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135"/>
      <c r="B201" s="287" t="s">
        <v>1078</v>
      </c>
      <c r="C201" s="20"/>
      <c r="D201" s="20"/>
      <c r="E201" s="20"/>
      <c r="F201" s="20"/>
      <c r="G201" s="20"/>
      <c r="H201" s="21"/>
      <c r="I201" s="288"/>
      <c r="J201" s="6"/>
      <c r="K201" s="6"/>
      <c r="L201" s="6"/>
      <c r="M201" s="6"/>
      <c r="N201" s="11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135"/>
      <c r="B202" s="289"/>
      <c r="C202" s="6"/>
      <c r="D202" s="6"/>
      <c r="E202" s="6"/>
      <c r="F202" s="6"/>
      <c r="G202" s="6"/>
      <c r="H202" s="11"/>
      <c r="I202" s="290"/>
      <c r="J202" s="6"/>
      <c r="K202" s="6"/>
      <c r="L202" s="6"/>
      <c r="M202" s="6"/>
      <c r="N202" s="11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135"/>
      <c r="B203" s="289" t="s">
        <v>1042</v>
      </c>
      <c r="C203" s="6"/>
      <c r="D203" s="6"/>
      <c r="E203" s="18" t="s">
        <v>1199</v>
      </c>
      <c r="F203" s="6"/>
      <c r="G203" s="6"/>
      <c r="H203" s="11"/>
      <c r="I203" s="290"/>
      <c r="J203" s="6"/>
      <c r="K203" s="6"/>
      <c r="L203" s="6"/>
      <c r="M203" s="6"/>
      <c r="N203" s="11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135"/>
      <c r="B204" s="289"/>
      <c r="C204" s="6"/>
      <c r="D204" s="6"/>
      <c r="E204" s="6"/>
      <c r="F204" s="6"/>
      <c r="G204" s="6"/>
      <c r="H204" s="11"/>
      <c r="I204" s="290"/>
      <c r="J204" s="6"/>
      <c r="K204" s="6"/>
      <c r="L204" s="6"/>
      <c r="M204" s="6"/>
      <c r="N204" s="11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135"/>
      <c r="B205" s="289" t="s">
        <v>1063</v>
      </c>
      <c r="C205" s="6"/>
      <c r="D205" s="6"/>
      <c r="E205" s="6"/>
      <c r="F205" s="6"/>
      <c r="G205" s="6"/>
      <c r="H205" s="11"/>
      <c r="I205" s="290"/>
      <c r="J205" s="6"/>
      <c r="K205" s="6"/>
      <c r="L205" s="6"/>
      <c r="M205" s="6"/>
      <c r="N205" s="11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135"/>
      <c r="B206" s="289"/>
      <c r="C206" s="6"/>
      <c r="D206" s="6"/>
      <c r="E206" s="6"/>
      <c r="F206" s="6"/>
      <c r="G206" s="6"/>
      <c r="H206" s="11"/>
      <c r="I206" s="290"/>
      <c r="J206" s="6"/>
      <c r="K206" s="6"/>
      <c r="L206" s="6"/>
      <c r="M206" s="6"/>
      <c r="N206" s="11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135"/>
      <c r="B207" s="289" t="s">
        <v>1079</v>
      </c>
      <c r="C207" s="6"/>
      <c r="D207" s="6"/>
      <c r="E207" s="6"/>
      <c r="F207" s="6"/>
      <c r="G207" s="6"/>
      <c r="H207" s="11"/>
      <c r="I207" s="290"/>
      <c r="J207" s="6"/>
      <c r="K207" s="6"/>
      <c r="L207" s="6"/>
      <c r="M207" s="6"/>
      <c r="N207" s="11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135"/>
      <c r="B208" s="289"/>
      <c r="C208" s="6"/>
      <c r="D208" s="6"/>
      <c r="E208" s="6"/>
      <c r="F208" s="6"/>
      <c r="G208" s="6"/>
      <c r="H208" s="11"/>
      <c r="I208" s="290"/>
      <c r="J208" s="6"/>
      <c r="K208" s="6"/>
      <c r="L208" s="6"/>
      <c r="M208" s="6"/>
      <c r="N208" s="11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ht="17.25" thickBot="1" x14ac:dyDescent="0.35">
      <c r="A209" s="135"/>
      <c r="B209" s="291" t="s">
        <v>1080</v>
      </c>
      <c r="C209" s="292"/>
      <c r="D209" s="292"/>
      <c r="E209" s="292"/>
      <c r="F209" s="292"/>
      <c r="G209" s="292"/>
      <c r="H209" s="293"/>
      <c r="I209" s="294"/>
      <c r="J209" s="6"/>
      <c r="K209" s="6"/>
      <c r="L209" s="6"/>
      <c r="M209" s="6"/>
      <c r="N209" s="11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ht="17.25" thickBot="1" x14ac:dyDescent="0.35">
      <c r="A210" s="135"/>
      <c r="B210" s="11"/>
      <c r="C210" s="6"/>
      <c r="D210" s="6"/>
      <c r="E210" s="6"/>
      <c r="F210" s="6"/>
      <c r="G210" s="6"/>
      <c r="H210" s="11"/>
      <c r="I210" s="6"/>
      <c r="J210" s="6"/>
      <c r="K210" s="6"/>
      <c r="L210" s="6"/>
      <c r="M210" s="6"/>
      <c r="N210" s="11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ht="17.25" thickTop="1" x14ac:dyDescent="0.3">
      <c r="A211" s="135"/>
      <c r="B211" s="40" t="s">
        <v>1081</v>
      </c>
      <c r="C211" s="25"/>
      <c r="D211" s="25"/>
      <c r="E211" s="25"/>
      <c r="F211" s="25"/>
      <c r="G211" s="25"/>
      <c r="H211" s="26"/>
      <c r="I211" s="72"/>
      <c r="J211" s="6"/>
      <c r="K211" s="6"/>
      <c r="L211" s="6"/>
      <c r="M211" s="6"/>
      <c r="N211" s="11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135"/>
      <c r="B212" s="41"/>
      <c r="C212" s="6"/>
      <c r="D212" s="6"/>
      <c r="E212" s="6"/>
      <c r="F212" s="6"/>
      <c r="G212" s="6"/>
      <c r="H212" s="11"/>
      <c r="I212" s="73"/>
      <c r="J212" s="6"/>
      <c r="K212" s="6"/>
      <c r="L212" s="6"/>
      <c r="M212" s="6"/>
      <c r="N212" s="11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135"/>
      <c r="B213" s="41" t="s">
        <v>1045</v>
      </c>
      <c r="C213" s="6"/>
      <c r="D213" s="6"/>
      <c r="E213" s="18" t="s">
        <v>1198</v>
      </c>
      <c r="F213" s="6"/>
      <c r="G213" s="6"/>
      <c r="H213" s="11"/>
      <c r="I213" s="73"/>
      <c r="J213" s="6"/>
      <c r="K213" s="6"/>
      <c r="L213" s="6"/>
      <c r="M213" s="6"/>
      <c r="N213" s="11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135"/>
      <c r="B214" s="41"/>
      <c r="C214" s="6"/>
      <c r="D214" s="6"/>
      <c r="E214" s="6"/>
      <c r="F214" s="6"/>
      <c r="G214" s="6"/>
      <c r="H214" s="11"/>
      <c r="I214" s="73"/>
      <c r="J214" s="6"/>
      <c r="K214" s="6"/>
      <c r="L214" s="6"/>
      <c r="M214" s="6"/>
      <c r="N214" s="11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135"/>
      <c r="B215" s="41" t="s">
        <v>1066</v>
      </c>
      <c r="C215" s="6"/>
      <c r="D215" s="6"/>
      <c r="E215" s="6"/>
      <c r="F215" s="6"/>
      <c r="G215" s="6"/>
      <c r="H215" s="11"/>
      <c r="I215" s="73"/>
      <c r="J215" s="6"/>
      <c r="K215" s="6"/>
      <c r="L215" s="6"/>
      <c r="M215" s="6"/>
      <c r="N215" s="11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135"/>
      <c r="B216" s="41"/>
      <c r="C216" s="6"/>
      <c r="D216" s="6"/>
      <c r="E216" s="6"/>
      <c r="F216" s="6"/>
      <c r="G216" s="6"/>
      <c r="H216" s="11"/>
      <c r="I216" s="73"/>
      <c r="J216" s="6"/>
      <c r="K216" s="6"/>
      <c r="L216" s="6"/>
      <c r="M216" s="6"/>
      <c r="N216" s="11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135"/>
      <c r="B217" s="41" t="s">
        <v>1082</v>
      </c>
      <c r="C217" s="6"/>
      <c r="D217" s="6"/>
      <c r="E217" s="6"/>
      <c r="F217" s="6"/>
      <c r="G217" s="6"/>
      <c r="H217" s="11"/>
      <c r="I217" s="73"/>
      <c r="J217" s="6"/>
      <c r="K217" s="6"/>
      <c r="L217" s="6"/>
      <c r="M217" s="6"/>
      <c r="N217" s="11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135"/>
      <c r="B218" s="41"/>
      <c r="C218" s="6"/>
      <c r="D218" s="6"/>
      <c r="E218" s="6"/>
      <c r="F218" s="6"/>
      <c r="G218" s="6"/>
      <c r="H218" s="11"/>
      <c r="I218" s="73"/>
      <c r="J218" s="6"/>
      <c r="K218" s="6"/>
      <c r="L218" s="6"/>
      <c r="M218" s="6"/>
      <c r="N218" s="11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ht="17.25" thickBot="1" x14ac:dyDescent="0.35">
      <c r="A219" s="135"/>
      <c r="B219" s="50" t="s">
        <v>1083</v>
      </c>
      <c r="C219" s="51"/>
      <c r="D219" s="51"/>
      <c r="E219" s="51"/>
      <c r="F219" s="51"/>
      <c r="G219" s="51"/>
      <c r="H219" s="53"/>
      <c r="I219" s="68"/>
      <c r="J219" s="6"/>
      <c r="K219" s="6"/>
      <c r="L219" s="6"/>
      <c r="M219" s="6"/>
      <c r="N219" s="11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ht="18" thickTop="1" thickBot="1" x14ac:dyDescent="0.35">
      <c r="A220" s="135"/>
      <c r="B220" s="11"/>
      <c r="C220" s="6"/>
      <c r="D220" s="6"/>
      <c r="E220" s="6"/>
      <c r="F220" s="6"/>
      <c r="G220" s="6"/>
      <c r="H220" s="11"/>
      <c r="I220" s="6"/>
      <c r="J220" s="6"/>
      <c r="K220" s="6"/>
      <c r="L220" s="6"/>
      <c r="M220" s="6"/>
      <c r="N220" s="11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ht="17.25" thickTop="1" x14ac:dyDescent="0.3">
      <c r="A221" s="135"/>
      <c r="B221" s="40" t="s">
        <v>1084</v>
      </c>
      <c r="C221" s="25"/>
      <c r="D221" s="25"/>
      <c r="E221" s="25"/>
      <c r="F221" s="25"/>
      <c r="G221" s="25"/>
      <c r="H221" s="26"/>
      <c r="I221" s="72"/>
      <c r="J221" s="6"/>
      <c r="K221" s="6"/>
      <c r="L221" s="6"/>
      <c r="M221" s="6"/>
      <c r="N221" s="11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135"/>
      <c r="B222" s="41"/>
      <c r="C222" s="6"/>
      <c r="D222" s="6"/>
      <c r="E222" s="6"/>
      <c r="F222" s="6"/>
      <c r="G222" s="6"/>
      <c r="H222" s="11"/>
      <c r="I222" s="73"/>
      <c r="J222" s="6"/>
      <c r="K222" s="6"/>
      <c r="L222" s="6"/>
      <c r="M222" s="6"/>
      <c r="N222" s="11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135"/>
      <c r="B223" s="41" t="s">
        <v>1048</v>
      </c>
      <c r="C223" s="6"/>
      <c r="D223" s="6"/>
      <c r="E223" s="18" t="s">
        <v>1200</v>
      </c>
      <c r="F223" s="6"/>
      <c r="G223" s="6"/>
      <c r="H223" s="11"/>
      <c r="I223" s="73"/>
      <c r="J223" s="6"/>
      <c r="K223" s="6"/>
      <c r="L223" s="6"/>
      <c r="M223" s="6"/>
      <c r="N223" s="11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135"/>
      <c r="B224" s="41"/>
      <c r="C224" s="6"/>
      <c r="D224" s="6"/>
      <c r="E224" s="6"/>
      <c r="F224" s="6"/>
      <c r="G224" s="6"/>
      <c r="H224" s="11"/>
      <c r="I224" s="73"/>
      <c r="J224" s="6"/>
      <c r="K224" s="6"/>
      <c r="L224" s="6"/>
      <c r="M224" s="6"/>
      <c r="N224" s="11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135"/>
      <c r="B225" s="41" t="s">
        <v>1073</v>
      </c>
      <c r="C225" s="6"/>
      <c r="D225" s="6"/>
      <c r="E225" s="6"/>
      <c r="F225" s="6"/>
      <c r="G225" s="6"/>
      <c r="H225" s="11"/>
      <c r="I225" s="73"/>
      <c r="J225" s="6"/>
      <c r="K225" s="6"/>
      <c r="L225" s="6"/>
      <c r="M225" s="6"/>
      <c r="N225" s="11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135"/>
      <c r="B226" s="41"/>
      <c r="C226" s="6"/>
      <c r="D226" s="6"/>
      <c r="E226" s="6"/>
      <c r="F226" s="6"/>
      <c r="G226" s="6"/>
      <c r="H226" s="11"/>
      <c r="I226" s="73"/>
      <c r="J226" s="6"/>
      <c r="K226" s="6"/>
      <c r="L226" s="6"/>
      <c r="M226" s="6"/>
      <c r="N226" s="11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135"/>
      <c r="B227" s="41" t="s">
        <v>1085</v>
      </c>
      <c r="C227" s="6"/>
      <c r="D227" s="6"/>
      <c r="E227" s="6"/>
      <c r="F227" s="6"/>
      <c r="G227" s="6"/>
      <c r="H227" s="11"/>
      <c r="I227" s="73"/>
      <c r="J227" s="6"/>
      <c r="K227" s="6"/>
      <c r="L227" s="6"/>
      <c r="M227" s="6"/>
      <c r="N227" s="11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135"/>
      <c r="B228" s="41"/>
      <c r="C228" s="6"/>
      <c r="D228" s="6"/>
      <c r="E228" s="6"/>
      <c r="F228" s="6"/>
      <c r="G228" s="6"/>
      <c r="H228" s="11"/>
      <c r="I228" s="73"/>
      <c r="J228" s="6"/>
      <c r="K228" s="6"/>
      <c r="L228" s="6"/>
      <c r="M228" s="6"/>
      <c r="N228" s="11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ht="17.25" thickBot="1" x14ac:dyDescent="0.35">
      <c r="A229" s="135"/>
      <c r="B229" s="50" t="s">
        <v>1086</v>
      </c>
      <c r="C229" s="51"/>
      <c r="D229" s="51"/>
      <c r="E229" s="51"/>
      <c r="F229" s="51"/>
      <c r="G229" s="51"/>
      <c r="H229" s="53"/>
      <c r="I229" s="68"/>
      <c r="J229" s="6"/>
      <c r="K229" s="6"/>
      <c r="L229" s="6"/>
      <c r="M229" s="6"/>
      <c r="N229" s="11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ht="17.25" thickTop="1" x14ac:dyDescent="0.3">
      <c r="A230" s="135"/>
      <c r="B230" s="11"/>
      <c r="C230" s="6"/>
      <c r="D230" s="6"/>
      <c r="E230" s="6"/>
      <c r="F230" s="6"/>
      <c r="G230" s="6"/>
      <c r="H230" s="11"/>
      <c r="I230" s="6"/>
      <c r="J230" s="6"/>
      <c r="K230" s="6"/>
      <c r="L230" s="6"/>
      <c r="M230" s="6"/>
      <c r="N230" s="11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135"/>
      <c r="B231" s="11" t="s">
        <v>1087</v>
      </c>
      <c r="C231" s="6"/>
      <c r="D231" s="6"/>
      <c r="E231" s="6"/>
      <c r="F231" s="6"/>
      <c r="G231" s="6"/>
      <c r="H231" s="11"/>
      <c r="I231" s="6"/>
      <c r="J231" s="6"/>
      <c r="K231" s="6"/>
      <c r="L231" s="6"/>
      <c r="M231" s="6"/>
      <c r="N231" s="11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135"/>
      <c r="B232" s="11"/>
      <c r="C232" s="6"/>
      <c r="D232" s="6"/>
      <c r="E232" s="6"/>
      <c r="F232" s="6"/>
      <c r="G232" s="6"/>
      <c r="H232" s="11"/>
      <c r="I232" s="6"/>
      <c r="J232" s="6"/>
      <c r="K232" s="6"/>
      <c r="L232" s="6"/>
      <c r="M232" s="6"/>
      <c r="N232" s="11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135"/>
      <c r="B233" s="11" t="s">
        <v>1051</v>
      </c>
      <c r="C233" s="6"/>
      <c r="D233" s="6"/>
      <c r="E233" s="6"/>
      <c r="F233" s="6"/>
      <c r="G233" s="6"/>
      <c r="H233" s="11"/>
      <c r="I233" s="6"/>
      <c r="J233" s="6"/>
      <c r="K233" s="6"/>
      <c r="L233" s="6"/>
      <c r="M233" s="6"/>
      <c r="N233" s="11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135"/>
      <c r="B234" s="11"/>
      <c r="C234" s="6"/>
      <c r="D234" s="6"/>
      <c r="E234" s="6"/>
      <c r="F234" s="6"/>
      <c r="G234" s="6"/>
      <c r="H234" s="11"/>
      <c r="I234" s="6"/>
      <c r="J234" s="6"/>
      <c r="K234" s="6"/>
      <c r="L234" s="6"/>
      <c r="M234" s="6"/>
      <c r="N234" s="11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135"/>
      <c r="B235" s="11" t="s">
        <v>1076</v>
      </c>
      <c r="C235" s="6"/>
      <c r="D235" s="6"/>
      <c r="E235" s="6"/>
      <c r="F235" s="6"/>
      <c r="G235" s="6"/>
      <c r="H235" s="11"/>
      <c r="I235" s="6"/>
      <c r="J235" s="6"/>
      <c r="K235" s="6"/>
      <c r="L235" s="6"/>
      <c r="M235" s="6"/>
      <c r="N235" s="11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135"/>
      <c r="B236" s="11"/>
      <c r="C236" s="6"/>
      <c r="D236" s="6"/>
      <c r="E236" s="6"/>
      <c r="F236" s="6"/>
      <c r="G236" s="6"/>
      <c r="H236" s="11"/>
      <c r="I236" s="6"/>
      <c r="J236" s="6"/>
      <c r="K236" s="6"/>
      <c r="L236" s="6"/>
      <c r="M236" s="6"/>
      <c r="N236" s="11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135"/>
      <c r="B237" s="11" t="s">
        <v>1088</v>
      </c>
      <c r="C237" s="6"/>
      <c r="D237" s="6"/>
      <c r="E237" s="6"/>
      <c r="F237" s="6"/>
      <c r="G237" s="6"/>
      <c r="H237" s="11"/>
      <c r="I237" s="6"/>
      <c r="J237" s="6"/>
      <c r="K237" s="6"/>
      <c r="L237" s="6"/>
      <c r="M237" s="6"/>
      <c r="N237" s="11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135"/>
      <c r="B238" s="11"/>
      <c r="C238" s="6"/>
      <c r="D238" s="6"/>
      <c r="E238" s="6"/>
      <c r="F238" s="6"/>
      <c r="G238" s="6"/>
      <c r="H238" s="11"/>
      <c r="I238" s="6"/>
      <c r="J238" s="6"/>
      <c r="K238" s="6"/>
      <c r="L238" s="6"/>
      <c r="M238" s="6"/>
      <c r="N238" s="11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135"/>
      <c r="B239" s="11" t="s">
        <v>1089</v>
      </c>
      <c r="C239" s="6"/>
      <c r="D239" s="6"/>
      <c r="E239" s="6"/>
      <c r="F239" s="6"/>
      <c r="G239" s="6"/>
      <c r="H239" s="11"/>
      <c r="I239" s="6"/>
      <c r="J239" s="6"/>
      <c r="K239" s="6"/>
      <c r="L239" s="6"/>
      <c r="M239" s="6"/>
      <c r="N239" s="11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135"/>
      <c r="B240" s="11"/>
      <c r="C240" s="6"/>
      <c r="D240" s="6"/>
      <c r="E240" s="6"/>
      <c r="F240" s="6"/>
      <c r="G240" s="6"/>
      <c r="H240" s="11"/>
      <c r="I240" s="6"/>
      <c r="J240" s="6"/>
      <c r="K240" s="6"/>
      <c r="L240" s="6"/>
      <c r="M240" s="6"/>
      <c r="N240" s="11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135"/>
      <c r="B241" s="11" t="s">
        <v>1090</v>
      </c>
      <c r="C241" s="6"/>
      <c r="D241" s="6"/>
      <c r="E241" s="6"/>
      <c r="F241" s="6"/>
      <c r="G241" s="6"/>
      <c r="H241" s="11"/>
      <c r="I241" s="6"/>
      <c r="J241" s="6"/>
      <c r="K241" s="6"/>
      <c r="L241" s="6"/>
      <c r="M241" s="6"/>
      <c r="N241" s="11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135"/>
      <c r="B242" s="11"/>
      <c r="C242" s="6"/>
      <c r="D242" s="6"/>
      <c r="E242" s="6"/>
      <c r="F242" s="6"/>
      <c r="G242" s="6"/>
      <c r="H242" s="11"/>
      <c r="I242" s="6"/>
      <c r="J242" s="6"/>
      <c r="K242" s="6"/>
      <c r="L242" s="6"/>
      <c r="M242" s="6"/>
      <c r="N242" s="11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135"/>
      <c r="B243" s="11" t="s">
        <v>1054</v>
      </c>
      <c r="C243" s="6"/>
      <c r="D243" s="6"/>
      <c r="E243" s="6"/>
      <c r="F243" s="6"/>
      <c r="G243" s="6"/>
      <c r="H243" s="11"/>
      <c r="I243" s="6"/>
      <c r="J243" s="6"/>
      <c r="K243" s="6"/>
      <c r="L243" s="6"/>
      <c r="M243" s="6"/>
      <c r="N243" s="11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135"/>
      <c r="B244" s="11"/>
      <c r="C244" s="6"/>
      <c r="D244" s="6"/>
      <c r="E244" s="6"/>
      <c r="F244" s="6"/>
      <c r="G244" s="6"/>
      <c r="H244" s="11"/>
      <c r="I244" s="6"/>
      <c r="J244" s="6"/>
      <c r="K244" s="6"/>
      <c r="L244" s="6"/>
      <c r="M244" s="6"/>
      <c r="N244" s="11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135"/>
      <c r="B245" s="11" t="s">
        <v>1079</v>
      </c>
      <c r="C245" s="6"/>
      <c r="D245" s="6"/>
      <c r="E245" s="6"/>
      <c r="F245" s="6"/>
      <c r="G245" s="6"/>
      <c r="H245" s="11"/>
      <c r="I245" s="6"/>
      <c r="J245" s="6"/>
      <c r="K245" s="6"/>
      <c r="L245" s="6"/>
      <c r="M245" s="6"/>
      <c r="N245" s="11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135"/>
      <c r="B246" s="11"/>
      <c r="C246" s="6"/>
      <c r="D246" s="6"/>
      <c r="E246" s="6"/>
      <c r="F246" s="6"/>
      <c r="G246" s="6"/>
      <c r="H246" s="11"/>
      <c r="I246" s="6"/>
      <c r="J246" s="6"/>
      <c r="K246" s="6"/>
      <c r="L246" s="6"/>
      <c r="M246" s="6"/>
      <c r="N246" s="11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135"/>
      <c r="B247" s="11" t="s">
        <v>1091</v>
      </c>
      <c r="C247" s="6"/>
      <c r="D247" s="6"/>
      <c r="E247" s="6"/>
      <c r="F247" s="6"/>
      <c r="G247" s="6"/>
      <c r="H247" s="11"/>
      <c r="I247" s="6"/>
      <c r="J247" s="6"/>
      <c r="K247" s="6"/>
      <c r="L247" s="6"/>
      <c r="M247" s="6"/>
      <c r="N247" s="11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135"/>
      <c r="B248" s="11"/>
      <c r="C248" s="6"/>
      <c r="D248" s="6"/>
      <c r="E248" s="6"/>
      <c r="F248" s="6"/>
      <c r="G248" s="6"/>
      <c r="H248" s="11"/>
      <c r="I248" s="6"/>
      <c r="J248" s="6"/>
      <c r="K248" s="6"/>
      <c r="L248" s="6"/>
      <c r="M248" s="6"/>
      <c r="N248" s="11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135"/>
      <c r="B249" s="11" t="s">
        <v>1092</v>
      </c>
      <c r="C249" s="6"/>
      <c r="D249" s="6"/>
      <c r="E249" s="6"/>
      <c r="F249" s="6"/>
      <c r="G249" s="6"/>
      <c r="H249" s="11"/>
      <c r="I249" s="6"/>
      <c r="J249" s="6"/>
      <c r="K249" s="6"/>
      <c r="L249" s="6"/>
      <c r="M249" s="6"/>
      <c r="N249" s="11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135"/>
      <c r="B250" s="11"/>
      <c r="C250" s="6"/>
      <c r="D250" s="6"/>
      <c r="E250" s="6"/>
      <c r="F250" s="6"/>
      <c r="G250" s="6"/>
      <c r="H250" s="11"/>
      <c r="I250" s="6"/>
      <c r="J250" s="6"/>
      <c r="K250" s="6"/>
      <c r="L250" s="6"/>
      <c r="M250" s="6"/>
      <c r="N250" s="11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135"/>
      <c r="B251" s="11" t="s">
        <v>1057</v>
      </c>
      <c r="C251" s="6"/>
      <c r="D251" s="6"/>
      <c r="E251" s="6"/>
      <c r="F251" s="6"/>
      <c r="G251" s="6"/>
      <c r="H251" s="11"/>
      <c r="I251" s="6"/>
      <c r="J251" s="6"/>
      <c r="K251" s="6"/>
      <c r="L251" s="6"/>
      <c r="M251" s="6"/>
      <c r="N251" s="11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135"/>
      <c r="B252" s="11"/>
      <c r="C252" s="6"/>
      <c r="D252" s="6"/>
      <c r="E252" s="6"/>
      <c r="F252" s="6"/>
      <c r="G252" s="6"/>
      <c r="H252" s="11"/>
      <c r="I252" s="6"/>
      <c r="J252" s="6"/>
      <c r="K252" s="6"/>
      <c r="L252" s="6"/>
      <c r="M252" s="6"/>
      <c r="N252" s="11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135"/>
      <c r="B253" s="11" t="s">
        <v>1082</v>
      </c>
      <c r="C253" s="6"/>
      <c r="D253" s="6"/>
      <c r="E253" s="6"/>
      <c r="F253" s="6"/>
      <c r="G253" s="6"/>
      <c r="H253" s="11"/>
      <c r="I253" s="6"/>
      <c r="J253" s="6"/>
      <c r="K253" s="6"/>
      <c r="L253" s="6"/>
      <c r="M253" s="6"/>
      <c r="N253" s="11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135"/>
      <c r="B254" s="11"/>
      <c r="C254" s="6"/>
      <c r="D254" s="6"/>
      <c r="E254" s="6"/>
      <c r="F254" s="6"/>
      <c r="G254" s="6"/>
      <c r="H254" s="11"/>
      <c r="I254" s="6"/>
      <c r="J254" s="6"/>
      <c r="K254" s="6"/>
      <c r="L254" s="6"/>
      <c r="M254" s="6"/>
      <c r="N254" s="11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135"/>
      <c r="B255" s="11" t="s">
        <v>1093</v>
      </c>
      <c r="C255" s="6"/>
      <c r="D255" s="6"/>
      <c r="E255" s="6"/>
      <c r="F255" s="6"/>
      <c r="G255" s="6"/>
      <c r="H255" s="11"/>
      <c r="I255" s="6"/>
      <c r="J255" s="6"/>
      <c r="K255" s="6"/>
      <c r="L255" s="6"/>
      <c r="M255" s="6"/>
      <c r="N255" s="11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135"/>
      <c r="B256" s="11"/>
      <c r="C256" s="6"/>
      <c r="D256" s="6"/>
      <c r="E256" s="6"/>
      <c r="F256" s="6"/>
      <c r="G256" s="6"/>
      <c r="H256" s="11"/>
      <c r="I256" s="6"/>
      <c r="J256" s="6"/>
      <c r="K256" s="6"/>
      <c r="L256" s="6"/>
      <c r="M256" s="6"/>
      <c r="N256" s="11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135"/>
      <c r="B257" s="11" t="s">
        <v>1094</v>
      </c>
      <c r="C257" s="6"/>
      <c r="D257" s="6"/>
      <c r="E257" s="6"/>
      <c r="F257" s="6"/>
      <c r="G257" s="6"/>
      <c r="H257" s="11"/>
      <c r="I257" s="6"/>
      <c r="J257" s="6"/>
      <c r="K257" s="6"/>
      <c r="L257" s="6"/>
      <c r="M257" s="6"/>
      <c r="N257" s="11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135"/>
      <c r="B258" s="11"/>
      <c r="C258" s="6"/>
      <c r="D258" s="6"/>
      <c r="E258" s="6"/>
      <c r="F258" s="6"/>
      <c r="G258" s="6"/>
      <c r="H258" s="11"/>
      <c r="I258" s="6"/>
      <c r="J258" s="6"/>
      <c r="K258" s="6"/>
      <c r="L258" s="6"/>
      <c r="M258" s="6"/>
      <c r="N258" s="11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135"/>
      <c r="B259" s="11" t="s">
        <v>1060</v>
      </c>
      <c r="C259" s="6"/>
      <c r="D259" s="6"/>
      <c r="E259" s="6"/>
      <c r="F259" s="6"/>
      <c r="G259" s="6"/>
      <c r="H259" s="11"/>
      <c r="I259" s="6"/>
      <c r="J259" s="6"/>
      <c r="K259" s="6"/>
      <c r="L259" s="6"/>
      <c r="M259" s="6"/>
      <c r="N259" s="11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135"/>
      <c r="B260" s="11"/>
      <c r="C260" s="6"/>
      <c r="D260" s="6"/>
      <c r="E260" s="6"/>
      <c r="F260" s="6"/>
      <c r="G260" s="6"/>
      <c r="H260" s="11"/>
      <c r="I260" s="6"/>
      <c r="J260" s="6"/>
      <c r="K260" s="6"/>
      <c r="L260" s="6"/>
      <c r="M260" s="6"/>
      <c r="N260" s="11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135"/>
      <c r="B261" s="11" t="s">
        <v>1085</v>
      </c>
      <c r="C261" s="6"/>
      <c r="D261" s="6"/>
      <c r="E261" s="6"/>
      <c r="F261" s="6"/>
      <c r="G261" s="6"/>
      <c r="H261" s="11"/>
      <c r="I261" s="6"/>
      <c r="J261" s="6"/>
      <c r="K261" s="6"/>
      <c r="L261" s="6"/>
      <c r="M261" s="6"/>
      <c r="N261" s="11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135"/>
      <c r="B262" s="11"/>
      <c r="C262" s="6"/>
      <c r="D262" s="6"/>
      <c r="E262" s="6"/>
      <c r="F262" s="6"/>
      <c r="G262" s="6"/>
      <c r="H262" s="11"/>
      <c r="I262" s="6"/>
      <c r="J262" s="6"/>
      <c r="K262" s="6"/>
      <c r="L262" s="6"/>
      <c r="M262" s="6"/>
      <c r="N262" s="11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135"/>
      <c r="B263" s="11" t="s">
        <v>1095</v>
      </c>
      <c r="C263" s="6"/>
      <c r="D263" s="6"/>
      <c r="E263" s="6"/>
      <c r="F263" s="6"/>
      <c r="G263" s="6"/>
      <c r="H263" s="11"/>
      <c r="I263" s="6"/>
      <c r="J263" s="6"/>
      <c r="K263" s="6"/>
      <c r="L263" s="6"/>
      <c r="M263" s="6"/>
      <c r="N263" s="11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135"/>
      <c r="B264" s="11"/>
      <c r="C264" s="6"/>
      <c r="D264" s="6"/>
      <c r="E264" s="6"/>
      <c r="F264" s="6"/>
      <c r="G264" s="6"/>
      <c r="H264" s="11"/>
      <c r="I264" s="6"/>
      <c r="J264" s="6"/>
      <c r="K264" s="6"/>
      <c r="L264" s="6"/>
      <c r="M264" s="6"/>
      <c r="N264" s="11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135"/>
      <c r="B265" s="11" t="s">
        <v>1096</v>
      </c>
      <c r="C265" s="6"/>
      <c r="D265" s="6"/>
      <c r="E265" s="6"/>
      <c r="F265" s="6"/>
      <c r="G265" s="6"/>
      <c r="H265" s="11"/>
      <c r="I265" s="6"/>
      <c r="J265" s="6"/>
      <c r="K265" s="6"/>
      <c r="L265" s="6"/>
      <c r="M265" s="6"/>
      <c r="N265" s="11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135"/>
      <c r="B266" s="11"/>
      <c r="C266" s="6"/>
      <c r="D266" s="6"/>
      <c r="E266" s="6"/>
      <c r="F266" s="6"/>
      <c r="G266" s="6"/>
      <c r="H266" s="11"/>
      <c r="I266" s="6"/>
      <c r="J266" s="6"/>
      <c r="K266" s="6"/>
      <c r="L266" s="6"/>
      <c r="M266" s="6"/>
      <c r="N266" s="11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135"/>
      <c r="B267" s="11" t="s">
        <v>1063</v>
      </c>
      <c r="C267" s="6"/>
      <c r="D267" s="6"/>
      <c r="E267" s="6"/>
      <c r="F267" s="6"/>
      <c r="G267" s="6"/>
      <c r="H267" s="11"/>
      <c r="I267" s="6"/>
      <c r="J267" s="6"/>
      <c r="K267" s="6"/>
      <c r="L267" s="6"/>
      <c r="M267" s="6"/>
      <c r="N267" s="11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135"/>
      <c r="B268" s="11"/>
      <c r="C268" s="6"/>
      <c r="D268" s="6"/>
      <c r="E268" s="6"/>
      <c r="F268" s="6"/>
      <c r="G268" s="6"/>
      <c r="H268" s="11"/>
      <c r="I268" s="6"/>
      <c r="J268" s="6"/>
      <c r="K268" s="6"/>
      <c r="L268" s="6"/>
      <c r="M268" s="6"/>
      <c r="N268" s="11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135"/>
      <c r="B269" s="11" t="s">
        <v>1088</v>
      </c>
      <c r="C269" s="6"/>
      <c r="D269" s="6"/>
      <c r="E269" s="6"/>
      <c r="F269" s="6"/>
      <c r="G269" s="6"/>
      <c r="H269" s="11"/>
      <c r="I269" s="6"/>
      <c r="J269" s="6"/>
      <c r="K269" s="6"/>
      <c r="L269" s="6"/>
      <c r="M269" s="6"/>
      <c r="N269" s="11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135"/>
      <c r="B270" s="11"/>
      <c r="C270" s="6"/>
      <c r="D270" s="6"/>
      <c r="E270" s="6"/>
      <c r="F270" s="6"/>
      <c r="G270" s="6"/>
      <c r="H270" s="11"/>
      <c r="I270" s="6"/>
      <c r="J270" s="6"/>
      <c r="K270" s="6"/>
      <c r="L270" s="6"/>
      <c r="M270" s="6"/>
      <c r="N270" s="11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135"/>
      <c r="B271" s="11" t="s">
        <v>1097</v>
      </c>
      <c r="C271" s="6"/>
      <c r="D271" s="6"/>
      <c r="E271" s="6"/>
      <c r="F271" s="6"/>
      <c r="G271" s="6"/>
      <c r="H271" s="11"/>
      <c r="I271" s="6"/>
      <c r="J271" s="6"/>
      <c r="K271" s="6"/>
      <c r="L271" s="6"/>
      <c r="M271" s="6"/>
      <c r="N271" s="11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135"/>
      <c r="B272" s="11"/>
      <c r="C272" s="6"/>
      <c r="D272" s="6"/>
      <c r="E272" s="6"/>
      <c r="F272" s="6"/>
      <c r="G272" s="6"/>
      <c r="H272" s="11"/>
      <c r="I272" s="6"/>
      <c r="J272" s="6"/>
      <c r="K272" s="6"/>
      <c r="L272" s="6"/>
      <c r="M272" s="6"/>
      <c r="N272" s="11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135"/>
      <c r="B273" s="11" t="s">
        <v>1066</v>
      </c>
      <c r="C273" s="6"/>
      <c r="D273" s="6"/>
      <c r="E273" s="6"/>
      <c r="F273" s="6"/>
      <c r="G273" s="6"/>
      <c r="H273" s="11"/>
      <c r="I273" s="6"/>
      <c r="J273" s="6"/>
      <c r="K273" s="6"/>
      <c r="L273" s="6"/>
      <c r="M273" s="6"/>
      <c r="N273" s="11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135"/>
      <c r="B274" s="11"/>
      <c r="C274" s="6"/>
      <c r="D274" s="6"/>
      <c r="E274" s="6"/>
      <c r="F274" s="6"/>
      <c r="G274" s="6"/>
      <c r="H274" s="11"/>
      <c r="I274" s="6"/>
      <c r="J274" s="6"/>
      <c r="K274" s="6"/>
      <c r="L274" s="6"/>
      <c r="M274" s="6"/>
      <c r="N274" s="11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135"/>
      <c r="B275" s="11" t="s">
        <v>1091</v>
      </c>
      <c r="C275" s="6"/>
      <c r="D275" s="6"/>
      <c r="E275" s="6"/>
      <c r="F275" s="6"/>
      <c r="G275" s="6"/>
      <c r="H275" s="11"/>
      <c r="I275" s="6"/>
      <c r="J275" s="6"/>
      <c r="K275" s="6"/>
      <c r="L275" s="6"/>
      <c r="M275" s="6"/>
      <c r="N275" s="11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135"/>
      <c r="B276" s="11"/>
      <c r="C276" s="6"/>
      <c r="D276" s="6"/>
      <c r="E276" s="6"/>
      <c r="F276" s="6"/>
      <c r="G276" s="6"/>
      <c r="H276" s="11"/>
      <c r="I276" s="6"/>
      <c r="J276" s="6"/>
      <c r="K276" s="6"/>
      <c r="L276" s="6"/>
      <c r="M276" s="6"/>
      <c r="N276" s="11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135"/>
      <c r="B277" s="11" t="s">
        <v>1098</v>
      </c>
      <c r="C277" s="6"/>
      <c r="D277" s="6"/>
      <c r="E277" s="6"/>
      <c r="F277" s="6"/>
      <c r="G277" s="6"/>
      <c r="H277" s="11"/>
      <c r="I277" s="6"/>
      <c r="J277" s="6"/>
      <c r="K277" s="6"/>
      <c r="L277" s="6"/>
      <c r="M277" s="6"/>
      <c r="N277" s="11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135"/>
      <c r="B278" s="11"/>
      <c r="C278" s="6"/>
      <c r="D278" s="6"/>
      <c r="E278" s="6"/>
      <c r="F278" s="6"/>
      <c r="G278" s="6"/>
      <c r="H278" s="11"/>
      <c r="I278" s="6"/>
      <c r="J278" s="6"/>
      <c r="K278" s="6"/>
      <c r="L278" s="6"/>
      <c r="M278" s="6"/>
      <c r="N278" s="11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135"/>
      <c r="B279" s="11" t="s">
        <v>1073</v>
      </c>
      <c r="C279" s="6"/>
      <c r="D279" s="6"/>
      <c r="E279" s="6"/>
      <c r="F279" s="6"/>
      <c r="G279" s="6"/>
      <c r="H279" s="11"/>
      <c r="I279" s="6"/>
      <c r="J279" s="6"/>
      <c r="K279" s="6"/>
      <c r="L279" s="6"/>
      <c r="M279" s="6"/>
      <c r="N279" s="11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135"/>
      <c r="B280" s="11"/>
      <c r="C280" s="6"/>
      <c r="D280" s="6"/>
      <c r="E280" s="6"/>
      <c r="F280" s="6"/>
      <c r="G280" s="6"/>
      <c r="H280" s="11"/>
      <c r="I280" s="6"/>
      <c r="J280" s="6"/>
      <c r="K280" s="6"/>
      <c r="L280" s="6"/>
      <c r="M280" s="6"/>
      <c r="N280" s="11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135"/>
      <c r="B281" s="11" t="s">
        <v>1093</v>
      </c>
      <c r="C281" s="6"/>
      <c r="D281" s="6"/>
      <c r="E281" s="6"/>
      <c r="F281" s="6"/>
      <c r="G281" s="6"/>
      <c r="H281" s="11"/>
      <c r="I281" s="6"/>
      <c r="J281" s="6"/>
      <c r="K281" s="6"/>
      <c r="L281" s="6"/>
      <c r="M281" s="6"/>
      <c r="N281" s="11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135"/>
      <c r="B282" s="11"/>
      <c r="C282" s="6"/>
      <c r="D282" s="6"/>
      <c r="E282" s="6"/>
      <c r="F282" s="6"/>
      <c r="G282" s="6"/>
      <c r="H282" s="11"/>
      <c r="I282" s="6"/>
      <c r="J282" s="6"/>
      <c r="K282" s="6"/>
      <c r="L282" s="6"/>
      <c r="M282" s="6"/>
      <c r="N282" s="11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135"/>
      <c r="B283" s="11" t="s">
        <v>1099</v>
      </c>
      <c r="C283" s="6"/>
      <c r="D283" s="6"/>
      <c r="E283" s="6"/>
      <c r="F283" s="6"/>
      <c r="G283" s="6"/>
      <c r="H283" s="11"/>
      <c r="I283" s="6"/>
      <c r="J283" s="6"/>
      <c r="K283" s="6"/>
      <c r="L283" s="6"/>
      <c r="M283" s="6"/>
      <c r="N283" s="11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135"/>
      <c r="B284" s="11"/>
      <c r="C284" s="6"/>
      <c r="D284" s="6"/>
      <c r="E284" s="6"/>
      <c r="F284" s="6"/>
      <c r="G284" s="6"/>
      <c r="H284" s="11"/>
      <c r="I284" s="6"/>
      <c r="J284" s="6"/>
      <c r="K284" s="6"/>
      <c r="L284" s="6"/>
      <c r="M284" s="6"/>
      <c r="N284" s="11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135"/>
      <c r="B285" s="11" t="s">
        <v>1024</v>
      </c>
      <c r="C285" s="6"/>
      <c r="D285" s="6"/>
      <c r="E285" s="6"/>
      <c r="F285" s="6"/>
      <c r="G285" s="6"/>
      <c r="H285" s="11"/>
      <c r="I285" s="6"/>
      <c r="J285" s="6"/>
      <c r="K285" s="6"/>
      <c r="L285" s="6"/>
      <c r="M285" s="6"/>
      <c r="N285" s="11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135"/>
      <c r="B286" s="11"/>
      <c r="C286" s="6"/>
      <c r="D286" s="6"/>
      <c r="E286" s="6"/>
      <c r="F286" s="6"/>
      <c r="G286" s="6"/>
      <c r="H286" s="11"/>
      <c r="I286" s="6"/>
      <c r="J286" s="6"/>
      <c r="K286" s="6"/>
      <c r="L286" s="6"/>
      <c r="M286" s="6"/>
      <c r="N286" s="11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135"/>
      <c r="B287" s="11" t="s">
        <v>1076</v>
      </c>
      <c r="C287" s="6"/>
      <c r="D287" s="6"/>
      <c r="E287" s="6"/>
      <c r="F287" s="6"/>
      <c r="G287" s="6"/>
      <c r="H287" s="11"/>
      <c r="I287" s="6"/>
      <c r="J287" s="6"/>
      <c r="K287" s="6"/>
      <c r="L287" s="6"/>
      <c r="M287" s="6"/>
      <c r="N287" s="11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135"/>
      <c r="B288" s="11"/>
      <c r="C288" s="6"/>
      <c r="D288" s="6"/>
      <c r="E288" s="6"/>
      <c r="F288" s="6"/>
      <c r="G288" s="6"/>
      <c r="H288" s="11"/>
      <c r="I288" s="6"/>
      <c r="J288" s="6"/>
      <c r="K288" s="6"/>
      <c r="L288" s="6"/>
      <c r="M288" s="6"/>
      <c r="N288" s="11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135"/>
      <c r="B289" s="11" t="s">
        <v>1095</v>
      </c>
      <c r="C289" s="6"/>
      <c r="D289" s="6"/>
      <c r="E289" s="6"/>
      <c r="F289" s="6"/>
      <c r="G289" s="6"/>
      <c r="H289" s="11"/>
      <c r="I289" s="6"/>
      <c r="J289" s="6"/>
      <c r="K289" s="6"/>
      <c r="L289" s="6"/>
      <c r="M289" s="6"/>
      <c r="N289" s="11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135"/>
      <c r="B290" s="6"/>
      <c r="C290" s="6"/>
      <c r="D290" s="6"/>
      <c r="E290" s="6"/>
      <c r="F290" s="6"/>
      <c r="G290" s="6"/>
      <c r="H290" s="11"/>
      <c r="I290" s="6"/>
      <c r="J290" s="6"/>
      <c r="K290" s="6"/>
      <c r="L290" s="6"/>
      <c r="M290" s="6"/>
      <c r="N290" s="11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135"/>
      <c r="B291" s="6"/>
      <c r="C291" s="6"/>
      <c r="D291" s="6"/>
      <c r="E291" s="6"/>
      <c r="F291" s="6"/>
      <c r="G291" s="6"/>
      <c r="H291" s="11"/>
      <c r="I291" s="6"/>
      <c r="J291" s="6"/>
      <c r="K291" s="6"/>
      <c r="L291" s="6"/>
      <c r="M291" s="6"/>
      <c r="N291" s="11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135"/>
      <c r="B292" s="11" t="s">
        <v>1100</v>
      </c>
      <c r="C292" s="6"/>
      <c r="D292" s="6"/>
      <c r="E292" s="6"/>
      <c r="F292" s="6"/>
      <c r="G292" s="6"/>
      <c r="H292" s="11"/>
      <c r="I292" s="6"/>
      <c r="J292" s="6"/>
      <c r="K292" s="6"/>
      <c r="L292" s="6"/>
      <c r="M292" s="6"/>
      <c r="N292" s="11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135"/>
      <c r="B293" s="11" t="s">
        <v>1101</v>
      </c>
      <c r="C293" s="6"/>
      <c r="D293" s="6"/>
      <c r="E293" s="6"/>
      <c r="F293" s="6"/>
      <c r="G293" s="6"/>
      <c r="H293" s="11"/>
      <c r="I293" s="6"/>
      <c r="J293" s="6"/>
      <c r="K293" s="6"/>
      <c r="L293" s="6"/>
      <c r="M293" s="6"/>
      <c r="N293" s="11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135"/>
      <c r="B294" s="11" t="s">
        <v>1102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11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135"/>
      <c r="B295" s="11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11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135"/>
      <c r="B296" s="11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11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135"/>
      <c r="B297" s="11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11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135"/>
      <c r="B298" s="11" t="s">
        <v>1100</v>
      </c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11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135"/>
      <c r="B299" s="11" t="s">
        <v>1103</v>
      </c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11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135"/>
      <c r="B300" s="11" t="s">
        <v>1102</v>
      </c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11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135"/>
      <c r="B301" s="11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11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135"/>
      <c r="B302" s="11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11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135"/>
      <c r="B303" s="11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11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135"/>
      <c r="B304" s="11" t="s">
        <v>1100</v>
      </c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11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135"/>
      <c r="B305" s="11" t="s">
        <v>1104</v>
      </c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11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135"/>
      <c r="B306" s="11" t="s">
        <v>1102</v>
      </c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11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135"/>
      <c r="B307" s="11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11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135"/>
      <c r="B308" s="11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11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135"/>
      <c r="B309" s="11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11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135"/>
      <c r="B310" s="11" t="s">
        <v>1100</v>
      </c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11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135"/>
      <c r="B311" s="11" t="s">
        <v>1105</v>
      </c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11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135"/>
      <c r="B312" s="11" t="s">
        <v>1102</v>
      </c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11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135"/>
      <c r="B313" s="11" t="s">
        <v>1159</v>
      </c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11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135"/>
      <c r="B314" s="11" t="s">
        <v>1159</v>
      </c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11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135"/>
      <c r="B315" s="11" t="s">
        <v>1159</v>
      </c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11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135"/>
      <c r="B316" s="11" t="s">
        <v>1100</v>
      </c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11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135"/>
      <c r="B317" s="11" t="s">
        <v>1106</v>
      </c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11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135"/>
      <c r="B318" s="11" t="s">
        <v>1102</v>
      </c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11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135"/>
      <c r="B319" s="11" t="s">
        <v>1159</v>
      </c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11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135"/>
      <c r="B320" s="11" t="s">
        <v>1159</v>
      </c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11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135"/>
      <c r="B321" s="11" t="s">
        <v>1159</v>
      </c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11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135"/>
      <c r="B322" s="175" t="s">
        <v>1100</v>
      </c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11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135"/>
      <c r="B323" s="175" t="s">
        <v>1107</v>
      </c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11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135"/>
      <c r="B324" s="175" t="s">
        <v>1102</v>
      </c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11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135"/>
      <c r="B325" s="11" t="s">
        <v>1159</v>
      </c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11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135"/>
      <c r="B326" s="11" t="s">
        <v>1159</v>
      </c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11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135"/>
      <c r="B327" s="11" t="s">
        <v>1159</v>
      </c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11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135"/>
      <c r="B328" s="11" t="s">
        <v>1108</v>
      </c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11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135"/>
      <c r="B329" s="11" t="s">
        <v>1109</v>
      </c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11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135"/>
      <c r="B330" s="11" t="s">
        <v>1110</v>
      </c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11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135"/>
      <c r="B331" s="11" t="s">
        <v>1159</v>
      </c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11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135"/>
      <c r="B332" s="11" t="s">
        <v>1159</v>
      </c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11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135"/>
      <c r="B333" s="11" t="s">
        <v>1159</v>
      </c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11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135"/>
      <c r="B334" s="11" t="s">
        <v>1108</v>
      </c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11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135"/>
      <c r="B335" s="11" t="s">
        <v>1111</v>
      </c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11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135"/>
      <c r="B336" s="11" t="s">
        <v>1110</v>
      </c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11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135"/>
      <c r="B337" s="11" t="s">
        <v>1159</v>
      </c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11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135"/>
      <c r="B338" s="11" t="s">
        <v>1159</v>
      </c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11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135"/>
      <c r="B339" s="11" t="s">
        <v>1159</v>
      </c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11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135"/>
      <c r="B340" s="11" t="s">
        <v>1108</v>
      </c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11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135"/>
      <c r="B341" s="11" t="s">
        <v>1112</v>
      </c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11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135"/>
      <c r="B342" s="11" t="s">
        <v>1113</v>
      </c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135"/>
      <c r="B343" s="11" t="s">
        <v>1159</v>
      </c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135"/>
      <c r="B344" s="11" t="s">
        <v>1159</v>
      </c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135"/>
      <c r="B345" s="11" t="s">
        <v>1159</v>
      </c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135"/>
      <c r="B346" s="11" t="s">
        <v>1108</v>
      </c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135"/>
      <c r="B347" s="11" t="s">
        <v>1114</v>
      </c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135"/>
      <c r="B348" s="11" t="s">
        <v>1102</v>
      </c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135"/>
      <c r="B349" s="11" t="s">
        <v>1159</v>
      </c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135"/>
      <c r="B350" s="11" t="s">
        <v>1159</v>
      </c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135"/>
      <c r="B351" s="11" t="s">
        <v>1159</v>
      </c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135"/>
      <c r="B352" s="11" t="s">
        <v>1108</v>
      </c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135"/>
      <c r="B353" s="11" t="s">
        <v>1115</v>
      </c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135"/>
      <c r="B354" s="11" t="s">
        <v>1113</v>
      </c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135"/>
      <c r="B355" s="11" t="s">
        <v>1159</v>
      </c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135"/>
      <c r="B356" s="11" t="s">
        <v>1159</v>
      </c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135"/>
      <c r="B357" s="11" t="s">
        <v>1159</v>
      </c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135"/>
      <c r="B358" s="11" t="s">
        <v>1108</v>
      </c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135"/>
      <c r="B359" s="11" t="s">
        <v>1116</v>
      </c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135"/>
      <c r="B360" s="11" t="s">
        <v>1110</v>
      </c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135"/>
      <c r="B361" s="11" t="s">
        <v>1159</v>
      </c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135"/>
      <c r="B362" s="11" t="s">
        <v>1159</v>
      </c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ht="17.25" thickBot="1" x14ac:dyDescent="0.35">
      <c r="A363" s="135"/>
      <c r="B363" s="11" t="s">
        <v>1159</v>
      </c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ht="17.25" thickTop="1" x14ac:dyDescent="0.3">
      <c r="A364" s="135"/>
      <c r="B364" s="255" t="s">
        <v>1108</v>
      </c>
      <c r="C364" s="25"/>
      <c r="D364" s="25"/>
      <c r="E364" s="72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135"/>
      <c r="B365" s="256" t="s">
        <v>1117</v>
      </c>
      <c r="C365" s="6"/>
      <c r="D365" s="6"/>
      <c r="E365" s="73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ht="17.25" thickBot="1" x14ac:dyDescent="0.35">
      <c r="A366" s="135"/>
      <c r="B366" s="257" t="s">
        <v>1102</v>
      </c>
      <c r="C366" s="51"/>
      <c r="D366" s="51"/>
      <c r="E366" s="68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ht="17.25" thickTop="1" x14ac:dyDescent="0.3">
      <c r="A367" s="135"/>
      <c r="B367" s="11" t="s">
        <v>1159</v>
      </c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135"/>
      <c r="B368" s="11" t="s">
        <v>1159</v>
      </c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135"/>
      <c r="B369" s="11" t="s">
        <v>1159</v>
      </c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135"/>
      <c r="B370" s="11" t="s">
        <v>1108</v>
      </c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135"/>
      <c r="B371" s="11" t="s">
        <v>1118</v>
      </c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135"/>
      <c r="B372" s="11" t="s">
        <v>1110</v>
      </c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135"/>
      <c r="B373" s="11" t="s">
        <v>1159</v>
      </c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135"/>
      <c r="B374" s="11" t="s">
        <v>1159</v>
      </c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135"/>
      <c r="B375" s="11" t="s">
        <v>1159</v>
      </c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135"/>
      <c r="B376" s="11" t="s">
        <v>1108</v>
      </c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135"/>
      <c r="B377" s="11" t="s">
        <v>1119</v>
      </c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135"/>
      <c r="B378" s="11" t="s">
        <v>1113</v>
      </c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135"/>
      <c r="B379" s="11" t="s">
        <v>1159</v>
      </c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135"/>
      <c r="B380" s="11" t="s">
        <v>1159</v>
      </c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135"/>
      <c r="B381" s="11" t="s">
        <v>1159</v>
      </c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135"/>
      <c r="B382" s="11" t="s">
        <v>1108</v>
      </c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135"/>
      <c r="B383" s="11" t="s">
        <v>1120</v>
      </c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135"/>
      <c r="B384" s="11" t="s">
        <v>1102</v>
      </c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135"/>
      <c r="B385" s="11" t="s">
        <v>1159</v>
      </c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135"/>
      <c r="B386" s="11" t="s">
        <v>1159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135"/>
      <c r="B387" s="11" t="s">
        <v>1159</v>
      </c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135"/>
      <c r="B388" s="11" t="s">
        <v>1108</v>
      </c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135"/>
      <c r="B389" s="11" t="s">
        <v>1121</v>
      </c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135"/>
      <c r="B390" s="11" t="s">
        <v>1102</v>
      </c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135"/>
      <c r="B391" s="11" t="s">
        <v>1159</v>
      </c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135"/>
      <c r="B392" s="11" t="s">
        <v>1159</v>
      </c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135"/>
      <c r="B393" s="11" t="s">
        <v>1159</v>
      </c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135"/>
      <c r="B394" s="11" t="s">
        <v>1108</v>
      </c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135"/>
      <c r="B395" s="11" t="s">
        <v>1122</v>
      </c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135"/>
      <c r="B396" s="11" t="s">
        <v>1110</v>
      </c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135"/>
      <c r="B397" s="11" t="s">
        <v>1159</v>
      </c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135"/>
      <c r="B398" s="11" t="s">
        <v>1159</v>
      </c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135"/>
      <c r="B399" s="11" t="s">
        <v>1159</v>
      </c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135"/>
      <c r="B400" s="11" t="s">
        <v>1108</v>
      </c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135"/>
      <c r="B401" s="11" t="s">
        <v>1123</v>
      </c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135"/>
      <c r="B402" s="11" t="s">
        <v>1102</v>
      </c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135"/>
      <c r="B403" s="11" t="s">
        <v>1159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135"/>
      <c r="B404" s="11" t="s">
        <v>1159</v>
      </c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135"/>
      <c r="B405" s="11" t="s">
        <v>1159</v>
      </c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135"/>
      <c r="B406" s="11" t="s">
        <v>1108</v>
      </c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135"/>
      <c r="B407" s="11" t="s">
        <v>1124</v>
      </c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135"/>
      <c r="B408" s="11" t="s">
        <v>1102</v>
      </c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135"/>
      <c r="B409" s="11" t="s">
        <v>1159</v>
      </c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135"/>
      <c r="B410" s="11" t="s">
        <v>1159</v>
      </c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135"/>
      <c r="B411" s="11" t="s">
        <v>1159</v>
      </c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135"/>
      <c r="B412" s="11" t="s">
        <v>1108</v>
      </c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135"/>
      <c r="B413" s="11" t="s">
        <v>1125</v>
      </c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135"/>
      <c r="B414" s="11" t="s">
        <v>1102</v>
      </c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135"/>
      <c r="B415" s="11" t="s">
        <v>1159</v>
      </c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135"/>
      <c r="B416" s="11" t="s">
        <v>1159</v>
      </c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135"/>
      <c r="B417" s="11" t="s">
        <v>1159</v>
      </c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135"/>
      <c r="B418" s="11" t="s">
        <v>1108</v>
      </c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135"/>
      <c r="B419" s="11" t="s">
        <v>1126</v>
      </c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135"/>
      <c r="B420" s="11" t="s">
        <v>1113</v>
      </c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135"/>
      <c r="B421" s="11" t="s">
        <v>1159</v>
      </c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135"/>
      <c r="B422" s="11" t="s">
        <v>1159</v>
      </c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135"/>
      <c r="B423" s="11" t="s">
        <v>1159</v>
      </c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135"/>
      <c r="B424" s="11" t="s">
        <v>1108</v>
      </c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135"/>
      <c r="B425" s="11" t="s">
        <v>1127</v>
      </c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135"/>
      <c r="B426" s="11" t="s">
        <v>1110</v>
      </c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135"/>
      <c r="B427" s="11" t="s">
        <v>1159</v>
      </c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135"/>
      <c r="B428" s="11" t="s">
        <v>1159</v>
      </c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135"/>
      <c r="B429" s="11" t="s">
        <v>1159</v>
      </c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135"/>
      <c r="B430" s="11" t="s">
        <v>1108</v>
      </c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135"/>
      <c r="B431" s="11" t="s">
        <v>1128</v>
      </c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135"/>
      <c r="B432" s="11" t="s">
        <v>1110</v>
      </c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135"/>
      <c r="B433" s="11" t="s">
        <v>1159</v>
      </c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135"/>
      <c r="B434" s="11" t="s">
        <v>1159</v>
      </c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135"/>
      <c r="B435" s="11" t="s">
        <v>1159</v>
      </c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135"/>
      <c r="B436" s="11" t="s">
        <v>1108</v>
      </c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135"/>
      <c r="B437" s="11" t="s">
        <v>1129</v>
      </c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135"/>
      <c r="B438" s="11" t="s">
        <v>1102</v>
      </c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135"/>
      <c r="B439" s="11" t="s">
        <v>1159</v>
      </c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135"/>
      <c r="B440" s="11" t="s">
        <v>1159</v>
      </c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135"/>
      <c r="B441" s="11" t="s">
        <v>1159</v>
      </c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135"/>
      <c r="B442" s="11" t="s">
        <v>1108</v>
      </c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135"/>
      <c r="B443" s="11" t="s">
        <v>1130</v>
      </c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135"/>
      <c r="B444" s="11" t="s">
        <v>1102</v>
      </c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135"/>
      <c r="B445" s="11" t="s">
        <v>1159</v>
      </c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135"/>
      <c r="B446" s="11" t="s">
        <v>1159</v>
      </c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135"/>
      <c r="B447" s="11" t="s">
        <v>1159</v>
      </c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135"/>
      <c r="B448" s="11" t="s">
        <v>1108</v>
      </c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135"/>
      <c r="B449" s="11" t="s">
        <v>1131</v>
      </c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135"/>
      <c r="B450" s="11" t="s">
        <v>1102</v>
      </c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135"/>
      <c r="B451" s="11" t="s">
        <v>1159</v>
      </c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135"/>
      <c r="B452" s="11" t="s">
        <v>1159</v>
      </c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135"/>
      <c r="B453" s="11" t="s">
        <v>1159</v>
      </c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135"/>
      <c r="B454" s="11" t="s">
        <v>1108</v>
      </c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135"/>
      <c r="B455" s="11" t="s">
        <v>1132</v>
      </c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135"/>
      <c r="B456" s="11" t="s">
        <v>1102</v>
      </c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135"/>
      <c r="B457" s="11" t="s">
        <v>1159</v>
      </c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135"/>
      <c r="B458" s="11" t="s">
        <v>1159</v>
      </c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135"/>
      <c r="B459" s="11" t="s">
        <v>1159</v>
      </c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135"/>
      <c r="B460" s="11" t="s">
        <v>1108</v>
      </c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135"/>
      <c r="B461" s="11" t="s">
        <v>1133</v>
      </c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135"/>
      <c r="B462" s="11" t="s">
        <v>1113</v>
      </c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135"/>
      <c r="B463" s="11" t="s">
        <v>1159</v>
      </c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135"/>
      <c r="B464" s="11" t="s">
        <v>1159</v>
      </c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135"/>
      <c r="B465" s="11" t="s">
        <v>1159</v>
      </c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135"/>
      <c r="B466" s="11" t="s">
        <v>1108</v>
      </c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135"/>
      <c r="B467" s="11" t="s">
        <v>1134</v>
      </c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135"/>
      <c r="B468" s="11" t="s">
        <v>1102</v>
      </c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135"/>
      <c r="B469" s="11" t="s">
        <v>1159</v>
      </c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135"/>
      <c r="B470" s="11" t="s">
        <v>1159</v>
      </c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135"/>
      <c r="B471" s="11" t="s">
        <v>1159</v>
      </c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135"/>
      <c r="B472" s="11" t="s">
        <v>1108</v>
      </c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135"/>
      <c r="B473" s="11" t="s">
        <v>1135</v>
      </c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135"/>
      <c r="B474" s="11" t="s">
        <v>1102</v>
      </c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135"/>
      <c r="B475" s="11" t="s">
        <v>1159</v>
      </c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135"/>
      <c r="B476" s="11" t="s">
        <v>1159</v>
      </c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135"/>
      <c r="B477" s="11" t="s">
        <v>1159</v>
      </c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135"/>
      <c r="B478" s="11" t="s">
        <v>1108</v>
      </c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135"/>
      <c r="B479" s="11" t="s">
        <v>1136</v>
      </c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135"/>
      <c r="B480" s="11" t="s">
        <v>1102</v>
      </c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135"/>
      <c r="B481" s="11" t="s">
        <v>1159</v>
      </c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135"/>
      <c r="B482" s="11" t="s">
        <v>1159</v>
      </c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135"/>
      <c r="B483" s="11" t="s">
        <v>1159</v>
      </c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135"/>
      <c r="B484" s="11" t="s">
        <v>1108</v>
      </c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135"/>
      <c r="B485" s="11" t="s">
        <v>1137</v>
      </c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135"/>
      <c r="B486" s="11" t="s">
        <v>1102</v>
      </c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135"/>
      <c r="B487" s="11" t="s">
        <v>1159</v>
      </c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135"/>
      <c r="B488" s="11" t="s">
        <v>1159</v>
      </c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135"/>
      <c r="B489" s="11" t="s">
        <v>1159</v>
      </c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135"/>
      <c r="B490" s="11" t="s">
        <v>1108</v>
      </c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135"/>
      <c r="B491" s="11" t="s">
        <v>1138</v>
      </c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135"/>
      <c r="B492" s="11" t="s">
        <v>1102</v>
      </c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135"/>
      <c r="B493" s="11" t="s">
        <v>1159</v>
      </c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135"/>
      <c r="B494" s="11" t="s">
        <v>1159</v>
      </c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135"/>
      <c r="B495" s="11" t="s">
        <v>1159</v>
      </c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135"/>
      <c r="B496" s="11" t="s">
        <v>1108</v>
      </c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135"/>
      <c r="B497" s="11" t="s">
        <v>1139</v>
      </c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135"/>
      <c r="B498" s="11" t="s">
        <v>1110</v>
      </c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135"/>
      <c r="B499" s="11" t="s">
        <v>1159</v>
      </c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135"/>
      <c r="B500" s="11" t="s">
        <v>1159</v>
      </c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135"/>
      <c r="B501" s="11" t="s">
        <v>1159</v>
      </c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135"/>
      <c r="B502" s="11" t="s">
        <v>1108</v>
      </c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135"/>
      <c r="B503" s="11" t="s">
        <v>1140</v>
      </c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135"/>
      <c r="B504" s="11" t="s">
        <v>1110</v>
      </c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135"/>
      <c r="B505" s="11" t="s">
        <v>1159</v>
      </c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135"/>
      <c r="B506" s="11" t="s">
        <v>1159</v>
      </c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135"/>
      <c r="B507" s="11" t="s">
        <v>1159</v>
      </c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135"/>
      <c r="B508" s="11" t="s">
        <v>1108</v>
      </c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135"/>
      <c r="B509" s="11" t="s">
        <v>1141</v>
      </c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135"/>
      <c r="B510" s="11" t="s">
        <v>1102</v>
      </c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135"/>
      <c r="B511" s="11" t="s">
        <v>1159</v>
      </c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135"/>
      <c r="B512" s="11" t="s">
        <v>1159</v>
      </c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135"/>
      <c r="B513" s="11" t="s">
        <v>1159</v>
      </c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135"/>
      <c r="B514" s="11" t="s">
        <v>1108</v>
      </c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135"/>
      <c r="B515" s="11" t="s">
        <v>1142</v>
      </c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135"/>
      <c r="B516" s="11" t="s">
        <v>1102</v>
      </c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135"/>
      <c r="B517" s="11" t="s">
        <v>1159</v>
      </c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135"/>
      <c r="B518" s="11" t="s">
        <v>1159</v>
      </c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135"/>
      <c r="B519" s="11" t="s">
        <v>1159</v>
      </c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135"/>
      <c r="B520" s="11" t="s">
        <v>1108</v>
      </c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135"/>
      <c r="B521" s="11" t="s">
        <v>1143</v>
      </c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135"/>
      <c r="B522" s="11" t="s">
        <v>1102</v>
      </c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135"/>
      <c r="B523" s="11" t="s">
        <v>1159</v>
      </c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135"/>
      <c r="B524" s="11" t="s">
        <v>1159</v>
      </c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135"/>
      <c r="B525" s="11" t="s">
        <v>1159</v>
      </c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135"/>
      <c r="B526" s="11" t="s">
        <v>1108</v>
      </c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135"/>
      <c r="B527" s="11" t="s">
        <v>1144</v>
      </c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135"/>
      <c r="B528" s="11" t="s">
        <v>1110</v>
      </c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135"/>
      <c r="B529" s="11" t="s">
        <v>1159</v>
      </c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135"/>
      <c r="B530" s="11" t="s">
        <v>1159</v>
      </c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135"/>
      <c r="B531" s="11" t="s">
        <v>1159</v>
      </c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135"/>
      <c r="B532" s="11" t="s">
        <v>1108</v>
      </c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135"/>
      <c r="B533" s="11" t="s">
        <v>1145</v>
      </c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135"/>
      <c r="B534" s="11" t="s">
        <v>1110</v>
      </c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135"/>
      <c r="B535" s="11" t="s">
        <v>1159</v>
      </c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135"/>
      <c r="B536" s="11" t="s">
        <v>1159</v>
      </c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135"/>
      <c r="B537" s="11" t="s">
        <v>1159</v>
      </c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135"/>
      <c r="B538" s="11" t="s">
        <v>1108</v>
      </c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135"/>
      <c r="B539" s="11" t="s">
        <v>1146</v>
      </c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135"/>
      <c r="B540" s="11" t="s">
        <v>1110</v>
      </c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135"/>
      <c r="B541" s="11" t="s">
        <v>1159</v>
      </c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135"/>
      <c r="B542" s="11" t="s">
        <v>1159</v>
      </c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135"/>
      <c r="B543" s="11" t="s">
        <v>1159</v>
      </c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135"/>
      <c r="B544" s="11" t="s">
        <v>1108</v>
      </c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135"/>
      <c r="B545" s="11" t="s">
        <v>1147</v>
      </c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135"/>
      <c r="B546" s="11" t="s">
        <v>1110</v>
      </c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135"/>
      <c r="B547" s="11" t="s">
        <v>1159</v>
      </c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135"/>
      <c r="B548" s="11" t="s">
        <v>1159</v>
      </c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135"/>
      <c r="B549" s="11" t="s">
        <v>1159</v>
      </c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135"/>
      <c r="B550" s="11" t="s">
        <v>1108</v>
      </c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135"/>
      <c r="B551" s="11" t="s">
        <v>1148</v>
      </c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135"/>
      <c r="B552" s="11" t="s">
        <v>1102</v>
      </c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135"/>
      <c r="B553" s="11" t="s">
        <v>1159</v>
      </c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135"/>
      <c r="B554" s="11" t="s">
        <v>1159</v>
      </c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135"/>
      <c r="B555" s="11" t="s">
        <v>1159</v>
      </c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135"/>
      <c r="B556" s="11" t="s">
        <v>1108</v>
      </c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135"/>
      <c r="B557" s="11" t="s">
        <v>1149</v>
      </c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135"/>
      <c r="B558" s="11" t="s">
        <v>1102</v>
      </c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135"/>
      <c r="B559" s="11" t="s">
        <v>1159</v>
      </c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135"/>
      <c r="B560" s="11" t="s">
        <v>1159</v>
      </c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135"/>
      <c r="B561" s="11" t="s">
        <v>1159</v>
      </c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135"/>
      <c r="B562" s="11" t="s">
        <v>1108</v>
      </c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135"/>
      <c r="B563" s="11" t="s">
        <v>1150</v>
      </c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135"/>
      <c r="B564" s="11" t="s">
        <v>1102</v>
      </c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135"/>
      <c r="B565" s="11" t="s">
        <v>1159</v>
      </c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135"/>
      <c r="B566" s="11" t="s">
        <v>1159</v>
      </c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135"/>
      <c r="B567" s="11" t="s">
        <v>1159</v>
      </c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135"/>
      <c r="B568" s="11" t="s">
        <v>1108</v>
      </c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135"/>
      <c r="B569" s="11" t="s">
        <v>1151</v>
      </c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135"/>
      <c r="B570" s="11" t="s">
        <v>1102</v>
      </c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135"/>
      <c r="B571" s="11" t="s">
        <v>1159</v>
      </c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135"/>
      <c r="B572" s="11" t="s">
        <v>1159</v>
      </c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135"/>
      <c r="B573" s="11" t="s">
        <v>1159</v>
      </c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135"/>
      <c r="B574" s="11" t="s">
        <v>1108</v>
      </c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135"/>
      <c r="B575" s="11" t="s">
        <v>1152</v>
      </c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135"/>
      <c r="B576" s="11" t="s">
        <v>1102</v>
      </c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135"/>
      <c r="B577" s="11" t="s">
        <v>1159</v>
      </c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135"/>
      <c r="B578" s="11" t="s">
        <v>1159</v>
      </c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135"/>
      <c r="B579" s="11" t="s">
        <v>1159</v>
      </c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135"/>
      <c r="B580" s="11" t="s">
        <v>1108</v>
      </c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135"/>
      <c r="B581" s="11" t="s">
        <v>1153</v>
      </c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135"/>
      <c r="B582" s="11" t="s">
        <v>1110</v>
      </c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135"/>
      <c r="B583" s="11" t="s">
        <v>1159</v>
      </c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135"/>
      <c r="B584" s="11" t="s">
        <v>1159</v>
      </c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135"/>
      <c r="B585" s="11" t="s">
        <v>1159</v>
      </c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135"/>
      <c r="B586" s="11" t="s">
        <v>1108</v>
      </c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135"/>
      <c r="B587" s="11" t="s">
        <v>1154</v>
      </c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135"/>
      <c r="B588" s="11" t="s">
        <v>1113</v>
      </c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135"/>
      <c r="B589" s="11" t="s">
        <v>1159</v>
      </c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135"/>
      <c r="B590" s="11" t="s">
        <v>1159</v>
      </c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135"/>
      <c r="B591" s="11" t="s">
        <v>1159</v>
      </c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135"/>
      <c r="B592" s="11" t="s">
        <v>1108</v>
      </c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135"/>
      <c r="B593" s="11" t="s">
        <v>1155</v>
      </c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135"/>
      <c r="B594" s="11" t="s">
        <v>1102</v>
      </c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135"/>
      <c r="B595" s="11" t="s">
        <v>1159</v>
      </c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135"/>
      <c r="B596" s="11" t="s">
        <v>1159</v>
      </c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135"/>
      <c r="B597" s="11" t="s">
        <v>1159</v>
      </c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135"/>
      <c r="B598" s="11" t="s">
        <v>1108</v>
      </c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135"/>
      <c r="B599" s="11" t="s">
        <v>1156</v>
      </c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135"/>
      <c r="B600" s="11" t="s">
        <v>1102</v>
      </c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135"/>
      <c r="B601" s="11" t="s">
        <v>1159</v>
      </c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135"/>
      <c r="B602" s="11" t="s">
        <v>1159</v>
      </c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135"/>
      <c r="B603" s="11" t="s">
        <v>1159</v>
      </c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135"/>
      <c r="B604" s="11" t="s">
        <v>1108</v>
      </c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135"/>
      <c r="B605" s="11" t="s">
        <v>1157</v>
      </c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135"/>
      <c r="B606" s="11" t="s">
        <v>1102</v>
      </c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135"/>
      <c r="B607" s="11" t="s">
        <v>1159</v>
      </c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135"/>
      <c r="B608" s="11" t="s">
        <v>1159</v>
      </c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135"/>
      <c r="B609" s="11" t="s">
        <v>1159</v>
      </c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135"/>
      <c r="B610" s="11" t="s">
        <v>1108</v>
      </c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135"/>
      <c r="B611" s="11" t="s">
        <v>1158</v>
      </c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135"/>
      <c r="B612" s="11" t="s">
        <v>1102</v>
      </c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135"/>
      <c r="B613" s="11" t="s">
        <v>1159</v>
      </c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135"/>
      <c r="B614" s="11" t="s">
        <v>1159</v>
      </c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135"/>
      <c r="B615" s="11" t="s">
        <v>1159</v>
      </c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135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135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135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135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135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135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135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135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135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135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135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135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135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135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135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135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135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135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135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135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135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135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135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135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135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135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135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135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135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135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135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135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135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135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135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135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135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135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135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135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135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135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135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135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135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135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135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135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135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135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135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135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135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135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135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135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135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135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135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135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135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135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135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135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135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135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135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135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135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135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135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135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135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135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135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135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135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135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135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135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135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135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135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135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135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135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135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135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135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135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135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135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135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135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135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135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135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135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135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135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135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135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135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135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135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135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135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135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135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135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135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135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135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135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135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135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135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135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135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135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135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135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135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135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135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135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135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135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135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135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135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135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135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135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135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135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135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135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135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135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135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135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135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135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135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135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135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135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135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135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135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135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135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135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135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135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135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135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135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135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135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135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135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135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135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135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135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135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135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135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135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135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135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135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135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135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135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135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135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135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135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135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135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135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135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135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135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135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135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135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135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135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135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135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135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135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135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135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135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135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135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135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135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135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135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135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135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135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135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135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135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135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135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135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135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135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135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135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135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135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135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135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135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135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135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135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135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135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135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135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135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135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135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135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135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135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135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135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135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135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135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135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135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135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135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135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135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135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135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135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135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135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135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135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135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135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135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135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135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135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135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135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135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135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135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135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135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135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135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135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135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135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135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135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135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135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135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135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135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135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135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135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135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135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135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135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135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135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135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135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135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135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135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135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135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135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135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135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135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135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135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135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135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135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135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135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135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135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135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135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135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135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135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135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135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135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135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135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135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135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135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135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135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135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135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135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135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135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135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135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135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135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135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135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135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135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135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135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135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135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135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135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135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135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135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135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135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135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135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135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135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135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135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135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135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135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135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135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135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135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135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135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135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135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135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135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135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135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135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135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135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135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135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135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135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135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135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135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135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135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135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135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135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135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135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1FC-9678-4B11-B923-BB99512AAA49}">
  <sheetPr codeName="Sheet3"/>
  <dimension ref="A1:BB1000"/>
  <sheetViews>
    <sheetView zoomScale="115" zoomScaleNormal="115" workbookViewId="0">
      <selection activeCell="D27" sqref="D27"/>
    </sheetView>
  </sheetViews>
  <sheetFormatPr defaultRowHeight="16.5" x14ac:dyDescent="0.3"/>
  <cols>
    <col min="1" max="1" width="1.625" style="2" customWidth="1"/>
    <col min="2" max="2" width="13.625" style="3" bestFit="1" customWidth="1"/>
    <col min="3" max="3" width="1.625" style="2" customWidth="1"/>
    <col min="4" max="4" width="13.375" style="2" bestFit="1" customWidth="1"/>
    <col min="5" max="5" width="46.125" style="2" bestFit="1" customWidth="1"/>
    <col min="6" max="6" width="1.625" style="2" customWidth="1"/>
    <col min="7" max="7" width="7.5" style="3" bestFit="1" customWidth="1"/>
    <col min="8" max="8" width="1.625" style="2" customWidth="1"/>
    <col min="9" max="9" width="13.375" style="2" bestFit="1" customWidth="1"/>
    <col min="10" max="10" width="46.125" style="2" bestFit="1" customWidth="1"/>
    <col min="11" max="16384" width="9" style="2"/>
  </cols>
  <sheetData>
    <row r="1" spans="1:54" ht="9" customHeight="1" x14ac:dyDescent="0.3">
      <c r="A1" s="6"/>
      <c r="B1" s="7"/>
      <c r="C1" s="6"/>
      <c r="D1" s="6"/>
      <c r="E1" s="6"/>
      <c r="F1" s="6"/>
      <c r="G1" s="7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 x14ac:dyDescent="0.35">
      <c r="A3" s="6"/>
      <c r="B3" s="10" t="s">
        <v>0</v>
      </c>
      <c r="C3" s="9"/>
      <c r="D3" s="11" t="s">
        <v>1</v>
      </c>
      <c r="E3" s="9"/>
      <c r="F3" s="6"/>
      <c r="G3" s="10" t="s">
        <v>0</v>
      </c>
      <c r="H3" s="9"/>
      <c r="I3" s="11" t="s">
        <v>1</v>
      </c>
      <c r="J3" s="9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6"/>
      <c r="B4" s="12">
        <v>240915</v>
      </c>
      <c r="C4" s="20"/>
      <c r="D4" s="21" t="s">
        <v>2</v>
      </c>
      <c r="E4" s="21" t="s">
        <v>3</v>
      </c>
      <c r="F4" s="15"/>
      <c r="G4" s="12">
        <v>240915</v>
      </c>
      <c r="H4" s="20"/>
      <c r="I4" s="21" t="s">
        <v>8</v>
      </c>
      <c r="J4" s="21" t="s">
        <v>9</v>
      </c>
      <c r="K4" s="15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6"/>
      <c r="B5" s="13" t="s">
        <v>7</v>
      </c>
      <c r="C5" s="6"/>
      <c r="D5" s="9"/>
      <c r="E5" s="11" t="s">
        <v>4</v>
      </c>
      <c r="F5" s="15"/>
      <c r="G5" s="13" t="s">
        <v>7</v>
      </c>
      <c r="H5" s="6"/>
      <c r="I5" s="9"/>
      <c r="J5" s="11" t="s">
        <v>10</v>
      </c>
      <c r="K5" s="15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6"/>
      <c r="B6" s="14"/>
      <c r="C6" s="6"/>
      <c r="D6" s="9"/>
      <c r="E6" s="11" t="s">
        <v>5</v>
      </c>
      <c r="F6" s="15"/>
      <c r="G6" s="14"/>
      <c r="H6" s="6"/>
      <c r="I6" s="9"/>
      <c r="J6" s="9"/>
      <c r="K6" s="15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17.25" thickBot="1" x14ac:dyDescent="0.35">
      <c r="A7" s="6"/>
      <c r="B7" s="14"/>
      <c r="C7" s="6"/>
      <c r="D7" s="9"/>
      <c r="E7" s="11" t="s">
        <v>6</v>
      </c>
      <c r="F7" s="15"/>
      <c r="G7" s="14"/>
      <c r="H7" s="6"/>
      <c r="I7" s="9"/>
      <c r="J7" s="9"/>
      <c r="K7" s="1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6"/>
      <c r="B8" s="22">
        <v>240917</v>
      </c>
      <c r="C8" s="20"/>
      <c r="D8" s="23"/>
      <c r="E8" s="21" t="s">
        <v>11</v>
      </c>
      <c r="F8" s="6"/>
      <c r="G8" s="22">
        <v>240917</v>
      </c>
      <c r="H8" s="20"/>
      <c r="I8" s="23"/>
      <c r="J8" s="21" t="s">
        <v>12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6"/>
      <c r="B9" s="10">
        <v>240919</v>
      </c>
      <c r="C9" s="6"/>
      <c r="D9" s="6"/>
      <c r="E9" s="11" t="s">
        <v>14</v>
      </c>
      <c r="F9" s="6"/>
      <c r="G9" s="8"/>
      <c r="H9" s="6"/>
      <c r="I9" s="6"/>
      <c r="J9" s="11" t="s">
        <v>13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x14ac:dyDescent="0.3">
      <c r="A10" s="6"/>
      <c r="B10" s="7"/>
      <c r="C10" s="6"/>
      <c r="D10" s="6"/>
      <c r="E10" s="11" t="s">
        <v>15</v>
      </c>
      <c r="F10" s="6"/>
      <c r="G10" s="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x14ac:dyDescent="0.3">
      <c r="A11" s="6"/>
      <c r="B11" s="7"/>
      <c r="C11" s="6"/>
      <c r="D11" s="6"/>
      <c r="E11" s="11" t="s">
        <v>16</v>
      </c>
      <c r="F11" s="6"/>
      <c r="G11" s="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x14ac:dyDescent="0.3">
      <c r="A12" s="6"/>
      <c r="B12" s="10">
        <v>240922</v>
      </c>
      <c r="C12" s="6"/>
      <c r="D12" s="6"/>
      <c r="E12" s="11" t="s">
        <v>17</v>
      </c>
      <c r="F12" s="6"/>
      <c r="G12" s="7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6"/>
      <c r="B13" s="7"/>
      <c r="C13" s="6"/>
      <c r="D13" s="6"/>
      <c r="E13" s="11" t="s">
        <v>18</v>
      </c>
      <c r="F13" s="6"/>
      <c r="G13" s="7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6"/>
      <c r="B14" s="10">
        <v>240927</v>
      </c>
      <c r="C14" s="6"/>
      <c r="D14" s="11" t="s">
        <v>20</v>
      </c>
      <c r="E14" s="11" t="s">
        <v>19</v>
      </c>
      <c r="F14" s="6"/>
      <c r="G14" s="7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6"/>
      <c r="B15" s="7"/>
      <c r="C15" s="6"/>
      <c r="D15" s="6"/>
      <c r="E15" s="6"/>
      <c r="F15" s="6"/>
      <c r="G15" s="7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6"/>
      <c r="B16" s="7"/>
      <c r="C16" s="6"/>
      <c r="D16" s="6"/>
      <c r="E16" s="6"/>
      <c r="F16" s="6"/>
      <c r="G16" s="7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6"/>
      <c r="B17" s="7"/>
      <c r="C17" s="6"/>
      <c r="D17" s="6"/>
      <c r="E17" s="11" t="s">
        <v>22</v>
      </c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6"/>
      <c r="B18" s="7"/>
      <c r="C18" s="6"/>
      <c r="D18" s="6"/>
      <c r="E18" s="11" t="s">
        <v>24</v>
      </c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6"/>
      <c r="B19" s="7"/>
      <c r="C19" s="6"/>
      <c r="D19" s="6"/>
      <c r="E19" s="18" t="s">
        <v>26</v>
      </c>
      <c r="F19" s="6"/>
      <c r="G19" s="7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6"/>
      <c r="B20" s="7"/>
      <c r="C20" s="6"/>
      <c r="D20" s="6"/>
      <c r="E20" s="9"/>
      <c r="F20" s="6"/>
      <c r="G20" s="7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6"/>
      <c r="B21" s="7"/>
      <c r="C21" s="6"/>
      <c r="D21" s="6"/>
      <c r="E21" s="11" t="s">
        <v>27</v>
      </c>
      <c r="F21" s="6"/>
      <c r="G21" s="7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6"/>
      <c r="B22" s="7"/>
      <c r="C22" s="6"/>
      <c r="D22" s="6"/>
      <c r="E22" s="9"/>
      <c r="F22" s="6"/>
      <c r="G22" s="7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x14ac:dyDescent="0.3">
      <c r="A23" s="6"/>
      <c r="B23" s="7"/>
      <c r="C23" s="6"/>
      <c r="D23" s="6"/>
      <c r="E23" s="11" t="s">
        <v>21</v>
      </c>
      <c r="F23" s="6"/>
      <c r="G23" s="7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6"/>
      <c r="B24" s="7"/>
      <c r="C24" s="6"/>
      <c r="D24" s="6"/>
      <c r="E24" s="11" t="s">
        <v>25</v>
      </c>
      <c r="F24" s="6"/>
      <c r="G24" s="7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6"/>
      <c r="B25" s="7"/>
      <c r="C25" s="6"/>
      <c r="D25" s="6"/>
      <c r="E25" s="9"/>
      <c r="F25" s="6"/>
      <c r="G25" s="7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17.25" thickBot="1" x14ac:dyDescent="0.35">
      <c r="A26" s="6"/>
      <c r="B26" s="7"/>
      <c r="C26" s="6"/>
      <c r="D26" s="6"/>
      <c r="E26" s="11" t="s">
        <v>23</v>
      </c>
      <c r="F26" s="6"/>
      <c r="G26" s="7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17.25" thickTop="1" x14ac:dyDescent="0.3">
      <c r="A27" s="6"/>
      <c r="B27" s="24">
        <v>20241203</v>
      </c>
      <c r="C27" s="25"/>
      <c r="D27" s="25"/>
      <c r="E27" s="26" t="s">
        <v>28</v>
      </c>
      <c r="F27" s="25"/>
      <c r="G27" s="27"/>
      <c r="H27" s="25"/>
      <c r="I27" s="25"/>
      <c r="J27" s="25"/>
      <c r="K27" s="28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17.25" thickBot="1" x14ac:dyDescent="0.35">
      <c r="A28" s="6"/>
      <c r="B28" s="29"/>
      <c r="C28" s="6"/>
      <c r="D28" s="6"/>
      <c r="E28" s="11" t="s">
        <v>29</v>
      </c>
      <c r="F28" s="6"/>
      <c r="G28" s="7"/>
      <c r="H28" s="6"/>
      <c r="I28" s="6"/>
      <c r="J28" s="6"/>
      <c r="K28" s="28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17.25" thickTop="1" x14ac:dyDescent="0.3">
      <c r="A29" s="6"/>
      <c r="B29" s="24">
        <v>20241204</v>
      </c>
      <c r="C29" s="25"/>
      <c r="D29" s="26" t="s">
        <v>32</v>
      </c>
      <c r="E29" s="26" t="s">
        <v>30</v>
      </c>
      <c r="F29" s="25"/>
      <c r="G29" s="27"/>
      <c r="H29" s="25"/>
      <c r="I29" s="25"/>
      <c r="J29" s="25"/>
      <c r="K29" s="28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6"/>
      <c r="B30" s="29"/>
      <c r="C30" s="6"/>
      <c r="D30" s="6"/>
      <c r="E30" s="11" t="s">
        <v>31</v>
      </c>
      <c r="F30" s="6"/>
      <c r="G30" s="7"/>
      <c r="H30" s="6"/>
      <c r="I30" s="6"/>
      <c r="J30" s="6"/>
      <c r="K30" s="28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17.25" thickBot="1" x14ac:dyDescent="0.35">
      <c r="A31" s="6"/>
      <c r="B31" s="29"/>
      <c r="C31" s="6"/>
      <c r="D31" s="11" t="s">
        <v>33</v>
      </c>
      <c r="E31" s="11" t="s">
        <v>34</v>
      </c>
      <c r="F31" s="6"/>
      <c r="G31" s="7"/>
      <c r="H31" s="6"/>
      <c r="I31" s="6"/>
      <c r="J31" s="6"/>
      <c r="K31" s="28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18" thickTop="1" thickBot="1" x14ac:dyDescent="0.35">
      <c r="A32" s="6"/>
      <c r="B32" s="24">
        <v>20241205</v>
      </c>
      <c r="C32" s="25"/>
      <c r="D32" s="25"/>
      <c r="E32" s="26" t="s">
        <v>35</v>
      </c>
      <c r="F32" s="25"/>
      <c r="G32" s="27"/>
      <c r="H32" s="25"/>
      <c r="I32" s="25"/>
      <c r="J32" s="25"/>
      <c r="K32" s="28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17.25" thickTop="1" x14ac:dyDescent="0.3">
      <c r="A33" s="6"/>
      <c r="B33" s="24">
        <v>20241206</v>
      </c>
      <c r="C33" s="25"/>
      <c r="D33" s="25"/>
      <c r="E33" s="26" t="s">
        <v>36</v>
      </c>
      <c r="F33" s="25"/>
      <c r="G33" s="27"/>
      <c r="H33" s="25"/>
      <c r="I33" s="25"/>
      <c r="J33" s="25"/>
      <c r="K33" s="28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17.25" thickBot="1" x14ac:dyDescent="0.35">
      <c r="A34" s="6"/>
      <c r="B34" s="29"/>
      <c r="C34" s="6"/>
      <c r="D34" s="6"/>
      <c r="E34" s="11" t="s">
        <v>37</v>
      </c>
      <c r="F34" s="6"/>
      <c r="G34" s="7"/>
      <c r="H34" s="6"/>
      <c r="I34" s="6"/>
      <c r="J34" s="6"/>
      <c r="K34" s="28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18" thickTop="1" thickBot="1" x14ac:dyDescent="0.35">
      <c r="A35" s="6"/>
      <c r="B35" s="24">
        <v>20241207</v>
      </c>
      <c r="C35" s="25"/>
      <c r="D35" s="25"/>
      <c r="E35" s="26" t="s">
        <v>38</v>
      </c>
      <c r="F35" s="25"/>
      <c r="G35" s="27"/>
      <c r="H35" s="25"/>
      <c r="I35" s="25"/>
      <c r="J35" s="25"/>
      <c r="K35" s="28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17.25" thickTop="1" x14ac:dyDescent="0.3">
      <c r="A36" s="6"/>
      <c r="B36" s="30">
        <v>20241208</v>
      </c>
      <c r="C36" s="31"/>
      <c r="D36" s="31"/>
      <c r="E36" s="32" t="s">
        <v>39</v>
      </c>
      <c r="F36" s="31"/>
      <c r="G36" s="33"/>
      <c r="H36" s="31"/>
      <c r="I36" s="31"/>
      <c r="J36" s="31"/>
      <c r="K36" s="28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6"/>
      <c r="B37" s="34"/>
      <c r="C37" s="16"/>
      <c r="D37" s="16"/>
      <c r="E37" s="19" t="s">
        <v>40</v>
      </c>
      <c r="F37" s="16"/>
      <c r="G37" s="17"/>
      <c r="H37" s="16"/>
      <c r="I37" s="16"/>
      <c r="J37" s="16"/>
      <c r="K37" s="28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ht="17.25" thickBot="1" x14ac:dyDescent="0.35">
      <c r="A38" s="6"/>
      <c r="B38" s="34"/>
      <c r="C38" s="16"/>
      <c r="D38" s="16"/>
      <c r="E38" s="19" t="s">
        <v>41</v>
      </c>
      <c r="F38" s="16"/>
      <c r="G38" s="17"/>
      <c r="H38" s="16"/>
      <c r="I38" s="16"/>
      <c r="J38" s="16"/>
      <c r="K38" s="28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ht="18" thickTop="1" thickBot="1" x14ac:dyDescent="0.35">
      <c r="A39" s="6"/>
      <c r="B39" s="24">
        <v>20241209</v>
      </c>
      <c r="C39" s="25"/>
      <c r="D39" s="26" t="s">
        <v>42</v>
      </c>
      <c r="E39" s="26" t="s">
        <v>43</v>
      </c>
      <c r="F39" s="25"/>
      <c r="G39" s="27"/>
      <c r="H39" s="25"/>
      <c r="I39" s="25"/>
      <c r="J39" s="25"/>
      <c r="K39" s="28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ht="18" thickTop="1" thickBot="1" x14ac:dyDescent="0.35">
      <c r="A40" s="6"/>
      <c r="B40" s="24">
        <v>20241210</v>
      </c>
      <c r="C40" s="25"/>
      <c r="D40" s="25"/>
      <c r="E40" s="26" t="s">
        <v>44</v>
      </c>
      <c r="F40" s="25"/>
      <c r="G40" s="27"/>
      <c r="H40" s="25"/>
      <c r="I40" s="25"/>
      <c r="J40" s="25"/>
      <c r="K40" s="28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ht="17.25" thickTop="1" x14ac:dyDescent="0.3">
      <c r="A41" s="6"/>
      <c r="B41" s="24">
        <v>20241211</v>
      </c>
      <c r="C41" s="25"/>
      <c r="D41" s="26" t="s">
        <v>48</v>
      </c>
      <c r="E41" s="35" t="s">
        <v>45</v>
      </c>
      <c r="F41" s="25"/>
      <c r="G41" s="27"/>
      <c r="H41" s="25"/>
      <c r="I41" s="25"/>
      <c r="J41" s="25"/>
      <c r="K41" s="28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ht="17.25" thickBot="1" x14ac:dyDescent="0.35">
      <c r="A42" s="6"/>
      <c r="B42" s="36" t="s">
        <v>46</v>
      </c>
      <c r="C42" s="6"/>
      <c r="D42" s="11" t="s">
        <v>47</v>
      </c>
      <c r="E42" s="11" t="s">
        <v>49</v>
      </c>
      <c r="F42" s="6"/>
      <c r="G42" s="7"/>
      <c r="H42" s="6"/>
      <c r="I42" s="6"/>
      <c r="J42" s="6"/>
      <c r="K42" s="28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ht="18" thickTop="1" thickBot="1" x14ac:dyDescent="0.35">
      <c r="A43" s="6"/>
      <c r="B43" s="24">
        <v>20241212</v>
      </c>
      <c r="C43" s="25"/>
      <c r="D43" s="26" t="s">
        <v>51</v>
      </c>
      <c r="E43" s="26" t="s">
        <v>50</v>
      </c>
      <c r="F43" s="25"/>
      <c r="G43" s="27"/>
      <c r="H43" s="25"/>
      <c r="I43" s="25"/>
      <c r="J43" s="25"/>
      <c r="K43" s="28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ht="18" thickTop="1" thickBot="1" x14ac:dyDescent="0.35">
      <c r="A44" s="6"/>
      <c r="B44" s="24">
        <v>20241213</v>
      </c>
      <c r="C44" s="25"/>
      <c r="D44" s="26" t="s">
        <v>48</v>
      </c>
      <c r="E44" s="26" t="s">
        <v>53</v>
      </c>
      <c r="F44" s="25"/>
      <c r="G44" s="27"/>
      <c r="H44" s="25"/>
      <c r="I44" s="25"/>
      <c r="J44" s="25"/>
      <c r="K44" s="28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ht="17.25" thickTop="1" x14ac:dyDescent="0.3">
      <c r="A45" s="6"/>
      <c r="B45" s="24">
        <v>20241214</v>
      </c>
      <c r="C45" s="25"/>
      <c r="D45" s="26" t="s">
        <v>52</v>
      </c>
      <c r="E45" s="26" t="s">
        <v>56</v>
      </c>
      <c r="F45" s="25"/>
      <c r="G45" s="27"/>
      <c r="H45" s="25"/>
      <c r="I45" s="25"/>
      <c r="J45" s="25"/>
      <c r="K45" s="28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29"/>
      <c r="C46" s="6"/>
      <c r="D46" s="11">
        <v>1420</v>
      </c>
      <c r="E46" s="11" t="s">
        <v>54</v>
      </c>
      <c r="F46" s="6"/>
      <c r="G46" s="7"/>
      <c r="H46" s="6"/>
      <c r="I46" s="6"/>
      <c r="J46" s="6"/>
      <c r="K46" s="28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29"/>
      <c r="C47" s="6"/>
      <c r="D47" s="11" t="s">
        <v>55</v>
      </c>
      <c r="E47" s="11" t="s">
        <v>59</v>
      </c>
      <c r="F47" s="6"/>
      <c r="G47" s="7"/>
      <c r="H47" s="6"/>
      <c r="I47" s="6"/>
      <c r="J47" s="6"/>
      <c r="K47" s="28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29"/>
      <c r="C48" s="6"/>
      <c r="D48" s="11" t="s">
        <v>57</v>
      </c>
      <c r="E48" s="11" t="s">
        <v>60</v>
      </c>
      <c r="F48" s="6"/>
      <c r="G48" s="7"/>
      <c r="H48" s="6"/>
      <c r="I48" s="6"/>
      <c r="J48" s="6"/>
      <c r="K48" s="28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ht="17.25" thickBot="1" x14ac:dyDescent="0.35">
      <c r="A49" s="6"/>
      <c r="B49" s="29"/>
      <c r="C49" s="6"/>
      <c r="D49" s="11">
        <v>2300</v>
      </c>
      <c r="E49" s="11" t="s">
        <v>58</v>
      </c>
      <c r="F49" s="6"/>
      <c r="G49" s="7"/>
      <c r="H49" s="6"/>
      <c r="I49" s="6"/>
      <c r="J49" s="6"/>
      <c r="K49" s="28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ht="18" thickTop="1" thickBot="1" x14ac:dyDescent="0.35">
      <c r="A50" s="6"/>
      <c r="B50" s="24">
        <v>20241215</v>
      </c>
      <c r="C50" s="25"/>
      <c r="D50" s="25"/>
      <c r="E50" s="26" t="s">
        <v>61</v>
      </c>
      <c r="F50" s="25"/>
      <c r="G50" s="27"/>
      <c r="H50" s="25"/>
      <c r="I50" s="25"/>
      <c r="J50" s="25"/>
      <c r="K50" s="28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ht="17.25" thickTop="1" x14ac:dyDescent="0.3">
      <c r="A51" s="6"/>
      <c r="B51" s="24">
        <v>20241216</v>
      </c>
      <c r="C51" s="25"/>
      <c r="D51" s="25"/>
      <c r="E51" s="26" t="s">
        <v>61</v>
      </c>
      <c r="F51" s="25"/>
      <c r="G51" s="27"/>
      <c r="H51" s="25"/>
      <c r="I51" s="25"/>
      <c r="J51" s="25"/>
      <c r="K51" s="28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ht="17.25" thickBot="1" x14ac:dyDescent="0.35">
      <c r="A52" s="6"/>
      <c r="B52" s="29"/>
      <c r="C52" s="6"/>
      <c r="D52" s="11" t="s">
        <v>63</v>
      </c>
      <c r="E52" s="11" t="s">
        <v>62</v>
      </c>
      <c r="F52" s="6"/>
      <c r="G52" s="7"/>
      <c r="H52" s="6"/>
      <c r="I52" s="6"/>
      <c r="J52" s="6"/>
      <c r="K52" s="28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ht="18" thickTop="1" thickBot="1" x14ac:dyDescent="0.35">
      <c r="A53" s="6"/>
      <c r="B53" s="24">
        <v>20241217</v>
      </c>
      <c r="C53" s="25"/>
      <c r="D53" s="25"/>
      <c r="E53" s="26" t="s">
        <v>64</v>
      </c>
      <c r="F53" s="25"/>
      <c r="G53" s="27"/>
      <c r="H53" s="25"/>
      <c r="I53" s="25"/>
      <c r="J53" s="25"/>
      <c r="K53" s="28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ht="17.25" thickTop="1" x14ac:dyDescent="0.3">
      <c r="A54" s="6"/>
      <c r="B54" s="24">
        <v>20241218</v>
      </c>
      <c r="C54" s="25"/>
      <c r="D54" s="26" t="s">
        <v>65</v>
      </c>
      <c r="E54" s="26" t="s">
        <v>66</v>
      </c>
      <c r="F54" s="25"/>
      <c r="G54" s="27"/>
      <c r="H54" s="25"/>
      <c r="I54" s="25"/>
      <c r="J54" s="25"/>
      <c r="K54" s="28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ht="17.25" thickBot="1" x14ac:dyDescent="0.35">
      <c r="A55" s="6"/>
      <c r="B55" s="29"/>
      <c r="C55" s="6"/>
      <c r="D55" s="11" t="s">
        <v>65</v>
      </c>
      <c r="E55" s="11" t="s">
        <v>67</v>
      </c>
      <c r="F55" s="6"/>
      <c r="G55" s="7"/>
      <c r="H55" s="6"/>
      <c r="I55" s="6"/>
      <c r="J55" s="6"/>
      <c r="K55" s="28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ht="17.25" thickTop="1" x14ac:dyDescent="0.3">
      <c r="A56" s="6"/>
      <c r="B56" s="24">
        <v>20241219</v>
      </c>
      <c r="C56" s="25"/>
      <c r="D56" s="26">
        <v>1200</v>
      </c>
      <c r="E56" s="26" t="s">
        <v>68</v>
      </c>
      <c r="F56" s="25"/>
      <c r="G56" s="27"/>
      <c r="H56" s="25"/>
      <c r="I56" s="25"/>
      <c r="J56" s="25"/>
      <c r="K56" s="28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29"/>
      <c r="C57" s="6"/>
      <c r="D57" s="11" t="s">
        <v>69</v>
      </c>
      <c r="E57" s="11" t="s">
        <v>72</v>
      </c>
      <c r="F57" s="6"/>
      <c r="G57" s="7"/>
      <c r="H57" s="6"/>
      <c r="I57" s="6"/>
      <c r="J57" s="6"/>
      <c r="K57" s="28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 x14ac:dyDescent="0.35">
      <c r="A58" s="6"/>
      <c r="B58" s="29"/>
      <c r="C58" s="6"/>
      <c r="D58" s="11" t="s">
        <v>71</v>
      </c>
      <c r="E58" s="11" t="s">
        <v>70</v>
      </c>
      <c r="F58" s="6"/>
      <c r="G58" s="7"/>
      <c r="H58" s="6"/>
      <c r="I58" s="6"/>
      <c r="J58" s="6"/>
      <c r="K58" s="28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 x14ac:dyDescent="0.3">
      <c r="A59" s="6"/>
      <c r="B59" s="24">
        <v>20241220</v>
      </c>
      <c r="C59" s="25"/>
      <c r="D59" s="25"/>
      <c r="E59" s="26" t="s">
        <v>73</v>
      </c>
      <c r="F59" s="25"/>
      <c r="G59" s="27"/>
      <c r="H59" s="25"/>
      <c r="I59" s="25"/>
      <c r="J59" s="25"/>
      <c r="K59" s="28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29"/>
      <c r="C60" s="6"/>
      <c r="D60" s="6"/>
      <c r="E60" s="11" t="s">
        <v>74</v>
      </c>
      <c r="F60" s="6"/>
      <c r="G60" s="7"/>
      <c r="H60" s="6"/>
      <c r="I60" s="6"/>
      <c r="J60" s="6"/>
      <c r="K60" s="28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ht="17.25" thickBot="1" x14ac:dyDescent="0.35">
      <c r="A61" s="6"/>
      <c r="B61" s="29"/>
      <c r="C61" s="6"/>
      <c r="D61" s="6"/>
      <c r="E61" s="11" t="s">
        <v>75</v>
      </c>
      <c r="F61" s="6"/>
      <c r="G61" s="7"/>
      <c r="H61" s="6"/>
      <c r="I61" s="6"/>
      <c r="J61" s="6"/>
      <c r="K61" s="28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ht="17.25" thickTop="1" x14ac:dyDescent="0.3">
      <c r="A62" s="6"/>
      <c r="B62" s="24">
        <v>20241221</v>
      </c>
      <c r="C62" s="25"/>
      <c r="D62" s="25"/>
      <c r="E62" s="26" t="s">
        <v>76</v>
      </c>
      <c r="F62" s="25"/>
      <c r="G62" s="27"/>
      <c r="H62" s="25"/>
      <c r="I62" s="25"/>
      <c r="J62" s="25"/>
      <c r="K62" s="28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ht="17.25" thickBot="1" x14ac:dyDescent="0.35">
      <c r="A63" s="6"/>
      <c r="B63" s="29"/>
      <c r="C63" s="6"/>
      <c r="D63" s="6"/>
      <c r="E63" s="11" t="s">
        <v>77</v>
      </c>
      <c r="F63" s="6"/>
      <c r="G63" s="7"/>
      <c r="H63" s="6"/>
      <c r="I63" s="6"/>
      <c r="J63" s="6"/>
      <c r="K63" s="28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ht="18" thickTop="1" thickBot="1" x14ac:dyDescent="0.35">
      <c r="A64" s="6"/>
      <c r="B64" s="24">
        <v>20241222</v>
      </c>
      <c r="C64" s="25"/>
      <c r="D64" s="25"/>
      <c r="E64" s="26" t="s">
        <v>78</v>
      </c>
      <c r="F64" s="25"/>
      <c r="G64" s="27"/>
      <c r="H64" s="25"/>
      <c r="I64" s="25"/>
      <c r="J64" s="25"/>
      <c r="K64" s="28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Top="1" x14ac:dyDescent="0.3">
      <c r="A65" s="6"/>
      <c r="B65" s="27"/>
      <c r="C65" s="25"/>
      <c r="D65" s="25"/>
      <c r="E65" s="25"/>
      <c r="F65" s="25"/>
      <c r="G65" s="27"/>
      <c r="H65" s="25"/>
      <c r="I65" s="25"/>
      <c r="J65" s="25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7"/>
      <c r="C66" s="6"/>
      <c r="D66" s="6"/>
      <c r="E66" s="6"/>
      <c r="F66" s="6"/>
      <c r="G66" s="7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Bot="1" x14ac:dyDescent="0.35">
      <c r="A67" s="6"/>
      <c r="B67" s="7"/>
      <c r="C67" s="6"/>
      <c r="D67" s="6"/>
      <c r="E67" s="6"/>
      <c r="F67" s="6"/>
      <c r="G67" s="7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ht="17.25" thickTop="1" x14ac:dyDescent="0.3">
      <c r="A68" s="6"/>
      <c r="B68" s="24">
        <v>20241225</v>
      </c>
      <c r="C68" s="25"/>
      <c r="D68" s="25"/>
      <c r="E68" s="26" t="s">
        <v>79</v>
      </c>
      <c r="F68" s="25"/>
      <c r="G68" s="27"/>
      <c r="H68" s="25"/>
      <c r="I68" s="25"/>
      <c r="J68" s="25"/>
      <c r="K68" s="28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ht="17.25" thickBot="1" x14ac:dyDescent="0.35">
      <c r="A69" s="6"/>
      <c r="B69" s="29"/>
      <c r="C69" s="6"/>
      <c r="D69" s="6"/>
      <c r="E69" s="11" t="s">
        <v>67</v>
      </c>
      <c r="F69" s="6"/>
      <c r="G69" s="7"/>
      <c r="H69" s="6"/>
      <c r="I69" s="6"/>
      <c r="J69" s="6"/>
      <c r="K69" s="28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ht="18" thickTop="1" thickBot="1" x14ac:dyDescent="0.35">
      <c r="A70" s="6"/>
      <c r="B70" s="24">
        <v>20241226</v>
      </c>
      <c r="C70" s="25"/>
      <c r="D70" s="25"/>
      <c r="E70" s="26" t="s">
        <v>80</v>
      </c>
      <c r="F70" s="25"/>
      <c r="G70" s="27"/>
      <c r="H70" s="25"/>
      <c r="I70" s="25"/>
      <c r="J70" s="25"/>
      <c r="K70" s="28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ht="17.25" thickTop="1" x14ac:dyDescent="0.3">
      <c r="A71" s="6"/>
      <c r="B71" s="24">
        <v>20241227</v>
      </c>
      <c r="C71" s="25"/>
      <c r="D71" s="25"/>
      <c r="E71" s="26" t="s">
        <v>81</v>
      </c>
      <c r="F71" s="25"/>
      <c r="G71" s="27"/>
      <c r="H71" s="25"/>
      <c r="I71" s="25"/>
      <c r="J71" s="25"/>
      <c r="K71" s="28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ht="17.25" thickBot="1" x14ac:dyDescent="0.35">
      <c r="A72" s="6"/>
      <c r="B72" s="29"/>
      <c r="C72" s="6"/>
      <c r="D72" s="6"/>
      <c r="E72" s="11" t="s">
        <v>77</v>
      </c>
      <c r="F72" s="6"/>
      <c r="G72" s="7"/>
      <c r="H72" s="6"/>
      <c r="I72" s="6"/>
      <c r="J72" s="6"/>
      <c r="K72" s="28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ht="17.25" thickTop="1" x14ac:dyDescent="0.3">
      <c r="A73" s="6"/>
      <c r="B73" s="24">
        <v>20241228</v>
      </c>
      <c r="C73" s="25"/>
      <c r="D73" s="25"/>
      <c r="E73" s="26" t="s">
        <v>87</v>
      </c>
      <c r="F73" s="25"/>
      <c r="G73" s="27"/>
      <c r="H73" s="25"/>
      <c r="I73" s="25"/>
      <c r="J73" s="25"/>
      <c r="K73" s="28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29"/>
      <c r="C74" s="6"/>
      <c r="D74" s="6"/>
      <c r="E74" s="11" t="s">
        <v>89</v>
      </c>
      <c r="F74" s="6"/>
      <c r="G74" s="7"/>
      <c r="H74" s="6"/>
      <c r="I74" s="6"/>
      <c r="J74" s="6"/>
      <c r="K74" s="28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 x14ac:dyDescent="0.35">
      <c r="A75" s="6"/>
      <c r="B75" s="29"/>
      <c r="C75" s="6"/>
      <c r="D75" s="6"/>
      <c r="E75" s="11" t="s">
        <v>90</v>
      </c>
      <c r="F75" s="6"/>
      <c r="G75" s="7"/>
      <c r="H75" s="6"/>
      <c r="I75" s="6"/>
      <c r="J75" s="6"/>
      <c r="K75" s="28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 x14ac:dyDescent="0.35">
      <c r="A76" s="6"/>
      <c r="B76" s="24">
        <v>20241229</v>
      </c>
      <c r="C76" s="25"/>
      <c r="D76" s="25"/>
      <c r="E76" s="26" t="s">
        <v>91</v>
      </c>
      <c r="F76" s="25"/>
      <c r="G76" s="27"/>
      <c r="H76" s="25"/>
      <c r="I76" s="25"/>
      <c r="J76" s="25"/>
      <c r="K76" s="28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 x14ac:dyDescent="0.3">
      <c r="A77" s="6"/>
      <c r="B77" s="24">
        <v>20241230</v>
      </c>
      <c r="C77" s="25"/>
      <c r="D77" s="26" t="s">
        <v>92</v>
      </c>
      <c r="E77" s="26" t="s">
        <v>93</v>
      </c>
      <c r="F77" s="25"/>
      <c r="G77" s="27"/>
      <c r="H77" s="25"/>
      <c r="I77" s="25"/>
      <c r="J77" s="25"/>
      <c r="K77" s="28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ht="17.25" thickBot="1" x14ac:dyDescent="0.35">
      <c r="A78" s="6"/>
      <c r="B78" s="29"/>
      <c r="C78" s="6"/>
      <c r="D78" s="11">
        <v>2300</v>
      </c>
      <c r="E78" s="11" t="s">
        <v>97</v>
      </c>
      <c r="F78" s="6"/>
      <c r="G78" s="7"/>
      <c r="H78" s="6"/>
      <c r="I78" s="6"/>
      <c r="J78" s="6"/>
      <c r="K78" s="28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ht="18" thickTop="1" thickBot="1" x14ac:dyDescent="0.35">
      <c r="A79" s="6"/>
      <c r="B79" s="24">
        <v>20241231</v>
      </c>
      <c r="C79" s="25"/>
      <c r="D79" s="26" t="s">
        <v>103</v>
      </c>
      <c r="E79" s="26" t="s">
        <v>104</v>
      </c>
      <c r="F79" s="25"/>
      <c r="G79" s="27"/>
      <c r="H79" s="25"/>
      <c r="I79" s="25"/>
      <c r="J79" s="25"/>
      <c r="K79" s="28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ht="17.25" thickTop="1" x14ac:dyDescent="0.3">
      <c r="A80" s="6"/>
      <c r="B80" s="24">
        <v>20250101</v>
      </c>
      <c r="C80" s="25"/>
      <c r="D80" s="25"/>
      <c r="E80" s="26" t="s">
        <v>105</v>
      </c>
      <c r="F80" s="25"/>
      <c r="G80" s="27"/>
      <c r="H80" s="25"/>
      <c r="I80" s="25"/>
      <c r="J80" s="25"/>
      <c r="K80" s="28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29"/>
      <c r="C81" s="6"/>
      <c r="D81" s="6"/>
      <c r="E81" s="11" t="s">
        <v>106</v>
      </c>
      <c r="F81" s="6"/>
      <c r="G81" s="7"/>
      <c r="H81" s="6"/>
      <c r="I81" s="6"/>
      <c r="J81" s="6"/>
      <c r="K81" s="28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ht="17.25" thickBot="1" x14ac:dyDescent="0.35">
      <c r="A82" s="6"/>
      <c r="B82" s="29"/>
      <c r="C82" s="6"/>
      <c r="D82" s="6"/>
      <c r="E82" s="11" t="s">
        <v>107</v>
      </c>
      <c r="F82" s="6"/>
      <c r="G82" s="7"/>
      <c r="H82" s="6"/>
      <c r="I82" s="6"/>
      <c r="J82" s="6"/>
      <c r="K82" s="28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ht="18" thickTop="1" thickBot="1" x14ac:dyDescent="0.35">
      <c r="A83" s="6"/>
      <c r="B83" s="24">
        <v>20250102</v>
      </c>
      <c r="C83" s="25"/>
      <c r="D83" s="25"/>
      <c r="E83" s="26" t="s">
        <v>108</v>
      </c>
      <c r="F83" s="25"/>
      <c r="G83" s="27"/>
      <c r="H83" s="25"/>
      <c r="I83" s="25"/>
      <c r="J83" s="25"/>
      <c r="K83" s="28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ht="18" thickTop="1" thickBot="1" x14ac:dyDescent="0.35">
      <c r="A84" s="6"/>
      <c r="B84" s="24">
        <v>20250103</v>
      </c>
      <c r="C84" s="25"/>
      <c r="D84" s="25"/>
      <c r="E84" s="26" t="s">
        <v>109</v>
      </c>
      <c r="F84" s="25"/>
      <c r="G84" s="27"/>
      <c r="H84" s="25"/>
      <c r="I84" s="25"/>
      <c r="J84" s="25"/>
      <c r="K84" s="28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Top="1" x14ac:dyDescent="0.3">
      <c r="A85" s="6"/>
      <c r="B85" s="24">
        <v>20250104</v>
      </c>
      <c r="C85" s="25"/>
      <c r="D85" s="25"/>
      <c r="E85" s="26" t="s">
        <v>106</v>
      </c>
      <c r="F85" s="25"/>
      <c r="G85" s="27"/>
      <c r="H85" s="25"/>
      <c r="I85" s="25"/>
      <c r="J85" s="25"/>
      <c r="K85" s="28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7.25" thickBot="1" x14ac:dyDescent="0.35">
      <c r="A86" s="6"/>
      <c r="B86" s="29"/>
      <c r="C86" s="6"/>
      <c r="D86" s="6"/>
      <c r="E86" s="11" t="s">
        <v>110</v>
      </c>
      <c r="F86" s="6"/>
      <c r="G86" s="7"/>
      <c r="H86" s="6"/>
      <c r="I86" s="6"/>
      <c r="J86" s="6"/>
      <c r="K86" s="28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 x14ac:dyDescent="0.3">
      <c r="A87" s="6"/>
      <c r="B87" s="24">
        <v>20250105</v>
      </c>
      <c r="C87" s="25"/>
      <c r="D87" s="25"/>
      <c r="E87" s="26" t="s">
        <v>111</v>
      </c>
      <c r="F87" s="25"/>
      <c r="G87" s="27"/>
      <c r="H87" s="25"/>
      <c r="I87" s="25"/>
      <c r="J87" s="25"/>
      <c r="K87" s="28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ht="17.25" thickBot="1" x14ac:dyDescent="0.35">
      <c r="A88" s="6"/>
      <c r="B88" s="29"/>
      <c r="C88" s="6"/>
      <c r="D88" s="11">
        <v>1630</v>
      </c>
      <c r="E88" s="11" t="s">
        <v>112</v>
      </c>
      <c r="F88" s="6"/>
      <c r="G88" s="7"/>
      <c r="H88" s="6"/>
      <c r="I88" s="6"/>
      <c r="J88" s="6"/>
      <c r="K88" s="28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ht="18" thickTop="1" thickBot="1" x14ac:dyDescent="0.35">
      <c r="A89" s="6"/>
      <c r="B89" s="24">
        <v>20250106</v>
      </c>
      <c r="C89" s="25"/>
      <c r="D89" s="25"/>
      <c r="E89" s="26" t="s">
        <v>106</v>
      </c>
      <c r="F89" s="25"/>
      <c r="G89" s="27"/>
      <c r="H89" s="25"/>
      <c r="I89" s="25"/>
      <c r="J89" s="25"/>
      <c r="K89" s="28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ht="17.25" thickTop="1" x14ac:dyDescent="0.3">
      <c r="A90" s="6"/>
      <c r="B90" s="24">
        <v>20250107</v>
      </c>
      <c r="C90" s="25"/>
      <c r="D90" s="26">
        <v>1900</v>
      </c>
      <c r="E90" s="26" t="s">
        <v>113</v>
      </c>
      <c r="F90" s="25"/>
      <c r="G90" s="27"/>
      <c r="H90" s="25"/>
      <c r="I90" s="25"/>
      <c r="J90" s="25"/>
      <c r="K90" s="28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ht="17.25" thickBot="1" x14ac:dyDescent="0.35">
      <c r="A91" s="6"/>
      <c r="B91" s="29"/>
      <c r="C91" s="6"/>
      <c r="D91" s="6"/>
      <c r="E91" s="11" t="s">
        <v>77</v>
      </c>
      <c r="F91" s="6"/>
      <c r="G91" s="7"/>
      <c r="H91" s="6"/>
      <c r="I91" s="6"/>
      <c r="J91" s="6"/>
      <c r="K91" s="28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ht="17.25" thickTop="1" x14ac:dyDescent="0.3">
      <c r="A92" s="6"/>
      <c r="B92" s="24">
        <v>20250108</v>
      </c>
      <c r="C92" s="25"/>
      <c r="D92" s="26">
        <v>1500</v>
      </c>
      <c r="E92" s="26" t="s">
        <v>115</v>
      </c>
      <c r="F92" s="25"/>
      <c r="G92" s="27"/>
      <c r="H92" s="25"/>
      <c r="I92" s="25"/>
      <c r="J92" s="25"/>
      <c r="K92" s="28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ht="17.25" thickBot="1" x14ac:dyDescent="0.35">
      <c r="A93" s="6"/>
      <c r="B93" s="29"/>
      <c r="C93" s="6"/>
      <c r="D93" s="11">
        <v>2000</v>
      </c>
      <c r="E93" s="11" t="s">
        <v>114</v>
      </c>
      <c r="F93" s="6"/>
      <c r="G93" s="7"/>
      <c r="H93" s="6"/>
      <c r="I93" s="6"/>
      <c r="J93" s="6"/>
      <c r="K93" s="28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ht="18" thickTop="1" thickBot="1" x14ac:dyDescent="0.35">
      <c r="A94" s="6"/>
      <c r="B94" s="24">
        <v>20250109</v>
      </c>
      <c r="C94" s="25"/>
      <c r="D94" s="26">
        <v>1900</v>
      </c>
      <c r="E94" s="26" t="s">
        <v>116</v>
      </c>
      <c r="F94" s="25"/>
      <c r="G94" s="27"/>
      <c r="H94" s="25"/>
      <c r="I94" s="25"/>
      <c r="J94" s="25"/>
      <c r="K94" s="28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Top="1" x14ac:dyDescent="0.3">
      <c r="A95" s="6"/>
      <c r="B95" s="24">
        <v>20250110</v>
      </c>
      <c r="C95" s="25"/>
      <c r="D95" s="25"/>
      <c r="E95" s="26" t="s">
        <v>117</v>
      </c>
      <c r="F95" s="25"/>
      <c r="G95" s="27"/>
      <c r="H95" s="25"/>
      <c r="I95" s="25"/>
      <c r="J95" s="25"/>
      <c r="K95" s="28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7.25" thickBot="1" x14ac:dyDescent="0.35">
      <c r="A96" s="6"/>
      <c r="B96" s="29"/>
      <c r="C96" s="6"/>
      <c r="D96" s="6"/>
      <c r="E96" s="11" t="s">
        <v>118</v>
      </c>
      <c r="F96" s="6"/>
      <c r="G96" s="7"/>
      <c r="H96" s="6"/>
      <c r="I96" s="6"/>
      <c r="J96" s="6"/>
      <c r="K96" s="28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8" thickTop="1" thickBot="1" x14ac:dyDescent="0.35">
      <c r="A97" s="6"/>
      <c r="B97" s="24">
        <v>20250111</v>
      </c>
      <c r="C97" s="25"/>
      <c r="D97" s="26">
        <v>1400</v>
      </c>
      <c r="E97" s="26" t="s">
        <v>119</v>
      </c>
      <c r="F97" s="25"/>
      <c r="G97" s="27"/>
      <c r="H97" s="25"/>
      <c r="I97" s="25"/>
      <c r="J97" s="25"/>
      <c r="K97" s="28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ht="17.25" thickTop="1" x14ac:dyDescent="0.3">
      <c r="A98" s="6"/>
      <c r="B98" s="24">
        <v>20250112</v>
      </c>
      <c r="C98" s="25"/>
      <c r="D98" s="26">
        <v>1600</v>
      </c>
      <c r="E98" s="26" t="s">
        <v>120</v>
      </c>
      <c r="F98" s="25"/>
      <c r="G98" s="27"/>
      <c r="H98" s="25"/>
      <c r="I98" s="25"/>
      <c r="J98" s="25"/>
      <c r="K98" s="28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ht="17.25" thickBot="1" x14ac:dyDescent="0.35">
      <c r="A99" s="6"/>
      <c r="B99" s="29"/>
      <c r="C99" s="6"/>
      <c r="D99" s="11">
        <v>1600</v>
      </c>
      <c r="E99" s="11" t="s">
        <v>121</v>
      </c>
      <c r="F99" s="6"/>
      <c r="G99" s="7"/>
      <c r="H99" s="6"/>
      <c r="I99" s="6"/>
      <c r="J99" s="6"/>
      <c r="K99" s="28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ht="18" thickTop="1" thickBot="1" x14ac:dyDescent="0.35">
      <c r="A100" s="6"/>
      <c r="B100" s="24">
        <v>20250113</v>
      </c>
      <c r="C100" s="25"/>
      <c r="D100" s="25"/>
      <c r="E100" s="26" t="s">
        <v>142</v>
      </c>
      <c r="F100" s="25"/>
      <c r="G100" s="27"/>
      <c r="H100" s="25"/>
      <c r="I100" s="25"/>
      <c r="J100" s="25"/>
      <c r="K100" s="28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ht="18" thickTop="1" thickBot="1" x14ac:dyDescent="0.35">
      <c r="A101" s="6"/>
      <c r="B101" s="24">
        <v>20250114</v>
      </c>
      <c r="C101" s="25"/>
      <c r="D101" s="25"/>
      <c r="E101" s="26" t="s">
        <v>142</v>
      </c>
      <c r="F101" s="25"/>
      <c r="G101" s="27"/>
      <c r="H101" s="25"/>
      <c r="I101" s="25"/>
      <c r="J101" s="25"/>
      <c r="K101" s="28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ht="17.25" thickTop="1" x14ac:dyDescent="0.3">
      <c r="A102" s="6"/>
      <c r="B102" s="37" t="s">
        <v>151</v>
      </c>
      <c r="C102" s="25"/>
      <c r="D102" s="38" t="s">
        <v>152</v>
      </c>
      <c r="E102" s="39"/>
      <c r="F102" s="25"/>
      <c r="G102" s="27"/>
      <c r="H102" s="25"/>
      <c r="I102" s="25"/>
      <c r="J102" s="25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7"/>
      <c r="C103" s="6"/>
      <c r="D103" s="6"/>
      <c r="E103" s="9"/>
      <c r="F103" s="6"/>
      <c r="G103" s="7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7"/>
      <c r="C104" s="6"/>
      <c r="D104" s="6"/>
      <c r="E104" s="9"/>
      <c r="F104" s="6"/>
      <c r="G104" s="7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 x14ac:dyDescent="0.35">
      <c r="A105" s="6"/>
      <c r="B105" s="7"/>
      <c r="C105" s="6"/>
      <c r="D105" s="6"/>
      <c r="E105" s="6"/>
      <c r="F105" s="6"/>
      <c r="G105" s="7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7.25" thickTop="1" x14ac:dyDescent="0.3">
      <c r="A106" s="6"/>
      <c r="B106" s="7"/>
      <c r="C106" s="6"/>
      <c r="D106" s="6"/>
      <c r="E106" s="40" t="s">
        <v>82</v>
      </c>
      <c r="F106" s="25"/>
      <c r="G106" s="27"/>
      <c r="H106" s="25"/>
      <c r="I106" s="25"/>
      <c r="J106" s="25"/>
      <c r="K106" s="28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7"/>
      <c r="C107" s="6"/>
      <c r="D107" s="6"/>
      <c r="E107" s="41" t="s">
        <v>83</v>
      </c>
      <c r="F107" s="6"/>
      <c r="G107" s="7"/>
      <c r="H107" s="6"/>
      <c r="I107" s="6"/>
      <c r="J107" s="6"/>
      <c r="K107" s="28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7"/>
      <c r="C108" s="6"/>
      <c r="D108" s="6"/>
      <c r="E108" s="41" t="s">
        <v>84</v>
      </c>
      <c r="F108" s="6"/>
      <c r="G108" s="7"/>
      <c r="H108" s="6"/>
      <c r="I108" s="6"/>
      <c r="J108" s="6"/>
      <c r="K108" s="28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7"/>
      <c r="C109" s="6"/>
      <c r="D109" s="6"/>
      <c r="E109" s="41" t="s">
        <v>85</v>
      </c>
      <c r="F109" s="6"/>
      <c r="G109" s="7"/>
      <c r="H109" s="6"/>
      <c r="I109" s="6"/>
      <c r="J109" s="6"/>
      <c r="K109" s="28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7"/>
      <c r="C110" s="6"/>
      <c r="D110" s="6"/>
      <c r="E110" s="42" t="s">
        <v>88</v>
      </c>
      <c r="F110" s="6"/>
      <c r="G110" s="7"/>
      <c r="H110" s="6"/>
      <c r="I110" s="6"/>
      <c r="J110" s="6"/>
      <c r="K110" s="28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7"/>
      <c r="C111" s="6"/>
      <c r="D111" s="6"/>
      <c r="E111" s="41" t="s">
        <v>86</v>
      </c>
      <c r="F111" s="6"/>
      <c r="G111" s="7"/>
      <c r="H111" s="6"/>
      <c r="I111" s="6"/>
      <c r="J111" s="6"/>
      <c r="K111" s="28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7"/>
      <c r="C112" s="6"/>
      <c r="D112" s="6"/>
      <c r="E112" s="41" t="s">
        <v>95</v>
      </c>
      <c r="F112" s="6"/>
      <c r="G112" s="7"/>
      <c r="H112" s="6"/>
      <c r="I112" s="6"/>
      <c r="J112" s="6"/>
      <c r="K112" s="28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7"/>
      <c r="C113" s="6"/>
      <c r="D113" s="6"/>
      <c r="E113" s="41" t="s">
        <v>94</v>
      </c>
      <c r="F113" s="6"/>
      <c r="G113" s="7"/>
      <c r="H113" s="6"/>
      <c r="I113" s="6"/>
      <c r="J113" s="6"/>
      <c r="K113" s="28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ht="17.25" thickBot="1" x14ac:dyDescent="0.35">
      <c r="A114" s="6"/>
      <c r="B114" s="7"/>
      <c r="C114" s="6"/>
      <c r="D114" s="6"/>
      <c r="E114" s="41" t="s">
        <v>96</v>
      </c>
      <c r="F114" s="6"/>
      <c r="G114" s="7"/>
      <c r="H114" s="6"/>
      <c r="I114" s="6"/>
      <c r="J114" s="6"/>
      <c r="K114" s="28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Top="1" x14ac:dyDescent="0.3">
      <c r="A115" s="6"/>
      <c r="B115" s="7"/>
      <c r="C115" s="6"/>
      <c r="D115" s="6"/>
      <c r="E115" s="25"/>
      <c r="F115" s="25"/>
      <c r="G115" s="27"/>
      <c r="H115" s="25"/>
      <c r="I115" s="25"/>
      <c r="J115" s="25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7"/>
      <c r="C116" s="6"/>
      <c r="D116" s="6"/>
      <c r="E116" s="11" t="s">
        <v>98</v>
      </c>
      <c r="F116" s="6"/>
      <c r="G116" s="7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7"/>
      <c r="C117" s="6"/>
      <c r="D117" s="6"/>
      <c r="E117" s="11" t="s">
        <v>99</v>
      </c>
      <c r="F117" s="6"/>
      <c r="G117" s="7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7"/>
      <c r="C118" s="6"/>
      <c r="D118" s="6"/>
      <c r="E118" s="6"/>
      <c r="F118" s="6"/>
      <c r="G118" s="7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7"/>
      <c r="C119" s="6"/>
      <c r="D119" s="6"/>
      <c r="E119" s="11" t="s">
        <v>100</v>
      </c>
      <c r="F119" s="6"/>
      <c r="G119" s="7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7"/>
      <c r="C120" s="6"/>
      <c r="D120" s="6"/>
      <c r="E120" s="11" t="s">
        <v>101</v>
      </c>
      <c r="F120" s="6"/>
      <c r="G120" s="7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7"/>
      <c r="C121" s="6"/>
      <c r="D121" s="6"/>
      <c r="E121" s="11" t="s">
        <v>102</v>
      </c>
      <c r="F121" s="6"/>
      <c r="G121" s="7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7"/>
      <c r="C122" s="6"/>
      <c r="D122" s="6"/>
      <c r="E122" s="6"/>
      <c r="F122" s="6"/>
      <c r="G122" s="7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7"/>
      <c r="C123" s="6"/>
      <c r="D123" s="6"/>
      <c r="E123" s="6"/>
      <c r="F123" s="6"/>
      <c r="G123" s="7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ht="17.25" thickBot="1" x14ac:dyDescent="0.35">
      <c r="A124" s="6"/>
      <c r="B124" s="7"/>
      <c r="C124" s="6"/>
      <c r="D124" s="6"/>
      <c r="E124" s="6"/>
      <c r="F124" s="6"/>
      <c r="G124" s="7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Top="1" x14ac:dyDescent="0.3">
      <c r="A125" s="6"/>
      <c r="B125" s="7"/>
      <c r="C125" s="6"/>
      <c r="D125" s="6"/>
      <c r="E125" s="40" t="s">
        <v>125</v>
      </c>
      <c r="F125" s="25"/>
      <c r="G125" s="27"/>
      <c r="H125" s="25"/>
      <c r="I125" s="25"/>
      <c r="J125" s="25"/>
      <c r="K125" s="25"/>
      <c r="L125" s="25"/>
      <c r="M125" s="25"/>
      <c r="N125" s="28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7.25" thickBot="1" x14ac:dyDescent="0.35">
      <c r="A126" s="6"/>
      <c r="B126" s="7"/>
      <c r="C126" s="6"/>
      <c r="D126" s="6"/>
      <c r="E126" s="41" t="s">
        <v>124</v>
      </c>
      <c r="F126" s="6"/>
      <c r="G126" s="7"/>
      <c r="H126" s="6"/>
      <c r="I126" s="6"/>
      <c r="J126" s="6"/>
      <c r="K126" s="6"/>
      <c r="L126" s="6"/>
      <c r="M126" s="6"/>
      <c r="N126" s="28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 x14ac:dyDescent="0.3">
      <c r="A127" s="6"/>
      <c r="B127" s="7"/>
      <c r="C127" s="6"/>
      <c r="D127" s="6"/>
      <c r="E127" s="39"/>
      <c r="F127" s="25"/>
      <c r="G127" s="27"/>
      <c r="H127" s="25"/>
      <c r="I127" s="25"/>
      <c r="J127" s="25"/>
      <c r="K127" s="25"/>
      <c r="L127" s="25"/>
      <c r="M127" s="25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ht="17.25" thickBot="1" x14ac:dyDescent="0.35">
      <c r="A128" s="6"/>
      <c r="B128" s="7"/>
      <c r="C128" s="6"/>
      <c r="D128" s="6"/>
      <c r="E128" s="9"/>
      <c r="F128" s="6"/>
      <c r="G128" s="7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ht="17.25" thickTop="1" x14ac:dyDescent="0.3">
      <c r="A129" s="6"/>
      <c r="B129" s="7"/>
      <c r="C129" s="6"/>
      <c r="D129" s="6"/>
      <c r="E129" s="40" t="s">
        <v>122</v>
      </c>
      <c r="F129" s="25"/>
      <c r="G129" s="27"/>
      <c r="H129" s="25"/>
      <c r="I129" s="25"/>
      <c r="J129" s="25"/>
      <c r="K129" s="25"/>
      <c r="L129" s="25"/>
      <c r="M129" s="25"/>
      <c r="N129" s="28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ht="17.25" thickBot="1" x14ac:dyDescent="0.35">
      <c r="A130" s="6"/>
      <c r="B130" s="7"/>
      <c r="C130" s="6"/>
      <c r="D130" s="6"/>
      <c r="E130" s="41" t="s">
        <v>137</v>
      </c>
      <c r="F130" s="6"/>
      <c r="G130" s="7"/>
      <c r="H130" s="6"/>
      <c r="I130" s="6"/>
      <c r="J130" s="6"/>
      <c r="K130" s="6"/>
      <c r="L130" s="6"/>
      <c r="M130" s="6"/>
      <c r="N130" s="28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ht="18" thickTop="1" thickBot="1" x14ac:dyDescent="0.35">
      <c r="A131" s="6"/>
      <c r="B131" s="7"/>
      <c r="C131" s="6"/>
      <c r="D131" s="6"/>
      <c r="E131" s="25"/>
      <c r="F131" s="25"/>
      <c r="G131" s="27"/>
      <c r="H131" s="25"/>
      <c r="I131" s="25"/>
      <c r="J131" s="25"/>
      <c r="K131" s="25"/>
      <c r="L131" s="25"/>
      <c r="M131" s="2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ht="17.25" thickTop="1" x14ac:dyDescent="0.3">
      <c r="A132" s="6"/>
      <c r="B132" s="7"/>
      <c r="C132" s="6"/>
      <c r="D132" s="6"/>
      <c r="E132" s="40" t="s">
        <v>126</v>
      </c>
      <c r="F132" s="25"/>
      <c r="G132" s="27"/>
      <c r="H132" s="25"/>
      <c r="I132" s="25"/>
      <c r="J132" s="25"/>
      <c r="K132" s="25"/>
      <c r="L132" s="25"/>
      <c r="M132" s="25"/>
      <c r="N132" s="28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7"/>
      <c r="C133" s="6"/>
      <c r="D133" s="6"/>
      <c r="E133" s="41" t="s">
        <v>128</v>
      </c>
      <c r="F133" s="6"/>
      <c r="G133" s="7"/>
      <c r="H133" s="6"/>
      <c r="I133" s="6"/>
      <c r="J133" s="6"/>
      <c r="K133" s="6"/>
      <c r="L133" s="6"/>
      <c r="M133" s="6"/>
      <c r="N133" s="28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7"/>
      <c r="C134" s="6"/>
      <c r="D134" s="6"/>
      <c r="E134" s="43"/>
      <c r="F134" s="6"/>
      <c r="G134" s="7"/>
      <c r="H134" s="6"/>
      <c r="I134" s="6"/>
      <c r="J134" s="6"/>
      <c r="K134" s="6"/>
      <c r="L134" s="6"/>
      <c r="M134" s="6"/>
      <c r="N134" s="28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7"/>
      <c r="C135" s="6"/>
      <c r="D135" s="6"/>
      <c r="E135" s="41" t="s">
        <v>123</v>
      </c>
      <c r="F135" s="6"/>
      <c r="G135" s="7"/>
      <c r="H135" s="6"/>
      <c r="I135" s="6"/>
      <c r="J135" s="6"/>
      <c r="K135" s="6"/>
      <c r="L135" s="6"/>
      <c r="M135" s="6"/>
      <c r="N135" s="28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7"/>
      <c r="C136" s="6"/>
      <c r="D136" s="6"/>
      <c r="E136" s="41" t="s">
        <v>127</v>
      </c>
      <c r="F136" s="6"/>
      <c r="G136" s="7"/>
      <c r="H136" s="6"/>
      <c r="I136" s="6"/>
      <c r="J136" s="6"/>
      <c r="K136" s="6"/>
      <c r="L136" s="6"/>
      <c r="M136" s="6"/>
      <c r="N136" s="28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Bot="1" x14ac:dyDescent="0.35">
      <c r="A137" s="6"/>
      <c r="B137" s="7"/>
      <c r="C137" s="6"/>
      <c r="D137" s="6"/>
      <c r="E137" s="41" t="s">
        <v>133</v>
      </c>
      <c r="F137" s="6"/>
      <c r="G137" s="7"/>
      <c r="H137" s="6"/>
      <c r="I137" s="6"/>
      <c r="J137" s="6"/>
      <c r="K137" s="6"/>
      <c r="L137" s="6"/>
      <c r="M137" s="6"/>
      <c r="N137" s="28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ht="18" thickTop="1" thickBot="1" x14ac:dyDescent="0.35">
      <c r="A138" s="6"/>
      <c r="B138" s="7"/>
      <c r="C138" s="6"/>
      <c r="D138" s="6"/>
      <c r="E138" s="25"/>
      <c r="F138" s="25"/>
      <c r="G138" s="27"/>
      <c r="H138" s="25"/>
      <c r="I138" s="25"/>
      <c r="J138" s="25"/>
      <c r="K138" s="25"/>
      <c r="L138" s="25"/>
      <c r="M138" s="25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ht="17.25" thickTop="1" x14ac:dyDescent="0.3">
      <c r="A139" s="6"/>
      <c r="B139" s="7"/>
      <c r="C139" s="6"/>
      <c r="D139" s="6"/>
      <c r="E139" s="40" t="s">
        <v>129</v>
      </c>
      <c r="F139" s="25"/>
      <c r="G139" s="27"/>
      <c r="H139" s="25"/>
      <c r="I139" s="25"/>
      <c r="J139" s="25"/>
      <c r="K139" s="25"/>
      <c r="L139" s="25"/>
      <c r="M139" s="25"/>
      <c r="N139" s="28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7"/>
      <c r="C140" s="6"/>
      <c r="D140" s="6"/>
      <c r="E140" s="41" t="s">
        <v>131</v>
      </c>
      <c r="F140" s="6"/>
      <c r="G140" s="7"/>
      <c r="H140" s="6"/>
      <c r="I140" s="6"/>
      <c r="J140" s="6"/>
      <c r="K140" s="6"/>
      <c r="L140" s="6"/>
      <c r="M140" s="6"/>
      <c r="N140" s="28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7"/>
      <c r="C141" s="6"/>
      <c r="D141" s="6"/>
      <c r="E141" s="41" t="s">
        <v>132</v>
      </c>
      <c r="F141" s="6"/>
      <c r="G141" s="7"/>
      <c r="H141" s="6"/>
      <c r="I141" s="6"/>
      <c r="J141" s="6"/>
      <c r="K141" s="6"/>
      <c r="L141" s="6"/>
      <c r="M141" s="6"/>
      <c r="N141" s="28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7"/>
      <c r="C142" s="6"/>
      <c r="D142" s="6"/>
      <c r="E142" s="44" t="s">
        <v>134</v>
      </c>
      <c r="F142" s="6"/>
      <c r="G142" s="7"/>
      <c r="H142" s="6"/>
      <c r="I142" s="6"/>
      <c r="J142" s="6"/>
      <c r="K142" s="6"/>
      <c r="L142" s="6"/>
      <c r="M142" s="6"/>
      <c r="N142" s="28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7"/>
      <c r="C143" s="6"/>
      <c r="D143" s="6"/>
      <c r="E143" s="41" t="s">
        <v>135</v>
      </c>
      <c r="F143" s="6"/>
      <c r="G143" s="7"/>
      <c r="H143" s="6"/>
      <c r="I143" s="6"/>
      <c r="J143" s="6"/>
      <c r="K143" s="6"/>
      <c r="L143" s="6"/>
      <c r="M143" s="6"/>
      <c r="N143" s="28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7"/>
      <c r="C144" s="6"/>
      <c r="D144" s="6"/>
      <c r="E144" s="41" t="s">
        <v>136</v>
      </c>
      <c r="F144" s="6"/>
      <c r="G144" s="7"/>
      <c r="H144" s="6"/>
      <c r="I144" s="6"/>
      <c r="J144" s="6"/>
      <c r="K144" s="6"/>
      <c r="L144" s="6"/>
      <c r="M144" s="6"/>
      <c r="N144" s="28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ht="17.25" thickBot="1" x14ac:dyDescent="0.35">
      <c r="A145" s="6"/>
      <c r="B145" s="7"/>
      <c r="C145" s="6"/>
      <c r="D145" s="6"/>
      <c r="E145" s="44" t="s">
        <v>130</v>
      </c>
      <c r="F145" s="6"/>
      <c r="G145" s="7"/>
      <c r="H145" s="6"/>
      <c r="I145" s="6"/>
      <c r="J145" s="6"/>
      <c r="K145" s="6"/>
      <c r="L145" s="6"/>
      <c r="M145" s="6"/>
      <c r="N145" s="28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ht="18" thickTop="1" thickBot="1" x14ac:dyDescent="0.35">
      <c r="A146" s="6"/>
      <c r="B146" s="7"/>
      <c r="C146" s="6"/>
      <c r="D146" s="6"/>
      <c r="E146" s="25"/>
      <c r="F146" s="25"/>
      <c r="G146" s="27"/>
      <c r="H146" s="25"/>
      <c r="I146" s="25"/>
      <c r="J146" s="25"/>
      <c r="K146" s="25"/>
      <c r="L146" s="25"/>
      <c r="M146" s="25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4" customFormat="1" ht="17.25" thickTop="1" x14ac:dyDescent="0.3">
      <c r="A147" s="45"/>
      <c r="B147" s="27"/>
      <c r="C147" s="25"/>
      <c r="D147" s="25"/>
      <c r="E147" s="46" t="s">
        <v>226</v>
      </c>
      <c r="F147" s="25"/>
      <c r="G147" s="27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</row>
    <row r="148" spans="1:54" x14ac:dyDescent="0.3">
      <c r="A148" s="28"/>
      <c r="B148" s="7"/>
      <c r="C148" s="6"/>
      <c r="D148" s="6"/>
      <c r="E148" s="11" t="s">
        <v>141</v>
      </c>
      <c r="F148" s="6"/>
      <c r="G148" s="7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28"/>
      <c r="B149" s="7"/>
      <c r="C149" s="6"/>
      <c r="D149" s="6"/>
      <c r="E149" s="9"/>
      <c r="F149" s="6"/>
      <c r="G149" s="7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28"/>
      <c r="B150" s="7"/>
      <c r="C150" s="6"/>
      <c r="D150" s="6"/>
      <c r="E150" s="11" t="s">
        <v>139</v>
      </c>
      <c r="F150" s="6"/>
      <c r="G150" s="7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28"/>
      <c r="B151" s="7"/>
      <c r="C151" s="6"/>
      <c r="D151" s="6"/>
      <c r="E151" s="9"/>
      <c r="F151" s="6"/>
      <c r="G151" s="7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28"/>
      <c r="B152" s="7"/>
      <c r="C152" s="6"/>
      <c r="D152" s="6"/>
      <c r="E152" s="11" t="s">
        <v>138</v>
      </c>
      <c r="F152" s="6"/>
      <c r="G152" s="7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28"/>
      <c r="B153" s="7"/>
      <c r="C153" s="6"/>
      <c r="D153" s="6"/>
      <c r="E153" s="9"/>
      <c r="F153" s="6"/>
      <c r="G153" s="7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28"/>
      <c r="B154" s="7"/>
      <c r="C154" s="6"/>
      <c r="D154" s="6"/>
      <c r="E154" s="11" t="s">
        <v>140</v>
      </c>
      <c r="F154" s="6"/>
      <c r="G154" s="7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s="5" customFormat="1" ht="17.25" thickBot="1" x14ac:dyDescent="0.35">
      <c r="A155" s="28"/>
      <c r="B155" s="7"/>
      <c r="C155" s="6"/>
      <c r="D155" s="6"/>
      <c r="E155" s="47"/>
      <c r="F155" s="6"/>
      <c r="G155" s="7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4" customFormat="1" ht="17.25" thickTop="1" x14ac:dyDescent="0.3">
      <c r="A156" s="45"/>
      <c r="B156" s="27"/>
      <c r="C156" s="25"/>
      <c r="D156" s="25"/>
      <c r="E156" s="46" t="s">
        <v>217</v>
      </c>
      <c r="F156" s="25"/>
      <c r="G156" s="27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</row>
    <row r="157" spans="1:54" x14ac:dyDescent="0.3">
      <c r="A157" s="28"/>
      <c r="B157" s="7"/>
      <c r="C157" s="6"/>
      <c r="D157" s="6"/>
      <c r="E157" s="11" t="s">
        <v>218</v>
      </c>
      <c r="F157" s="6"/>
      <c r="G157" s="7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28"/>
      <c r="B158" s="7"/>
      <c r="C158" s="6"/>
      <c r="D158" s="6"/>
      <c r="E158" s="11" t="s">
        <v>220</v>
      </c>
      <c r="F158" s="6"/>
      <c r="G158" s="7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28"/>
      <c r="B159" s="7"/>
      <c r="C159" s="6"/>
      <c r="D159" s="6"/>
      <c r="E159" s="11" t="s">
        <v>219</v>
      </c>
      <c r="F159" s="6"/>
      <c r="G159" s="7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28"/>
      <c r="B160" s="7"/>
      <c r="C160" s="6"/>
      <c r="D160" s="6"/>
      <c r="E160" s="6"/>
      <c r="F160" s="6"/>
      <c r="G160" s="7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28"/>
      <c r="B161" s="7"/>
      <c r="C161" s="6"/>
      <c r="D161" s="6"/>
      <c r="E161" s="11" t="s">
        <v>223</v>
      </c>
      <c r="F161" s="6"/>
      <c r="G161" s="7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28"/>
      <c r="B162" s="7"/>
      <c r="C162" s="6"/>
      <c r="D162" s="6"/>
      <c r="E162" s="6"/>
      <c r="F162" s="6"/>
      <c r="G162" s="7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28"/>
      <c r="B163" s="7"/>
      <c r="C163" s="6"/>
      <c r="D163" s="6"/>
      <c r="E163" s="11" t="s">
        <v>222</v>
      </c>
      <c r="F163" s="6"/>
      <c r="G163" s="7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28"/>
      <c r="B164" s="7"/>
      <c r="C164" s="6"/>
      <c r="D164" s="6"/>
      <c r="E164" s="9"/>
      <c r="F164" s="6"/>
      <c r="G164" s="7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28"/>
      <c r="B165" s="7"/>
      <c r="C165" s="6"/>
      <c r="D165" s="6"/>
      <c r="E165" s="11" t="s">
        <v>224</v>
      </c>
      <c r="F165" s="6"/>
      <c r="G165" s="7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28"/>
      <c r="B166" s="7"/>
      <c r="C166" s="6"/>
      <c r="D166" s="6"/>
      <c r="E166" s="18" t="s">
        <v>225</v>
      </c>
      <c r="F166" s="6"/>
      <c r="G166" s="7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28"/>
      <c r="B167" s="7"/>
      <c r="C167" s="6"/>
      <c r="D167" s="6"/>
      <c r="E167" s="6"/>
      <c r="F167" s="6"/>
      <c r="G167" s="7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5" customFormat="1" ht="17.25" thickBot="1" x14ac:dyDescent="0.35">
      <c r="A168" s="28"/>
      <c r="B168" s="7"/>
      <c r="C168" s="6"/>
      <c r="D168" s="6"/>
      <c r="E168" s="11" t="s">
        <v>221</v>
      </c>
      <c r="F168" s="6"/>
      <c r="G168" s="7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7.25" thickTop="1" x14ac:dyDescent="0.3">
      <c r="A169" s="25"/>
      <c r="B169" s="27"/>
      <c r="C169" s="25"/>
      <c r="D169" s="25"/>
      <c r="E169" s="25"/>
      <c r="F169" s="25"/>
      <c r="G169" s="27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</row>
    <row r="170" spans="1:54" x14ac:dyDescent="0.3">
      <c r="A170" s="6"/>
      <c r="B170" s="7"/>
      <c r="C170" s="6"/>
      <c r="D170" s="6"/>
      <c r="E170" s="9"/>
      <c r="F170" s="6"/>
      <c r="G170" s="7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7"/>
      <c r="C171" s="6"/>
      <c r="D171" s="6"/>
      <c r="E171" s="6"/>
      <c r="F171" s="6"/>
      <c r="G171" s="7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7"/>
      <c r="C172" s="6"/>
      <c r="D172" s="6"/>
      <c r="E172" s="6"/>
      <c r="F172" s="6"/>
      <c r="G172" s="7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7"/>
      <c r="C173" s="6"/>
      <c r="D173" s="6"/>
      <c r="E173" s="6"/>
      <c r="F173" s="6"/>
      <c r="G173" s="7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7"/>
      <c r="C174" s="6"/>
      <c r="D174" s="6"/>
      <c r="E174" s="6"/>
      <c r="F174" s="6"/>
      <c r="G174" s="7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7"/>
      <c r="C175" s="6"/>
      <c r="D175" s="6"/>
      <c r="E175" s="6"/>
      <c r="F175" s="6"/>
      <c r="G175" s="7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7"/>
      <c r="C176" s="6"/>
      <c r="D176" s="6"/>
      <c r="E176" s="6"/>
      <c r="F176" s="6"/>
      <c r="G176" s="7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7"/>
      <c r="C177" s="6"/>
      <c r="D177" s="6"/>
      <c r="E177" s="6"/>
      <c r="F177" s="6"/>
      <c r="G177" s="7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7"/>
      <c r="C178" s="6"/>
      <c r="D178" s="6"/>
      <c r="E178" s="6"/>
      <c r="F178" s="6"/>
      <c r="G178" s="7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7"/>
      <c r="C179" s="6"/>
      <c r="D179" s="6"/>
      <c r="E179" s="6"/>
      <c r="F179" s="6"/>
      <c r="G179" s="7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7"/>
      <c r="C180" s="6"/>
      <c r="D180" s="6"/>
      <c r="E180" s="6"/>
      <c r="F180" s="6"/>
      <c r="G180" s="7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7"/>
      <c r="C181" s="6"/>
      <c r="D181" s="6"/>
      <c r="E181" s="6"/>
      <c r="F181" s="6"/>
      <c r="G181" s="7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7"/>
      <c r="C182" s="6"/>
      <c r="D182" s="6"/>
      <c r="E182" s="6"/>
      <c r="F182" s="6"/>
      <c r="G182" s="7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7"/>
      <c r="C183" s="6"/>
      <c r="D183" s="6"/>
      <c r="E183" s="6"/>
      <c r="F183" s="6"/>
      <c r="G183" s="7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7"/>
      <c r="C184" s="6"/>
      <c r="D184" s="6"/>
      <c r="E184" s="6"/>
      <c r="F184" s="6"/>
      <c r="G184" s="7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7"/>
      <c r="C185" s="6"/>
      <c r="D185" s="6"/>
      <c r="E185" s="6"/>
      <c r="F185" s="6"/>
      <c r="G185" s="7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7"/>
      <c r="C186" s="6"/>
      <c r="D186" s="6"/>
      <c r="E186" s="6"/>
      <c r="F186" s="6"/>
      <c r="G186" s="7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7"/>
      <c r="C187" s="6"/>
      <c r="D187" s="6"/>
      <c r="E187" s="6"/>
      <c r="F187" s="6"/>
      <c r="G187" s="7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7"/>
      <c r="C188" s="6"/>
      <c r="D188" s="6"/>
      <c r="E188" s="6"/>
      <c r="F188" s="6"/>
      <c r="G188" s="7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7"/>
      <c r="C189" s="6"/>
      <c r="D189" s="6"/>
      <c r="E189" s="6"/>
      <c r="F189" s="6"/>
      <c r="G189" s="7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7"/>
      <c r="C190" s="6"/>
      <c r="D190" s="6"/>
      <c r="E190" s="6"/>
      <c r="F190" s="6"/>
      <c r="G190" s="7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7"/>
      <c r="C191" s="6"/>
      <c r="D191" s="6"/>
      <c r="E191" s="6"/>
      <c r="F191" s="6"/>
      <c r="G191" s="7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7"/>
      <c r="C192" s="6"/>
      <c r="D192" s="6"/>
      <c r="E192" s="6"/>
      <c r="F192" s="6"/>
      <c r="G192" s="7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7"/>
      <c r="C193" s="6"/>
      <c r="D193" s="6"/>
      <c r="E193" s="6"/>
      <c r="F193" s="6"/>
      <c r="G193" s="7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7"/>
      <c r="C194" s="6"/>
      <c r="D194" s="6"/>
      <c r="E194" s="6"/>
      <c r="F194" s="6"/>
      <c r="G194" s="7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7"/>
      <c r="C195" s="6"/>
      <c r="D195" s="6"/>
      <c r="E195" s="6"/>
      <c r="F195" s="6"/>
      <c r="G195" s="7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7"/>
      <c r="C196" s="6"/>
      <c r="D196" s="6"/>
      <c r="E196" s="6"/>
      <c r="F196" s="6"/>
      <c r="G196" s="7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7"/>
      <c r="C197" s="6"/>
      <c r="D197" s="6"/>
      <c r="E197" s="6"/>
      <c r="F197" s="6"/>
      <c r="G197" s="7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7"/>
      <c r="C198" s="6"/>
      <c r="D198" s="6"/>
      <c r="E198" s="6"/>
      <c r="F198" s="6"/>
      <c r="G198" s="7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7"/>
      <c r="C199" s="6"/>
      <c r="D199" s="6"/>
      <c r="E199" s="6"/>
      <c r="F199" s="6"/>
      <c r="G199" s="7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7"/>
      <c r="C200" s="6"/>
      <c r="D200" s="6"/>
      <c r="E200" s="6"/>
      <c r="F200" s="6"/>
      <c r="G200" s="7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7"/>
      <c r="C201" s="6"/>
      <c r="D201" s="6"/>
      <c r="E201" s="6"/>
      <c r="F201" s="6"/>
      <c r="G201" s="7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7"/>
      <c r="C202" s="6"/>
      <c r="D202" s="6"/>
      <c r="E202" s="6"/>
      <c r="F202" s="6"/>
      <c r="G202" s="7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7"/>
      <c r="C203" s="6"/>
      <c r="D203" s="6"/>
      <c r="E203" s="6"/>
      <c r="F203" s="6"/>
      <c r="G203" s="7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7"/>
      <c r="C204" s="6"/>
      <c r="D204" s="6"/>
      <c r="E204" s="6"/>
      <c r="F204" s="6"/>
      <c r="G204" s="7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7"/>
      <c r="C205" s="6"/>
      <c r="D205" s="6"/>
      <c r="E205" s="6"/>
      <c r="F205" s="6"/>
      <c r="G205" s="7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7"/>
      <c r="C206" s="6"/>
      <c r="D206" s="6"/>
      <c r="E206" s="6"/>
      <c r="F206" s="6"/>
      <c r="G206" s="7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7"/>
      <c r="C207" s="6"/>
      <c r="D207" s="6"/>
      <c r="E207" s="6"/>
      <c r="F207" s="6"/>
      <c r="G207" s="7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7"/>
      <c r="C208" s="6"/>
      <c r="D208" s="6"/>
      <c r="E208" s="6"/>
      <c r="F208" s="6"/>
      <c r="G208" s="7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7"/>
      <c r="C209" s="6"/>
      <c r="D209" s="6"/>
      <c r="E209" s="6"/>
      <c r="F209" s="6"/>
      <c r="G209" s="7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7"/>
      <c r="C210" s="6"/>
      <c r="D210" s="6"/>
      <c r="E210" s="6"/>
      <c r="F210" s="6"/>
      <c r="G210" s="7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7"/>
      <c r="C211" s="6"/>
      <c r="D211" s="6"/>
      <c r="E211" s="6"/>
      <c r="F211" s="6"/>
      <c r="G211" s="7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7"/>
      <c r="C212" s="6"/>
      <c r="D212" s="6"/>
      <c r="E212" s="6"/>
      <c r="F212" s="6"/>
      <c r="G212" s="7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7"/>
      <c r="C213" s="6"/>
      <c r="D213" s="6"/>
      <c r="E213" s="6"/>
      <c r="F213" s="6"/>
      <c r="G213" s="7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7"/>
      <c r="C214" s="6"/>
      <c r="D214" s="6"/>
      <c r="E214" s="6"/>
      <c r="F214" s="6"/>
      <c r="G214" s="7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7"/>
      <c r="C215" s="6"/>
      <c r="D215" s="6"/>
      <c r="E215" s="6"/>
      <c r="F215" s="6"/>
      <c r="G215" s="7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7"/>
      <c r="C216" s="6"/>
      <c r="D216" s="6"/>
      <c r="E216" s="6"/>
      <c r="F216" s="6"/>
      <c r="G216" s="7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7"/>
      <c r="C217" s="6"/>
      <c r="D217" s="6"/>
      <c r="E217" s="6"/>
      <c r="F217" s="6"/>
      <c r="G217" s="7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7"/>
      <c r="C218" s="6"/>
      <c r="D218" s="6"/>
      <c r="E218" s="6"/>
      <c r="F218" s="6"/>
      <c r="G218" s="7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7"/>
      <c r="C219" s="6"/>
      <c r="D219" s="6"/>
      <c r="E219" s="6"/>
      <c r="F219" s="6"/>
      <c r="G219" s="7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7"/>
      <c r="C220" s="6"/>
      <c r="D220" s="6"/>
      <c r="E220" s="6"/>
      <c r="F220" s="6"/>
      <c r="G220" s="7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7"/>
      <c r="C221" s="6"/>
      <c r="D221" s="6"/>
      <c r="E221" s="6"/>
      <c r="F221" s="6"/>
      <c r="G221" s="7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7"/>
      <c r="C222" s="6"/>
      <c r="D222" s="6"/>
      <c r="E222" s="6"/>
      <c r="F222" s="6"/>
      <c r="G222" s="7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7"/>
      <c r="C223" s="6"/>
      <c r="D223" s="6"/>
      <c r="E223" s="6"/>
      <c r="F223" s="6"/>
      <c r="G223" s="7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7"/>
      <c r="C224" s="6"/>
      <c r="D224" s="6"/>
      <c r="E224" s="6"/>
      <c r="F224" s="6"/>
      <c r="G224" s="7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7"/>
      <c r="C225" s="6"/>
      <c r="D225" s="6"/>
      <c r="E225" s="6"/>
      <c r="F225" s="6"/>
      <c r="G225" s="7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7"/>
      <c r="C226" s="6"/>
      <c r="D226" s="6"/>
      <c r="E226" s="6"/>
      <c r="F226" s="6"/>
      <c r="G226" s="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7"/>
      <c r="C227" s="6"/>
      <c r="D227" s="6"/>
      <c r="E227" s="6"/>
      <c r="F227" s="6"/>
      <c r="G227" s="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7"/>
      <c r="C228" s="6"/>
      <c r="D228" s="6"/>
      <c r="E228" s="6"/>
      <c r="F228" s="6"/>
      <c r="G228" s="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7"/>
      <c r="C229" s="6"/>
      <c r="D229" s="6"/>
      <c r="E229" s="6"/>
      <c r="F229" s="6"/>
      <c r="G229" s="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7"/>
      <c r="C230" s="6"/>
      <c r="D230" s="6"/>
      <c r="E230" s="6"/>
      <c r="F230" s="6"/>
      <c r="G230" s="7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7"/>
      <c r="C231" s="6"/>
      <c r="D231" s="6"/>
      <c r="E231" s="6"/>
      <c r="F231" s="6"/>
      <c r="G231" s="7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7"/>
      <c r="C232" s="6"/>
      <c r="D232" s="6"/>
      <c r="E232" s="6"/>
      <c r="F232" s="6"/>
      <c r="G232" s="7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7"/>
      <c r="C233" s="6"/>
      <c r="D233" s="6"/>
      <c r="E233" s="6"/>
      <c r="F233" s="6"/>
      <c r="G233" s="7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7"/>
      <c r="C234" s="6"/>
      <c r="D234" s="6"/>
      <c r="E234" s="6"/>
      <c r="F234" s="6"/>
      <c r="G234" s="7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7"/>
      <c r="C235" s="6"/>
      <c r="D235" s="6"/>
      <c r="E235" s="6"/>
      <c r="F235" s="6"/>
      <c r="G235" s="7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7"/>
      <c r="C236" s="6"/>
      <c r="D236" s="6"/>
      <c r="E236" s="6"/>
      <c r="F236" s="6"/>
      <c r="G236" s="7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7"/>
      <c r="C237" s="6"/>
      <c r="D237" s="6"/>
      <c r="E237" s="6"/>
      <c r="F237" s="6"/>
      <c r="G237" s="7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7"/>
      <c r="C238" s="6"/>
      <c r="D238" s="6"/>
      <c r="E238" s="6"/>
      <c r="F238" s="6"/>
      <c r="G238" s="7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7"/>
      <c r="C239" s="6"/>
      <c r="D239" s="6"/>
      <c r="E239" s="6"/>
      <c r="F239" s="6"/>
      <c r="G239" s="7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7"/>
      <c r="C240" s="6"/>
      <c r="D240" s="6"/>
      <c r="E240" s="6"/>
      <c r="F240" s="6"/>
      <c r="G240" s="7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7"/>
      <c r="C241" s="6"/>
      <c r="D241" s="6"/>
      <c r="E241" s="6"/>
      <c r="F241" s="6"/>
      <c r="G241" s="7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7"/>
      <c r="C242" s="6"/>
      <c r="D242" s="6"/>
      <c r="E242" s="6"/>
      <c r="F242" s="6"/>
      <c r="G242" s="7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7"/>
      <c r="C243" s="6"/>
      <c r="D243" s="6"/>
      <c r="E243" s="6"/>
      <c r="F243" s="6"/>
      <c r="G243" s="7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7"/>
      <c r="C244" s="6"/>
      <c r="D244" s="6"/>
      <c r="E244" s="6"/>
      <c r="F244" s="6"/>
      <c r="G244" s="7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7"/>
      <c r="C245" s="6"/>
      <c r="D245" s="6"/>
      <c r="E245" s="6"/>
      <c r="F245" s="6"/>
      <c r="G245" s="7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7"/>
      <c r="C246" s="6"/>
      <c r="D246" s="6"/>
      <c r="E246" s="6"/>
      <c r="F246" s="6"/>
      <c r="G246" s="7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7"/>
      <c r="C247" s="6"/>
      <c r="D247" s="6"/>
      <c r="E247" s="6"/>
      <c r="F247" s="6"/>
      <c r="G247" s="7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7"/>
      <c r="C248" s="6"/>
      <c r="D248" s="6"/>
      <c r="E248" s="6"/>
      <c r="F248" s="6"/>
      <c r="G248" s="7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7"/>
      <c r="C249" s="6"/>
      <c r="D249" s="6"/>
      <c r="E249" s="6"/>
      <c r="F249" s="6"/>
      <c r="G249" s="7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7"/>
      <c r="C250" s="6"/>
      <c r="D250" s="6"/>
      <c r="E250" s="6"/>
      <c r="F250" s="6"/>
      <c r="G250" s="7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7"/>
      <c r="C251" s="6"/>
      <c r="D251" s="6"/>
      <c r="E251" s="6"/>
      <c r="F251" s="6"/>
      <c r="G251" s="7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7"/>
      <c r="C252" s="6"/>
      <c r="D252" s="6"/>
      <c r="E252" s="6"/>
      <c r="F252" s="6"/>
      <c r="G252" s="7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7"/>
      <c r="C253" s="6"/>
      <c r="D253" s="6"/>
      <c r="E253" s="6"/>
      <c r="F253" s="6"/>
      <c r="G253" s="7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7"/>
      <c r="C254" s="6"/>
      <c r="D254" s="6"/>
      <c r="E254" s="6"/>
      <c r="F254" s="6"/>
      <c r="G254" s="7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7"/>
      <c r="C255" s="6"/>
      <c r="D255" s="6"/>
      <c r="E255" s="6"/>
      <c r="F255" s="6"/>
      <c r="G255" s="7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7"/>
      <c r="C256" s="6"/>
      <c r="D256" s="6"/>
      <c r="E256" s="6"/>
      <c r="F256" s="6"/>
      <c r="G256" s="7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7"/>
      <c r="C257" s="6"/>
      <c r="D257" s="6"/>
      <c r="E257" s="6"/>
      <c r="F257" s="6"/>
      <c r="G257" s="7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7"/>
      <c r="C258" s="6"/>
      <c r="D258" s="6"/>
      <c r="E258" s="6"/>
      <c r="F258" s="6"/>
      <c r="G258" s="7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7"/>
      <c r="C259" s="6"/>
      <c r="D259" s="6"/>
      <c r="E259" s="6"/>
      <c r="F259" s="6"/>
      <c r="G259" s="7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7"/>
      <c r="C260" s="6"/>
      <c r="D260" s="6"/>
      <c r="E260" s="6"/>
      <c r="F260" s="6"/>
      <c r="G260" s="7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7"/>
      <c r="C261" s="6"/>
      <c r="D261" s="6"/>
      <c r="E261" s="6"/>
      <c r="F261" s="6"/>
      <c r="G261" s="7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7"/>
      <c r="C262" s="6"/>
      <c r="D262" s="6"/>
      <c r="E262" s="6"/>
      <c r="F262" s="6"/>
      <c r="G262" s="7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7"/>
      <c r="C263" s="6"/>
      <c r="D263" s="6"/>
      <c r="E263" s="6"/>
      <c r="F263" s="6"/>
      <c r="G263" s="7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7"/>
      <c r="C264" s="6"/>
      <c r="D264" s="6"/>
      <c r="E264" s="6"/>
      <c r="F264" s="6"/>
      <c r="G264" s="7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7"/>
      <c r="C265" s="6"/>
      <c r="D265" s="6"/>
      <c r="E265" s="6"/>
      <c r="F265" s="6"/>
      <c r="G265" s="7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7"/>
      <c r="C266" s="6"/>
      <c r="D266" s="6"/>
      <c r="E266" s="6"/>
      <c r="F266" s="6"/>
      <c r="G266" s="7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7"/>
      <c r="C267" s="6"/>
      <c r="D267" s="6"/>
      <c r="E267" s="6"/>
      <c r="F267" s="6"/>
      <c r="G267" s="7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7"/>
      <c r="C268" s="6"/>
      <c r="D268" s="6"/>
      <c r="E268" s="6"/>
      <c r="F268" s="6"/>
      <c r="G268" s="7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7"/>
      <c r="C269" s="6"/>
      <c r="D269" s="6"/>
      <c r="E269" s="6"/>
      <c r="F269" s="6"/>
      <c r="G269" s="7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7"/>
      <c r="C270" s="6"/>
      <c r="D270" s="6"/>
      <c r="E270" s="6"/>
      <c r="F270" s="6"/>
      <c r="G270" s="7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7"/>
      <c r="C271" s="6"/>
      <c r="D271" s="6"/>
      <c r="E271" s="6"/>
      <c r="F271" s="6"/>
      <c r="G271" s="7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7"/>
      <c r="C272" s="6"/>
      <c r="D272" s="6"/>
      <c r="E272" s="6"/>
      <c r="F272" s="6"/>
      <c r="G272" s="7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7"/>
      <c r="C273" s="6"/>
      <c r="D273" s="6"/>
      <c r="E273" s="6"/>
      <c r="F273" s="6"/>
      <c r="G273" s="7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7"/>
      <c r="C274" s="6"/>
      <c r="D274" s="6"/>
      <c r="E274" s="6"/>
      <c r="F274" s="6"/>
      <c r="G274" s="7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7"/>
      <c r="C275" s="6"/>
      <c r="D275" s="6"/>
      <c r="E275" s="6"/>
      <c r="F275" s="6"/>
      <c r="G275" s="7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7"/>
      <c r="C276" s="6"/>
      <c r="D276" s="6"/>
      <c r="E276" s="6"/>
      <c r="F276" s="6"/>
      <c r="G276" s="7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7"/>
      <c r="C277" s="6"/>
      <c r="D277" s="6"/>
      <c r="E277" s="6"/>
      <c r="F277" s="6"/>
      <c r="G277" s="7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7"/>
      <c r="C278" s="6"/>
      <c r="D278" s="6"/>
      <c r="E278" s="6"/>
      <c r="F278" s="6"/>
      <c r="G278" s="7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7"/>
      <c r="C279" s="6"/>
      <c r="D279" s="6"/>
      <c r="E279" s="6"/>
      <c r="F279" s="6"/>
      <c r="G279" s="7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7"/>
      <c r="C280" s="6"/>
      <c r="D280" s="6"/>
      <c r="E280" s="6"/>
      <c r="F280" s="6"/>
      <c r="G280" s="7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7"/>
      <c r="C281" s="6"/>
      <c r="D281" s="6"/>
      <c r="E281" s="6"/>
      <c r="F281" s="6"/>
      <c r="G281" s="7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7"/>
      <c r="C282" s="6"/>
      <c r="D282" s="6"/>
      <c r="E282" s="6"/>
      <c r="F282" s="6"/>
      <c r="G282" s="7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7"/>
      <c r="C283" s="6"/>
      <c r="D283" s="6"/>
      <c r="E283" s="6"/>
      <c r="F283" s="6"/>
      <c r="G283" s="7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7"/>
      <c r="C284" s="6"/>
      <c r="D284" s="6"/>
      <c r="E284" s="6"/>
      <c r="F284" s="6"/>
      <c r="G284" s="7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7"/>
      <c r="C285" s="6"/>
      <c r="D285" s="6"/>
      <c r="E285" s="6"/>
      <c r="F285" s="6"/>
      <c r="G285" s="7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7"/>
      <c r="C286" s="6"/>
      <c r="D286" s="6"/>
      <c r="E286" s="6"/>
      <c r="F286" s="6"/>
      <c r="G286" s="7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7"/>
      <c r="C287" s="6"/>
      <c r="D287" s="6"/>
      <c r="E287" s="6"/>
      <c r="F287" s="6"/>
      <c r="G287" s="7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7"/>
      <c r="C288" s="6"/>
      <c r="D288" s="6"/>
      <c r="E288" s="6"/>
      <c r="F288" s="6"/>
      <c r="G288" s="7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7"/>
      <c r="C289" s="6"/>
      <c r="D289" s="6"/>
      <c r="E289" s="6"/>
      <c r="F289" s="6"/>
      <c r="G289" s="7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7"/>
      <c r="C290" s="6"/>
      <c r="D290" s="6"/>
      <c r="E290" s="6"/>
      <c r="F290" s="6"/>
      <c r="G290" s="7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7"/>
      <c r="C291" s="6"/>
      <c r="D291" s="6"/>
      <c r="E291" s="6"/>
      <c r="F291" s="6"/>
      <c r="G291" s="7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7"/>
      <c r="C292" s="6"/>
      <c r="D292" s="6"/>
      <c r="E292" s="6"/>
      <c r="F292" s="6"/>
      <c r="G292" s="7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7"/>
      <c r="C293" s="6"/>
      <c r="D293" s="6"/>
      <c r="E293" s="6"/>
      <c r="F293" s="6"/>
      <c r="G293" s="7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7"/>
      <c r="C294" s="6"/>
      <c r="D294" s="6"/>
      <c r="E294" s="6"/>
      <c r="F294" s="6"/>
      <c r="G294" s="7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7"/>
      <c r="C295" s="6"/>
      <c r="D295" s="6"/>
      <c r="E295" s="6"/>
      <c r="F295" s="6"/>
      <c r="G295" s="7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7"/>
      <c r="C296" s="6"/>
      <c r="D296" s="6"/>
      <c r="E296" s="6"/>
      <c r="F296" s="6"/>
      <c r="G296" s="7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7"/>
      <c r="C297" s="6"/>
      <c r="D297" s="6"/>
      <c r="E297" s="6"/>
      <c r="F297" s="6"/>
      <c r="G297" s="7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7"/>
      <c r="C298" s="6"/>
      <c r="D298" s="6"/>
      <c r="E298" s="6"/>
      <c r="F298" s="6"/>
      <c r="G298" s="7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7"/>
      <c r="C299" s="6"/>
      <c r="D299" s="6"/>
      <c r="E299" s="6"/>
      <c r="F299" s="6"/>
      <c r="G299" s="7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7"/>
      <c r="C300" s="6"/>
      <c r="D300" s="6"/>
      <c r="E300" s="6"/>
      <c r="F300" s="6"/>
      <c r="G300" s="7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7"/>
      <c r="C301" s="6"/>
      <c r="D301" s="6"/>
      <c r="E301" s="6"/>
      <c r="F301" s="6"/>
      <c r="G301" s="7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7"/>
      <c r="C302" s="6"/>
      <c r="D302" s="6"/>
      <c r="E302" s="6"/>
      <c r="F302" s="6"/>
      <c r="G302" s="7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7"/>
      <c r="C303" s="6"/>
      <c r="D303" s="6"/>
      <c r="E303" s="6"/>
      <c r="F303" s="6"/>
      <c r="G303" s="7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7"/>
      <c r="C304" s="6"/>
      <c r="D304" s="6"/>
      <c r="E304" s="6"/>
      <c r="F304" s="6"/>
      <c r="G304" s="7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7"/>
      <c r="C305" s="6"/>
      <c r="D305" s="6"/>
      <c r="E305" s="6"/>
      <c r="F305" s="6"/>
      <c r="G305" s="7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7"/>
      <c r="C306" s="6"/>
      <c r="D306" s="6"/>
      <c r="E306" s="6"/>
      <c r="F306" s="6"/>
      <c r="G306" s="7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7"/>
      <c r="C307" s="6"/>
      <c r="D307" s="6"/>
      <c r="E307" s="6"/>
      <c r="F307" s="6"/>
      <c r="G307" s="7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7"/>
      <c r="C308" s="6"/>
      <c r="D308" s="6"/>
      <c r="E308" s="6"/>
      <c r="F308" s="6"/>
      <c r="G308" s="7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7"/>
      <c r="C309" s="6"/>
      <c r="D309" s="6"/>
      <c r="E309" s="6"/>
      <c r="F309" s="6"/>
      <c r="G309" s="7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7"/>
      <c r="C310" s="6"/>
      <c r="D310" s="6"/>
      <c r="E310" s="6"/>
      <c r="F310" s="6"/>
      <c r="G310" s="7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7"/>
      <c r="C311" s="6"/>
      <c r="D311" s="6"/>
      <c r="E311" s="6"/>
      <c r="F311" s="6"/>
      <c r="G311" s="7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7"/>
      <c r="C312" s="6"/>
      <c r="D312" s="6"/>
      <c r="E312" s="6"/>
      <c r="F312" s="6"/>
      <c r="G312" s="7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7"/>
      <c r="C313" s="6"/>
      <c r="D313" s="6"/>
      <c r="E313" s="6"/>
      <c r="F313" s="6"/>
      <c r="G313" s="7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7"/>
      <c r="C314" s="6"/>
      <c r="D314" s="6"/>
      <c r="E314" s="6"/>
      <c r="F314" s="6"/>
      <c r="G314" s="7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7"/>
      <c r="C315" s="6"/>
      <c r="D315" s="6"/>
      <c r="E315" s="6"/>
      <c r="F315" s="6"/>
      <c r="G315" s="7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7"/>
      <c r="C316" s="6"/>
      <c r="D316" s="6"/>
      <c r="E316" s="6"/>
      <c r="F316" s="6"/>
      <c r="G316" s="7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7"/>
      <c r="C317" s="6"/>
      <c r="D317" s="6"/>
      <c r="E317" s="6"/>
      <c r="F317" s="6"/>
      <c r="G317" s="7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7"/>
      <c r="C318" s="6"/>
      <c r="D318" s="6"/>
      <c r="E318" s="6"/>
      <c r="F318" s="6"/>
      <c r="G318" s="7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7"/>
      <c r="C319" s="6"/>
      <c r="D319" s="6"/>
      <c r="E319" s="6"/>
      <c r="F319" s="6"/>
      <c r="G319" s="7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7"/>
      <c r="C320" s="6"/>
      <c r="D320" s="6"/>
      <c r="E320" s="6"/>
      <c r="F320" s="6"/>
      <c r="G320" s="7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7"/>
      <c r="C321" s="6"/>
      <c r="D321" s="6"/>
      <c r="E321" s="6"/>
      <c r="F321" s="6"/>
      <c r="G321" s="7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7"/>
      <c r="C322" s="6"/>
      <c r="D322" s="6"/>
      <c r="E322" s="6"/>
      <c r="F322" s="6"/>
      <c r="G322" s="7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7"/>
      <c r="C323" s="6"/>
      <c r="D323" s="6"/>
      <c r="E323" s="6"/>
      <c r="F323" s="6"/>
      <c r="G323" s="7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7"/>
      <c r="C324" s="6"/>
      <c r="D324" s="6"/>
      <c r="E324" s="6"/>
      <c r="F324" s="6"/>
      <c r="G324" s="7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7"/>
      <c r="C325" s="6"/>
      <c r="D325" s="6"/>
      <c r="E325" s="6"/>
      <c r="F325" s="6"/>
      <c r="G325" s="7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7"/>
      <c r="C326" s="6"/>
      <c r="D326" s="6"/>
      <c r="E326" s="6"/>
      <c r="F326" s="6"/>
      <c r="G326" s="7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7"/>
      <c r="C327" s="6"/>
      <c r="D327" s="6"/>
      <c r="E327" s="6"/>
      <c r="F327" s="6"/>
      <c r="G327" s="7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7"/>
      <c r="C328" s="6"/>
      <c r="D328" s="6"/>
      <c r="E328" s="6"/>
      <c r="F328" s="6"/>
      <c r="G328" s="7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7"/>
      <c r="C329" s="6"/>
      <c r="D329" s="6"/>
      <c r="E329" s="6"/>
      <c r="F329" s="6"/>
      <c r="G329" s="7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7"/>
      <c r="C330" s="6"/>
      <c r="D330" s="6"/>
      <c r="E330" s="6"/>
      <c r="F330" s="6"/>
      <c r="G330" s="7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7"/>
      <c r="C331" s="6"/>
      <c r="D331" s="6"/>
      <c r="E331" s="6"/>
      <c r="F331" s="6"/>
      <c r="G331" s="7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7"/>
      <c r="C332" s="6"/>
      <c r="D332" s="6"/>
      <c r="E332" s="6"/>
      <c r="F332" s="6"/>
      <c r="G332" s="7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7"/>
      <c r="C333" s="6"/>
      <c r="D333" s="6"/>
      <c r="E333" s="6"/>
      <c r="F333" s="6"/>
      <c r="G333" s="7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7"/>
      <c r="C334" s="6"/>
      <c r="D334" s="6"/>
      <c r="E334" s="6"/>
      <c r="F334" s="6"/>
      <c r="G334" s="7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7"/>
      <c r="C335" s="6"/>
      <c r="D335" s="6"/>
      <c r="E335" s="6"/>
      <c r="F335" s="6"/>
      <c r="G335" s="7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7"/>
      <c r="C336" s="6"/>
      <c r="D336" s="6"/>
      <c r="E336" s="6"/>
      <c r="F336" s="6"/>
      <c r="G336" s="7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7"/>
      <c r="C337" s="6"/>
      <c r="D337" s="6"/>
      <c r="E337" s="6"/>
      <c r="F337" s="6"/>
      <c r="G337" s="7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7"/>
      <c r="C338" s="6"/>
      <c r="D338" s="6"/>
      <c r="E338" s="6"/>
      <c r="F338" s="6"/>
      <c r="G338" s="7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7"/>
      <c r="C339" s="6"/>
      <c r="D339" s="6"/>
      <c r="E339" s="6"/>
      <c r="F339" s="6"/>
      <c r="G339" s="7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7"/>
      <c r="C340" s="6"/>
      <c r="D340" s="6"/>
      <c r="E340" s="6"/>
      <c r="F340" s="6"/>
      <c r="G340" s="7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7"/>
      <c r="C341" s="6"/>
      <c r="D341" s="6"/>
      <c r="E341" s="6"/>
      <c r="F341" s="6"/>
      <c r="G341" s="7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7"/>
      <c r="C342" s="6"/>
      <c r="D342" s="6"/>
      <c r="E342" s="6"/>
      <c r="F342" s="6"/>
      <c r="G342" s="7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7"/>
      <c r="C343" s="6"/>
      <c r="D343" s="6"/>
      <c r="E343" s="6"/>
      <c r="F343" s="6"/>
      <c r="G343" s="7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7"/>
      <c r="C344" s="6"/>
      <c r="D344" s="6"/>
      <c r="E344" s="6"/>
      <c r="F344" s="6"/>
      <c r="G344" s="7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7"/>
      <c r="C345" s="6"/>
      <c r="D345" s="6"/>
      <c r="E345" s="6"/>
      <c r="F345" s="6"/>
      <c r="G345" s="7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7"/>
      <c r="C346" s="6"/>
      <c r="D346" s="6"/>
      <c r="E346" s="6"/>
      <c r="F346" s="6"/>
      <c r="G346" s="7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7"/>
      <c r="C347" s="6"/>
      <c r="D347" s="6"/>
      <c r="E347" s="6"/>
      <c r="F347" s="6"/>
      <c r="G347" s="7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7"/>
      <c r="C348" s="6"/>
      <c r="D348" s="6"/>
      <c r="E348" s="6"/>
      <c r="F348" s="6"/>
      <c r="G348" s="7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7"/>
      <c r="C349" s="6"/>
      <c r="D349" s="6"/>
      <c r="E349" s="6"/>
      <c r="F349" s="6"/>
      <c r="G349" s="7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7"/>
      <c r="C350" s="6"/>
      <c r="D350" s="6"/>
      <c r="E350" s="6"/>
      <c r="F350" s="6"/>
      <c r="G350" s="7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7"/>
      <c r="C351" s="6"/>
      <c r="D351" s="6"/>
      <c r="E351" s="6"/>
      <c r="F351" s="6"/>
      <c r="G351" s="7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7"/>
      <c r="C352" s="6"/>
      <c r="D352" s="6"/>
      <c r="E352" s="6"/>
      <c r="F352" s="6"/>
      <c r="G352" s="7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7"/>
      <c r="C353" s="6"/>
      <c r="D353" s="6"/>
      <c r="E353" s="6"/>
      <c r="F353" s="6"/>
      <c r="G353" s="7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7"/>
      <c r="C354" s="6"/>
      <c r="D354" s="6"/>
      <c r="E354" s="6"/>
      <c r="F354" s="6"/>
      <c r="G354" s="7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7"/>
      <c r="C355" s="6"/>
      <c r="D355" s="6"/>
      <c r="E355" s="6"/>
      <c r="F355" s="6"/>
      <c r="G355" s="7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7"/>
      <c r="C356" s="6"/>
      <c r="D356" s="6"/>
      <c r="E356" s="6"/>
      <c r="F356" s="6"/>
      <c r="G356" s="7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7"/>
      <c r="C357" s="6"/>
      <c r="D357" s="6"/>
      <c r="E357" s="6"/>
      <c r="F357" s="6"/>
      <c r="G357" s="7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7"/>
      <c r="C358" s="6"/>
      <c r="D358" s="6"/>
      <c r="E358" s="6"/>
      <c r="F358" s="6"/>
      <c r="G358" s="7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7"/>
      <c r="C359" s="6"/>
      <c r="D359" s="6"/>
      <c r="E359" s="6"/>
      <c r="F359" s="6"/>
      <c r="G359" s="7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7"/>
      <c r="C360" s="6"/>
      <c r="D360" s="6"/>
      <c r="E360" s="6"/>
      <c r="F360" s="6"/>
      <c r="G360" s="7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7"/>
      <c r="C361" s="6"/>
      <c r="D361" s="6"/>
      <c r="E361" s="6"/>
      <c r="F361" s="6"/>
      <c r="G361" s="7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7"/>
      <c r="C362" s="6"/>
      <c r="D362" s="6"/>
      <c r="E362" s="6"/>
      <c r="F362" s="6"/>
      <c r="G362" s="7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7"/>
      <c r="C363" s="6"/>
      <c r="D363" s="6"/>
      <c r="E363" s="6"/>
      <c r="F363" s="6"/>
      <c r="G363" s="7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7"/>
      <c r="C364" s="6"/>
      <c r="D364" s="6"/>
      <c r="E364" s="6"/>
      <c r="F364" s="6"/>
      <c r="G364" s="7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7"/>
      <c r="C365" s="6"/>
      <c r="D365" s="6"/>
      <c r="E365" s="6"/>
      <c r="F365" s="6"/>
      <c r="G365" s="7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7"/>
      <c r="C366" s="6"/>
      <c r="D366" s="6"/>
      <c r="E366" s="6"/>
      <c r="F366" s="6"/>
      <c r="G366" s="7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7"/>
      <c r="C367" s="6"/>
      <c r="D367" s="6"/>
      <c r="E367" s="6"/>
      <c r="F367" s="6"/>
      <c r="G367" s="7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7"/>
      <c r="C368" s="6"/>
      <c r="D368" s="6"/>
      <c r="E368" s="6"/>
      <c r="F368" s="6"/>
      <c r="G368" s="7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7"/>
      <c r="C369" s="6"/>
      <c r="D369" s="6"/>
      <c r="E369" s="6"/>
      <c r="F369" s="6"/>
      <c r="G369" s="7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7"/>
      <c r="C370" s="6"/>
      <c r="D370" s="6"/>
      <c r="E370" s="6"/>
      <c r="F370" s="6"/>
      <c r="G370" s="7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7"/>
      <c r="C371" s="6"/>
      <c r="D371" s="6"/>
      <c r="E371" s="6"/>
      <c r="F371" s="6"/>
      <c r="G371" s="7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7"/>
      <c r="C372" s="6"/>
      <c r="D372" s="6"/>
      <c r="E372" s="6"/>
      <c r="F372" s="6"/>
      <c r="G372" s="7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7"/>
      <c r="C373" s="6"/>
      <c r="D373" s="6"/>
      <c r="E373" s="6"/>
      <c r="F373" s="6"/>
      <c r="G373" s="7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7"/>
      <c r="C374" s="6"/>
      <c r="D374" s="6"/>
      <c r="E374" s="6"/>
      <c r="F374" s="6"/>
      <c r="G374" s="7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7"/>
      <c r="C375" s="6"/>
      <c r="D375" s="6"/>
      <c r="E375" s="6"/>
      <c r="F375" s="6"/>
      <c r="G375" s="7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7"/>
      <c r="C376" s="6"/>
      <c r="D376" s="6"/>
      <c r="E376" s="6"/>
      <c r="F376" s="6"/>
      <c r="G376" s="7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7"/>
      <c r="C377" s="6"/>
      <c r="D377" s="6"/>
      <c r="E377" s="6"/>
      <c r="F377" s="6"/>
      <c r="G377" s="7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7"/>
      <c r="C378" s="6"/>
      <c r="D378" s="6"/>
      <c r="E378" s="6"/>
      <c r="F378" s="6"/>
      <c r="G378" s="7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7"/>
      <c r="C379" s="6"/>
      <c r="D379" s="6"/>
      <c r="E379" s="6"/>
      <c r="F379" s="6"/>
      <c r="G379" s="7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7"/>
      <c r="C380" s="6"/>
      <c r="D380" s="6"/>
      <c r="E380" s="6"/>
      <c r="F380" s="6"/>
      <c r="G380" s="7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7"/>
      <c r="C381" s="6"/>
      <c r="D381" s="6"/>
      <c r="E381" s="6"/>
      <c r="F381" s="6"/>
      <c r="G381" s="7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7"/>
      <c r="C382" s="6"/>
      <c r="D382" s="6"/>
      <c r="E382" s="6"/>
      <c r="F382" s="6"/>
      <c r="G382" s="7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7"/>
      <c r="C383" s="6"/>
      <c r="D383" s="6"/>
      <c r="E383" s="6"/>
      <c r="F383" s="6"/>
      <c r="G383" s="7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7"/>
      <c r="C384" s="6"/>
      <c r="D384" s="6"/>
      <c r="E384" s="6"/>
      <c r="F384" s="6"/>
      <c r="G384" s="7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7"/>
      <c r="C385" s="6"/>
      <c r="D385" s="6"/>
      <c r="E385" s="6"/>
      <c r="F385" s="6"/>
      <c r="G385" s="7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7"/>
      <c r="C386" s="6"/>
      <c r="D386" s="6"/>
      <c r="E386" s="6"/>
      <c r="F386" s="6"/>
      <c r="G386" s="7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7"/>
      <c r="C387" s="6"/>
      <c r="D387" s="6"/>
      <c r="E387" s="6"/>
      <c r="F387" s="6"/>
      <c r="G387" s="7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7"/>
      <c r="C388" s="6"/>
      <c r="D388" s="6"/>
      <c r="E388" s="6"/>
      <c r="F388" s="6"/>
      <c r="G388" s="7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7"/>
      <c r="C389" s="6"/>
      <c r="D389" s="6"/>
      <c r="E389" s="6"/>
      <c r="F389" s="6"/>
      <c r="G389" s="7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7"/>
      <c r="C390" s="6"/>
      <c r="D390" s="6"/>
      <c r="E390" s="6"/>
      <c r="F390" s="6"/>
      <c r="G390" s="7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7"/>
      <c r="C391" s="6"/>
      <c r="D391" s="6"/>
      <c r="E391" s="6"/>
      <c r="F391" s="6"/>
      <c r="G391" s="7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7"/>
      <c r="C392" s="6"/>
      <c r="D392" s="6"/>
      <c r="E392" s="6"/>
      <c r="F392" s="6"/>
      <c r="G392" s="7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7"/>
      <c r="C393" s="6"/>
      <c r="D393" s="6"/>
      <c r="E393" s="6"/>
      <c r="F393" s="6"/>
      <c r="G393" s="7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7"/>
      <c r="C394" s="6"/>
      <c r="D394" s="6"/>
      <c r="E394" s="6"/>
      <c r="F394" s="6"/>
      <c r="G394" s="7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7"/>
      <c r="C395" s="6"/>
      <c r="D395" s="6"/>
      <c r="E395" s="6"/>
      <c r="F395" s="6"/>
      <c r="G395" s="7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7"/>
      <c r="C396" s="6"/>
      <c r="D396" s="6"/>
      <c r="E396" s="6"/>
      <c r="F396" s="6"/>
      <c r="G396" s="7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7"/>
      <c r="C397" s="6"/>
      <c r="D397" s="6"/>
      <c r="E397" s="6"/>
      <c r="F397" s="6"/>
      <c r="G397" s="7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7"/>
      <c r="C398" s="6"/>
      <c r="D398" s="6"/>
      <c r="E398" s="6"/>
      <c r="F398" s="6"/>
      <c r="G398" s="7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7"/>
      <c r="C399" s="6"/>
      <c r="D399" s="6"/>
      <c r="E399" s="6"/>
      <c r="F399" s="6"/>
      <c r="G399" s="7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7"/>
      <c r="C400" s="6"/>
      <c r="D400" s="6"/>
      <c r="E400" s="6"/>
      <c r="F400" s="6"/>
      <c r="G400" s="7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7"/>
      <c r="C401" s="6"/>
      <c r="D401" s="6"/>
      <c r="E401" s="6"/>
      <c r="F401" s="6"/>
      <c r="G401" s="7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7"/>
      <c r="C402" s="6"/>
      <c r="D402" s="6"/>
      <c r="E402" s="6"/>
      <c r="F402" s="6"/>
      <c r="G402" s="7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7"/>
      <c r="C403" s="6"/>
      <c r="D403" s="6"/>
      <c r="E403" s="6"/>
      <c r="F403" s="6"/>
      <c r="G403" s="7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7"/>
      <c r="C404" s="6"/>
      <c r="D404" s="6"/>
      <c r="E404" s="6"/>
      <c r="F404" s="6"/>
      <c r="G404" s="7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7"/>
      <c r="C405" s="6"/>
      <c r="D405" s="6"/>
      <c r="E405" s="6"/>
      <c r="F405" s="6"/>
      <c r="G405" s="7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7"/>
      <c r="C406" s="6"/>
      <c r="D406" s="6"/>
      <c r="E406" s="6"/>
      <c r="F406" s="6"/>
      <c r="G406" s="7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7"/>
      <c r="C407" s="6"/>
      <c r="D407" s="6"/>
      <c r="E407" s="6"/>
      <c r="F407" s="6"/>
      <c r="G407" s="7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7"/>
      <c r="C408" s="6"/>
      <c r="D408" s="6"/>
      <c r="E408" s="6"/>
      <c r="F408" s="6"/>
      <c r="G408" s="7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7"/>
      <c r="C409" s="6"/>
      <c r="D409" s="6"/>
      <c r="E409" s="6"/>
      <c r="F409" s="6"/>
      <c r="G409" s="7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7"/>
      <c r="C410" s="6"/>
      <c r="D410" s="6"/>
      <c r="E410" s="6"/>
      <c r="F410" s="6"/>
      <c r="G410" s="7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7"/>
      <c r="C411" s="6"/>
      <c r="D411" s="6"/>
      <c r="E411" s="6"/>
      <c r="F411" s="6"/>
      <c r="G411" s="7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7"/>
      <c r="C412" s="6"/>
      <c r="D412" s="6"/>
      <c r="E412" s="6"/>
      <c r="F412" s="6"/>
      <c r="G412" s="7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7"/>
      <c r="C413" s="6"/>
      <c r="D413" s="6"/>
      <c r="E413" s="6"/>
      <c r="F413" s="6"/>
      <c r="G413" s="7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7"/>
      <c r="C414" s="6"/>
      <c r="D414" s="6"/>
      <c r="E414" s="6"/>
      <c r="F414" s="6"/>
      <c r="G414" s="7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7"/>
      <c r="C415" s="6"/>
      <c r="D415" s="6"/>
      <c r="E415" s="6"/>
      <c r="F415" s="6"/>
      <c r="G415" s="7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7"/>
      <c r="C416" s="6"/>
      <c r="D416" s="6"/>
      <c r="E416" s="6"/>
      <c r="F416" s="6"/>
      <c r="G416" s="7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7"/>
      <c r="C417" s="6"/>
      <c r="D417" s="6"/>
      <c r="E417" s="6"/>
      <c r="F417" s="6"/>
      <c r="G417" s="7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7"/>
      <c r="C418" s="6"/>
      <c r="D418" s="6"/>
      <c r="E418" s="6"/>
      <c r="F418" s="6"/>
      <c r="G418" s="7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7"/>
      <c r="C419" s="6"/>
      <c r="D419" s="6"/>
      <c r="E419" s="6"/>
      <c r="F419" s="6"/>
      <c r="G419" s="7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7"/>
      <c r="C420" s="6"/>
      <c r="D420" s="6"/>
      <c r="E420" s="6"/>
      <c r="F420" s="6"/>
      <c r="G420" s="7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7"/>
      <c r="C421" s="6"/>
      <c r="D421" s="6"/>
      <c r="E421" s="6"/>
      <c r="F421" s="6"/>
      <c r="G421" s="7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7"/>
      <c r="C422" s="6"/>
      <c r="D422" s="6"/>
      <c r="E422" s="6"/>
      <c r="F422" s="6"/>
      <c r="G422" s="7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7"/>
      <c r="C423" s="6"/>
      <c r="D423" s="6"/>
      <c r="E423" s="6"/>
      <c r="F423" s="6"/>
      <c r="G423" s="7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7"/>
      <c r="C424" s="6"/>
      <c r="D424" s="6"/>
      <c r="E424" s="6"/>
      <c r="F424" s="6"/>
      <c r="G424" s="7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7"/>
      <c r="C425" s="6"/>
      <c r="D425" s="6"/>
      <c r="E425" s="6"/>
      <c r="F425" s="6"/>
      <c r="G425" s="7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7"/>
      <c r="C426" s="6"/>
      <c r="D426" s="6"/>
      <c r="E426" s="6"/>
      <c r="F426" s="6"/>
      <c r="G426" s="7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7"/>
      <c r="C427" s="6"/>
      <c r="D427" s="6"/>
      <c r="E427" s="6"/>
      <c r="F427" s="6"/>
      <c r="G427" s="7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7"/>
      <c r="C428" s="6"/>
      <c r="D428" s="6"/>
      <c r="E428" s="6"/>
      <c r="F428" s="6"/>
      <c r="G428" s="7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7"/>
      <c r="C429" s="6"/>
      <c r="D429" s="6"/>
      <c r="E429" s="6"/>
      <c r="F429" s="6"/>
      <c r="G429" s="7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7"/>
      <c r="C430" s="6"/>
      <c r="D430" s="6"/>
      <c r="E430" s="6"/>
      <c r="F430" s="6"/>
      <c r="G430" s="7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7"/>
      <c r="C431" s="6"/>
      <c r="D431" s="6"/>
      <c r="E431" s="6"/>
      <c r="F431" s="6"/>
      <c r="G431" s="7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7"/>
      <c r="C432" s="6"/>
      <c r="D432" s="6"/>
      <c r="E432" s="6"/>
      <c r="F432" s="6"/>
      <c r="G432" s="7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7"/>
      <c r="C433" s="6"/>
      <c r="D433" s="6"/>
      <c r="E433" s="6"/>
      <c r="F433" s="6"/>
      <c r="G433" s="7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7"/>
      <c r="C434" s="6"/>
      <c r="D434" s="6"/>
      <c r="E434" s="6"/>
      <c r="F434" s="6"/>
      <c r="G434" s="7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7"/>
      <c r="C435" s="6"/>
      <c r="D435" s="6"/>
      <c r="E435" s="6"/>
      <c r="F435" s="6"/>
      <c r="G435" s="7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7"/>
      <c r="C436" s="6"/>
      <c r="D436" s="6"/>
      <c r="E436" s="6"/>
      <c r="F436" s="6"/>
      <c r="G436" s="7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7"/>
      <c r="C437" s="6"/>
      <c r="D437" s="6"/>
      <c r="E437" s="6"/>
      <c r="F437" s="6"/>
      <c r="G437" s="7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7"/>
      <c r="C438" s="6"/>
      <c r="D438" s="6"/>
      <c r="E438" s="6"/>
      <c r="F438" s="6"/>
      <c r="G438" s="7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7"/>
      <c r="C439" s="6"/>
      <c r="D439" s="6"/>
      <c r="E439" s="6"/>
      <c r="F439" s="6"/>
      <c r="G439" s="7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7"/>
      <c r="C440" s="6"/>
      <c r="D440" s="6"/>
      <c r="E440" s="6"/>
      <c r="F440" s="6"/>
      <c r="G440" s="7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7"/>
      <c r="C441" s="6"/>
      <c r="D441" s="6"/>
      <c r="E441" s="6"/>
      <c r="F441" s="6"/>
      <c r="G441" s="7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7"/>
      <c r="C442" s="6"/>
      <c r="D442" s="6"/>
      <c r="E442" s="6"/>
      <c r="F442" s="6"/>
      <c r="G442" s="7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7"/>
      <c r="C443" s="6"/>
      <c r="D443" s="6"/>
      <c r="E443" s="6"/>
      <c r="F443" s="6"/>
      <c r="G443" s="7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7"/>
      <c r="C444" s="6"/>
      <c r="D444" s="6"/>
      <c r="E444" s="6"/>
      <c r="F444" s="6"/>
      <c r="G444" s="7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7"/>
      <c r="C445" s="6"/>
      <c r="D445" s="6"/>
      <c r="E445" s="6"/>
      <c r="F445" s="6"/>
      <c r="G445" s="7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7"/>
      <c r="C446" s="6"/>
      <c r="D446" s="6"/>
      <c r="E446" s="6"/>
      <c r="F446" s="6"/>
      <c r="G446" s="7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7"/>
      <c r="C447" s="6"/>
      <c r="D447" s="6"/>
      <c r="E447" s="6"/>
      <c r="F447" s="6"/>
      <c r="G447" s="7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7"/>
      <c r="C448" s="6"/>
      <c r="D448" s="6"/>
      <c r="E448" s="6"/>
      <c r="F448" s="6"/>
      <c r="G448" s="7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7"/>
      <c r="C449" s="6"/>
      <c r="D449" s="6"/>
      <c r="E449" s="6"/>
      <c r="F449" s="6"/>
      <c r="G449" s="7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7"/>
      <c r="C450" s="6"/>
      <c r="D450" s="6"/>
      <c r="E450" s="6"/>
      <c r="F450" s="6"/>
      <c r="G450" s="7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7"/>
      <c r="C451" s="6"/>
      <c r="D451" s="6"/>
      <c r="E451" s="6"/>
      <c r="F451" s="6"/>
      <c r="G451" s="7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7"/>
      <c r="C452" s="6"/>
      <c r="D452" s="6"/>
      <c r="E452" s="6"/>
      <c r="F452" s="6"/>
      <c r="G452" s="7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7"/>
      <c r="C453" s="6"/>
      <c r="D453" s="6"/>
      <c r="E453" s="6"/>
      <c r="F453" s="6"/>
      <c r="G453" s="7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7"/>
      <c r="C454" s="6"/>
      <c r="D454" s="6"/>
      <c r="E454" s="6"/>
      <c r="F454" s="6"/>
      <c r="G454" s="7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7"/>
      <c r="C455" s="6"/>
      <c r="D455" s="6"/>
      <c r="E455" s="6"/>
      <c r="F455" s="6"/>
      <c r="G455" s="7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7"/>
      <c r="C456" s="6"/>
      <c r="D456" s="6"/>
      <c r="E456" s="6"/>
      <c r="F456" s="6"/>
      <c r="G456" s="7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7"/>
      <c r="C457" s="6"/>
      <c r="D457" s="6"/>
      <c r="E457" s="6"/>
      <c r="F457" s="6"/>
      <c r="G457" s="7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7"/>
      <c r="C458" s="6"/>
      <c r="D458" s="6"/>
      <c r="E458" s="6"/>
      <c r="F458" s="6"/>
      <c r="G458" s="7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7"/>
      <c r="C459" s="6"/>
      <c r="D459" s="6"/>
      <c r="E459" s="6"/>
      <c r="F459" s="6"/>
      <c r="G459" s="7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7"/>
      <c r="C460" s="6"/>
      <c r="D460" s="6"/>
      <c r="E460" s="6"/>
      <c r="F460" s="6"/>
      <c r="G460" s="7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7"/>
      <c r="C461" s="6"/>
      <c r="D461" s="6"/>
      <c r="E461" s="6"/>
      <c r="F461" s="6"/>
      <c r="G461" s="7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7"/>
      <c r="C462" s="6"/>
      <c r="D462" s="6"/>
      <c r="E462" s="6"/>
      <c r="F462" s="6"/>
      <c r="G462" s="7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7"/>
      <c r="C463" s="6"/>
      <c r="D463" s="6"/>
      <c r="E463" s="6"/>
      <c r="F463" s="6"/>
      <c r="G463" s="7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7"/>
      <c r="C464" s="6"/>
      <c r="D464" s="6"/>
      <c r="E464" s="6"/>
      <c r="F464" s="6"/>
      <c r="G464" s="7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7"/>
      <c r="C465" s="6"/>
      <c r="D465" s="6"/>
      <c r="E465" s="6"/>
      <c r="F465" s="6"/>
      <c r="G465" s="7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7"/>
      <c r="C466" s="6"/>
      <c r="D466" s="6"/>
      <c r="E466" s="6"/>
      <c r="F466" s="6"/>
      <c r="G466" s="7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7"/>
      <c r="C467" s="6"/>
      <c r="D467" s="6"/>
      <c r="E467" s="6"/>
      <c r="F467" s="6"/>
      <c r="G467" s="7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7"/>
      <c r="C468" s="6"/>
      <c r="D468" s="6"/>
      <c r="E468" s="6"/>
      <c r="F468" s="6"/>
      <c r="G468" s="7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7"/>
      <c r="C469" s="6"/>
      <c r="D469" s="6"/>
      <c r="E469" s="6"/>
      <c r="F469" s="6"/>
      <c r="G469" s="7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7"/>
      <c r="C470" s="6"/>
      <c r="D470" s="6"/>
      <c r="E470" s="6"/>
      <c r="F470" s="6"/>
      <c r="G470" s="7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7"/>
      <c r="C471" s="6"/>
      <c r="D471" s="6"/>
      <c r="E471" s="6"/>
      <c r="F471" s="6"/>
      <c r="G471" s="7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7"/>
      <c r="C472" s="6"/>
      <c r="D472" s="6"/>
      <c r="E472" s="6"/>
      <c r="F472" s="6"/>
      <c r="G472" s="7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7"/>
      <c r="C473" s="6"/>
      <c r="D473" s="6"/>
      <c r="E473" s="6"/>
      <c r="F473" s="6"/>
      <c r="G473" s="7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7"/>
      <c r="C474" s="6"/>
      <c r="D474" s="6"/>
      <c r="E474" s="6"/>
      <c r="F474" s="6"/>
      <c r="G474" s="7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7"/>
      <c r="C475" s="6"/>
      <c r="D475" s="6"/>
      <c r="E475" s="6"/>
      <c r="F475" s="6"/>
      <c r="G475" s="7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7"/>
      <c r="C476" s="6"/>
      <c r="D476" s="6"/>
      <c r="E476" s="6"/>
      <c r="F476" s="6"/>
      <c r="G476" s="7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7"/>
      <c r="C477" s="6"/>
      <c r="D477" s="6"/>
      <c r="E477" s="6"/>
      <c r="F477" s="6"/>
      <c r="G477" s="7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7"/>
      <c r="C478" s="6"/>
      <c r="D478" s="6"/>
      <c r="E478" s="6"/>
      <c r="F478" s="6"/>
      <c r="G478" s="7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7"/>
      <c r="C479" s="6"/>
      <c r="D479" s="6"/>
      <c r="E479" s="6"/>
      <c r="F479" s="6"/>
      <c r="G479" s="7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7"/>
      <c r="C480" s="6"/>
      <c r="D480" s="6"/>
      <c r="E480" s="6"/>
      <c r="F480" s="6"/>
      <c r="G480" s="7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7"/>
      <c r="C481" s="6"/>
      <c r="D481" s="6"/>
      <c r="E481" s="6"/>
      <c r="F481" s="6"/>
      <c r="G481" s="7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7"/>
      <c r="C482" s="6"/>
      <c r="D482" s="6"/>
      <c r="E482" s="6"/>
      <c r="F482" s="6"/>
      <c r="G482" s="7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7"/>
      <c r="C483" s="6"/>
      <c r="D483" s="6"/>
      <c r="E483" s="6"/>
      <c r="F483" s="6"/>
      <c r="G483" s="7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7"/>
      <c r="C484" s="6"/>
      <c r="D484" s="6"/>
      <c r="E484" s="6"/>
      <c r="F484" s="6"/>
      <c r="G484" s="7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7"/>
      <c r="C485" s="6"/>
      <c r="D485" s="6"/>
      <c r="E485" s="6"/>
      <c r="F485" s="6"/>
      <c r="G485" s="7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7"/>
      <c r="C486" s="6"/>
      <c r="D486" s="6"/>
      <c r="E486" s="6"/>
      <c r="F486" s="6"/>
      <c r="G486" s="7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7"/>
      <c r="C487" s="6"/>
      <c r="D487" s="6"/>
      <c r="E487" s="6"/>
      <c r="F487" s="6"/>
      <c r="G487" s="7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7"/>
      <c r="C488" s="6"/>
      <c r="D488" s="6"/>
      <c r="E488" s="6"/>
      <c r="F488" s="6"/>
      <c r="G488" s="7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7"/>
      <c r="C489" s="6"/>
      <c r="D489" s="6"/>
      <c r="E489" s="6"/>
      <c r="F489" s="6"/>
      <c r="G489" s="7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7"/>
      <c r="C490" s="6"/>
      <c r="D490" s="6"/>
      <c r="E490" s="6"/>
      <c r="F490" s="6"/>
      <c r="G490" s="7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7"/>
      <c r="C491" s="6"/>
      <c r="D491" s="6"/>
      <c r="E491" s="6"/>
      <c r="F491" s="6"/>
      <c r="G491" s="7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7"/>
      <c r="C492" s="6"/>
      <c r="D492" s="6"/>
      <c r="E492" s="6"/>
      <c r="F492" s="6"/>
      <c r="G492" s="7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7"/>
      <c r="C493" s="6"/>
      <c r="D493" s="6"/>
      <c r="E493" s="6"/>
      <c r="F493" s="6"/>
      <c r="G493" s="7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7"/>
      <c r="C494" s="6"/>
      <c r="D494" s="6"/>
      <c r="E494" s="6"/>
      <c r="F494" s="6"/>
      <c r="G494" s="7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7"/>
      <c r="C495" s="6"/>
      <c r="D495" s="6"/>
      <c r="E495" s="6"/>
      <c r="F495" s="6"/>
      <c r="G495" s="7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7"/>
      <c r="C496" s="6"/>
      <c r="D496" s="6"/>
      <c r="E496" s="6"/>
      <c r="F496" s="6"/>
      <c r="G496" s="7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7"/>
      <c r="C497" s="6"/>
      <c r="D497" s="6"/>
      <c r="E497" s="6"/>
      <c r="F497" s="6"/>
      <c r="G497" s="7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7"/>
      <c r="C498" s="6"/>
      <c r="D498" s="6"/>
      <c r="E498" s="6"/>
      <c r="F498" s="6"/>
      <c r="G498" s="7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7"/>
      <c r="C499" s="6"/>
      <c r="D499" s="6"/>
      <c r="E499" s="6"/>
      <c r="F499" s="6"/>
      <c r="G499" s="7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7"/>
      <c r="C500" s="6"/>
      <c r="D500" s="6"/>
      <c r="E500" s="6"/>
      <c r="F500" s="6"/>
      <c r="G500" s="7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7"/>
      <c r="C501" s="6"/>
      <c r="D501" s="6"/>
      <c r="E501" s="6"/>
      <c r="F501" s="6"/>
      <c r="G501" s="7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7"/>
      <c r="C502" s="6"/>
      <c r="D502" s="6"/>
      <c r="E502" s="6"/>
      <c r="F502" s="6"/>
      <c r="G502" s="7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7"/>
      <c r="C503" s="6"/>
      <c r="D503" s="6"/>
      <c r="E503" s="6"/>
      <c r="F503" s="6"/>
      <c r="G503" s="7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7"/>
      <c r="C504" s="6"/>
      <c r="D504" s="6"/>
      <c r="E504" s="6"/>
      <c r="F504" s="6"/>
      <c r="G504" s="7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7"/>
      <c r="C505" s="6"/>
      <c r="D505" s="6"/>
      <c r="E505" s="6"/>
      <c r="F505" s="6"/>
      <c r="G505" s="7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7"/>
      <c r="C506" s="6"/>
      <c r="D506" s="6"/>
      <c r="E506" s="6"/>
      <c r="F506" s="6"/>
      <c r="G506" s="7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7"/>
      <c r="C507" s="6"/>
      <c r="D507" s="6"/>
      <c r="E507" s="6"/>
      <c r="F507" s="6"/>
      <c r="G507" s="7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7"/>
      <c r="C508" s="6"/>
      <c r="D508" s="6"/>
      <c r="E508" s="6"/>
      <c r="F508" s="6"/>
      <c r="G508" s="7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7"/>
      <c r="C509" s="6"/>
      <c r="D509" s="6"/>
      <c r="E509" s="6"/>
      <c r="F509" s="6"/>
      <c r="G509" s="7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7"/>
      <c r="C510" s="6"/>
      <c r="D510" s="6"/>
      <c r="E510" s="6"/>
      <c r="F510" s="6"/>
      <c r="G510" s="7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7"/>
      <c r="C511" s="6"/>
      <c r="D511" s="6"/>
      <c r="E511" s="6"/>
      <c r="F511" s="6"/>
      <c r="G511" s="7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7"/>
      <c r="C512" s="6"/>
      <c r="D512" s="6"/>
      <c r="E512" s="6"/>
      <c r="F512" s="6"/>
      <c r="G512" s="7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7"/>
      <c r="C513" s="6"/>
      <c r="D513" s="6"/>
      <c r="E513" s="6"/>
      <c r="F513" s="6"/>
      <c r="G513" s="7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7"/>
      <c r="C514" s="6"/>
      <c r="D514" s="6"/>
      <c r="E514" s="6"/>
      <c r="F514" s="6"/>
      <c r="G514" s="7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7"/>
      <c r="C515" s="6"/>
      <c r="D515" s="6"/>
      <c r="E515" s="6"/>
      <c r="F515" s="6"/>
      <c r="G515" s="7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7"/>
      <c r="C516" s="6"/>
      <c r="D516" s="6"/>
      <c r="E516" s="6"/>
      <c r="F516" s="6"/>
      <c r="G516" s="7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7"/>
      <c r="C517" s="6"/>
      <c r="D517" s="6"/>
      <c r="E517" s="6"/>
      <c r="F517" s="6"/>
      <c r="G517" s="7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7"/>
      <c r="C518" s="6"/>
      <c r="D518" s="6"/>
      <c r="E518" s="6"/>
      <c r="F518" s="6"/>
      <c r="G518" s="7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7"/>
      <c r="C519" s="6"/>
      <c r="D519" s="6"/>
      <c r="E519" s="6"/>
      <c r="F519" s="6"/>
      <c r="G519" s="7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7"/>
      <c r="C520" s="6"/>
      <c r="D520" s="6"/>
      <c r="E520" s="6"/>
      <c r="F520" s="6"/>
      <c r="G520" s="7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7"/>
      <c r="C521" s="6"/>
      <c r="D521" s="6"/>
      <c r="E521" s="6"/>
      <c r="F521" s="6"/>
      <c r="G521" s="7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7"/>
      <c r="C522" s="6"/>
      <c r="D522" s="6"/>
      <c r="E522" s="6"/>
      <c r="F522" s="6"/>
      <c r="G522" s="7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7"/>
      <c r="C523" s="6"/>
      <c r="D523" s="6"/>
      <c r="E523" s="6"/>
      <c r="F523" s="6"/>
      <c r="G523" s="7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7"/>
      <c r="C524" s="6"/>
      <c r="D524" s="6"/>
      <c r="E524" s="6"/>
      <c r="F524" s="6"/>
      <c r="G524" s="7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7"/>
      <c r="C525" s="6"/>
      <c r="D525" s="6"/>
      <c r="E525" s="6"/>
      <c r="F525" s="6"/>
      <c r="G525" s="7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7"/>
      <c r="C526" s="6"/>
      <c r="D526" s="6"/>
      <c r="E526" s="6"/>
      <c r="F526" s="6"/>
      <c r="G526" s="7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7"/>
      <c r="C527" s="6"/>
      <c r="D527" s="6"/>
      <c r="E527" s="6"/>
      <c r="F527" s="6"/>
      <c r="G527" s="7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7"/>
      <c r="C528" s="6"/>
      <c r="D528" s="6"/>
      <c r="E528" s="6"/>
      <c r="F528" s="6"/>
      <c r="G528" s="7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7"/>
      <c r="C529" s="6"/>
      <c r="D529" s="6"/>
      <c r="E529" s="6"/>
      <c r="F529" s="6"/>
      <c r="G529" s="7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7"/>
      <c r="C530" s="6"/>
      <c r="D530" s="6"/>
      <c r="E530" s="6"/>
      <c r="F530" s="6"/>
      <c r="G530" s="7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7"/>
      <c r="C531" s="6"/>
      <c r="D531" s="6"/>
      <c r="E531" s="6"/>
      <c r="F531" s="6"/>
      <c r="G531" s="7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7"/>
      <c r="C532" s="6"/>
      <c r="D532" s="6"/>
      <c r="E532" s="6"/>
      <c r="F532" s="6"/>
      <c r="G532" s="7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7"/>
      <c r="C533" s="6"/>
      <c r="D533" s="6"/>
      <c r="E533" s="6"/>
      <c r="F533" s="6"/>
      <c r="G533" s="7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7"/>
      <c r="C534" s="6"/>
      <c r="D534" s="6"/>
      <c r="E534" s="6"/>
      <c r="F534" s="6"/>
      <c r="G534" s="7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7"/>
      <c r="C535" s="6"/>
      <c r="D535" s="6"/>
      <c r="E535" s="6"/>
      <c r="F535" s="6"/>
      <c r="G535" s="7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7"/>
      <c r="C536" s="6"/>
      <c r="D536" s="6"/>
      <c r="E536" s="6"/>
      <c r="F536" s="6"/>
      <c r="G536" s="7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7"/>
      <c r="C537" s="6"/>
      <c r="D537" s="6"/>
      <c r="E537" s="6"/>
      <c r="F537" s="6"/>
      <c r="G537" s="7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7"/>
      <c r="C538" s="6"/>
      <c r="D538" s="6"/>
      <c r="E538" s="6"/>
      <c r="F538" s="6"/>
      <c r="G538" s="7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7"/>
      <c r="C539" s="6"/>
      <c r="D539" s="6"/>
      <c r="E539" s="6"/>
      <c r="F539" s="6"/>
      <c r="G539" s="7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7"/>
      <c r="C540" s="6"/>
      <c r="D540" s="6"/>
      <c r="E540" s="6"/>
      <c r="F540" s="6"/>
      <c r="G540" s="7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7"/>
      <c r="C541" s="6"/>
      <c r="D541" s="6"/>
      <c r="E541" s="6"/>
      <c r="F541" s="6"/>
      <c r="G541" s="7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7"/>
      <c r="C542" s="6"/>
      <c r="D542" s="6"/>
      <c r="E542" s="6"/>
      <c r="F542" s="6"/>
      <c r="G542" s="7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7"/>
      <c r="C543" s="6"/>
      <c r="D543" s="6"/>
      <c r="E543" s="6"/>
      <c r="F543" s="6"/>
      <c r="G543" s="7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7"/>
      <c r="C544" s="6"/>
      <c r="D544" s="6"/>
      <c r="E544" s="6"/>
      <c r="F544" s="6"/>
      <c r="G544" s="7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7"/>
      <c r="C545" s="6"/>
      <c r="D545" s="6"/>
      <c r="E545" s="6"/>
      <c r="F545" s="6"/>
      <c r="G545" s="7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7"/>
      <c r="C546" s="6"/>
      <c r="D546" s="6"/>
      <c r="E546" s="6"/>
      <c r="F546" s="6"/>
      <c r="G546" s="7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7"/>
      <c r="C547" s="6"/>
      <c r="D547" s="6"/>
      <c r="E547" s="6"/>
      <c r="F547" s="6"/>
      <c r="G547" s="7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7"/>
      <c r="C548" s="6"/>
      <c r="D548" s="6"/>
      <c r="E548" s="6"/>
      <c r="F548" s="6"/>
      <c r="G548" s="7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7"/>
      <c r="C549" s="6"/>
      <c r="D549" s="6"/>
      <c r="E549" s="6"/>
      <c r="F549" s="6"/>
      <c r="G549" s="7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7"/>
      <c r="C550" s="6"/>
      <c r="D550" s="6"/>
      <c r="E550" s="6"/>
      <c r="F550" s="6"/>
      <c r="G550" s="7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7"/>
      <c r="C551" s="6"/>
      <c r="D551" s="6"/>
      <c r="E551" s="6"/>
      <c r="F551" s="6"/>
      <c r="G551" s="7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7"/>
      <c r="C552" s="6"/>
      <c r="D552" s="6"/>
      <c r="E552" s="6"/>
      <c r="F552" s="6"/>
      <c r="G552" s="7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7"/>
      <c r="C553" s="6"/>
      <c r="D553" s="6"/>
      <c r="E553" s="6"/>
      <c r="F553" s="6"/>
      <c r="G553" s="7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7"/>
      <c r="C554" s="6"/>
      <c r="D554" s="6"/>
      <c r="E554" s="6"/>
      <c r="F554" s="6"/>
      <c r="G554" s="7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7"/>
      <c r="C555" s="6"/>
      <c r="D555" s="6"/>
      <c r="E555" s="6"/>
      <c r="F555" s="6"/>
      <c r="G555" s="7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7"/>
      <c r="C556" s="6"/>
      <c r="D556" s="6"/>
      <c r="E556" s="6"/>
      <c r="F556" s="6"/>
      <c r="G556" s="7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7"/>
      <c r="C557" s="6"/>
      <c r="D557" s="6"/>
      <c r="E557" s="6"/>
      <c r="F557" s="6"/>
      <c r="G557" s="7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7"/>
      <c r="C558" s="6"/>
      <c r="D558" s="6"/>
      <c r="E558" s="6"/>
      <c r="F558" s="6"/>
      <c r="G558" s="7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7"/>
      <c r="C559" s="6"/>
      <c r="D559" s="6"/>
      <c r="E559" s="6"/>
      <c r="F559" s="6"/>
      <c r="G559" s="7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7"/>
      <c r="C560" s="6"/>
      <c r="D560" s="6"/>
      <c r="E560" s="6"/>
      <c r="F560" s="6"/>
      <c r="G560" s="7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7"/>
      <c r="C561" s="6"/>
      <c r="D561" s="6"/>
      <c r="E561" s="6"/>
      <c r="F561" s="6"/>
      <c r="G561" s="7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7"/>
      <c r="C562" s="6"/>
      <c r="D562" s="6"/>
      <c r="E562" s="6"/>
      <c r="F562" s="6"/>
      <c r="G562" s="7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7"/>
      <c r="C563" s="6"/>
      <c r="D563" s="6"/>
      <c r="E563" s="6"/>
      <c r="F563" s="6"/>
      <c r="G563" s="7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7"/>
      <c r="C564" s="6"/>
      <c r="D564" s="6"/>
      <c r="E564" s="6"/>
      <c r="F564" s="6"/>
      <c r="G564" s="7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7"/>
      <c r="C565" s="6"/>
      <c r="D565" s="6"/>
      <c r="E565" s="6"/>
      <c r="F565" s="6"/>
      <c r="G565" s="7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7"/>
      <c r="C566" s="6"/>
      <c r="D566" s="6"/>
      <c r="E566" s="6"/>
      <c r="F566" s="6"/>
      <c r="G566" s="7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7"/>
      <c r="C567" s="6"/>
      <c r="D567" s="6"/>
      <c r="E567" s="6"/>
      <c r="F567" s="6"/>
      <c r="G567" s="7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7"/>
      <c r="C568" s="6"/>
      <c r="D568" s="6"/>
      <c r="E568" s="6"/>
      <c r="F568" s="6"/>
      <c r="G568" s="7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7"/>
      <c r="C569" s="6"/>
      <c r="D569" s="6"/>
      <c r="E569" s="6"/>
      <c r="F569" s="6"/>
      <c r="G569" s="7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7"/>
      <c r="C570" s="6"/>
      <c r="D570" s="6"/>
      <c r="E570" s="6"/>
      <c r="F570" s="6"/>
      <c r="G570" s="7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7"/>
      <c r="C571" s="6"/>
      <c r="D571" s="6"/>
      <c r="E571" s="6"/>
      <c r="F571" s="6"/>
      <c r="G571" s="7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7"/>
      <c r="C572" s="6"/>
      <c r="D572" s="6"/>
      <c r="E572" s="6"/>
      <c r="F572" s="6"/>
      <c r="G572" s="7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7"/>
      <c r="C573" s="6"/>
      <c r="D573" s="6"/>
      <c r="E573" s="6"/>
      <c r="F573" s="6"/>
      <c r="G573" s="7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7"/>
      <c r="C574" s="6"/>
      <c r="D574" s="6"/>
      <c r="E574" s="6"/>
      <c r="F574" s="6"/>
      <c r="G574" s="7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7"/>
      <c r="C575" s="6"/>
      <c r="D575" s="6"/>
      <c r="E575" s="6"/>
      <c r="F575" s="6"/>
      <c r="G575" s="7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7"/>
      <c r="C576" s="6"/>
      <c r="D576" s="6"/>
      <c r="E576" s="6"/>
      <c r="F576" s="6"/>
      <c r="G576" s="7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7"/>
      <c r="C577" s="6"/>
      <c r="D577" s="6"/>
      <c r="E577" s="6"/>
      <c r="F577" s="6"/>
      <c r="G577" s="7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7"/>
      <c r="C578" s="6"/>
      <c r="D578" s="6"/>
      <c r="E578" s="6"/>
      <c r="F578" s="6"/>
      <c r="G578" s="7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7"/>
      <c r="C579" s="6"/>
      <c r="D579" s="6"/>
      <c r="E579" s="6"/>
      <c r="F579" s="6"/>
      <c r="G579" s="7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7"/>
      <c r="C580" s="6"/>
      <c r="D580" s="6"/>
      <c r="E580" s="6"/>
      <c r="F580" s="6"/>
      <c r="G580" s="7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7"/>
      <c r="C581" s="6"/>
      <c r="D581" s="6"/>
      <c r="E581" s="6"/>
      <c r="F581" s="6"/>
      <c r="G581" s="7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7"/>
      <c r="C582" s="6"/>
      <c r="D582" s="6"/>
      <c r="E582" s="6"/>
      <c r="F582" s="6"/>
      <c r="G582" s="7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7"/>
      <c r="C583" s="6"/>
      <c r="D583" s="6"/>
      <c r="E583" s="6"/>
      <c r="F583" s="6"/>
      <c r="G583" s="7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7"/>
      <c r="C584" s="6"/>
      <c r="D584" s="6"/>
      <c r="E584" s="6"/>
      <c r="F584" s="6"/>
      <c r="G584" s="7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7"/>
      <c r="C585" s="6"/>
      <c r="D585" s="6"/>
      <c r="E585" s="6"/>
      <c r="F585" s="6"/>
      <c r="G585" s="7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7"/>
      <c r="C586" s="6"/>
      <c r="D586" s="6"/>
      <c r="E586" s="6"/>
      <c r="F586" s="6"/>
      <c r="G586" s="7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7"/>
      <c r="C587" s="6"/>
      <c r="D587" s="6"/>
      <c r="E587" s="6"/>
      <c r="F587" s="6"/>
      <c r="G587" s="7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7"/>
      <c r="C588" s="6"/>
      <c r="D588" s="6"/>
      <c r="E588" s="6"/>
      <c r="F588" s="6"/>
      <c r="G588" s="7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7"/>
      <c r="C589" s="6"/>
      <c r="D589" s="6"/>
      <c r="E589" s="6"/>
      <c r="F589" s="6"/>
      <c r="G589" s="7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7"/>
      <c r="C590" s="6"/>
      <c r="D590" s="6"/>
      <c r="E590" s="6"/>
      <c r="F590" s="6"/>
      <c r="G590" s="7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7"/>
      <c r="C591" s="6"/>
      <c r="D591" s="6"/>
      <c r="E591" s="6"/>
      <c r="F591" s="6"/>
      <c r="G591" s="7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7"/>
      <c r="C592" s="6"/>
      <c r="D592" s="6"/>
      <c r="E592" s="6"/>
      <c r="F592" s="6"/>
      <c r="G592" s="7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7"/>
      <c r="C593" s="6"/>
      <c r="D593" s="6"/>
      <c r="E593" s="6"/>
      <c r="F593" s="6"/>
      <c r="G593" s="7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7"/>
      <c r="C594" s="6"/>
      <c r="D594" s="6"/>
      <c r="E594" s="6"/>
      <c r="F594" s="6"/>
      <c r="G594" s="7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7"/>
      <c r="C595" s="6"/>
      <c r="D595" s="6"/>
      <c r="E595" s="6"/>
      <c r="F595" s="6"/>
      <c r="G595" s="7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7"/>
      <c r="C596" s="6"/>
      <c r="D596" s="6"/>
      <c r="E596" s="6"/>
      <c r="F596" s="6"/>
      <c r="G596" s="7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7"/>
      <c r="C597" s="6"/>
      <c r="D597" s="6"/>
      <c r="E597" s="6"/>
      <c r="F597" s="6"/>
      <c r="G597" s="7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7"/>
      <c r="C598" s="6"/>
      <c r="D598" s="6"/>
      <c r="E598" s="6"/>
      <c r="F598" s="6"/>
      <c r="G598" s="7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7"/>
      <c r="C599" s="6"/>
      <c r="D599" s="6"/>
      <c r="E599" s="6"/>
      <c r="F599" s="6"/>
      <c r="G599" s="7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7"/>
      <c r="C600" s="6"/>
      <c r="D600" s="6"/>
      <c r="E600" s="6"/>
      <c r="F600" s="6"/>
      <c r="G600" s="7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7"/>
      <c r="C601" s="6"/>
      <c r="D601" s="6"/>
      <c r="E601" s="6"/>
      <c r="F601" s="6"/>
      <c r="G601" s="7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7"/>
      <c r="C602" s="6"/>
      <c r="D602" s="6"/>
      <c r="E602" s="6"/>
      <c r="F602" s="6"/>
      <c r="G602" s="7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7"/>
      <c r="C603" s="6"/>
      <c r="D603" s="6"/>
      <c r="E603" s="6"/>
      <c r="F603" s="6"/>
      <c r="G603" s="7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7"/>
      <c r="C604" s="6"/>
      <c r="D604" s="6"/>
      <c r="E604" s="6"/>
      <c r="F604" s="6"/>
      <c r="G604" s="7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7"/>
      <c r="C605" s="6"/>
      <c r="D605" s="6"/>
      <c r="E605" s="6"/>
      <c r="F605" s="6"/>
      <c r="G605" s="7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7"/>
      <c r="C606" s="6"/>
      <c r="D606" s="6"/>
      <c r="E606" s="6"/>
      <c r="F606" s="6"/>
      <c r="G606" s="7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7"/>
      <c r="C607" s="6"/>
      <c r="D607" s="6"/>
      <c r="E607" s="6"/>
      <c r="F607" s="6"/>
      <c r="G607" s="7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7"/>
      <c r="C608" s="6"/>
      <c r="D608" s="6"/>
      <c r="E608" s="6"/>
      <c r="F608" s="6"/>
      <c r="G608" s="7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7"/>
      <c r="C609" s="6"/>
      <c r="D609" s="6"/>
      <c r="E609" s="6"/>
      <c r="F609" s="6"/>
      <c r="G609" s="7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7"/>
      <c r="C610" s="6"/>
      <c r="D610" s="6"/>
      <c r="E610" s="6"/>
      <c r="F610" s="6"/>
      <c r="G610" s="7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7"/>
      <c r="C611" s="6"/>
      <c r="D611" s="6"/>
      <c r="E611" s="6"/>
      <c r="F611" s="6"/>
      <c r="G611" s="7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7"/>
      <c r="C612" s="6"/>
      <c r="D612" s="6"/>
      <c r="E612" s="6"/>
      <c r="F612" s="6"/>
      <c r="G612" s="7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7"/>
      <c r="C613" s="6"/>
      <c r="D613" s="6"/>
      <c r="E613" s="6"/>
      <c r="F613" s="6"/>
      <c r="G613" s="7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7"/>
      <c r="C614" s="6"/>
      <c r="D614" s="6"/>
      <c r="E614" s="6"/>
      <c r="F614" s="6"/>
      <c r="G614" s="7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7"/>
      <c r="C615" s="6"/>
      <c r="D615" s="6"/>
      <c r="E615" s="6"/>
      <c r="F615" s="6"/>
      <c r="G615" s="7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7"/>
      <c r="C616" s="6"/>
      <c r="D616" s="6"/>
      <c r="E616" s="6"/>
      <c r="F616" s="6"/>
      <c r="G616" s="7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7"/>
      <c r="C617" s="6"/>
      <c r="D617" s="6"/>
      <c r="E617" s="6"/>
      <c r="F617" s="6"/>
      <c r="G617" s="7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7"/>
      <c r="C618" s="6"/>
      <c r="D618" s="6"/>
      <c r="E618" s="6"/>
      <c r="F618" s="6"/>
      <c r="G618" s="7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7"/>
      <c r="C619" s="6"/>
      <c r="D619" s="6"/>
      <c r="E619" s="6"/>
      <c r="F619" s="6"/>
      <c r="G619" s="7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7"/>
      <c r="C620" s="6"/>
      <c r="D620" s="6"/>
      <c r="E620" s="6"/>
      <c r="F620" s="6"/>
      <c r="G620" s="7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7"/>
      <c r="C621" s="6"/>
      <c r="D621" s="6"/>
      <c r="E621" s="6"/>
      <c r="F621" s="6"/>
      <c r="G621" s="7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7"/>
      <c r="C622" s="6"/>
      <c r="D622" s="6"/>
      <c r="E622" s="6"/>
      <c r="F622" s="6"/>
      <c r="G622" s="7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7"/>
      <c r="C623" s="6"/>
      <c r="D623" s="6"/>
      <c r="E623" s="6"/>
      <c r="F623" s="6"/>
      <c r="G623" s="7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7"/>
      <c r="C624" s="6"/>
      <c r="D624" s="6"/>
      <c r="E624" s="6"/>
      <c r="F624" s="6"/>
      <c r="G624" s="7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7"/>
      <c r="C625" s="6"/>
      <c r="D625" s="6"/>
      <c r="E625" s="6"/>
      <c r="F625" s="6"/>
      <c r="G625" s="7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7"/>
      <c r="C626" s="6"/>
      <c r="D626" s="6"/>
      <c r="E626" s="6"/>
      <c r="F626" s="6"/>
      <c r="G626" s="7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7"/>
      <c r="C627" s="6"/>
      <c r="D627" s="6"/>
      <c r="E627" s="6"/>
      <c r="F627" s="6"/>
      <c r="G627" s="7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7"/>
      <c r="C628" s="6"/>
      <c r="D628" s="6"/>
      <c r="E628" s="6"/>
      <c r="F628" s="6"/>
      <c r="G628" s="7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7"/>
      <c r="C629" s="6"/>
      <c r="D629" s="6"/>
      <c r="E629" s="6"/>
      <c r="F629" s="6"/>
      <c r="G629" s="7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7"/>
      <c r="C630" s="6"/>
      <c r="D630" s="6"/>
      <c r="E630" s="6"/>
      <c r="F630" s="6"/>
      <c r="G630" s="7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7"/>
      <c r="C631" s="6"/>
      <c r="D631" s="6"/>
      <c r="E631" s="6"/>
      <c r="F631" s="6"/>
      <c r="G631" s="7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7"/>
      <c r="C632" s="6"/>
      <c r="D632" s="6"/>
      <c r="E632" s="6"/>
      <c r="F632" s="6"/>
      <c r="G632" s="7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7"/>
      <c r="C633" s="6"/>
      <c r="D633" s="6"/>
      <c r="E633" s="6"/>
      <c r="F633" s="6"/>
      <c r="G633" s="7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7"/>
      <c r="C634" s="6"/>
      <c r="D634" s="6"/>
      <c r="E634" s="6"/>
      <c r="F634" s="6"/>
      <c r="G634" s="7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7"/>
      <c r="C635" s="6"/>
      <c r="D635" s="6"/>
      <c r="E635" s="6"/>
      <c r="F635" s="6"/>
      <c r="G635" s="7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7"/>
      <c r="C636" s="6"/>
      <c r="D636" s="6"/>
      <c r="E636" s="6"/>
      <c r="F636" s="6"/>
      <c r="G636" s="7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7"/>
      <c r="C637" s="6"/>
      <c r="D637" s="6"/>
      <c r="E637" s="6"/>
      <c r="F637" s="6"/>
      <c r="G637" s="7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7"/>
      <c r="C638" s="6"/>
      <c r="D638" s="6"/>
      <c r="E638" s="6"/>
      <c r="F638" s="6"/>
      <c r="G638" s="7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7"/>
      <c r="C639" s="6"/>
      <c r="D639" s="6"/>
      <c r="E639" s="6"/>
      <c r="F639" s="6"/>
      <c r="G639" s="7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7"/>
      <c r="C640" s="6"/>
      <c r="D640" s="6"/>
      <c r="E640" s="6"/>
      <c r="F640" s="6"/>
      <c r="G640" s="7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7"/>
      <c r="C641" s="6"/>
      <c r="D641" s="6"/>
      <c r="E641" s="6"/>
      <c r="F641" s="6"/>
      <c r="G641" s="7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7"/>
      <c r="C642" s="6"/>
      <c r="D642" s="6"/>
      <c r="E642" s="6"/>
      <c r="F642" s="6"/>
      <c r="G642" s="7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7"/>
      <c r="C643" s="6"/>
      <c r="D643" s="6"/>
      <c r="E643" s="6"/>
      <c r="F643" s="6"/>
      <c r="G643" s="7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7"/>
      <c r="C644" s="6"/>
      <c r="D644" s="6"/>
      <c r="E644" s="6"/>
      <c r="F644" s="6"/>
      <c r="G644" s="7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7"/>
      <c r="C645" s="6"/>
      <c r="D645" s="6"/>
      <c r="E645" s="6"/>
      <c r="F645" s="6"/>
      <c r="G645" s="7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7"/>
      <c r="C646" s="6"/>
      <c r="D646" s="6"/>
      <c r="E646" s="6"/>
      <c r="F646" s="6"/>
      <c r="G646" s="7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7"/>
      <c r="C647" s="6"/>
      <c r="D647" s="6"/>
      <c r="E647" s="6"/>
      <c r="F647" s="6"/>
      <c r="G647" s="7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7"/>
      <c r="C648" s="6"/>
      <c r="D648" s="6"/>
      <c r="E648" s="6"/>
      <c r="F648" s="6"/>
      <c r="G648" s="7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7"/>
      <c r="C649" s="6"/>
      <c r="D649" s="6"/>
      <c r="E649" s="6"/>
      <c r="F649" s="6"/>
      <c r="G649" s="7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7"/>
      <c r="C650" s="6"/>
      <c r="D650" s="6"/>
      <c r="E650" s="6"/>
      <c r="F650" s="6"/>
      <c r="G650" s="7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7"/>
      <c r="C651" s="6"/>
      <c r="D651" s="6"/>
      <c r="E651" s="6"/>
      <c r="F651" s="6"/>
      <c r="G651" s="7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7"/>
      <c r="C652" s="6"/>
      <c r="D652" s="6"/>
      <c r="E652" s="6"/>
      <c r="F652" s="6"/>
      <c r="G652" s="7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7"/>
      <c r="C653" s="6"/>
      <c r="D653" s="6"/>
      <c r="E653" s="6"/>
      <c r="F653" s="6"/>
      <c r="G653" s="7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7"/>
      <c r="C654" s="6"/>
      <c r="D654" s="6"/>
      <c r="E654" s="6"/>
      <c r="F654" s="6"/>
      <c r="G654" s="7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7"/>
      <c r="C655" s="6"/>
      <c r="D655" s="6"/>
      <c r="E655" s="6"/>
      <c r="F655" s="6"/>
      <c r="G655" s="7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7"/>
      <c r="C656" s="6"/>
      <c r="D656" s="6"/>
      <c r="E656" s="6"/>
      <c r="F656" s="6"/>
      <c r="G656" s="7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7"/>
      <c r="C657" s="6"/>
      <c r="D657" s="6"/>
      <c r="E657" s="6"/>
      <c r="F657" s="6"/>
      <c r="G657" s="7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7"/>
      <c r="C658" s="6"/>
      <c r="D658" s="6"/>
      <c r="E658" s="6"/>
      <c r="F658" s="6"/>
      <c r="G658" s="7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7"/>
      <c r="C659" s="6"/>
      <c r="D659" s="6"/>
      <c r="E659" s="6"/>
      <c r="F659" s="6"/>
      <c r="G659" s="7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7"/>
      <c r="C660" s="6"/>
      <c r="D660" s="6"/>
      <c r="E660" s="6"/>
      <c r="F660" s="6"/>
      <c r="G660" s="7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7"/>
      <c r="C661" s="6"/>
      <c r="D661" s="6"/>
      <c r="E661" s="6"/>
      <c r="F661" s="6"/>
      <c r="G661" s="7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7"/>
      <c r="C662" s="6"/>
      <c r="D662" s="6"/>
      <c r="E662" s="6"/>
      <c r="F662" s="6"/>
      <c r="G662" s="7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7"/>
      <c r="C663" s="6"/>
      <c r="D663" s="6"/>
      <c r="E663" s="6"/>
      <c r="F663" s="6"/>
      <c r="G663" s="7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7"/>
      <c r="C664" s="6"/>
      <c r="D664" s="6"/>
      <c r="E664" s="6"/>
      <c r="F664" s="6"/>
      <c r="G664" s="7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7"/>
      <c r="C665" s="6"/>
      <c r="D665" s="6"/>
      <c r="E665" s="6"/>
      <c r="F665" s="6"/>
      <c r="G665" s="7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7"/>
      <c r="C666" s="6"/>
      <c r="D666" s="6"/>
      <c r="E666" s="6"/>
      <c r="F666" s="6"/>
      <c r="G666" s="7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7"/>
      <c r="C667" s="6"/>
      <c r="D667" s="6"/>
      <c r="E667" s="6"/>
      <c r="F667" s="6"/>
      <c r="G667" s="7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7"/>
      <c r="C668" s="6"/>
      <c r="D668" s="6"/>
      <c r="E668" s="6"/>
      <c r="F668" s="6"/>
      <c r="G668" s="7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7"/>
      <c r="C669" s="6"/>
      <c r="D669" s="6"/>
      <c r="E669" s="6"/>
      <c r="F669" s="6"/>
      <c r="G669" s="7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7"/>
      <c r="C670" s="6"/>
      <c r="D670" s="6"/>
      <c r="E670" s="6"/>
      <c r="F670" s="6"/>
      <c r="G670" s="7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7"/>
      <c r="C671" s="6"/>
      <c r="D671" s="6"/>
      <c r="E671" s="6"/>
      <c r="F671" s="6"/>
      <c r="G671" s="7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7"/>
      <c r="C672" s="6"/>
      <c r="D672" s="6"/>
      <c r="E672" s="6"/>
      <c r="F672" s="6"/>
      <c r="G672" s="7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7"/>
      <c r="C673" s="6"/>
      <c r="D673" s="6"/>
      <c r="E673" s="6"/>
      <c r="F673" s="6"/>
      <c r="G673" s="7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7"/>
      <c r="C674" s="6"/>
      <c r="D674" s="6"/>
      <c r="E674" s="6"/>
      <c r="F674" s="6"/>
      <c r="G674" s="7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7"/>
      <c r="C675" s="6"/>
      <c r="D675" s="6"/>
      <c r="E675" s="6"/>
      <c r="F675" s="6"/>
      <c r="G675" s="7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7"/>
      <c r="C676" s="6"/>
      <c r="D676" s="6"/>
      <c r="E676" s="6"/>
      <c r="F676" s="6"/>
      <c r="G676" s="7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7"/>
      <c r="C677" s="6"/>
      <c r="D677" s="6"/>
      <c r="E677" s="6"/>
      <c r="F677" s="6"/>
      <c r="G677" s="7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7"/>
      <c r="C678" s="6"/>
      <c r="D678" s="6"/>
      <c r="E678" s="6"/>
      <c r="F678" s="6"/>
      <c r="G678" s="7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7"/>
      <c r="C679" s="6"/>
      <c r="D679" s="6"/>
      <c r="E679" s="6"/>
      <c r="F679" s="6"/>
      <c r="G679" s="7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7"/>
      <c r="C680" s="6"/>
      <c r="D680" s="6"/>
      <c r="E680" s="6"/>
      <c r="F680" s="6"/>
      <c r="G680" s="7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7"/>
      <c r="C681" s="6"/>
      <c r="D681" s="6"/>
      <c r="E681" s="6"/>
      <c r="F681" s="6"/>
      <c r="G681" s="7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7"/>
      <c r="C682" s="6"/>
      <c r="D682" s="6"/>
      <c r="E682" s="6"/>
      <c r="F682" s="6"/>
      <c r="G682" s="7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7"/>
      <c r="C683" s="6"/>
      <c r="D683" s="6"/>
      <c r="E683" s="6"/>
      <c r="F683" s="6"/>
      <c r="G683" s="7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7"/>
      <c r="C684" s="6"/>
      <c r="D684" s="6"/>
      <c r="E684" s="6"/>
      <c r="F684" s="6"/>
      <c r="G684" s="7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7"/>
      <c r="C685" s="6"/>
      <c r="D685" s="6"/>
      <c r="E685" s="6"/>
      <c r="F685" s="6"/>
      <c r="G685" s="7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7"/>
      <c r="C686" s="6"/>
      <c r="D686" s="6"/>
      <c r="E686" s="6"/>
      <c r="F686" s="6"/>
      <c r="G686" s="7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7"/>
      <c r="C687" s="6"/>
      <c r="D687" s="6"/>
      <c r="E687" s="6"/>
      <c r="F687" s="6"/>
      <c r="G687" s="7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7"/>
      <c r="C688" s="6"/>
      <c r="D688" s="6"/>
      <c r="E688" s="6"/>
      <c r="F688" s="6"/>
      <c r="G688" s="7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7"/>
      <c r="C689" s="6"/>
      <c r="D689" s="6"/>
      <c r="E689" s="6"/>
      <c r="F689" s="6"/>
      <c r="G689" s="7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7"/>
      <c r="C690" s="6"/>
      <c r="D690" s="6"/>
      <c r="E690" s="6"/>
      <c r="F690" s="6"/>
      <c r="G690" s="7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7"/>
      <c r="C691" s="6"/>
      <c r="D691" s="6"/>
      <c r="E691" s="6"/>
      <c r="F691" s="6"/>
      <c r="G691" s="7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7"/>
      <c r="C692" s="6"/>
      <c r="D692" s="6"/>
      <c r="E692" s="6"/>
      <c r="F692" s="6"/>
      <c r="G692" s="7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7"/>
      <c r="C693" s="6"/>
      <c r="D693" s="6"/>
      <c r="E693" s="6"/>
      <c r="F693" s="6"/>
      <c r="G693" s="7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7"/>
      <c r="C694" s="6"/>
      <c r="D694" s="6"/>
      <c r="E694" s="6"/>
      <c r="F694" s="6"/>
      <c r="G694" s="7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7"/>
      <c r="C695" s="6"/>
      <c r="D695" s="6"/>
      <c r="E695" s="6"/>
      <c r="F695" s="6"/>
      <c r="G695" s="7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7"/>
      <c r="C696" s="6"/>
      <c r="D696" s="6"/>
      <c r="E696" s="6"/>
      <c r="F696" s="6"/>
      <c r="G696" s="7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7"/>
      <c r="C697" s="6"/>
      <c r="D697" s="6"/>
      <c r="E697" s="6"/>
      <c r="F697" s="6"/>
      <c r="G697" s="7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7"/>
      <c r="C698" s="6"/>
      <c r="D698" s="6"/>
      <c r="E698" s="6"/>
      <c r="F698" s="6"/>
      <c r="G698" s="7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7"/>
      <c r="C699" s="6"/>
      <c r="D699" s="6"/>
      <c r="E699" s="6"/>
      <c r="F699" s="6"/>
      <c r="G699" s="7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7"/>
      <c r="C700" s="6"/>
      <c r="D700" s="6"/>
      <c r="E700" s="6"/>
      <c r="F700" s="6"/>
      <c r="G700" s="7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7"/>
      <c r="C701" s="6"/>
      <c r="D701" s="6"/>
      <c r="E701" s="6"/>
      <c r="F701" s="6"/>
      <c r="G701" s="7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7"/>
      <c r="C702" s="6"/>
      <c r="D702" s="6"/>
      <c r="E702" s="6"/>
      <c r="F702" s="6"/>
      <c r="G702" s="7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7"/>
      <c r="C703" s="6"/>
      <c r="D703" s="6"/>
      <c r="E703" s="6"/>
      <c r="F703" s="6"/>
      <c r="G703" s="7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7"/>
      <c r="C704" s="6"/>
      <c r="D704" s="6"/>
      <c r="E704" s="6"/>
      <c r="F704" s="6"/>
      <c r="G704" s="7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7"/>
      <c r="C705" s="6"/>
      <c r="D705" s="6"/>
      <c r="E705" s="6"/>
      <c r="F705" s="6"/>
      <c r="G705" s="7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7"/>
      <c r="C706" s="6"/>
      <c r="D706" s="6"/>
      <c r="E706" s="6"/>
      <c r="F706" s="6"/>
      <c r="G706" s="7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7"/>
      <c r="C707" s="6"/>
      <c r="D707" s="6"/>
      <c r="E707" s="6"/>
      <c r="F707" s="6"/>
      <c r="G707" s="7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7"/>
      <c r="C708" s="6"/>
      <c r="D708" s="6"/>
      <c r="E708" s="6"/>
      <c r="F708" s="6"/>
      <c r="G708" s="7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7"/>
      <c r="C709" s="6"/>
      <c r="D709" s="6"/>
      <c r="E709" s="6"/>
      <c r="F709" s="6"/>
      <c r="G709" s="7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7"/>
      <c r="C710" s="6"/>
      <c r="D710" s="6"/>
      <c r="E710" s="6"/>
      <c r="F710" s="6"/>
      <c r="G710" s="7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7"/>
      <c r="C711" s="6"/>
      <c r="D711" s="6"/>
      <c r="E711" s="6"/>
      <c r="F711" s="6"/>
      <c r="G711" s="7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7"/>
      <c r="C712" s="6"/>
      <c r="D712" s="6"/>
      <c r="E712" s="6"/>
      <c r="F712" s="6"/>
      <c r="G712" s="7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7"/>
      <c r="C713" s="6"/>
      <c r="D713" s="6"/>
      <c r="E713" s="6"/>
      <c r="F713" s="6"/>
      <c r="G713" s="7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7"/>
      <c r="C714" s="6"/>
      <c r="D714" s="6"/>
      <c r="E714" s="6"/>
      <c r="F714" s="6"/>
      <c r="G714" s="7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7"/>
      <c r="C715" s="6"/>
      <c r="D715" s="6"/>
      <c r="E715" s="6"/>
      <c r="F715" s="6"/>
      <c r="G715" s="7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7"/>
      <c r="C716" s="6"/>
      <c r="D716" s="6"/>
      <c r="E716" s="6"/>
      <c r="F716" s="6"/>
      <c r="G716" s="7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7"/>
      <c r="C717" s="6"/>
      <c r="D717" s="6"/>
      <c r="E717" s="6"/>
      <c r="F717" s="6"/>
      <c r="G717" s="7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7"/>
      <c r="C718" s="6"/>
      <c r="D718" s="6"/>
      <c r="E718" s="6"/>
      <c r="F718" s="6"/>
      <c r="G718" s="7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7"/>
      <c r="C719" s="6"/>
      <c r="D719" s="6"/>
      <c r="E719" s="6"/>
      <c r="F719" s="6"/>
      <c r="G719" s="7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7"/>
      <c r="C720" s="6"/>
      <c r="D720" s="6"/>
      <c r="E720" s="6"/>
      <c r="F720" s="6"/>
      <c r="G720" s="7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7"/>
      <c r="C721" s="6"/>
      <c r="D721" s="6"/>
      <c r="E721" s="6"/>
      <c r="F721" s="6"/>
      <c r="G721" s="7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7"/>
      <c r="C722" s="6"/>
      <c r="D722" s="6"/>
      <c r="E722" s="6"/>
      <c r="F722" s="6"/>
      <c r="G722" s="7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7"/>
      <c r="C723" s="6"/>
      <c r="D723" s="6"/>
      <c r="E723" s="6"/>
      <c r="F723" s="6"/>
      <c r="G723" s="7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7"/>
      <c r="C724" s="6"/>
      <c r="D724" s="6"/>
      <c r="E724" s="6"/>
      <c r="F724" s="6"/>
      <c r="G724" s="7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7"/>
      <c r="C725" s="6"/>
      <c r="D725" s="6"/>
      <c r="E725" s="6"/>
      <c r="F725" s="6"/>
      <c r="G725" s="7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7"/>
      <c r="C726" s="6"/>
      <c r="D726" s="6"/>
      <c r="E726" s="6"/>
      <c r="F726" s="6"/>
      <c r="G726" s="7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7"/>
      <c r="C727" s="6"/>
      <c r="D727" s="6"/>
      <c r="E727" s="6"/>
      <c r="F727" s="6"/>
      <c r="G727" s="7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7"/>
      <c r="C728" s="6"/>
      <c r="D728" s="6"/>
      <c r="E728" s="6"/>
      <c r="F728" s="6"/>
      <c r="G728" s="7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7"/>
      <c r="C729" s="6"/>
      <c r="D729" s="6"/>
      <c r="E729" s="6"/>
      <c r="F729" s="6"/>
      <c r="G729" s="7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7"/>
      <c r="C730" s="6"/>
      <c r="D730" s="6"/>
      <c r="E730" s="6"/>
      <c r="F730" s="6"/>
      <c r="G730" s="7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7"/>
      <c r="C731" s="6"/>
      <c r="D731" s="6"/>
      <c r="E731" s="6"/>
      <c r="F731" s="6"/>
      <c r="G731" s="7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7"/>
      <c r="C732" s="6"/>
      <c r="D732" s="6"/>
      <c r="E732" s="6"/>
      <c r="F732" s="6"/>
      <c r="G732" s="7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7"/>
      <c r="C733" s="6"/>
      <c r="D733" s="6"/>
      <c r="E733" s="6"/>
      <c r="F733" s="6"/>
      <c r="G733" s="7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7"/>
      <c r="C734" s="6"/>
      <c r="D734" s="6"/>
      <c r="E734" s="6"/>
      <c r="F734" s="6"/>
      <c r="G734" s="7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7"/>
      <c r="C735" s="6"/>
      <c r="D735" s="6"/>
      <c r="E735" s="6"/>
      <c r="F735" s="6"/>
      <c r="G735" s="7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7"/>
      <c r="C736" s="6"/>
      <c r="D736" s="6"/>
      <c r="E736" s="6"/>
      <c r="F736" s="6"/>
      <c r="G736" s="7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7"/>
      <c r="C737" s="6"/>
      <c r="D737" s="6"/>
      <c r="E737" s="6"/>
      <c r="F737" s="6"/>
      <c r="G737" s="7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7"/>
      <c r="C738" s="6"/>
      <c r="D738" s="6"/>
      <c r="E738" s="6"/>
      <c r="F738" s="6"/>
      <c r="G738" s="7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7"/>
      <c r="C739" s="6"/>
      <c r="D739" s="6"/>
      <c r="E739" s="6"/>
      <c r="F739" s="6"/>
      <c r="G739" s="7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7"/>
      <c r="C740" s="6"/>
      <c r="D740" s="6"/>
      <c r="E740" s="6"/>
      <c r="F740" s="6"/>
      <c r="G740" s="7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7"/>
      <c r="C741" s="6"/>
      <c r="D741" s="6"/>
      <c r="E741" s="6"/>
      <c r="F741" s="6"/>
      <c r="G741" s="7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7"/>
      <c r="C742" s="6"/>
      <c r="D742" s="6"/>
      <c r="E742" s="6"/>
      <c r="F742" s="6"/>
      <c r="G742" s="7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7"/>
      <c r="C743" s="6"/>
      <c r="D743" s="6"/>
      <c r="E743" s="6"/>
      <c r="F743" s="6"/>
      <c r="G743" s="7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7"/>
      <c r="C744" s="6"/>
      <c r="D744" s="6"/>
      <c r="E744" s="6"/>
      <c r="F744" s="6"/>
      <c r="G744" s="7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7"/>
      <c r="C745" s="6"/>
      <c r="D745" s="6"/>
      <c r="E745" s="6"/>
      <c r="F745" s="6"/>
      <c r="G745" s="7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7"/>
      <c r="C746" s="6"/>
      <c r="D746" s="6"/>
      <c r="E746" s="6"/>
      <c r="F746" s="6"/>
      <c r="G746" s="7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7"/>
      <c r="C747" s="6"/>
      <c r="D747" s="6"/>
      <c r="E747" s="6"/>
      <c r="F747" s="6"/>
      <c r="G747" s="7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7"/>
      <c r="C748" s="6"/>
      <c r="D748" s="6"/>
      <c r="E748" s="6"/>
      <c r="F748" s="6"/>
      <c r="G748" s="7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7"/>
      <c r="C749" s="6"/>
      <c r="D749" s="6"/>
      <c r="E749" s="6"/>
      <c r="F749" s="6"/>
      <c r="G749" s="7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7"/>
      <c r="C750" s="6"/>
      <c r="D750" s="6"/>
      <c r="E750" s="6"/>
      <c r="F750" s="6"/>
      <c r="G750" s="7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7"/>
      <c r="C751" s="6"/>
      <c r="D751" s="6"/>
      <c r="E751" s="6"/>
      <c r="F751" s="6"/>
      <c r="G751" s="7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7"/>
      <c r="C752" s="6"/>
      <c r="D752" s="6"/>
      <c r="E752" s="6"/>
      <c r="F752" s="6"/>
      <c r="G752" s="7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7"/>
      <c r="C753" s="6"/>
      <c r="D753" s="6"/>
      <c r="E753" s="6"/>
      <c r="F753" s="6"/>
      <c r="G753" s="7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7"/>
      <c r="C754" s="6"/>
      <c r="D754" s="6"/>
      <c r="E754" s="6"/>
      <c r="F754" s="6"/>
      <c r="G754" s="7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7"/>
      <c r="C755" s="6"/>
      <c r="D755" s="6"/>
      <c r="E755" s="6"/>
      <c r="F755" s="6"/>
      <c r="G755" s="7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7"/>
      <c r="C756" s="6"/>
      <c r="D756" s="6"/>
      <c r="E756" s="6"/>
      <c r="F756" s="6"/>
      <c r="G756" s="7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7"/>
      <c r="C757" s="6"/>
      <c r="D757" s="6"/>
      <c r="E757" s="6"/>
      <c r="F757" s="6"/>
      <c r="G757" s="7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7"/>
      <c r="C758" s="6"/>
      <c r="D758" s="6"/>
      <c r="E758" s="6"/>
      <c r="F758" s="6"/>
      <c r="G758" s="7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7"/>
      <c r="C759" s="6"/>
      <c r="D759" s="6"/>
      <c r="E759" s="6"/>
      <c r="F759" s="6"/>
      <c r="G759" s="7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7"/>
      <c r="C760" s="6"/>
      <c r="D760" s="6"/>
      <c r="E760" s="6"/>
      <c r="F760" s="6"/>
      <c r="G760" s="7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7"/>
      <c r="C761" s="6"/>
      <c r="D761" s="6"/>
      <c r="E761" s="6"/>
      <c r="F761" s="6"/>
      <c r="G761" s="7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7"/>
      <c r="C762" s="6"/>
      <c r="D762" s="6"/>
      <c r="E762" s="6"/>
      <c r="F762" s="6"/>
      <c r="G762" s="7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7"/>
      <c r="C763" s="6"/>
      <c r="D763" s="6"/>
      <c r="E763" s="6"/>
      <c r="F763" s="6"/>
      <c r="G763" s="7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7"/>
      <c r="C764" s="6"/>
      <c r="D764" s="6"/>
      <c r="E764" s="6"/>
      <c r="F764" s="6"/>
      <c r="G764" s="7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7"/>
      <c r="C765" s="6"/>
      <c r="D765" s="6"/>
      <c r="E765" s="6"/>
      <c r="F765" s="6"/>
      <c r="G765" s="7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7"/>
      <c r="C766" s="6"/>
      <c r="D766" s="6"/>
      <c r="E766" s="6"/>
      <c r="F766" s="6"/>
      <c r="G766" s="7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7"/>
      <c r="C767" s="6"/>
      <c r="D767" s="6"/>
      <c r="E767" s="6"/>
      <c r="F767" s="6"/>
      <c r="G767" s="7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7"/>
      <c r="C768" s="6"/>
      <c r="D768" s="6"/>
      <c r="E768" s="6"/>
      <c r="F768" s="6"/>
      <c r="G768" s="7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7"/>
      <c r="C769" s="6"/>
      <c r="D769" s="6"/>
      <c r="E769" s="6"/>
      <c r="F769" s="6"/>
      <c r="G769" s="7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7"/>
      <c r="C770" s="6"/>
      <c r="D770" s="6"/>
      <c r="E770" s="6"/>
      <c r="F770" s="6"/>
      <c r="G770" s="7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7"/>
      <c r="C771" s="6"/>
      <c r="D771" s="6"/>
      <c r="E771" s="6"/>
      <c r="F771" s="6"/>
      <c r="G771" s="7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7"/>
      <c r="C772" s="6"/>
      <c r="D772" s="6"/>
      <c r="E772" s="6"/>
      <c r="F772" s="6"/>
      <c r="G772" s="7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7"/>
      <c r="C773" s="6"/>
      <c r="D773" s="6"/>
      <c r="E773" s="6"/>
      <c r="F773" s="6"/>
      <c r="G773" s="7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7"/>
      <c r="C774" s="6"/>
      <c r="D774" s="6"/>
      <c r="E774" s="6"/>
      <c r="F774" s="6"/>
      <c r="G774" s="7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7"/>
      <c r="C775" s="6"/>
      <c r="D775" s="6"/>
      <c r="E775" s="6"/>
      <c r="F775" s="6"/>
      <c r="G775" s="7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7"/>
      <c r="C776" s="6"/>
      <c r="D776" s="6"/>
      <c r="E776" s="6"/>
      <c r="F776" s="6"/>
      <c r="G776" s="7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7"/>
      <c r="C777" s="6"/>
      <c r="D777" s="6"/>
      <c r="E777" s="6"/>
      <c r="F777" s="6"/>
      <c r="G777" s="7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7"/>
      <c r="C778" s="6"/>
      <c r="D778" s="6"/>
      <c r="E778" s="6"/>
      <c r="F778" s="6"/>
      <c r="G778" s="7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7"/>
      <c r="C779" s="6"/>
      <c r="D779" s="6"/>
      <c r="E779" s="6"/>
      <c r="F779" s="6"/>
      <c r="G779" s="7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7"/>
      <c r="C780" s="6"/>
      <c r="D780" s="6"/>
      <c r="E780" s="6"/>
      <c r="F780" s="6"/>
      <c r="G780" s="7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7"/>
      <c r="C781" s="6"/>
      <c r="D781" s="6"/>
      <c r="E781" s="6"/>
      <c r="F781" s="6"/>
      <c r="G781" s="7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7"/>
      <c r="C782" s="6"/>
      <c r="D782" s="6"/>
      <c r="E782" s="6"/>
      <c r="F782" s="6"/>
      <c r="G782" s="7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7"/>
      <c r="C783" s="6"/>
      <c r="D783" s="6"/>
      <c r="E783" s="6"/>
      <c r="F783" s="6"/>
      <c r="G783" s="7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7"/>
      <c r="C784" s="6"/>
      <c r="D784" s="6"/>
      <c r="E784" s="6"/>
      <c r="F784" s="6"/>
      <c r="G784" s="7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7"/>
      <c r="C785" s="6"/>
      <c r="D785" s="6"/>
      <c r="E785" s="6"/>
      <c r="F785" s="6"/>
      <c r="G785" s="7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7"/>
      <c r="C786" s="6"/>
      <c r="D786" s="6"/>
      <c r="E786" s="6"/>
      <c r="F786" s="6"/>
      <c r="G786" s="7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7"/>
      <c r="C787" s="6"/>
      <c r="D787" s="6"/>
      <c r="E787" s="6"/>
      <c r="F787" s="6"/>
      <c r="G787" s="7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7"/>
      <c r="C788" s="6"/>
      <c r="D788" s="6"/>
      <c r="E788" s="6"/>
      <c r="F788" s="6"/>
      <c r="G788" s="7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7"/>
      <c r="C789" s="6"/>
      <c r="D789" s="6"/>
      <c r="E789" s="6"/>
      <c r="F789" s="6"/>
      <c r="G789" s="7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7"/>
      <c r="C790" s="6"/>
      <c r="D790" s="6"/>
      <c r="E790" s="6"/>
      <c r="F790" s="6"/>
      <c r="G790" s="7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7"/>
      <c r="C791" s="6"/>
      <c r="D791" s="6"/>
      <c r="E791" s="6"/>
      <c r="F791" s="6"/>
      <c r="G791" s="7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7"/>
      <c r="C792" s="6"/>
      <c r="D792" s="6"/>
      <c r="E792" s="6"/>
      <c r="F792" s="6"/>
      <c r="G792" s="7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7"/>
      <c r="C793" s="6"/>
      <c r="D793" s="6"/>
      <c r="E793" s="6"/>
      <c r="F793" s="6"/>
      <c r="G793" s="7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7"/>
      <c r="C794" s="6"/>
      <c r="D794" s="6"/>
      <c r="E794" s="6"/>
      <c r="F794" s="6"/>
      <c r="G794" s="7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7"/>
      <c r="C795" s="6"/>
      <c r="D795" s="6"/>
      <c r="E795" s="6"/>
      <c r="F795" s="6"/>
      <c r="G795" s="7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7"/>
      <c r="C796" s="6"/>
      <c r="D796" s="6"/>
      <c r="E796" s="6"/>
      <c r="F796" s="6"/>
      <c r="G796" s="7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7"/>
      <c r="C797" s="6"/>
      <c r="D797" s="6"/>
      <c r="E797" s="6"/>
      <c r="F797" s="6"/>
      <c r="G797" s="7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7"/>
      <c r="C798" s="6"/>
      <c r="D798" s="6"/>
      <c r="E798" s="6"/>
      <c r="F798" s="6"/>
      <c r="G798" s="7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7"/>
      <c r="C799" s="6"/>
      <c r="D799" s="6"/>
      <c r="E799" s="6"/>
      <c r="F799" s="6"/>
      <c r="G799" s="7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7"/>
      <c r="C800" s="6"/>
      <c r="D800" s="6"/>
      <c r="E800" s="6"/>
      <c r="F800" s="6"/>
      <c r="G800" s="7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7"/>
      <c r="C801" s="6"/>
      <c r="D801" s="6"/>
      <c r="E801" s="6"/>
      <c r="F801" s="6"/>
      <c r="G801" s="7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7"/>
      <c r="C802" s="6"/>
      <c r="D802" s="6"/>
      <c r="E802" s="6"/>
      <c r="F802" s="6"/>
      <c r="G802" s="7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7"/>
      <c r="C803" s="6"/>
      <c r="D803" s="6"/>
      <c r="E803" s="6"/>
      <c r="F803" s="6"/>
      <c r="G803" s="7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7"/>
      <c r="C804" s="6"/>
      <c r="D804" s="6"/>
      <c r="E804" s="6"/>
      <c r="F804" s="6"/>
      <c r="G804" s="7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7"/>
      <c r="C805" s="6"/>
      <c r="D805" s="6"/>
      <c r="E805" s="6"/>
      <c r="F805" s="6"/>
      <c r="G805" s="7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7"/>
      <c r="C806" s="6"/>
      <c r="D806" s="6"/>
      <c r="E806" s="6"/>
      <c r="F806" s="6"/>
      <c r="G806" s="7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7"/>
      <c r="C807" s="6"/>
      <c r="D807" s="6"/>
      <c r="E807" s="6"/>
      <c r="F807" s="6"/>
      <c r="G807" s="7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7"/>
      <c r="C808" s="6"/>
      <c r="D808" s="6"/>
      <c r="E808" s="6"/>
      <c r="F808" s="6"/>
      <c r="G808" s="7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7"/>
      <c r="C809" s="6"/>
      <c r="D809" s="6"/>
      <c r="E809" s="6"/>
      <c r="F809" s="6"/>
      <c r="G809" s="7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7"/>
      <c r="C810" s="6"/>
      <c r="D810" s="6"/>
      <c r="E810" s="6"/>
      <c r="F810" s="6"/>
      <c r="G810" s="7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7"/>
      <c r="C811" s="6"/>
      <c r="D811" s="6"/>
      <c r="E811" s="6"/>
      <c r="F811" s="6"/>
      <c r="G811" s="7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7"/>
      <c r="C812" s="6"/>
      <c r="D812" s="6"/>
      <c r="E812" s="6"/>
      <c r="F812" s="6"/>
      <c r="G812" s="7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7"/>
      <c r="C813" s="6"/>
      <c r="D813" s="6"/>
      <c r="E813" s="6"/>
      <c r="F813" s="6"/>
      <c r="G813" s="7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7"/>
      <c r="C814" s="6"/>
      <c r="D814" s="6"/>
      <c r="E814" s="6"/>
      <c r="F814" s="6"/>
      <c r="G814" s="7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7"/>
      <c r="C815" s="6"/>
      <c r="D815" s="6"/>
      <c r="E815" s="6"/>
      <c r="F815" s="6"/>
      <c r="G815" s="7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7"/>
      <c r="C816" s="6"/>
      <c r="D816" s="6"/>
      <c r="E816" s="6"/>
      <c r="F816" s="6"/>
      <c r="G816" s="7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7"/>
      <c r="C817" s="6"/>
      <c r="D817" s="6"/>
      <c r="E817" s="6"/>
      <c r="F817" s="6"/>
      <c r="G817" s="7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7"/>
      <c r="C818" s="6"/>
      <c r="D818" s="6"/>
      <c r="E818" s="6"/>
      <c r="F818" s="6"/>
      <c r="G818" s="7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7"/>
      <c r="C819" s="6"/>
      <c r="D819" s="6"/>
      <c r="E819" s="6"/>
      <c r="F819" s="6"/>
      <c r="G819" s="7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7"/>
      <c r="C820" s="6"/>
      <c r="D820" s="6"/>
      <c r="E820" s="6"/>
      <c r="F820" s="6"/>
      <c r="G820" s="7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7"/>
      <c r="C821" s="6"/>
      <c r="D821" s="6"/>
      <c r="E821" s="6"/>
      <c r="F821" s="6"/>
      <c r="G821" s="7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7"/>
      <c r="C822" s="6"/>
      <c r="D822" s="6"/>
      <c r="E822" s="6"/>
      <c r="F822" s="6"/>
      <c r="G822" s="7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7"/>
      <c r="C823" s="6"/>
      <c r="D823" s="6"/>
      <c r="E823" s="6"/>
      <c r="F823" s="6"/>
      <c r="G823" s="7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7"/>
      <c r="C824" s="6"/>
      <c r="D824" s="6"/>
      <c r="E824" s="6"/>
      <c r="F824" s="6"/>
      <c r="G824" s="7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7"/>
      <c r="C825" s="6"/>
      <c r="D825" s="6"/>
      <c r="E825" s="6"/>
      <c r="F825" s="6"/>
      <c r="G825" s="7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7"/>
      <c r="C826" s="6"/>
      <c r="D826" s="6"/>
      <c r="E826" s="6"/>
      <c r="F826" s="6"/>
      <c r="G826" s="7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7"/>
      <c r="C827" s="6"/>
      <c r="D827" s="6"/>
      <c r="E827" s="6"/>
      <c r="F827" s="6"/>
      <c r="G827" s="7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7"/>
      <c r="C828" s="6"/>
      <c r="D828" s="6"/>
      <c r="E828" s="6"/>
      <c r="F828" s="6"/>
      <c r="G828" s="7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7"/>
      <c r="C829" s="6"/>
      <c r="D829" s="6"/>
      <c r="E829" s="6"/>
      <c r="F829" s="6"/>
      <c r="G829" s="7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7"/>
      <c r="C830" s="6"/>
      <c r="D830" s="6"/>
      <c r="E830" s="6"/>
      <c r="F830" s="6"/>
      <c r="G830" s="7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7"/>
      <c r="C831" s="6"/>
      <c r="D831" s="6"/>
      <c r="E831" s="6"/>
      <c r="F831" s="6"/>
      <c r="G831" s="7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7"/>
      <c r="C832" s="6"/>
      <c r="D832" s="6"/>
      <c r="E832" s="6"/>
      <c r="F832" s="6"/>
      <c r="G832" s="7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7"/>
      <c r="C833" s="6"/>
      <c r="D833" s="6"/>
      <c r="E833" s="6"/>
      <c r="F833" s="6"/>
      <c r="G833" s="7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7"/>
      <c r="C834" s="6"/>
      <c r="D834" s="6"/>
      <c r="E834" s="6"/>
      <c r="F834" s="6"/>
      <c r="G834" s="7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7"/>
      <c r="C835" s="6"/>
      <c r="D835" s="6"/>
      <c r="E835" s="6"/>
      <c r="F835" s="6"/>
      <c r="G835" s="7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7"/>
      <c r="C836" s="6"/>
      <c r="D836" s="6"/>
      <c r="E836" s="6"/>
      <c r="F836" s="6"/>
      <c r="G836" s="7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7"/>
      <c r="C837" s="6"/>
      <c r="D837" s="6"/>
      <c r="E837" s="6"/>
      <c r="F837" s="6"/>
      <c r="G837" s="7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7"/>
      <c r="C838" s="6"/>
      <c r="D838" s="6"/>
      <c r="E838" s="6"/>
      <c r="F838" s="6"/>
      <c r="G838" s="7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7"/>
      <c r="C839" s="6"/>
      <c r="D839" s="6"/>
      <c r="E839" s="6"/>
      <c r="F839" s="6"/>
      <c r="G839" s="7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7"/>
      <c r="C840" s="6"/>
      <c r="D840" s="6"/>
      <c r="E840" s="6"/>
      <c r="F840" s="6"/>
      <c r="G840" s="7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7"/>
      <c r="C841" s="6"/>
      <c r="D841" s="6"/>
      <c r="E841" s="6"/>
      <c r="F841" s="6"/>
      <c r="G841" s="7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7"/>
      <c r="C842" s="6"/>
      <c r="D842" s="6"/>
      <c r="E842" s="6"/>
      <c r="F842" s="6"/>
      <c r="G842" s="7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7"/>
      <c r="C843" s="6"/>
      <c r="D843" s="6"/>
      <c r="E843" s="6"/>
      <c r="F843" s="6"/>
      <c r="G843" s="7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7"/>
      <c r="C844" s="6"/>
      <c r="D844" s="6"/>
      <c r="E844" s="6"/>
      <c r="F844" s="6"/>
      <c r="G844" s="7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7"/>
      <c r="C845" s="6"/>
      <c r="D845" s="6"/>
      <c r="E845" s="6"/>
      <c r="F845" s="6"/>
      <c r="G845" s="7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7"/>
      <c r="C846" s="6"/>
      <c r="D846" s="6"/>
      <c r="E846" s="6"/>
      <c r="F846" s="6"/>
      <c r="G846" s="7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7"/>
      <c r="C847" s="6"/>
      <c r="D847" s="6"/>
      <c r="E847" s="6"/>
      <c r="F847" s="6"/>
      <c r="G847" s="7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7"/>
      <c r="C848" s="6"/>
      <c r="D848" s="6"/>
      <c r="E848" s="6"/>
      <c r="F848" s="6"/>
      <c r="G848" s="7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7"/>
      <c r="C849" s="6"/>
      <c r="D849" s="6"/>
      <c r="E849" s="6"/>
      <c r="F849" s="6"/>
      <c r="G849" s="7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7"/>
      <c r="C850" s="6"/>
      <c r="D850" s="6"/>
      <c r="E850" s="6"/>
      <c r="F850" s="6"/>
      <c r="G850" s="7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7"/>
      <c r="C851" s="6"/>
      <c r="D851" s="6"/>
      <c r="E851" s="6"/>
      <c r="F851" s="6"/>
      <c r="G851" s="7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7"/>
      <c r="C852" s="6"/>
      <c r="D852" s="6"/>
      <c r="E852" s="6"/>
      <c r="F852" s="6"/>
      <c r="G852" s="7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7"/>
      <c r="C853" s="6"/>
      <c r="D853" s="6"/>
      <c r="E853" s="6"/>
      <c r="F853" s="6"/>
      <c r="G853" s="7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7"/>
      <c r="C854" s="6"/>
      <c r="D854" s="6"/>
      <c r="E854" s="6"/>
      <c r="F854" s="6"/>
      <c r="G854" s="7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7"/>
      <c r="C855" s="6"/>
      <c r="D855" s="6"/>
      <c r="E855" s="6"/>
      <c r="F855" s="6"/>
      <c r="G855" s="7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7"/>
      <c r="C856" s="6"/>
      <c r="D856" s="6"/>
      <c r="E856" s="6"/>
      <c r="F856" s="6"/>
      <c r="G856" s="7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7"/>
      <c r="C857" s="6"/>
      <c r="D857" s="6"/>
      <c r="E857" s="6"/>
      <c r="F857" s="6"/>
      <c r="G857" s="7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7"/>
      <c r="C858" s="6"/>
      <c r="D858" s="6"/>
      <c r="E858" s="6"/>
      <c r="F858" s="6"/>
      <c r="G858" s="7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7"/>
      <c r="C859" s="6"/>
      <c r="D859" s="6"/>
      <c r="E859" s="6"/>
      <c r="F859" s="6"/>
      <c r="G859" s="7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7"/>
      <c r="C860" s="6"/>
      <c r="D860" s="6"/>
      <c r="E860" s="6"/>
      <c r="F860" s="6"/>
      <c r="G860" s="7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7"/>
      <c r="C861" s="6"/>
      <c r="D861" s="6"/>
      <c r="E861" s="6"/>
      <c r="F861" s="6"/>
      <c r="G861" s="7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7"/>
      <c r="C862" s="6"/>
      <c r="D862" s="6"/>
      <c r="E862" s="6"/>
      <c r="F862" s="6"/>
      <c r="G862" s="7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7"/>
      <c r="C863" s="6"/>
      <c r="D863" s="6"/>
      <c r="E863" s="6"/>
      <c r="F863" s="6"/>
      <c r="G863" s="7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7"/>
      <c r="C864" s="6"/>
      <c r="D864" s="6"/>
      <c r="E864" s="6"/>
      <c r="F864" s="6"/>
      <c r="G864" s="7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7"/>
      <c r="C865" s="6"/>
      <c r="D865" s="6"/>
      <c r="E865" s="6"/>
      <c r="F865" s="6"/>
      <c r="G865" s="7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7"/>
      <c r="C866" s="6"/>
      <c r="D866" s="6"/>
      <c r="E866" s="6"/>
      <c r="F866" s="6"/>
      <c r="G866" s="7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7"/>
      <c r="C867" s="6"/>
      <c r="D867" s="6"/>
      <c r="E867" s="6"/>
      <c r="F867" s="6"/>
      <c r="G867" s="7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7"/>
      <c r="C868" s="6"/>
      <c r="D868" s="6"/>
      <c r="E868" s="6"/>
      <c r="F868" s="6"/>
      <c r="G868" s="7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7"/>
      <c r="C869" s="6"/>
      <c r="D869" s="6"/>
      <c r="E869" s="6"/>
      <c r="F869" s="6"/>
      <c r="G869" s="7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7"/>
      <c r="C870" s="6"/>
      <c r="D870" s="6"/>
      <c r="E870" s="6"/>
      <c r="F870" s="6"/>
      <c r="G870" s="7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7"/>
      <c r="C871" s="6"/>
      <c r="D871" s="6"/>
      <c r="E871" s="6"/>
      <c r="F871" s="6"/>
      <c r="G871" s="7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7"/>
      <c r="C872" s="6"/>
      <c r="D872" s="6"/>
      <c r="E872" s="6"/>
      <c r="F872" s="6"/>
      <c r="G872" s="7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7"/>
      <c r="C873" s="6"/>
      <c r="D873" s="6"/>
      <c r="E873" s="6"/>
      <c r="F873" s="6"/>
      <c r="G873" s="7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7"/>
      <c r="C874" s="6"/>
      <c r="D874" s="6"/>
      <c r="E874" s="6"/>
      <c r="F874" s="6"/>
      <c r="G874" s="7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7"/>
      <c r="C875" s="6"/>
      <c r="D875" s="6"/>
      <c r="E875" s="6"/>
      <c r="F875" s="6"/>
      <c r="G875" s="7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7"/>
      <c r="C876" s="6"/>
      <c r="D876" s="6"/>
      <c r="E876" s="6"/>
      <c r="F876" s="6"/>
      <c r="G876" s="7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7"/>
      <c r="C877" s="6"/>
      <c r="D877" s="6"/>
      <c r="E877" s="6"/>
      <c r="F877" s="6"/>
      <c r="G877" s="7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7"/>
      <c r="C878" s="6"/>
      <c r="D878" s="6"/>
      <c r="E878" s="6"/>
      <c r="F878" s="6"/>
      <c r="G878" s="7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7"/>
      <c r="C879" s="6"/>
      <c r="D879" s="6"/>
      <c r="E879" s="6"/>
      <c r="F879" s="6"/>
      <c r="G879" s="7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7"/>
      <c r="C880" s="6"/>
      <c r="D880" s="6"/>
      <c r="E880" s="6"/>
      <c r="F880" s="6"/>
      <c r="G880" s="7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7"/>
      <c r="C881" s="6"/>
      <c r="D881" s="6"/>
      <c r="E881" s="6"/>
      <c r="F881" s="6"/>
      <c r="G881" s="7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7"/>
      <c r="C882" s="6"/>
      <c r="D882" s="6"/>
      <c r="E882" s="6"/>
      <c r="F882" s="6"/>
      <c r="G882" s="7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7"/>
      <c r="C883" s="6"/>
      <c r="D883" s="6"/>
      <c r="E883" s="6"/>
      <c r="F883" s="6"/>
      <c r="G883" s="7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7"/>
      <c r="C884" s="6"/>
      <c r="D884" s="6"/>
      <c r="E884" s="6"/>
      <c r="F884" s="6"/>
      <c r="G884" s="7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7"/>
      <c r="C885" s="6"/>
      <c r="D885" s="6"/>
      <c r="E885" s="6"/>
      <c r="F885" s="6"/>
      <c r="G885" s="7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7"/>
      <c r="C886" s="6"/>
      <c r="D886" s="6"/>
      <c r="E886" s="6"/>
      <c r="F886" s="6"/>
      <c r="G886" s="7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7"/>
      <c r="C887" s="6"/>
      <c r="D887" s="6"/>
      <c r="E887" s="6"/>
      <c r="F887" s="6"/>
      <c r="G887" s="7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7"/>
      <c r="C888" s="6"/>
      <c r="D888" s="6"/>
      <c r="E888" s="6"/>
      <c r="F888" s="6"/>
      <c r="G888" s="7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7"/>
      <c r="C889" s="6"/>
      <c r="D889" s="6"/>
      <c r="E889" s="6"/>
      <c r="F889" s="6"/>
      <c r="G889" s="7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7"/>
      <c r="C890" s="6"/>
      <c r="D890" s="6"/>
      <c r="E890" s="6"/>
      <c r="F890" s="6"/>
      <c r="G890" s="7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7"/>
      <c r="C891" s="6"/>
      <c r="D891" s="6"/>
      <c r="E891" s="6"/>
      <c r="F891" s="6"/>
      <c r="G891" s="7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7"/>
      <c r="C892" s="6"/>
      <c r="D892" s="6"/>
      <c r="E892" s="6"/>
      <c r="F892" s="6"/>
      <c r="G892" s="7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7"/>
      <c r="C893" s="6"/>
      <c r="D893" s="6"/>
      <c r="E893" s="6"/>
      <c r="F893" s="6"/>
      <c r="G893" s="7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7"/>
      <c r="C894" s="6"/>
      <c r="D894" s="6"/>
      <c r="E894" s="6"/>
      <c r="F894" s="6"/>
      <c r="G894" s="7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7"/>
      <c r="C895" s="6"/>
      <c r="D895" s="6"/>
      <c r="E895" s="6"/>
      <c r="F895" s="6"/>
      <c r="G895" s="7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7"/>
      <c r="C896" s="6"/>
      <c r="D896" s="6"/>
      <c r="E896" s="6"/>
      <c r="F896" s="6"/>
      <c r="G896" s="7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7"/>
      <c r="C897" s="6"/>
      <c r="D897" s="6"/>
      <c r="E897" s="6"/>
      <c r="F897" s="6"/>
      <c r="G897" s="7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7"/>
      <c r="C898" s="6"/>
      <c r="D898" s="6"/>
      <c r="E898" s="6"/>
      <c r="F898" s="6"/>
      <c r="G898" s="7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7"/>
      <c r="C899" s="6"/>
      <c r="D899" s="6"/>
      <c r="E899" s="6"/>
      <c r="F899" s="6"/>
      <c r="G899" s="7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7"/>
      <c r="C900" s="6"/>
      <c r="D900" s="6"/>
      <c r="E900" s="6"/>
      <c r="F900" s="6"/>
      <c r="G900" s="7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7"/>
      <c r="C901" s="6"/>
      <c r="D901" s="6"/>
      <c r="E901" s="6"/>
      <c r="F901" s="6"/>
      <c r="G901" s="7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7"/>
      <c r="C902" s="6"/>
      <c r="D902" s="6"/>
      <c r="E902" s="6"/>
      <c r="F902" s="6"/>
      <c r="G902" s="7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7"/>
      <c r="C903" s="6"/>
      <c r="D903" s="6"/>
      <c r="E903" s="6"/>
      <c r="F903" s="6"/>
      <c r="G903" s="7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7"/>
      <c r="C904" s="6"/>
      <c r="D904" s="6"/>
      <c r="E904" s="6"/>
      <c r="F904" s="6"/>
      <c r="G904" s="7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7"/>
      <c r="C905" s="6"/>
      <c r="D905" s="6"/>
      <c r="E905" s="6"/>
      <c r="F905" s="6"/>
      <c r="G905" s="7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7"/>
      <c r="C906" s="6"/>
      <c r="D906" s="6"/>
      <c r="E906" s="6"/>
      <c r="F906" s="6"/>
      <c r="G906" s="7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7"/>
      <c r="C907" s="6"/>
      <c r="D907" s="6"/>
      <c r="E907" s="6"/>
      <c r="F907" s="6"/>
      <c r="G907" s="7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7"/>
      <c r="C908" s="6"/>
      <c r="D908" s="6"/>
      <c r="E908" s="6"/>
      <c r="F908" s="6"/>
      <c r="G908" s="7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7"/>
      <c r="C909" s="6"/>
      <c r="D909" s="6"/>
      <c r="E909" s="6"/>
      <c r="F909" s="6"/>
      <c r="G909" s="7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7"/>
      <c r="C910" s="6"/>
      <c r="D910" s="6"/>
      <c r="E910" s="6"/>
      <c r="F910" s="6"/>
      <c r="G910" s="7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7"/>
      <c r="C911" s="6"/>
      <c r="D911" s="6"/>
      <c r="E911" s="6"/>
      <c r="F911" s="6"/>
      <c r="G911" s="7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7"/>
      <c r="C912" s="6"/>
      <c r="D912" s="6"/>
      <c r="E912" s="6"/>
      <c r="F912" s="6"/>
      <c r="G912" s="7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7"/>
      <c r="C913" s="6"/>
      <c r="D913" s="6"/>
      <c r="E913" s="6"/>
      <c r="F913" s="6"/>
      <c r="G913" s="7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7"/>
      <c r="C914" s="6"/>
      <c r="D914" s="6"/>
      <c r="E914" s="6"/>
      <c r="F914" s="6"/>
      <c r="G914" s="7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7"/>
      <c r="C915" s="6"/>
      <c r="D915" s="6"/>
      <c r="E915" s="6"/>
      <c r="F915" s="6"/>
      <c r="G915" s="7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7"/>
      <c r="C916" s="6"/>
      <c r="D916" s="6"/>
      <c r="E916" s="6"/>
      <c r="F916" s="6"/>
      <c r="G916" s="7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7"/>
      <c r="C917" s="6"/>
      <c r="D917" s="6"/>
      <c r="E917" s="6"/>
      <c r="F917" s="6"/>
      <c r="G917" s="7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7"/>
      <c r="C918" s="6"/>
      <c r="D918" s="6"/>
      <c r="E918" s="6"/>
      <c r="F918" s="6"/>
      <c r="G918" s="7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7"/>
      <c r="C919" s="6"/>
      <c r="D919" s="6"/>
      <c r="E919" s="6"/>
      <c r="F919" s="6"/>
      <c r="G919" s="7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7"/>
      <c r="C920" s="6"/>
      <c r="D920" s="6"/>
      <c r="E920" s="6"/>
      <c r="F920" s="6"/>
      <c r="G920" s="7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7"/>
      <c r="C921" s="6"/>
      <c r="D921" s="6"/>
      <c r="E921" s="6"/>
      <c r="F921" s="6"/>
      <c r="G921" s="7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7"/>
      <c r="C922" s="6"/>
      <c r="D922" s="6"/>
      <c r="E922" s="6"/>
      <c r="F922" s="6"/>
      <c r="G922" s="7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7"/>
      <c r="C923" s="6"/>
      <c r="D923" s="6"/>
      <c r="E923" s="6"/>
      <c r="F923" s="6"/>
      <c r="G923" s="7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7"/>
      <c r="C924" s="6"/>
      <c r="D924" s="6"/>
      <c r="E924" s="6"/>
      <c r="F924" s="6"/>
      <c r="G924" s="7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7"/>
      <c r="C925" s="6"/>
      <c r="D925" s="6"/>
      <c r="E925" s="6"/>
      <c r="F925" s="6"/>
      <c r="G925" s="7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7"/>
      <c r="C926" s="6"/>
      <c r="D926" s="6"/>
      <c r="E926" s="6"/>
      <c r="F926" s="6"/>
      <c r="G926" s="7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7"/>
      <c r="C927" s="6"/>
      <c r="D927" s="6"/>
      <c r="E927" s="6"/>
      <c r="F927" s="6"/>
      <c r="G927" s="7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7"/>
      <c r="C928" s="6"/>
      <c r="D928" s="6"/>
      <c r="E928" s="6"/>
      <c r="F928" s="6"/>
      <c r="G928" s="7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7"/>
      <c r="C929" s="6"/>
      <c r="D929" s="6"/>
      <c r="E929" s="6"/>
      <c r="F929" s="6"/>
      <c r="G929" s="7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7"/>
      <c r="C930" s="6"/>
      <c r="D930" s="6"/>
      <c r="E930" s="6"/>
      <c r="F930" s="6"/>
      <c r="G930" s="7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7"/>
      <c r="C931" s="6"/>
      <c r="D931" s="6"/>
      <c r="E931" s="6"/>
      <c r="F931" s="6"/>
      <c r="G931" s="7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7"/>
      <c r="C932" s="6"/>
      <c r="D932" s="6"/>
      <c r="E932" s="6"/>
      <c r="F932" s="6"/>
      <c r="G932" s="7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7"/>
      <c r="C933" s="6"/>
      <c r="D933" s="6"/>
      <c r="E933" s="6"/>
      <c r="F933" s="6"/>
      <c r="G933" s="7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7"/>
      <c r="C934" s="6"/>
      <c r="D934" s="6"/>
      <c r="E934" s="6"/>
      <c r="F934" s="6"/>
      <c r="G934" s="7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7"/>
      <c r="C935" s="6"/>
      <c r="D935" s="6"/>
      <c r="E935" s="6"/>
      <c r="F935" s="6"/>
      <c r="G935" s="7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7"/>
      <c r="C936" s="6"/>
      <c r="D936" s="6"/>
      <c r="E936" s="6"/>
      <c r="F936" s="6"/>
      <c r="G936" s="7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7"/>
      <c r="C937" s="6"/>
      <c r="D937" s="6"/>
      <c r="E937" s="6"/>
      <c r="F937" s="6"/>
      <c r="G937" s="7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7"/>
      <c r="C938" s="6"/>
      <c r="D938" s="6"/>
      <c r="E938" s="6"/>
      <c r="F938" s="6"/>
      <c r="G938" s="7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7"/>
      <c r="C939" s="6"/>
      <c r="D939" s="6"/>
      <c r="E939" s="6"/>
      <c r="F939" s="6"/>
      <c r="G939" s="7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7"/>
      <c r="C940" s="6"/>
      <c r="D940" s="6"/>
      <c r="E940" s="6"/>
      <c r="F940" s="6"/>
      <c r="G940" s="7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7"/>
      <c r="C941" s="6"/>
      <c r="D941" s="6"/>
      <c r="E941" s="6"/>
      <c r="F941" s="6"/>
      <c r="G941" s="7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7"/>
      <c r="C942" s="6"/>
      <c r="D942" s="6"/>
      <c r="E942" s="6"/>
      <c r="F942" s="6"/>
      <c r="G942" s="7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7"/>
      <c r="C943" s="6"/>
      <c r="D943" s="6"/>
      <c r="E943" s="6"/>
      <c r="F943" s="6"/>
      <c r="G943" s="7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7"/>
      <c r="C944" s="6"/>
      <c r="D944" s="6"/>
      <c r="E944" s="6"/>
      <c r="F944" s="6"/>
      <c r="G944" s="7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7"/>
      <c r="C945" s="6"/>
      <c r="D945" s="6"/>
      <c r="E945" s="6"/>
      <c r="F945" s="6"/>
      <c r="G945" s="7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7"/>
      <c r="C946" s="6"/>
      <c r="D946" s="6"/>
      <c r="E946" s="6"/>
      <c r="F946" s="6"/>
      <c r="G946" s="7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7"/>
      <c r="C947" s="6"/>
      <c r="D947" s="6"/>
      <c r="E947" s="6"/>
      <c r="F947" s="6"/>
      <c r="G947" s="7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7"/>
      <c r="C948" s="6"/>
      <c r="D948" s="6"/>
      <c r="E948" s="6"/>
      <c r="F948" s="6"/>
      <c r="G948" s="7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7"/>
      <c r="C949" s="6"/>
      <c r="D949" s="6"/>
      <c r="E949" s="6"/>
      <c r="F949" s="6"/>
      <c r="G949" s="7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7"/>
      <c r="C950" s="6"/>
      <c r="D950" s="6"/>
      <c r="E950" s="6"/>
      <c r="F950" s="6"/>
      <c r="G950" s="7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7"/>
      <c r="C951" s="6"/>
      <c r="D951" s="6"/>
      <c r="E951" s="6"/>
      <c r="F951" s="6"/>
      <c r="G951" s="7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7"/>
      <c r="C952" s="6"/>
      <c r="D952" s="6"/>
      <c r="E952" s="6"/>
      <c r="F952" s="6"/>
      <c r="G952" s="7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7"/>
      <c r="C953" s="6"/>
      <c r="D953" s="6"/>
      <c r="E953" s="6"/>
      <c r="F953" s="6"/>
      <c r="G953" s="7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7"/>
      <c r="C954" s="6"/>
      <c r="D954" s="6"/>
      <c r="E954" s="6"/>
      <c r="F954" s="6"/>
      <c r="G954" s="7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7"/>
      <c r="C955" s="6"/>
      <c r="D955" s="6"/>
      <c r="E955" s="6"/>
      <c r="F955" s="6"/>
      <c r="G955" s="7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7"/>
      <c r="C956" s="6"/>
      <c r="D956" s="6"/>
      <c r="E956" s="6"/>
      <c r="F956" s="6"/>
      <c r="G956" s="7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7"/>
      <c r="C957" s="6"/>
      <c r="D957" s="6"/>
      <c r="E957" s="6"/>
      <c r="F957" s="6"/>
      <c r="G957" s="7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7"/>
      <c r="C958" s="6"/>
      <c r="D958" s="6"/>
      <c r="E958" s="6"/>
      <c r="F958" s="6"/>
      <c r="G958" s="7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7"/>
      <c r="C959" s="6"/>
      <c r="D959" s="6"/>
      <c r="E959" s="6"/>
      <c r="F959" s="6"/>
      <c r="G959" s="7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7"/>
      <c r="C960" s="6"/>
      <c r="D960" s="6"/>
      <c r="E960" s="6"/>
      <c r="F960" s="6"/>
      <c r="G960" s="7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7"/>
      <c r="C961" s="6"/>
      <c r="D961" s="6"/>
      <c r="E961" s="6"/>
      <c r="F961" s="6"/>
      <c r="G961" s="7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7"/>
      <c r="C962" s="6"/>
      <c r="D962" s="6"/>
      <c r="E962" s="6"/>
      <c r="F962" s="6"/>
      <c r="G962" s="7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7"/>
      <c r="C963" s="6"/>
      <c r="D963" s="6"/>
      <c r="E963" s="6"/>
      <c r="F963" s="6"/>
      <c r="G963" s="7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7"/>
      <c r="C964" s="6"/>
      <c r="D964" s="6"/>
      <c r="E964" s="6"/>
      <c r="F964" s="6"/>
      <c r="G964" s="7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7"/>
      <c r="C965" s="6"/>
      <c r="D965" s="6"/>
      <c r="E965" s="6"/>
      <c r="F965" s="6"/>
      <c r="G965" s="7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7"/>
      <c r="C966" s="6"/>
      <c r="D966" s="6"/>
      <c r="E966" s="6"/>
      <c r="F966" s="6"/>
      <c r="G966" s="7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7"/>
      <c r="C967" s="6"/>
      <c r="D967" s="6"/>
      <c r="E967" s="6"/>
      <c r="F967" s="6"/>
      <c r="G967" s="7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7"/>
      <c r="C968" s="6"/>
      <c r="D968" s="6"/>
      <c r="E968" s="6"/>
      <c r="F968" s="6"/>
      <c r="G968" s="7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7"/>
      <c r="C969" s="6"/>
      <c r="D969" s="6"/>
      <c r="E969" s="6"/>
      <c r="F969" s="6"/>
      <c r="G969" s="7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7"/>
      <c r="C970" s="6"/>
      <c r="D970" s="6"/>
      <c r="E970" s="6"/>
      <c r="F970" s="6"/>
      <c r="G970" s="7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7"/>
      <c r="C971" s="6"/>
      <c r="D971" s="6"/>
      <c r="E971" s="6"/>
      <c r="F971" s="6"/>
      <c r="G971" s="7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7"/>
      <c r="C972" s="6"/>
      <c r="D972" s="6"/>
      <c r="E972" s="6"/>
      <c r="F972" s="6"/>
      <c r="G972" s="7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7"/>
      <c r="C973" s="6"/>
      <c r="D973" s="6"/>
      <c r="E973" s="6"/>
      <c r="F973" s="6"/>
      <c r="G973" s="7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7"/>
      <c r="C974" s="6"/>
      <c r="D974" s="6"/>
      <c r="E974" s="6"/>
      <c r="F974" s="6"/>
      <c r="G974" s="7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7"/>
      <c r="C975" s="6"/>
      <c r="D975" s="6"/>
      <c r="E975" s="6"/>
      <c r="F975" s="6"/>
      <c r="G975" s="7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7"/>
      <c r="C976" s="6"/>
      <c r="D976" s="6"/>
      <c r="E976" s="6"/>
      <c r="F976" s="6"/>
      <c r="G976" s="7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7"/>
      <c r="C977" s="6"/>
      <c r="D977" s="6"/>
      <c r="E977" s="6"/>
      <c r="F977" s="6"/>
      <c r="G977" s="7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7"/>
      <c r="C978" s="6"/>
      <c r="D978" s="6"/>
      <c r="E978" s="6"/>
      <c r="F978" s="6"/>
      <c r="G978" s="7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7"/>
      <c r="C979" s="6"/>
      <c r="D979" s="6"/>
      <c r="E979" s="6"/>
      <c r="F979" s="6"/>
      <c r="G979" s="7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7"/>
      <c r="C980" s="6"/>
      <c r="D980" s="6"/>
      <c r="E980" s="6"/>
      <c r="F980" s="6"/>
      <c r="G980" s="7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7"/>
      <c r="C981" s="6"/>
      <c r="D981" s="6"/>
      <c r="E981" s="6"/>
      <c r="F981" s="6"/>
      <c r="G981" s="7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7"/>
      <c r="C982" s="6"/>
      <c r="D982" s="6"/>
      <c r="E982" s="6"/>
      <c r="F982" s="6"/>
      <c r="G982" s="7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7"/>
      <c r="C983" s="6"/>
      <c r="D983" s="6"/>
      <c r="E983" s="6"/>
      <c r="F983" s="6"/>
      <c r="G983" s="7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7"/>
      <c r="C984" s="6"/>
      <c r="D984" s="6"/>
      <c r="E984" s="6"/>
      <c r="F984" s="6"/>
      <c r="G984" s="7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7"/>
      <c r="C985" s="6"/>
      <c r="D985" s="6"/>
      <c r="E985" s="6"/>
      <c r="F985" s="6"/>
      <c r="G985" s="7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7"/>
      <c r="C986" s="6"/>
      <c r="D986" s="6"/>
      <c r="E986" s="6"/>
      <c r="F986" s="6"/>
      <c r="G986" s="7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7"/>
      <c r="C987" s="6"/>
      <c r="D987" s="6"/>
      <c r="E987" s="6"/>
      <c r="F987" s="6"/>
      <c r="G987" s="7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7"/>
      <c r="C988" s="6"/>
      <c r="D988" s="6"/>
      <c r="E988" s="6"/>
      <c r="F988" s="6"/>
      <c r="G988" s="7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7"/>
      <c r="C989" s="6"/>
      <c r="D989" s="6"/>
      <c r="E989" s="6"/>
      <c r="F989" s="6"/>
      <c r="G989" s="7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7"/>
      <c r="C990" s="6"/>
      <c r="D990" s="6"/>
      <c r="E990" s="6"/>
      <c r="F990" s="6"/>
      <c r="G990" s="7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7"/>
      <c r="C991" s="6"/>
      <c r="D991" s="6"/>
      <c r="E991" s="6"/>
      <c r="F991" s="6"/>
      <c r="G991" s="7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7"/>
      <c r="C992" s="6"/>
      <c r="D992" s="6"/>
      <c r="E992" s="6"/>
      <c r="F992" s="6"/>
      <c r="G992" s="7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7"/>
      <c r="C993" s="6"/>
      <c r="D993" s="6"/>
      <c r="E993" s="6"/>
      <c r="F993" s="6"/>
      <c r="G993" s="7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7"/>
      <c r="C994" s="6"/>
      <c r="D994" s="6"/>
      <c r="E994" s="6"/>
      <c r="F994" s="6"/>
      <c r="G994" s="7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7"/>
      <c r="C995" s="6"/>
      <c r="D995" s="6"/>
      <c r="E995" s="6"/>
      <c r="F995" s="6"/>
      <c r="G995" s="7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7"/>
      <c r="C996" s="6"/>
      <c r="D996" s="6"/>
      <c r="E996" s="6"/>
      <c r="F996" s="6"/>
      <c r="G996" s="7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7"/>
      <c r="C997" s="6"/>
      <c r="D997" s="6"/>
      <c r="E997" s="6"/>
      <c r="F997" s="6"/>
      <c r="G997" s="7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7"/>
      <c r="C998" s="6"/>
      <c r="D998" s="6"/>
      <c r="E998" s="6"/>
      <c r="F998" s="6"/>
      <c r="G998" s="7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7"/>
      <c r="C999" s="6"/>
      <c r="D999" s="6"/>
      <c r="E999" s="6"/>
      <c r="F999" s="6"/>
      <c r="G999" s="7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7"/>
      <c r="C1000" s="6"/>
      <c r="D1000" s="6"/>
      <c r="E1000" s="6"/>
      <c r="F1000" s="6"/>
      <c r="G1000" s="7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hyperlinks>
    <hyperlink ref="D102" location="공병문고!A1" display="공병문고" xr:uid="{91815AEB-6ECF-4652-B5C1-D607C409A5B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A1BA-197E-430B-AED1-6444538C0215}">
  <sheetPr codeName="Sheet4"/>
  <dimension ref="A1:BB1977"/>
  <sheetViews>
    <sheetView tabSelected="1" topLeftCell="A1465" zoomScale="130" zoomScaleNormal="130" workbookViewId="0">
      <selection activeCell="H1483" sqref="H1483"/>
    </sheetView>
  </sheetViews>
  <sheetFormatPr defaultRowHeight="16.5" x14ac:dyDescent="0.3"/>
  <cols>
    <col min="1" max="1" width="8.5" style="70" bestFit="1" customWidth="1"/>
    <col min="2" max="2" width="9.75" style="70" bestFit="1" customWidth="1"/>
    <col min="3" max="3" width="3" style="324" bestFit="1" customWidth="1"/>
    <col min="4" max="7" width="9" style="70"/>
    <col min="8" max="8" width="8" style="325" bestFit="1" customWidth="1"/>
    <col min="9" max="9" width="11.625" style="70" bestFit="1" customWidth="1"/>
    <col min="10" max="10" width="10.5" style="70" bestFit="1" customWidth="1"/>
    <col min="11" max="18" width="9" style="70"/>
    <col min="19" max="19" width="9.875" style="70" bestFit="1" customWidth="1"/>
    <col min="20" max="16384" width="9" style="70"/>
  </cols>
  <sheetData>
    <row r="1" spans="1:54" s="69" customFormat="1" ht="17.25" thickTop="1" x14ac:dyDescent="0.3">
      <c r="A1" s="40"/>
      <c r="B1" s="220"/>
      <c r="C1" s="230"/>
      <c r="D1" s="26"/>
      <c r="E1" s="26"/>
      <c r="F1" s="26"/>
      <c r="G1" s="26"/>
      <c r="H1" s="189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</row>
    <row r="2" spans="1:54" x14ac:dyDescent="0.3">
      <c r="A2" s="41"/>
      <c r="B2" s="221"/>
      <c r="C2" s="231"/>
      <c r="D2" s="11"/>
      <c r="E2" s="11"/>
      <c r="F2" s="11"/>
      <c r="G2" s="11"/>
      <c r="H2" s="19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</row>
    <row r="3" spans="1:54" x14ac:dyDescent="0.3">
      <c r="A3" s="41"/>
      <c r="B3" s="221"/>
      <c r="C3" s="231"/>
      <c r="D3" s="11"/>
      <c r="E3" s="11"/>
      <c r="F3" s="11"/>
      <c r="G3" s="11"/>
      <c r="H3" s="190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</row>
    <row r="4" spans="1:54" s="71" customFormat="1" ht="17.25" thickBot="1" x14ac:dyDescent="0.35">
      <c r="A4" s="50"/>
      <c r="B4" s="222"/>
      <c r="C4" s="232"/>
      <c r="D4" s="53"/>
      <c r="E4" s="53"/>
      <c r="F4" s="53"/>
      <c r="G4" s="53"/>
      <c r="H4" s="191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</row>
    <row r="5" spans="1:54" s="2" customFormat="1" ht="17.25" thickTop="1" x14ac:dyDescent="0.3">
      <c r="A5" s="11">
        <v>250116</v>
      </c>
      <c r="B5" s="223"/>
      <c r="C5" s="233"/>
      <c r="D5" s="11" t="s">
        <v>150</v>
      </c>
      <c r="E5" s="162"/>
      <c r="F5" s="41" t="s">
        <v>148</v>
      </c>
      <c r="G5" s="6"/>
      <c r="H5" s="190">
        <v>1</v>
      </c>
      <c r="I5" s="11" t="s">
        <v>145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2" customFormat="1" x14ac:dyDescent="0.3">
      <c r="A6" s="6"/>
      <c r="B6" s="223"/>
      <c r="C6" s="233"/>
      <c r="D6" s="11" t="s">
        <v>153</v>
      </c>
      <c r="E6" s="73"/>
      <c r="F6" s="41" t="s">
        <v>149</v>
      </c>
      <c r="G6" s="6"/>
      <c r="H6" s="190">
        <v>1</v>
      </c>
      <c r="I6" s="9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s="2" customFormat="1" x14ac:dyDescent="0.3">
      <c r="A7" s="6"/>
      <c r="B7" s="223"/>
      <c r="C7" s="233"/>
      <c r="D7" s="6"/>
      <c r="E7" s="73"/>
      <c r="F7" s="28"/>
      <c r="G7" s="6"/>
      <c r="H7" s="190">
        <v>1</v>
      </c>
      <c r="I7" s="11" t="s">
        <v>146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5" customFormat="1" ht="17.25" thickBot="1" x14ac:dyDescent="0.35">
      <c r="A8" s="6"/>
      <c r="B8" s="223"/>
      <c r="C8" s="233"/>
      <c r="D8" s="6"/>
      <c r="E8" s="73"/>
      <c r="F8" s="28"/>
      <c r="G8" s="6"/>
      <c r="H8" s="192"/>
      <c r="I8" s="18" t="s">
        <v>147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s="4" customFormat="1" ht="17.25" thickTop="1" x14ac:dyDescent="0.3">
      <c r="A9" s="40">
        <v>250117</v>
      </c>
      <c r="B9" s="224"/>
      <c r="C9" s="234"/>
      <c r="D9" s="26" t="s">
        <v>150</v>
      </c>
      <c r="E9" s="72"/>
      <c r="F9" s="40" t="s">
        <v>159</v>
      </c>
      <c r="G9" s="25"/>
      <c r="H9" s="193">
        <v>1</v>
      </c>
      <c r="I9" s="26" t="s">
        <v>154</v>
      </c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s="2" customFormat="1" x14ac:dyDescent="0.3">
      <c r="A10" s="28"/>
      <c r="B10" s="223"/>
      <c r="C10" s="233"/>
      <c r="D10" s="11" t="s">
        <v>155</v>
      </c>
      <c r="E10" s="73"/>
      <c r="F10" s="41" t="s">
        <v>149</v>
      </c>
      <c r="G10" s="6"/>
      <c r="H10" s="190">
        <v>1</v>
      </c>
      <c r="I10" s="11" t="s">
        <v>156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2" customFormat="1" x14ac:dyDescent="0.3">
      <c r="A11" s="28"/>
      <c r="B11" s="223"/>
      <c r="C11" s="233"/>
      <c r="D11" s="6"/>
      <c r="E11" s="73"/>
      <c r="F11" s="28"/>
      <c r="G11" s="6"/>
      <c r="H11" s="190">
        <v>0.5</v>
      </c>
      <c r="I11" s="11" t="s">
        <v>157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" customFormat="1" ht="17.25" thickBot="1" x14ac:dyDescent="0.35">
      <c r="A12" s="28"/>
      <c r="B12" s="223"/>
      <c r="C12" s="233"/>
      <c r="D12" s="6"/>
      <c r="E12" s="73"/>
      <c r="F12" s="28"/>
      <c r="G12" s="6"/>
      <c r="H12" s="192"/>
      <c r="I12" s="11" t="s">
        <v>158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s="4" customFormat="1" ht="17.25" thickTop="1" x14ac:dyDescent="0.3">
      <c r="A13" s="40">
        <v>250118</v>
      </c>
      <c r="B13" s="224"/>
      <c r="C13" s="234"/>
      <c r="D13" s="26" t="s">
        <v>150</v>
      </c>
      <c r="E13" s="72"/>
      <c r="F13" s="40" t="s">
        <v>149</v>
      </c>
      <c r="G13" s="25"/>
      <c r="H13" s="193">
        <v>1</v>
      </c>
      <c r="I13" s="26" t="s">
        <v>160</v>
      </c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</row>
    <row r="14" spans="1:54" s="2" customFormat="1" x14ac:dyDescent="0.3">
      <c r="A14" s="28"/>
      <c r="B14" s="223"/>
      <c r="C14" s="233"/>
      <c r="D14" s="11" t="s">
        <v>155</v>
      </c>
      <c r="E14" s="73"/>
      <c r="F14" s="28"/>
      <c r="G14" s="6"/>
      <c r="H14" s="192"/>
      <c r="I14" s="11" t="s">
        <v>154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s="2" customFormat="1" x14ac:dyDescent="0.3">
      <c r="A15" s="28"/>
      <c r="B15" s="223"/>
      <c r="C15" s="233"/>
      <c r="D15" s="6"/>
      <c r="E15" s="73"/>
      <c r="F15" s="28"/>
      <c r="G15" s="6"/>
      <c r="H15" s="190">
        <v>1</v>
      </c>
      <c r="I15" s="11" t="s">
        <v>161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2" customFormat="1" x14ac:dyDescent="0.3">
      <c r="A16" s="28"/>
      <c r="B16" s="223"/>
      <c r="C16" s="233"/>
      <c r="D16" s="6"/>
      <c r="E16" s="73"/>
      <c r="F16" s="28"/>
      <c r="G16" s="6"/>
      <c r="H16" s="192"/>
      <c r="I16" s="11" t="s">
        <v>162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s="5" customFormat="1" ht="17.25" thickBot="1" x14ac:dyDescent="0.35">
      <c r="A17" s="28"/>
      <c r="B17" s="223"/>
      <c r="C17" s="233"/>
      <c r="D17" s="6"/>
      <c r="E17" s="73"/>
      <c r="F17" s="28"/>
      <c r="G17" s="6"/>
      <c r="H17" s="190">
        <v>0.5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s="4" customFormat="1" ht="17.25" thickTop="1" x14ac:dyDescent="0.3">
      <c r="A18" s="40">
        <v>250119</v>
      </c>
      <c r="B18" s="224"/>
      <c r="C18" s="234"/>
      <c r="D18" s="26" t="s">
        <v>150</v>
      </c>
      <c r="E18" s="72"/>
      <c r="F18" s="40" t="s">
        <v>163</v>
      </c>
      <c r="G18" s="25"/>
      <c r="H18" s="193">
        <v>1</v>
      </c>
      <c r="I18" s="26" t="s">
        <v>154</v>
      </c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</row>
    <row r="19" spans="1:54" s="2" customFormat="1" x14ac:dyDescent="0.3">
      <c r="A19" s="28"/>
      <c r="B19" s="223"/>
      <c r="C19" s="233"/>
      <c r="D19" s="11" t="s">
        <v>155</v>
      </c>
      <c r="E19" s="73"/>
      <c r="F19" s="28"/>
      <c r="G19" s="6"/>
      <c r="H19" s="190">
        <v>1</v>
      </c>
      <c r="I19" s="11" t="s">
        <v>154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s="5" customFormat="1" ht="17.25" thickBot="1" x14ac:dyDescent="0.35">
      <c r="A20" s="28"/>
      <c r="B20" s="223"/>
      <c r="C20" s="233"/>
      <c r="D20" s="6"/>
      <c r="E20" s="73"/>
      <c r="F20" s="28"/>
      <c r="G20" s="6"/>
      <c r="H20" s="192"/>
      <c r="I20" s="11" t="s">
        <v>158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4" customFormat="1" ht="17.25" thickTop="1" x14ac:dyDescent="0.3">
      <c r="A21" s="40">
        <v>250120</v>
      </c>
      <c r="B21" s="224"/>
      <c r="C21" s="234"/>
      <c r="D21" s="26" t="s">
        <v>150</v>
      </c>
      <c r="E21" s="72"/>
      <c r="F21" s="40" t="s">
        <v>165</v>
      </c>
      <c r="G21" s="25"/>
      <c r="H21" s="193">
        <v>1</v>
      </c>
      <c r="I21" s="26" t="s">
        <v>164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2" customFormat="1" x14ac:dyDescent="0.3">
      <c r="A22" s="28"/>
      <c r="B22" s="223"/>
      <c r="C22" s="233"/>
      <c r="D22" s="11" t="s">
        <v>155</v>
      </c>
      <c r="E22" s="73"/>
      <c r="F22" s="41" t="s">
        <v>149</v>
      </c>
      <c r="G22" s="6"/>
      <c r="H22" s="190">
        <v>1</v>
      </c>
      <c r="I22" s="11" t="s">
        <v>158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s="5" customFormat="1" ht="17.25" thickBot="1" x14ac:dyDescent="0.35">
      <c r="A23" s="28"/>
      <c r="B23" s="223"/>
      <c r="C23" s="233"/>
      <c r="D23" s="6"/>
      <c r="E23" s="73"/>
      <c r="F23" s="28"/>
      <c r="G23" s="6"/>
      <c r="H23" s="190">
        <v>1</v>
      </c>
      <c r="I23" s="11" t="s">
        <v>166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" customFormat="1" ht="17.25" thickTop="1" x14ac:dyDescent="0.3">
      <c r="A24" s="40">
        <v>250121</v>
      </c>
      <c r="B24" s="224"/>
      <c r="C24" s="234"/>
      <c r="D24" s="26" t="s">
        <v>150</v>
      </c>
      <c r="E24" s="72"/>
      <c r="F24" s="40" t="s">
        <v>171</v>
      </c>
      <c r="G24" s="25"/>
      <c r="H24" s="193">
        <v>1</v>
      </c>
      <c r="I24" s="26" t="s">
        <v>168</v>
      </c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s="2" customFormat="1" x14ac:dyDescent="0.3">
      <c r="A25" s="28"/>
      <c r="B25" s="223"/>
      <c r="C25" s="233"/>
      <c r="D25" s="11" t="s">
        <v>155</v>
      </c>
      <c r="E25" s="73"/>
      <c r="F25" s="41" t="s">
        <v>149</v>
      </c>
      <c r="G25" s="6"/>
      <c r="H25" s="192"/>
      <c r="I25" s="11" t="s">
        <v>167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s="2" customFormat="1" x14ac:dyDescent="0.3">
      <c r="A26" s="28"/>
      <c r="B26" s="223"/>
      <c r="C26" s="233"/>
      <c r="D26" s="6"/>
      <c r="E26" s="73"/>
      <c r="F26" s="28"/>
      <c r="G26" s="6"/>
      <c r="H26" s="190">
        <v>1</v>
      </c>
      <c r="I26" s="11" t="s">
        <v>168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s="2" customFormat="1" x14ac:dyDescent="0.3">
      <c r="A27" s="28"/>
      <c r="B27" s="223"/>
      <c r="C27" s="233"/>
      <c r="D27" s="6"/>
      <c r="E27" s="73"/>
      <c r="F27" s="28"/>
      <c r="G27" s="6"/>
      <c r="H27" s="192"/>
      <c r="I27" s="11" t="s">
        <v>169</v>
      </c>
      <c r="J27" s="11" t="s">
        <v>170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s="2" customFormat="1" x14ac:dyDescent="0.3">
      <c r="A28" s="28"/>
      <c r="B28" s="223"/>
      <c r="C28" s="233"/>
      <c r="D28" s="6"/>
      <c r="E28" s="73"/>
      <c r="F28" s="28"/>
      <c r="G28" s="6"/>
      <c r="H28" s="192"/>
      <c r="I28" s="11" t="s">
        <v>169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5" customFormat="1" ht="17.25" thickBot="1" x14ac:dyDescent="0.35">
      <c r="A29" s="28"/>
      <c r="B29" s="223"/>
      <c r="C29" s="233"/>
      <c r="D29" s="6"/>
      <c r="E29" s="73"/>
      <c r="F29" s="28"/>
      <c r="G29" s="6"/>
      <c r="H29" s="190">
        <v>1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4" customFormat="1" ht="17.25" thickTop="1" x14ac:dyDescent="0.3">
      <c r="A30" s="40">
        <v>250122</v>
      </c>
      <c r="B30" s="224"/>
      <c r="C30" s="234"/>
      <c r="D30" s="26" t="s">
        <v>150</v>
      </c>
      <c r="E30" s="72"/>
      <c r="F30" s="40" t="s">
        <v>174</v>
      </c>
      <c r="G30" s="25"/>
      <c r="H30" s="193">
        <v>1</v>
      </c>
      <c r="I30" s="26" t="s">
        <v>172</v>
      </c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5" customFormat="1" ht="17.25" thickBot="1" x14ac:dyDescent="0.35">
      <c r="A31" s="28"/>
      <c r="B31" s="223"/>
      <c r="C31" s="233"/>
      <c r="D31" s="11" t="s">
        <v>155</v>
      </c>
      <c r="E31" s="73"/>
      <c r="F31" s="28"/>
      <c r="G31" s="6"/>
      <c r="H31" s="190">
        <v>1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4" customFormat="1" ht="17.25" thickTop="1" x14ac:dyDescent="0.3">
      <c r="A32" s="40">
        <v>250123</v>
      </c>
      <c r="B32" s="224"/>
      <c r="C32" s="234"/>
      <c r="D32" s="25"/>
      <c r="E32" s="72"/>
      <c r="F32" s="40" t="s">
        <v>173</v>
      </c>
      <c r="G32" s="25"/>
      <c r="H32" s="194"/>
      <c r="I32" s="26" t="s">
        <v>175</v>
      </c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5" customFormat="1" ht="17.25" thickBot="1" x14ac:dyDescent="0.35">
      <c r="A33" s="28"/>
      <c r="B33" s="223"/>
      <c r="C33" s="233"/>
      <c r="D33" s="6"/>
      <c r="E33" s="73"/>
      <c r="F33" s="41" t="s">
        <v>149</v>
      </c>
      <c r="G33" s="6"/>
      <c r="H33" s="192"/>
      <c r="I33" s="11" t="s">
        <v>176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s="4" customFormat="1" ht="17.25" thickTop="1" x14ac:dyDescent="0.3">
      <c r="A34" s="40">
        <v>250124</v>
      </c>
      <c r="B34" s="225" t="s">
        <v>180</v>
      </c>
      <c r="C34" s="235" t="s">
        <v>179</v>
      </c>
      <c r="D34" s="26" t="s">
        <v>183</v>
      </c>
      <c r="E34" s="72"/>
      <c r="F34" s="45"/>
      <c r="G34" s="25"/>
      <c r="H34" s="193">
        <v>1</v>
      </c>
      <c r="I34" s="26" t="s">
        <v>177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2" customFormat="1" x14ac:dyDescent="0.3">
      <c r="A35" s="43"/>
      <c r="B35" s="221" t="s">
        <v>181</v>
      </c>
      <c r="C35" s="231" t="s">
        <v>179</v>
      </c>
      <c r="D35" s="11" t="s">
        <v>184</v>
      </c>
      <c r="E35" s="73"/>
      <c r="F35" s="28"/>
      <c r="G35" s="6"/>
      <c r="H35" s="190">
        <v>1</v>
      </c>
      <c r="I35" s="11" t="s">
        <v>178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s="5" customFormat="1" ht="17.25" thickBot="1" x14ac:dyDescent="0.35">
      <c r="A36" s="43"/>
      <c r="B36" s="221" t="s">
        <v>182</v>
      </c>
      <c r="C36" s="231" t="s">
        <v>179</v>
      </c>
      <c r="D36" s="11" t="s">
        <v>185</v>
      </c>
      <c r="E36" s="73"/>
      <c r="F36" s="28"/>
      <c r="G36" s="6"/>
      <c r="H36" s="192"/>
      <c r="I36" s="11" t="s">
        <v>186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4" customFormat="1" ht="17.25" thickTop="1" x14ac:dyDescent="0.3">
      <c r="A37" s="40">
        <v>250125</v>
      </c>
      <c r="B37" s="225" t="s">
        <v>180</v>
      </c>
      <c r="C37" s="235" t="s">
        <v>179</v>
      </c>
      <c r="D37" s="26" t="s">
        <v>189</v>
      </c>
      <c r="E37" s="72"/>
      <c r="F37" s="40" t="s">
        <v>190</v>
      </c>
      <c r="G37" s="25"/>
      <c r="H37" s="193">
        <v>1</v>
      </c>
      <c r="I37" s="26" t="s">
        <v>188</v>
      </c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</row>
    <row r="38" spans="1:54" s="2" customFormat="1" x14ac:dyDescent="0.3">
      <c r="A38" s="28"/>
      <c r="B38" s="221" t="s">
        <v>181</v>
      </c>
      <c r="C38" s="231" t="s">
        <v>179</v>
      </c>
      <c r="D38" s="6"/>
      <c r="E38" s="73"/>
      <c r="F38" s="41" t="s">
        <v>191</v>
      </c>
      <c r="G38" s="6"/>
      <c r="H38" s="190">
        <v>1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s="2" customFormat="1" ht="17.25" thickBot="1" x14ac:dyDescent="0.35">
      <c r="A39" s="28"/>
      <c r="B39" s="190" t="s">
        <v>187</v>
      </c>
      <c r="C39" s="231" t="s">
        <v>179</v>
      </c>
      <c r="D39" s="6"/>
      <c r="E39" s="73"/>
      <c r="F39" s="28"/>
      <c r="G39" s="6"/>
      <c r="H39" s="190">
        <v>1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4" customFormat="1" ht="17.25" thickTop="1" x14ac:dyDescent="0.3">
      <c r="A40" s="40">
        <v>250126</v>
      </c>
      <c r="B40" s="225" t="s">
        <v>180</v>
      </c>
      <c r="C40" s="235" t="s">
        <v>179</v>
      </c>
      <c r="D40" s="26" t="s">
        <v>193</v>
      </c>
      <c r="E40" s="72"/>
      <c r="F40" s="45"/>
      <c r="G40" s="25"/>
      <c r="H40" s="193">
        <v>1</v>
      </c>
      <c r="I40" s="26" t="s">
        <v>192</v>
      </c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</row>
    <row r="41" spans="1:54" s="2" customFormat="1" x14ac:dyDescent="0.3">
      <c r="A41" s="28"/>
      <c r="B41" s="221" t="s">
        <v>181</v>
      </c>
      <c r="C41" s="231" t="s">
        <v>179</v>
      </c>
      <c r="D41" s="6"/>
      <c r="E41" s="73"/>
      <c r="F41" s="28"/>
      <c r="G41" s="6"/>
      <c r="H41" s="190">
        <v>1</v>
      </c>
      <c r="I41" s="11" t="s">
        <v>188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5" customFormat="1" ht="17.25" thickBot="1" x14ac:dyDescent="0.35">
      <c r="A42" s="28"/>
      <c r="B42" s="190" t="s">
        <v>187</v>
      </c>
      <c r="C42" s="231" t="s">
        <v>179</v>
      </c>
      <c r="D42" s="6"/>
      <c r="E42" s="73"/>
      <c r="F42" s="28"/>
      <c r="G42" s="6"/>
      <c r="H42" s="190">
        <v>0.5</v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4" customFormat="1" ht="17.25" thickTop="1" x14ac:dyDescent="0.3">
      <c r="A43" s="40">
        <v>250127</v>
      </c>
      <c r="B43" s="225" t="s">
        <v>194</v>
      </c>
      <c r="C43" s="235" t="s">
        <v>179</v>
      </c>
      <c r="D43" s="26" t="s">
        <v>198</v>
      </c>
      <c r="E43" s="72"/>
      <c r="F43" s="45"/>
      <c r="G43" s="25"/>
      <c r="H43" s="193">
        <v>1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2" customFormat="1" x14ac:dyDescent="0.3">
      <c r="A44" s="28"/>
      <c r="B44" s="221" t="s">
        <v>195</v>
      </c>
      <c r="C44" s="231" t="s">
        <v>179</v>
      </c>
      <c r="D44" s="6"/>
      <c r="E44" s="73"/>
      <c r="F44" s="28"/>
      <c r="G44" s="6"/>
      <c r="H44" s="190">
        <v>1</v>
      </c>
      <c r="I44" s="11" t="s">
        <v>196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s="2" customFormat="1" x14ac:dyDescent="0.3">
      <c r="A45" s="28"/>
      <c r="B45" s="221" t="s">
        <v>187</v>
      </c>
      <c r="C45" s="231" t="s">
        <v>197</v>
      </c>
      <c r="D45" s="6"/>
      <c r="E45" s="73"/>
      <c r="F45" s="28"/>
      <c r="G45" s="6"/>
      <c r="H45" s="190">
        <v>1</v>
      </c>
      <c r="I45" s="11" t="s">
        <v>199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s="5" customFormat="1" ht="17.25" thickBot="1" x14ac:dyDescent="0.35">
      <c r="A46" s="41" t="s">
        <v>46</v>
      </c>
      <c r="B46" s="223"/>
      <c r="C46" s="236"/>
      <c r="D46" s="6"/>
      <c r="E46" s="73"/>
      <c r="F46" s="28"/>
      <c r="G46" s="6"/>
      <c r="H46" s="192"/>
      <c r="I46" s="11" t="s">
        <v>200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s="4" customFormat="1" ht="17.25" thickTop="1" x14ac:dyDescent="0.3">
      <c r="A47" s="40">
        <v>250128</v>
      </c>
      <c r="B47" s="225" t="s">
        <v>194</v>
      </c>
      <c r="C47" s="235" t="s">
        <v>197</v>
      </c>
      <c r="D47" s="26" t="s">
        <v>208</v>
      </c>
      <c r="E47" s="72"/>
      <c r="F47" s="45"/>
      <c r="G47" s="25"/>
      <c r="H47" s="193">
        <v>1</v>
      </c>
      <c r="I47" s="26" t="s">
        <v>201</v>
      </c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</row>
    <row r="48" spans="1:54" s="2" customFormat="1" x14ac:dyDescent="0.3">
      <c r="A48" s="28"/>
      <c r="B48" s="221" t="s">
        <v>195</v>
      </c>
      <c r="C48" s="231" t="s">
        <v>197</v>
      </c>
      <c r="D48" s="6"/>
      <c r="E48" s="73"/>
      <c r="F48" s="28"/>
      <c r="G48" s="6"/>
      <c r="H48" s="192"/>
      <c r="I48" s="11" t="s">
        <v>202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" customFormat="1" ht="17.25" thickBot="1" x14ac:dyDescent="0.35">
      <c r="A49" s="28"/>
      <c r="B49" s="221" t="s">
        <v>187</v>
      </c>
      <c r="C49" s="233"/>
      <c r="D49" s="6"/>
      <c r="E49" s="73"/>
      <c r="F49" s="28"/>
      <c r="G49" s="6"/>
      <c r="H49" s="192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s="4" customFormat="1" ht="17.25" thickTop="1" x14ac:dyDescent="0.3">
      <c r="A50" s="40">
        <v>250129</v>
      </c>
      <c r="B50" s="225" t="s">
        <v>194</v>
      </c>
      <c r="C50" s="235" t="s">
        <v>179</v>
      </c>
      <c r="D50" s="26" t="s">
        <v>207</v>
      </c>
      <c r="E50" s="72"/>
      <c r="F50" s="40" t="s">
        <v>206</v>
      </c>
      <c r="G50" s="25"/>
      <c r="H50" s="193">
        <v>1</v>
      </c>
      <c r="I50" s="26" t="s">
        <v>204</v>
      </c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</row>
    <row r="51" spans="1:54" s="2" customFormat="1" x14ac:dyDescent="0.3">
      <c r="A51" s="28"/>
      <c r="B51" s="221" t="s">
        <v>195</v>
      </c>
      <c r="C51" s="231" t="s">
        <v>179</v>
      </c>
      <c r="D51" s="6"/>
      <c r="E51" s="73"/>
      <c r="F51" s="41" t="s">
        <v>149</v>
      </c>
      <c r="G51" s="6"/>
      <c r="H51" s="190">
        <v>1</v>
      </c>
      <c r="I51" s="11" t="s">
        <v>203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s="5" customFormat="1" ht="17.25" thickBot="1" x14ac:dyDescent="0.35">
      <c r="A52" s="28"/>
      <c r="B52" s="221" t="s">
        <v>187</v>
      </c>
      <c r="C52" s="231" t="s">
        <v>179</v>
      </c>
      <c r="D52" s="6"/>
      <c r="E52" s="73"/>
      <c r="F52" s="28"/>
      <c r="G52" s="6"/>
      <c r="H52" s="190">
        <v>1</v>
      </c>
      <c r="I52" s="9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s="4" customFormat="1" ht="17.25" thickTop="1" x14ac:dyDescent="0.3">
      <c r="A53" s="40">
        <v>250130</v>
      </c>
      <c r="B53" s="225" t="s">
        <v>194</v>
      </c>
      <c r="C53" s="235" t="s">
        <v>179</v>
      </c>
      <c r="D53" s="25"/>
      <c r="E53" s="72"/>
      <c r="F53" s="40" t="s">
        <v>205</v>
      </c>
      <c r="G53" s="25"/>
      <c r="H53" s="193">
        <v>1</v>
      </c>
      <c r="I53" s="26" t="s">
        <v>209</v>
      </c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</row>
    <row r="54" spans="1:54" s="2" customFormat="1" x14ac:dyDescent="0.3">
      <c r="A54" s="28"/>
      <c r="B54" s="221" t="s">
        <v>195</v>
      </c>
      <c r="C54" s="231" t="s">
        <v>144</v>
      </c>
      <c r="D54" s="6"/>
      <c r="E54" s="73"/>
      <c r="F54" s="41" t="s">
        <v>191</v>
      </c>
      <c r="G54" s="6"/>
      <c r="H54" s="190">
        <v>1</v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2" customFormat="1" ht="17.25" thickBot="1" x14ac:dyDescent="0.35">
      <c r="A55" s="28"/>
      <c r="B55" s="221" t="s">
        <v>187</v>
      </c>
      <c r="C55" s="231" t="s">
        <v>179</v>
      </c>
      <c r="D55" s="6"/>
      <c r="E55" s="73"/>
      <c r="F55" s="28"/>
      <c r="G55" s="6"/>
      <c r="H55" s="190">
        <v>0.5</v>
      </c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s="4" customFormat="1" ht="17.25" thickTop="1" x14ac:dyDescent="0.3">
      <c r="A56" s="40">
        <v>250131</v>
      </c>
      <c r="B56" s="225" t="s">
        <v>194</v>
      </c>
      <c r="C56" s="235" t="s">
        <v>179</v>
      </c>
      <c r="D56" s="26" t="s">
        <v>212</v>
      </c>
      <c r="E56" s="72"/>
      <c r="F56" s="40" t="s">
        <v>211</v>
      </c>
      <c r="G56" s="25"/>
      <c r="H56" s="193">
        <v>1</v>
      </c>
      <c r="I56" s="26" t="s">
        <v>213</v>
      </c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</row>
    <row r="57" spans="1:54" s="2" customFormat="1" x14ac:dyDescent="0.3">
      <c r="A57" s="28"/>
      <c r="B57" s="221" t="s">
        <v>195</v>
      </c>
      <c r="C57" s="231" t="s">
        <v>179</v>
      </c>
      <c r="D57" s="6"/>
      <c r="E57" s="73"/>
      <c r="F57" s="41" t="s">
        <v>210</v>
      </c>
      <c r="G57" s="6"/>
      <c r="H57" s="190">
        <v>1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s="5" customFormat="1" ht="17.25" thickBot="1" x14ac:dyDescent="0.35">
      <c r="A58" s="28"/>
      <c r="B58" s="221" t="s">
        <v>187</v>
      </c>
      <c r="C58" s="231" t="s">
        <v>179</v>
      </c>
      <c r="D58" s="6"/>
      <c r="E58" s="73"/>
      <c r="F58" s="28"/>
      <c r="G58" s="6"/>
      <c r="H58" s="190">
        <v>1</v>
      </c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s="4" customFormat="1" ht="17.25" thickTop="1" x14ac:dyDescent="0.3">
      <c r="A59" s="40">
        <v>250201</v>
      </c>
      <c r="B59" s="225" t="s">
        <v>194</v>
      </c>
      <c r="C59" s="235" t="s">
        <v>179</v>
      </c>
      <c r="D59" s="25"/>
      <c r="E59" s="72"/>
      <c r="F59" s="40" t="s">
        <v>214</v>
      </c>
      <c r="G59" s="25"/>
      <c r="H59" s="193">
        <v>1</v>
      </c>
      <c r="I59" s="26" t="s">
        <v>192</v>
      </c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</row>
    <row r="60" spans="1:54" s="2" customFormat="1" x14ac:dyDescent="0.3">
      <c r="A60" s="28"/>
      <c r="B60" s="221" t="s">
        <v>195</v>
      </c>
      <c r="C60" s="231" t="s">
        <v>179</v>
      </c>
      <c r="D60" s="6"/>
      <c r="E60" s="73"/>
      <c r="F60" s="41" t="s">
        <v>191</v>
      </c>
      <c r="G60" s="6"/>
      <c r="H60" s="190">
        <v>1</v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s="5" customFormat="1" ht="17.25" thickBot="1" x14ac:dyDescent="0.35">
      <c r="A61" s="28"/>
      <c r="B61" s="221" t="s">
        <v>187</v>
      </c>
      <c r="C61" s="231" t="s">
        <v>179</v>
      </c>
      <c r="D61" s="6"/>
      <c r="E61" s="73"/>
      <c r="F61" s="28"/>
      <c r="G61" s="6"/>
      <c r="H61" s="190">
        <v>1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s="4" customFormat="1" ht="17.25" thickTop="1" x14ac:dyDescent="0.3">
      <c r="A62" s="40">
        <v>250202</v>
      </c>
      <c r="B62" s="225" t="s">
        <v>194</v>
      </c>
      <c r="C62" s="235" t="s">
        <v>197</v>
      </c>
      <c r="D62" s="25"/>
      <c r="E62" s="72"/>
      <c r="F62" s="40" t="s">
        <v>229</v>
      </c>
      <c r="G62" s="25"/>
      <c r="H62" s="193">
        <v>1</v>
      </c>
      <c r="I62" s="26" t="s">
        <v>215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s="2" customFormat="1" x14ac:dyDescent="0.3">
      <c r="A63" s="28"/>
      <c r="B63" s="221" t="s">
        <v>195</v>
      </c>
      <c r="C63" s="231" t="s">
        <v>197</v>
      </c>
      <c r="D63" s="6"/>
      <c r="E63" s="73"/>
      <c r="F63" s="41" t="s">
        <v>149</v>
      </c>
      <c r="G63" s="6"/>
      <c r="H63" s="190">
        <v>1</v>
      </c>
      <c r="I63" s="11" t="s">
        <v>216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5" customFormat="1" ht="17.25" thickBot="1" x14ac:dyDescent="0.35">
      <c r="A64" s="28"/>
      <c r="B64" s="221" t="s">
        <v>187</v>
      </c>
      <c r="C64" s="231" t="s">
        <v>179</v>
      </c>
      <c r="D64" s="6"/>
      <c r="E64" s="73"/>
      <c r="F64" s="28"/>
      <c r="G64" s="6"/>
      <c r="H64" s="190">
        <v>1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4" customFormat="1" ht="17.25" thickTop="1" x14ac:dyDescent="0.3">
      <c r="A65" s="40">
        <v>250203</v>
      </c>
      <c r="B65" s="225" t="s">
        <v>194</v>
      </c>
      <c r="C65" s="235" t="s">
        <v>179</v>
      </c>
      <c r="D65" s="26" t="s">
        <v>230</v>
      </c>
      <c r="E65" s="72"/>
      <c r="F65" s="45"/>
      <c r="G65" s="25"/>
      <c r="H65" s="194"/>
      <c r="I65" s="26" t="s">
        <v>228</v>
      </c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</row>
    <row r="66" spans="1:54" s="2" customFormat="1" x14ac:dyDescent="0.3">
      <c r="A66" s="28"/>
      <c r="B66" s="221" t="s">
        <v>195</v>
      </c>
      <c r="C66" s="231" t="s">
        <v>179</v>
      </c>
      <c r="D66" s="6"/>
      <c r="E66" s="73"/>
      <c r="F66" s="28"/>
      <c r="G66" s="6"/>
      <c r="H66" s="192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s="2" customFormat="1" ht="17.25" thickBot="1" x14ac:dyDescent="0.35">
      <c r="A67" s="28"/>
      <c r="B67" s="221" t="s">
        <v>187</v>
      </c>
      <c r="C67" s="231" t="s">
        <v>179</v>
      </c>
      <c r="D67" s="6"/>
      <c r="E67" s="73"/>
      <c r="F67" s="28"/>
      <c r="G67" s="6"/>
      <c r="H67" s="192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4" customFormat="1" ht="17.25" thickTop="1" x14ac:dyDescent="0.3">
      <c r="A68" s="40">
        <v>250204</v>
      </c>
      <c r="B68" s="225" t="s">
        <v>194</v>
      </c>
      <c r="C68" s="235" t="s">
        <v>179</v>
      </c>
      <c r="D68" s="25"/>
      <c r="E68" s="72"/>
      <c r="F68" s="40" t="s">
        <v>231</v>
      </c>
      <c r="G68" s="25"/>
      <c r="H68" s="193">
        <v>1</v>
      </c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</row>
    <row r="69" spans="1:54" s="2" customFormat="1" x14ac:dyDescent="0.3">
      <c r="A69" s="28"/>
      <c r="B69" s="221" t="s">
        <v>195</v>
      </c>
      <c r="C69" s="231" t="s">
        <v>179</v>
      </c>
      <c r="D69" s="6"/>
      <c r="E69" s="73"/>
      <c r="F69" s="41" t="s">
        <v>191</v>
      </c>
      <c r="G69" s="6"/>
      <c r="H69" s="190">
        <v>1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s="5" customFormat="1" ht="17.25" thickBot="1" x14ac:dyDescent="0.35">
      <c r="A70" s="28"/>
      <c r="B70" s="221" t="s">
        <v>187</v>
      </c>
      <c r="C70" s="231" t="s">
        <v>179</v>
      </c>
      <c r="D70" s="6"/>
      <c r="E70" s="73"/>
      <c r="F70" s="28"/>
      <c r="G70" s="6"/>
      <c r="H70" s="190">
        <v>1</v>
      </c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s="4" customFormat="1" ht="17.25" thickTop="1" x14ac:dyDescent="0.3">
      <c r="A71" s="40">
        <v>250205</v>
      </c>
      <c r="B71" s="225" t="s">
        <v>194</v>
      </c>
      <c r="C71" s="235" t="s">
        <v>197</v>
      </c>
      <c r="D71" s="25"/>
      <c r="E71" s="72"/>
      <c r="F71" s="45"/>
      <c r="G71" s="25"/>
      <c r="H71" s="193">
        <v>1</v>
      </c>
      <c r="I71" s="46" t="s">
        <v>232</v>
      </c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</row>
    <row r="72" spans="1:54" s="2" customFormat="1" x14ac:dyDescent="0.3">
      <c r="A72" s="28"/>
      <c r="B72" s="221" t="s">
        <v>195</v>
      </c>
      <c r="C72" s="231" t="s">
        <v>197</v>
      </c>
      <c r="D72" s="6"/>
      <c r="E72" s="73"/>
      <c r="F72" s="28"/>
      <c r="G72" s="6"/>
      <c r="H72" s="190">
        <v>1</v>
      </c>
      <c r="I72" s="11" t="s">
        <v>233</v>
      </c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s="2" customFormat="1" x14ac:dyDescent="0.3">
      <c r="A73" s="28"/>
      <c r="B73" s="221" t="s">
        <v>187</v>
      </c>
      <c r="C73" s="231" t="s">
        <v>179</v>
      </c>
      <c r="D73" s="6"/>
      <c r="E73" s="73"/>
      <c r="F73" s="28"/>
      <c r="G73" s="6"/>
      <c r="H73" s="192"/>
      <c r="I73" s="18" t="s">
        <v>234</v>
      </c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s="2" customFormat="1" x14ac:dyDescent="0.3">
      <c r="A74" s="28"/>
      <c r="B74" s="223"/>
      <c r="C74" s="236"/>
      <c r="D74" s="6"/>
      <c r="E74" s="73"/>
      <c r="F74" s="28"/>
      <c r="G74" s="6"/>
      <c r="H74" s="192"/>
      <c r="I74" s="74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s="2" customFormat="1" x14ac:dyDescent="0.3">
      <c r="A75" s="28"/>
      <c r="B75" s="223"/>
      <c r="C75" s="233"/>
      <c r="D75" s="6"/>
      <c r="E75" s="73"/>
      <c r="F75" s="28"/>
      <c r="G75" s="6"/>
      <c r="H75" s="192"/>
      <c r="I75" s="11" t="s">
        <v>235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2" customFormat="1" x14ac:dyDescent="0.3">
      <c r="A76" s="28"/>
      <c r="B76" s="223"/>
      <c r="C76" s="233"/>
      <c r="D76" s="6"/>
      <c r="E76" s="73"/>
      <c r="F76" s="28"/>
      <c r="G76" s="6"/>
      <c r="H76" s="192"/>
      <c r="I76" s="18" t="s">
        <v>236</v>
      </c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s="2" customFormat="1" x14ac:dyDescent="0.3">
      <c r="A77" s="28"/>
      <c r="B77" s="223"/>
      <c r="C77" s="233"/>
      <c r="D77" s="6"/>
      <c r="E77" s="73"/>
      <c r="F77" s="28"/>
      <c r="G77" s="6"/>
      <c r="H77" s="192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s="2" customFormat="1" x14ac:dyDescent="0.3">
      <c r="A78" s="28"/>
      <c r="B78" s="223"/>
      <c r="C78" s="233"/>
      <c r="D78" s="6"/>
      <c r="E78" s="73"/>
      <c r="F78" s="28"/>
      <c r="G78" s="6"/>
      <c r="H78" s="192"/>
      <c r="I78" s="11" t="s">
        <v>237</v>
      </c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s="2" customFormat="1" x14ac:dyDescent="0.3">
      <c r="A79" s="28"/>
      <c r="B79" s="223"/>
      <c r="C79" s="233"/>
      <c r="D79" s="6"/>
      <c r="E79" s="73"/>
      <c r="F79" s="28"/>
      <c r="G79" s="6"/>
      <c r="H79" s="192"/>
      <c r="I79" s="18" t="s">
        <v>238</v>
      </c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s="2" customFormat="1" x14ac:dyDescent="0.3">
      <c r="A80" s="28"/>
      <c r="B80" s="223"/>
      <c r="C80" s="233"/>
      <c r="D80" s="6"/>
      <c r="E80" s="73"/>
      <c r="F80" s="28"/>
      <c r="G80" s="6"/>
      <c r="H80" s="192"/>
      <c r="I80" s="18" t="s">
        <v>239</v>
      </c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s="2" customFormat="1" x14ac:dyDescent="0.3">
      <c r="A81" s="28"/>
      <c r="B81" s="223"/>
      <c r="C81" s="233"/>
      <c r="D81" s="6"/>
      <c r="E81" s="73"/>
      <c r="F81" s="28"/>
      <c r="G81" s="6"/>
      <c r="H81" s="192"/>
      <c r="I81" s="18" t="s">
        <v>240</v>
      </c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s="2" customFormat="1" x14ac:dyDescent="0.3">
      <c r="A82" s="28"/>
      <c r="B82" s="223"/>
      <c r="C82" s="233"/>
      <c r="D82" s="6"/>
      <c r="E82" s="73"/>
      <c r="F82" s="28"/>
      <c r="G82" s="6"/>
      <c r="H82" s="192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s="2" customFormat="1" x14ac:dyDescent="0.3">
      <c r="A83" s="28"/>
      <c r="B83" s="223"/>
      <c r="C83" s="233"/>
      <c r="D83" s="6"/>
      <c r="E83" s="73"/>
      <c r="F83" s="28"/>
      <c r="G83" s="6"/>
      <c r="H83" s="192"/>
      <c r="I83" s="11" t="s">
        <v>241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s="2" customFormat="1" x14ac:dyDescent="0.3">
      <c r="A84" s="28"/>
      <c r="B84" s="223"/>
      <c r="C84" s="233"/>
      <c r="D84" s="6"/>
      <c r="E84" s="73"/>
      <c r="F84" s="28"/>
      <c r="G84" s="6"/>
      <c r="H84" s="192"/>
      <c r="I84" s="18" t="s">
        <v>242</v>
      </c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s="2" customFormat="1" x14ac:dyDescent="0.3">
      <c r="A85" s="28"/>
      <c r="B85" s="223"/>
      <c r="C85" s="233"/>
      <c r="D85" s="6"/>
      <c r="E85" s="73"/>
      <c r="F85" s="28"/>
      <c r="G85" s="6"/>
      <c r="H85" s="192"/>
      <c r="I85" s="18" t="s">
        <v>243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2" customFormat="1" x14ac:dyDescent="0.3">
      <c r="A86" s="28"/>
      <c r="B86" s="223"/>
      <c r="C86" s="233"/>
      <c r="D86" s="6"/>
      <c r="E86" s="73"/>
      <c r="F86" s="28"/>
      <c r="G86" s="6"/>
      <c r="H86" s="192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s="2" customFormat="1" x14ac:dyDescent="0.3">
      <c r="A87" s="28"/>
      <c r="B87" s="223"/>
      <c r="C87" s="233"/>
      <c r="D87" s="6"/>
      <c r="E87" s="73"/>
      <c r="F87" s="28"/>
      <c r="G87" s="6"/>
      <c r="H87" s="192"/>
      <c r="I87" s="11" t="s">
        <v>244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s="5" customFormat="1" ht="17.25" thickBot="1" x14ac:dyDescent="0.35">
      <c r="A88" s="28"/>
      <c r="B88" s="223"/>
      <c r="C88" s="233"/>
      <c r="D88" s="6"/>
      <c r="E88" s="73"/>
      <c r="F88" s="28"/>
      <c r="G88" s="6"/>
      <c r="H88" s="192"/>
      <c r="I88" s="18" t="s">
        <v>245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s="4" customFormat="1" ht="17.25" thickTop="1" x14ac:dyDescent="0.3">
      <c r="A89" s="40">
        <v>250206</v>
      </c>
      <c r="B89" s="225" t="s">
        <v>194</v>
      </c>
      <c r="C89" s="235" t="s">
        <v>197</v>
      </c>
      <c r="D89" s="25"/>
      <c r="E89" s="72"/>
      <c r="F89" s="45"/>
      <c r="G89" s="25"/>
      <c r="H89" s="193">
        <v>1</v>
      </c>
      <c r="I89" s="26" t="s">
        <v>246</v>
      </c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</row>
    <row r="90" spans="1:54" s="2" customFormat="1" x14ac:dyDescent="0.3">
      <c r="A90" s="28"/>
      <c r="B90" s="221" t="s">
        <v>195</v>
      </c>
      <c r="C90" s="231" t="s">
        <v>197</v>
      </c>
      <c r="D90" s="6"/>
      <c r="E90" s="73"/>
      <c r="F90" s="28"/>
      <c r="G90" s="6"/>
      <c r="H90" s="190">
        <v>1</v>
      </c>
      <c r="I90" s="11" t="s">
        <v>247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s="5" customFormat="1" ht="17.25" thickBot="1" x14ac:dyDescent="0.35">
      <c r="A91" s="28"/>
      <c r="B91" s="221" t="s">
        <v>187</v>
      </c>
      <c r="C91" s="231" t="s">
        <v>197</v>
      </c>
      <c r="D91" s="6"/>
      <c r="E91" s="73"/>
      <c r="F91" s="28"/>
      <c r="G91" s="6"/>
      <c r="H91" s="192"/>
      <c r="I91" s="9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s="4" customFormat="1" ht="17.25" thickTop="1" x14ac:dyDescent="0.3">
      <c r="A92" s="40">
        <v>250207</v>
      </c>
      <c r="B92" s="225" t="s">
        <v>194</v>
      </c>
      <c r="C92" s="235" t="s">
        <v>197</v>
      </c>
      <c r="D92" s="25"/>
      <c r="E92" s="72"/>
      <c r="F92" s="45"/>
      <c r="G92" s="25"/>
      <c r="H92" s="193">
        <v>1</v>
      </c>
      <c r="I92" s="26" t="s">
        <v>248</v>
      </c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</row>
    <row r="93" spans="1:54" s="2" customFormat="1" x14ac:dyDescent="0.3">
      <c r="A93" s="28"/>
      <c r="B93" s="221" t="s">
        <v>195</v>
      </c>
      <c r="C93" s="231" t="s">
        <v>197</v>
      </c>
      <c r="D93" s="6"/>
      <c r="E93" s="73"/>
      <c r="F93" s="28"/>
      <c r="G93" s="6"/>
      <c r="H93" s="190">
        <v>1</v>
      </c>
      <c r="I93" s="11" t="s">
        <v>249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s="2" customFormat="1" ht="17.25" thickBot="1" x14ac:dyDescent="0.35">
      <c r="A94" s="28"/>
      <c r="B94" s="221" t="s">
        <v>187</v>
      </c>
      <c r="C94" s="231" t="s">
        <v>197</v>
      </c>
      <c r="D94" s="6"/>
      <c r="E94" s="73"/>
      <c r="F94" s="28"/>
      <c r="G94" s="6"/>
      <c r="H94" s="192"/>
      <c r="I94" s="11" t="s">
        <v>250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s="4" customFormat="1" ht="17.25" thickTop="1" x14ac:dyDescent="0.3">
      <c r="A95" s="40">
        <v>250208</v>
      </c>
      <c r="B95" s="225" t="s">
        <v>194</v>
      </c>
      <c r="C95" s="235" t="s">
        <v>197</v>
      </c>
      <c r="D95" s="25"/>
      <c r="E95" s="72"/>
      <c r="F95" s="45"/>
      <c r="G95" s="25"/>
      <c r="H95" s="193">
        <v>1</v>
      </c>
      <c r="I95" s="26" t="s">
        <v>192</v>
      </c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</row>
    <row r="96" spans="1:54" s="2" customFormat="1" x14ac:dyDescent="0.3">
      <c r="A96" s="28"/>
      <c r="B96" s="221" t="s">
        <v>195</v>
      </c>
      <c r="C96" s="231" t="s">
        <v>197</v>
      </c>
      <c r="D96" s="6"/>
      <c r="E96" s="73"/>
      <c r="F96" s="28"/>
      <c r="G96" s="6"/>
      <c r="H96" s="190">
        <v>1</v>
      </c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s="5" customFormat="1" ht="17.25" thickBot="1" x14ac:dyDescent="0.35">
      <c r="A97" s="28"/>
      <c r="B97" s="221" t="s">
        <v>187</v>
      </c>
      <c r="C97" s="231" t="s">
        <v>197</v>
      </c>
      <c r="D97" s="6"/>
      <c r="E97" s="73"/>
      <c r="F97" s="28"/>
      <c r="G97" s="6"/>
      <c r="H97" s="192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s="4" customFormat="1" ht="17.25" thickTop="1" x14ac:dyDescent="0.3">
      <c r="A98" s="40">
        <v>250209</v>
      </c>
      <c r="B98" s="225" t="s">
        <v>194</v>
      </c>
      <c r="C98" s="235" t="s">
        <v>197</v>
      </c>
      <c r="D98" s="26" t="s">
        <v>257</v>
      </c>
      <c r="E98" s="72"/>
      <c r="F98" s="40" t="s">
        <v>258</v>
      </c>
      <c r="G98" s="25"/>
      <c r="H98" s="193">
        <v>1</v>
      </c>
      <c r="I98" s="75" t="s">
        <v>252</v>
      </c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</row>
    <row r="99" spans="1:54" s="2" customFormat="1" x14ac:dyDescent="0.3">
      <c r="A99" s="28"/>
      <c r="B99" s="221" t="s">
        <v>195</v>
      </c>
      <c r="C99" s="231" t="s">
        <v>197</v>
      </c>
      <c r="D99" s="6"/>
      <c r="E99" s="73"/>
      <c r="F99" s="28"/>
      <c r="G99" s="6"/>
      <c r="H99" s="190">
        <v>1</v>
      </c>
      <c r="I99" s="11" t="s">
        <v>251</v>
      </c>
      <c r="J99" s="6"/>
      <c r="K99" s="9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s="2" customFormat="1" x14ac:dyDescent="0.3">
      <c r="A100" s="28"/>
      <c r="B100" s="221" t="s">
        <v>187</v>
      </c>
      <c r="C100" s="231" t="s">
        <v>197</v>
      </c>
      <c r="D100" s="6"/>
      <c r="E100" s="73"/>
      <c r="F100" s="28"/>
      <c r="G100" s="6"/>
      <c r="H100" s="190">
        <v>1</v>
      </c>
      <c r="I100" s="6"/>
      <c r="J100" s="6"/>
      <c r="K100" s="6"/>
      <c r="L100" s="11" t="s">
        <v>253</v>
      </c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s="2" customFormat="1" x14ac:dyDescent="0.3">
      <c r="A101" s="28"/>
      <c r="B101" s="223"/>
      <c r="C101" s="233"/>
      <c r="D101" s="6"/>
      <c r="E101" s="73"/>
      <c r="F101" s="28"/>
      <c r="G101" s="6"/>
      <c r="H101" s="192"/>
      <c r="I101" s="6"/>
      <c r="J101" s="6"/>
      <c r="K101" s="6"/>
      <c r="L101" s="11" t="s">
        <v>254</v>
      </c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s="2" customFormat="1" x14ac:dyDescent="0.3">
      <c r="A102" s="28"/>
      <c r="B102" s="223"/>
      <c r="C102" s="233"/>
      <c r="D102" s="6"/>
      <c r="E102" s="73"/>
      <c r="F102" s="28"/>
      <c r="G102" s="6"/>
      <c r="H102" s="192"/>
      <c r="I102" s="6"/>
      <c r="J102" s="6"/>
      <c r="K102" s="6"/>
      <c r="L102" s="11" t="s">
        <v>255</v>
      </c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s="2" customFormat="1" x14ac:dyDescent="0.3">
      <c r="A103" s="28"/>
      <c r="B103" s="223"/>
      <c r="C103" s="233"/>
      <c r="D103" s="6"/>
      <c r="E103" s="73"/>
      <c r="F103" s="28"/>
      <c r="G103" s="6"/>
      <c r="H103" s="192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s="2" customFormat="1" x14ac:dyDescent="0.3">
      <c r="A104" s="28"/>
      <c r="B104" s="223"/>
      <c r="C104" s="233"/>
      <c r="D104" s="6"/>
      <c r="E104" s="73"/>
      <c r="F104" s="28"/>
      <c r="G104" s="6"/>
      <c r="H104" s="192"/>
      <c r="I104" s="6"/>
      <c r="J104" s="6"/>
      <c r="K104" s="6"/>
      <c r="L104" s="11" t="s">
        <v>256</v>
      </c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s="2" customFormat="1" x14ac:dyDescent="0.3">
      <c r="A105" s="28"/>
      <c r="B105" s="223"/>
      <c r="C105" s="233"/>
      <c r="D105" s="6"/>
      <c r="E105" s="73"/>
      <c r="F105" s="28"/>
      <c r="G105" s="6"/>
      <c r="H105" s="192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s="2" customFormat="1" x14ac:dyDescent="0.3">
      <c r="A106" s="28"/>
      <c r="B106" s="223"/>
      <c r="C106" s="233"/>
      <c r="D106" s="6"/>
      <c r="E106" s="73"/>
      <c r="F106" s="28"/>
      <c r="G106" s="6"/>
      <c r="H106" s="192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s="2" customFormat="1" x14ac:dyDescent="0.3">
      <c r="A107" s="28"/>
      <c r="B107" s="223"/>
      <c r="C107" s="233"/>
      <c r="D107" s="6"/>
      <c r="E107" s="73"/>
      <c r="F107" s="28"/>
      <c r="G107" s="6"/>
      <c r="H107" s="192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s="5" customFormat="1" ht="17.25" thickBot="1" x14ac:dyDescent="0.35">
      <c r="A108" s="28"/>
      <c r="B108" s="223"/>
      <c r="C108" s="233"/>
      <c r="D108" s="6"/>
      <c r="E108" s="73"/>
      <c r="F108" s="28"/>
      <c r="G108" s="6"/>
      <c r="H108" s="192"/>
      <c r="I108" s="11" t="s">
        <v>192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s="4" customFormat="1" ht="17.25" thickTop="1" x14ac:dyDescent="0.3">
      <c r="A109" s="40">
        <v>250210</v>
      </c>
      <c r="B109" s="225" t="s">
        <v>194</v>
      </c>
      <c r="C109" s="235" t="s">
        <v>197</v>
      </c>
      <c r="D109" s="25"/>
      <c r="E109" s="72"/>
      <c r="F109" s="45"/>
      <c r="G109" s="25"/>
      <c r="H109" s="193">
        <v>1</v>
      </c>
      <c r="I109" s="26" t="s">
        <v>259</v>
      </c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</row>
    <row r="110" spans="1:54" s="2" customFormat="1" x14ac:dyDescent="0.3">
      <c r="A110" s="28"/>
      <c r="B110" s="221" t="s">
        <v>195</v>
      </c>
      <c r="C110" s="231" t="s">
        <v>197</v>
      </c>
      <c r="D110" s="6"/>
      <c r="E110" s="73"/>
      <c r="F110" s="28"/>
      <c r="G110" s="6"/>
      <c r="H110" s="190">
        <v>1</v>
      </c>
      <c r="I110" s="11" t="s">
        <v>192</v>
      </c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s="2" customFormat="1" ht="17.25" thickBot="1" x14ac:dyDescent="0.35">
      <c r="A111" s="28"/>
      <c r="B111" s="221" t="s">
        <v>187</v>
      </c>
      <c r="C111" s="231" t="s">
        <v>197</v>
      </c>
      <c r="D111" s="6"/>
      <c r="E111" s="73"/>
      <c r="F111" s="28"/>
      <c r="G111" s="6"/>
      <c r="H111" s="192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s="48" customFormat="1" ht="17.25" thickTop="1" x14ac:dyDescent="0.3">
      <c r="A112" s="40">
        <v>250211</v>
      </c>
      <c r="B112" s="225" t="s">
        <v>194</v>
      </c>
      <c r="C112" s="235" t="s">
        <v>197</v>
      </c>
      <c r="D112" s="25"/>
      <c r="E112" s="72"/>
      <c r="F112" s="45"/>
      <c r="G112" s="25"/>
      <c r="H112" s="193">
        <v>1</v>
      </c>
      <c r="I112" s="26" t="s">
        <v>260</v>
      </c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</row>
    <row r="113" spans="1:54" s="2" customFormat="1" x14ac:dyDescent="0.3">
      <c r="A113" s="28"/>
      <c r="B113" s="221" t="s">
        <v>195</v>
      </c>
      <c r="C113" s="231" t="s">
        <v>197</v>
      </c>
      <c r="D113" s="6"/>
      <c r="E113" s="73"/>
      <c r="F113" s="28"/>
      <c r="G113" s="6"/>
      <c r="H113" s="190">
        <v>1</v>
      </c>
      <c r="I113" s="11" t="s">
        <v>202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s="52" customFormat="1" ht="17.25" thickBot="1" x14ac:dyDescent="0.35">
      <c r="A114" s="49"/>
      <c r="B114" s="222" t="s">
        <v>187</v>
      </c>
      <c r="C114" s="237" t="s">
        <v>179</v>
      </c>
      <c r="D114" s="207"/>
      <c r="E114" s="68"/>
      <c r="F114" s="49"/>
      <c r="G114" s="51"/>
      <c r="H114" s="191">
        <v>1</v>
      </c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</row>
    <row r="115" spans="1:54" s="48" customFormat="1" ht="17.25" thickTop="1" x14ac:dyDescent="0.3">
      <c r="A115" s="40">
        <v>250212</v>
      </c>
      <c r="B115" s="225" t="s">
        <v>194</v>
      </c>
      <c r="C115" s="235" t="s">
        <v>197</v>
      </c>
      <c r="D115" s="208"/>
      <c r="E115" s="77"/>
      <c r="F115" s="45"/>
      <c r="G115" s="25"/>
      <c r="H115" s="193"/>
      <c r="I115" s="11" t="s">
        <v>192</v>
      </c>
      <c r="J115" s="26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</row>
    <row r="116" spans="1:54" s="2" customFormat="1" x14ac:dyDescent="0.3">
      <c r="A116" s="41"/>
      <c r="B116" s="221" t="s">
        <v>195</v>
      </c>
      <c r="C116" s="231" t="s">
        <v>197</v>
      </c>
      <c r="D116" s="6"/>
      <c r="E116" s="73"/>
      <c r="F116" s="28"/>
      <c r="G116" s="6"/>
      <c r="H116" s="190" t="s">
        <v>262</v>
      </c>
      <c r="I116" s="11"/>
      <c r="J116" s="11"/>
      <c r="K116" s="11"/>
      <c r="L116" s="11"/>
      <c r="M116" s="11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s="52" customFormat="1" ht="17.25" thickBot="1" x14ac:dyDescent="0.35">
      <c r="A117" s="50"/>
      <c r="B117" s="222" t="s">
        <v>187</v>
      </c>
      <c r="C117" s="232" t="s">
        <v>197</v>
      </c>
      <c r="D117" s="51"/>
      <c r="E117" s="68"/>
      <c r="F117" s="49"/>
      <c r="G117" s="51"/>
      <c r="H117" s="191"/>
      <c r="I117" s="53"/>
      <c r="J117" s="53"/>
      <c r="K117" s="53"/>
      <c r="L117" s="53"/>
      <c r="M117" s="53"/>
      <c r="N117" s="53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</row>
    <row r="118" spans="1:54" s="48" customFormat="1" ht="17.25" thickTop="1" x14ac:dyDescent="0.3">
      <c r="A118" s="40">
        <v>250213</v>
      </c>
      <c r="B118" s="225" t="s">
        <v>194</v>
      </c>
      <c r="C118" s="235" t="s">
        <v>197</v>
      </c>
      <c r="D118" s="26"/>
      <c r="E118" s="72"/>
      <c r="F118" s="45"/>
      <c r="G118" s="25"/>
      <c r="H118" s="193">
        <v>1</v>
      </c>
      <c r="I118" s="26" t="s">
        <v>261</v>
      </c>
      <c r="J118" s="26"/>
      <c r="K118" s="26"/>
      <c r="L118" s="26"/>
      <c r="M118" s="26"/>
      <c r="N118" s="26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</row>
    <row r="119" spans="1:54" s="2" customFormat="1" x14ac:dyDescent="0.3">
      <c r="A119" s="41"/>
      <c r="B119" s="221" t="s">
        <v>195</v>
      </c>
      <c r="C119" s="231" t="s">
        <v>197</v>
      </c>
      <c r="D119" s="6"/>
      <c r="E119" s="73"/>
      <c r="F119" s="28"/>
      <c r="G119" s="6"/>
      <c r="H119" s="190">
        <v>1</v>
      </c>
      <c r="I119" s="11" t="s">
        <v>192</v>
      </c>
      <c r="J119" s="11"/>
      <c r="K119" s="11"/>
      <c r="L119" s="11"/>
      <c r="M119" s="11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s="52" customFormat="1" ht="17.25" thickBot="1" x14ac:dyDescent="0.35">
      <c r="A120" s="50"/>
      <c r="B120" s="222" t="s">
        <v>187</v>
      </c>
      <c r="C120" s="232" t="s">
        <v>197</v>
      </c>
      <c r="D120" s="51"/>
      <c r="E120" s="68"/>
      <c r="F120" s="49"/>
      <c r="G120" s="51"/>
      <c r="H120" s="191">
        <v>1</v>
      </c>
      <c r="I120" s="53"/>
      <c r="J120" s="53"/>
      <c r="K120" s="53"/>
      <c r="L120" s="53"/>
      <c r="M120" s="53"/>
      <c r="N120" s="53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</row>
    <row r="121" spans="1:54" s="48" customFormat="1" ht="17.25" thickTop="1" x14ac:dyDescent="0.3">
      <c r="A121" s="40">
        <v>250214</v>
      </c>
      <c r="B121" s="225" t="s">
        <v>194</v>
      </c>
      <c r="C121" s="235" t="s">
        <v>197</v>
      </c>
      <c r="D121" s="25"/>
      <c r="E121" s="72"/>
      <c r="F121" s="45"/>
      <c r="G121" s="25"/>
      <c r="H121" s="193">
        <v>1</v>
      </c>
      <c r="I121" s="26" t="s">
        <v>192</v>
      </c>
      <c r="J121" s="26"/>
      <c r="K121" s="26"/>
      <c r="L121" s="26"/>
      <c r="M121" s="26"/>
      <c r="N121" s="26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</row>
    <row r="122" spans="1:54" s="2" customFormat="1" x14ac:dyDescent="0.3">
      <c r="A122" s="41"/>
      <c r="B122" s="221" t="s">
        <v>195</v>
      </c>
      <c r="C122" s="231" t="s">
        <v>197</v>
      </c>
      <c r="D122" s="6"/>
      <c r="E122" s="73"/>
      <c r="F122" s="28"/>
      <c r="G122" s="6"/>
      <c r="H122" s="190">
        <v>1</v>
      </c>
      <c r="I122" s="11" t="s">
        <v>327</v>
      </c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s="52" customFormat="1" ht="17.25" thickBot="1" x14ac:dyDescent="0.35">
      <c r="A123" s="50"/>
      <c r="B123" s="222" t="s">
        <v>187</v>
      </c>
      <c r="C123" s="232" t="s">
        <v>179</v>
      </c>
      <c r="D123" s="51"/>
      <c r="E123" s="68"/>
      <c r="F123" s="49"/>
      <c r="G123" s="51"/>
      <c r="H123" s="191">
        <v>1</v>
      </c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</row>
    <row r="124" spans="1:54" s="48" customFormat="1" ht="17.25" thickTop="1" x14ac:dyDescent="0.3">
      <c r="A124" s="40">
        <v>250215</v>
      </c>
      <c r="B124" s="225" t="s">
        <v>194</v>
      </c>
      <c r="C124" s="235" t="s">
        <v>197</v>
      </c>
      <c r="D124" s="25"/>
      <c r="E124" s="72"/>
      <c r="F124" s="45"/>
      <c r="G124" s="25"/>
      <c r="H124" s="193">
        <v>1</v>
      </c>
      <c r="I124" s="26" t="s">
        <v>192</v>
      </c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</row>
    <row r="125" spans="1:54" s="2" customFormat="1" x14ac:dyDescent="0.3">
      <c r="A125" s="41"/>
      <c r="B125" s="221" t="s">
        <v>195</v>
      </c>
      <c r="C125" s="231" t="s">
        <v>197</v>
      </c>
      <c r="D125" s="6"/>
      <c r="E125" s="73"/>
      <c r="F125" s="28"/>
      <c r="G125" s="6"/>
      <c r="H125" s="190">
        <v>1</v>
      </c>
      <c r="I125" s="11" t="s">
        <v>327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2" customFormat="1" ht="17.25" thickBot="1" x14ac:dyDescent="0.35">
      <c r="A126" s="41"/>
      <c r="B126" s="221" t="s">
        <v>187</v>
      </c>
      <c r="C126" s="231" t="s">
        <v>197</v>
      </c>
      <c r="D126" s="6"/>
      <c r="E126" s="73"/>
      <c r="F126" s="28"/>
      <c r="G126" s="6"/>
      <c r="H126" s="190">
        <v>1</v>
      </c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s="48" customFormat="1" ht="17.25" thickTop="1" x14ac:dyDescent="0.3">
      <c r="A127" s="40">
        <v>250216</v>
      </c>
      <c r="B127" s="225" t="s">
        <v>194</v>
      </c>
      <c r="C127" s="235" t="s">
        <v>197</v>
      </c>
      <c r="D127" s="25"/>
      <c r="E127" s="72"/>
      <c r="F127" s="45"/>
      <c r="G127" s="25"/>
      <c r="H127" s="193">
        <v>1</v>
      </c>
      <c r="I127" s="26" t="s">
        <v>202</v>
      </c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</row>
    <row r="128" spans="1:54" s="2" customFormat="1" x14ac:dyDescent="0.3">
      <c r="A128" s="41"/>
      <c r="B128" s="221" t="s">
        <v>195</v>
      </c>
      <c r="C128" s="231" t="s">
        <v>197</v>
      </c>
      <c r="D128" s="6"/>
      <c r="E128" s="73"/>
      <c r="F128" s="28"/>
      <c r="G128" s="6"/>
      <c r="H128" s="190">
        <v>1</v>
      </c>
      <c r="I128" s="11" t="s">
        <v>327</v>
      </c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s="2" customFormat="1" ht="17.25" thickBot="1" x14ac:dyDescent="0.35">
      <c r="A129" s="41"/>
      <c r="B129" s="221" t="s">
        <v>187</v>
      </c>
      <c r="C129" s="231" t="s">
        <v>179</v>
      </c>
      <c r="D129" s="6"/>
      <c r="E129" s="73"/>
      <c r="F129" s="28"/>
      <c r="G129" s="6"/>
      <c r="H129" s="190">
        <v>1</v>
      </c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48" customFormat="1" ht="17.25" thickTop="1" x14ac:dyDescent="0.3">
      <c r="A130" s="40">
        <v>250217</v>
      </c>
      <c r="B130" s="225" t="s">
        <v>194</v>
      </c>
      <c r="C130" s="235" t="s">
        <v>197</v>
      </c>
      <c r="D130" s="25"/>
      <c r="E130" s="66"/>
      <c r="F130" s="40"/>
      <c r="G130" s="25"/>
      <c r="H130" s="193"/>
      <c r="I130" s="26" t="s">
        <v>324</v>
      </c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</row>
    <row r="131" spans="1:54" s="2" customFormat="1" x14ac:dyDescent="0.3">
      <c r="A131" s="41"/>
      <c r="B131" s="221" t="s">
        <v>195</v>
      </c>
      <c r="C131" s="231" t="s">
        <v>197</v>
      </c>
      <c r="D131" s="6"/>
      <c r="E131" s="67"/>
      <c r="F131" s="41"/>
      <c r="G131" s="6"/>
      <c r="H131" s="190" t="s">
        <v>325</v>
      </c>
      <c r="I131" s="11" t="s">
        <v>326</v>
      </c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s="52" customFormat="1" ht="17.25" thickBot="1" x14ac:dyDescent="0.35">
      <c r="A132" s="50"/>
      <c r="B132" s="222" t="s">
        <v>187</v>
      </c>
      <c r="C132" s="232" t="s">
        <v>197</v>
      </c>
      <c r="D132" s="51"/>
      <c r="E132" s="68"/>
      <c r="F132" s="50"/>
      <c r="G132" s="51"/>
      <c r="H132" s="195"/>
      <c r="I132" s="53" t="s">
        <v>327</v>
      </c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</row>
    <row r="133" spans="1:54" s="48" customFormat="1" ht="17.25" thickTop="1" x14ac:dyDescent="0.3">
      <c r="A133" s="40">
        <v>250218</v>
      </c>
      <c r="B133" s="225" t="s">
        <v>194</v>
      </c>
      <c r="C133" s="235"/>
      <c r="D133" s="25"/>
      <c r="E133" s="72"/>
      <c r="F133" s="45"/>
      <c r="G133" s="25"/>
      <c r="H133" s="194"/>
      <c r="I133" s="26" t="s">
        <v>330</v>
      </c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</row>
    <row r="134" spans="1:54" s="2" customFormat="1" x14ac:dyDescent="0.3">
      <c r="A134" s="41"/>
      <c r="B134" s="221" t="s">
        <v>195</v>
      </c>
      <c r="C134" s="231"/>
      <c r="D134" s="6"/>
      <c r="E134" s="73"/>
      <c r="F134" s="28"/>
      <c r="G134" s="6"/>
      <c r="H134" s="190" t="s">
        <v>328</v>
      </c>
      <c r="I134" s="11" t="s">
        <v>332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52" customFormat="1" ht="17.25" thickBot="1" x14ac:dyDescent="0.35">
      <c r="A135" s="50"/>
      <c r="B135" s="222" t="s">
        <v>187</v>
      </c>
      <c r="C135" s="232"/>
      <c r="D135" s="51"/>
      <c r="E135" s="68"/>
      <c r="F135" s="49"/>
      <c r="G135" s="51"/>
      <c r="H135" s="195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</row>
    <row r="136" spans="1:54" s="48" customFormat="1" ht="17.25" thickTop="1" x14ac:dyDescent="0.3">
      <c r="A136" s="40">
        <v>250219</v>
      </c>
      <c r="B136" s="225" t="s">
        <v>194</v>
      </c>
      <c r="C136" s="235"/>
      <c r="D136" s="25"/>
      <c r="E136" s="72"/>
      <c r="F136" s="45"/>
      <c r="G136" s="25"/>
      <c r="H136" s="194"/>
      <c r="I136" s="26" t="s">
        <v>330</v>
      </c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</row>
    <row r="137" spans="1:54" s="2" customFormat="1" x14ac:dyDescent="0.3">
      <c r="A137" s="41"/>
      <c r="B137" s="221" t="s">
        <v>195</v>
      </c>
      <c r="C137" s="231"/>
      <c r="D137" s="6"/>
      <c r="E137" s="73"/>
      <c r="F137" s="28"/>
      <c r="G137" s="6"/>
      <c r="H137" s="190" t="s">
        <v>328</v>
      </c>
      <c r="I137" s="11" t="s">
        <v>331</v>
      </c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s="52" customFormat="1" ht="17.25" thickBot="1" x14ac:dyDescent="0.35">
      <c r="A138" s="50"/>
      <c r="B138" s="222" t="s">
        <v>187</v>
      </c>
      <c r="C138" s="232"/>
      <c r="D138" s="51"/>
      <c r="E138" s="68"/>
      <c r="F138" s="49"/>
      <c r="G138" s="51"/>
      <c r="H138" s="195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</row>
    <row r="139" spans="1:54" s="69" customFormat="1" ht="17.25" thickTop="1" x14ac:dyDescent="0.3">
      <c r="A139" s="40">
        <v>250220</v>
      </c>
      <c r="B139" s="225" t="s">
        <v>194</v>
      </c>
      <c r="C139" s="235" t="s">
        <v>179</v>
      </c>
      <c r="D139" s="26"/>
      <c r="E139" s="66"/>
      <c r="F139" s="40"/>
      <c r="G139" s="26"/>
      <c r="H139" s="193">
        <v>1</v>
      </c>
      <c r="I139" s="26" t="s">
        <v>329</v>
      </c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</row>
    <row r="140" spans="1:54" x14ac:dyDescent="0.3">
      <c r="A140" s="41"/>
      <c r="B140" s="221" t="s">
        <v>195</v>
      </c>
      <c r="C140" s="231" t="s">
        <v>179</v>
      </c>
      <c r="D140" s="11"/>
      <c r="E140" s="67"/>
      <c r="F140" s="41"/>
      <c r="G140" s="11"/>
      <c r="H140" s="190">
        <v>1</v>
      </c>
      <c r="I140" s="11" t="s">
        <v>331</v>
      </c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</row>
    <row r="141" spans="1:54" s="71" customFormat="1" ht="17.25" thickBot="1" x14ac:dyDescent="0.35">
      <c r="A141" s="50"/>
      <c r="B141" s="222" t="s">
        <v>187</v>
      </c>
      <c r="C141" s="232" t="s">
        <v>179</v>
      </c>
      <c r="D141" s="53"/>
      <c r="E141" s="78"/>
      <c r="F141" s="50"/>
      <c r="G141" s="53"/>
      <c r="H141" s="191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</row>
    <row r="142" spans="1:54" s="48" customFormat="1" ht="17.25" thickTop="1" x14ac:dyDescent="0.3">
      <c r="A142" s="40">
        <v>250221</v>
      </c>
      <c r="B142" s="225" t="s">
        <v>194</v>
      </c>
      <c r="C142" s="235" t="s">
        <v>197</v>
      </c>
      <c r="D142" s="25"/>
      <c r="E142" s="72"/>
      <c r="F142" s="45"/>
      <c r="G142" s="25"/>
      <c r="H142" s="193">
        <v>1</v>
      </c>
      <c r="I142" s="26" t="s">
        <v>333</v>
      </c>
      <c r="J142" s="25"/>
      <c r="K142" s="25"/>
      <c r="L142" s="26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</row>
    <row r="143" spans="1:54" s="2" customFormat="1" x14ac:dyDescent="0.3">
      <c r="A143" s="41"/>
      <c r="B143" s="221" t="s">
        <v>195</v>
      </c>
      <c r="C143" s="231" t="s">
        <v>197</v>
      </c>
      <c r="D143" s="6"/>
      <c r="E143" s="73"/>
      <c r="F143" s="28"/>
      <c r="G143" s="6"/>
      <c r="H143" s="190">
        <v>1</v>
      </c>
      <c r="I143" s="76" t="s">
        <v>334</v>
      </c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s="2" customFormat="1" ht="17.25" thickBot="1" x14ac:dyDescent="0.35">
      <c r="A144" s="41"/>
      <c r="B144" s="221" t="s">
        <v>187</v>
      </c>
      <c r="C144" s="231" t="s">
        <v>197</v>
      </c>
      <c r="D144" s="6"/>
      <c r="E144" s="73"/>
      <c r="F144" s="28"/>
      <c r="G144" s="6"/>
      <c r="H144" s="192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s="48" customFormat="1" ht="17.25" thickTop="1" x14ac:dyDescent="0.3">
      <c r="A145" s="40">
        <v>250222</v>
      </c>
      <c r="B145" s="225" t="s">
        <v>194</v>
      </c>
      <c r="C145" s="235" t="s">
        <v>197</v>
      </c>
      <c r="D145" s="25"/>
      <c r="E145" s="72"/>
      <c r="F145" s="45"/>
      <c r="G145" s="25"/>
      <c r="H145" s="193">
        <v>1</v>
      </c>
      <c r="I145" s="26" t="s">
        <v>335</v>
      </c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</row>
    <row r="146" spans="1:54" s="2" customFormat="1" x14ac:dyDescent="0.3">
      <c r="A146" s="41"/>
      <c r="B146" s="221" t="s">
        <v>195</v>
      </c>
      <c r="C146" s="231" t="s">
        <v>197</v>
      </c>
      <c r="D146" s="6"/>
      <c r="E146" s="73"/>
      <c r="F146" s="28"/>
      <c r="G146" s="6"/>
      <c r="H146" s="190">
        <v>1</v>
      </c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2" customFormat="1" ht="17.25" thickBot="1" x14ac:dyDescent="0.35">
      <c r="A147" s="41"/>
      <c r="B147" s="221" t="s">
        <v>187</v>
      </c>
      <c r="C147" s="231" t="s">
        <v>197</v>
      </c>
      <c r="D147" s="6"/>
      <c r="E147" s="73"/>
      <c r="F147" s="28"/>
      <c r="G147" s="6"/>
      <c r="H147" s="190">
        <v>0.5</v>
      </c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s="48" customFormat="1" ht="17.25" thickTop="1" x14ac:dyDescent="0.3">
      <c r="A148" s="40">
        <v>250223</v>
      </c>
      <c r="B148" s="225" t="s">
        <v>194</v>
      </c>
      <c r="C148" s="235" t="s">
        <v>197</v>
      </c>
      <c r="D148" s="25"/>
      <c r="E148" s="72"/>
      <c r="F148" s="45"/>
      <c r="G148" s="25"/>
      <c r="H148" s="193">
        <v>1</v>
      </c>
      <c r="I148" s="26" t="s">
        <v>336</v>
      </c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</row>
    <row r="149" spans="1:54" s="2" customFormat="1" x14ac:dyDescent="0.3">
      <c r="A149" s="41"/>
      <c r="B149" s="221" t="s">
        <v>195</v>
      </c>
      <c r="C149" s="231" t="s">
        <v>197</v>
      </c>
      <c r="D149" s="6"/>
      <c r="E149" s="73"/>
      <c r="F149" s="28"/>
      <c r="G149" s="6"/>
      <c r="H149" s="190">
        <v>1</v>
      </c>
      <c r="I149" s="11" t="s">
        <v>333</v>
      </c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s="52" customFormat="1" ht="17.25" thickBot="1" x14ac:dyDescent="0.35">
      <c r="A150" s="50"/>
      <c r="B150" s="222" t="s">
        <v>187</v>
      </c>
      <c r="C150" s="232" t="s">
        <v>197</v>
      </c>
      <c r="D150" s="51"/>
      <c r="E150" s="68"/>
      <c r="F150" s="49"/>
      <c r="G150" s="51"/>
      <c r="H150" s="191">
        <v>0.5</v>
      </c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</row>
    <row r="151" spans="1:54" s="48" customFormat="1" ht="17.25" thickTop="1" x14ac:dyDescent="0.3">
      <c r="A151" s="40">
        <v>250224</v>
      </c>
      <c r="B151" s="225" t="s">
        <v>194</v>
      </c>
      <c r="C151" s="235" t="s">
        <v>197</v>
      </c>
      <c r="D151" s="25"/>
      <c r="E151" s="72"/>
      <c r="F151" s="45"/>
      <c r="G151" s="25"/>
      <c r="H151" s="193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</row>
    <row r="152" spans="1:54" s="2" customFormat="1" x14ac:dyDescent="0.3">
      <c r="A152" s="41"/>
      <c r="B152" s="221" t="s">
        <v>195</v>
      </c>
      <c r="C152" s="231" t="s">
        <v>197</v>
      </c>
      <c r="D152" s="6"/>
      <c r="E152" s="73"/>
      <c r="F152" s="28"/>
      <c r="G152" s="6"/>
      <c r="H152" s="190" t="s">
        <v>325</v>
      </c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s="52" customFormat="1" ht="17.25" thickBot="1" x14ac:dyDescent="0.35">
      <c r="A153" s="50"/>
      <c r="B153" s="222" t="s">
        <v>187</v>
      </c>
      <c r="C153" s="232" t="s">
        <v>197</v>
      </c>
      <c r="D153" s="51"/>
      <c r="E153" s="68"/>
      <c r="F153" s="49"/>
      <c r="G153" s="51"/>
      <c r="H153" s="19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</row>
    <row r="154" spans="1:54" s="48" customFormat="1" ht="17.25" thickTop="1" x14ac:dyDescent="0.3">
      <c r="A154" s="40">
        <v>250225</v>
      </c>
      <c r="B154" s="225" t="s">
        <v>194</v>
      </c>
      <c r="C154" s="235" t="s">
        <v>197</v>
      </c>
      <c r="D154" s="25"/>
      <c r="E154" s="72"/>
      <c r="F154" s="45"/>
      <c r="G154" s="25"/>
      <c r="H154" s="193">
        <v>1</v>
      </c>
      <c r="I154" s="11" t="s">
        <v>337</v>
      </c>
      <c r="J154" s="26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</row>
    <row r="155" spans="1:54" s="2" customFormat="1" x14ac:dyDescent="0.3">
      <c r="A155" s="41"/>
      <c r="B155" s="221" t="s">
        <v>195</v>
      </c>
      <c r="C155" s="231" t="s">
        <v>197</v>
      </c>
      <c r="D155" s="6"/>
      <c r="E155" s="73"/>
      <c r="F155" s="28"/>
      <c r="G155" s="6"/>
      <c r="H155" s="190">
        <v>1</v>
      </c>
      <c r="I155" s="11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52" customFormat="1" ht="17.25" thickBot="1" x14ac:dyDescent="0.35">
      <c r="A156" s="50"/>
      <c r="B156" s="222" t="s">
        <v>187</v>
      </c>
      <c r="C156" s="232" t="s">
        <v>197</v>
      </c>
      <c r="D156" s="51"/>
      <c r="E156" s="68"/>
      <c r="F156" s="49"/>
      <c r="G156" s="51"/>
      <c r="H156" s="191">
        <v>1</v>
      </c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</row>
    <row r="157" spans="1:54" s="48" customFormat="1" ht="17.25" thickTop="1" x14ac:dyDescent="0.3">
      <c r="A157" s="40">
        <v>250226</v>
      </c>
      <c r="B157" s="225" t="s">
        <v>194</v>
      </c>
      <c r="C157" s="235" t="s">
        <v>197</v>
      </c>
      <c r="D157" s="25"/>
      <c r="E157" s="72"/>
      <c r="F157" s="45"/>
      <c r="G157" s="25"/>
      <c r="H157" s="193">
        <v>1</v>
      </c>
      <c r="I157" s="26" t="s">
        <v>336</v>
      </c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</row>
    <row r="158" spans="1:54" s="2" customFormat="1" x14ac:dyDescent="0.3">
      <c r="A158" s="41"/>
      <c r="B158" s="221" t="s">
        <v>195</v>
      </c>
      <c r="C158" s="231" t="s">
        <v>197</v>
      </c>
      <c r="D158" s="6"/>
      <c r="E158" s="73"/>
      <c r="F158" s="28"/>
      <c r="G158" s="6"/>
      <c r="H158" s="190">
        <v>1</v>
      </c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s="2" customFormat="1" x14ac:dyDescent="0.3">
      <c r="A159" s="41"/>
      <c r="B159" s="221" t="s">
        <v>187</v>
      </c>
      <c r="C159" s="231" t="s">
        <v>179</v>
      </c>
      <c r="D159" s="6"/>
      <c r="E159" s="73"/>
      <c r="F159" s="28"/>
      <c r="G159" s="6"/>
      <c r="H159" s="192"/>
      <c r="I159" s="11" t="s">
        <v>338</v>
      </c>
      <c r="J159" s="11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2" customFormat="1" x14ac:dyDescent="0.3">
      <c r="A160" s="28"/>
      <c r="B160" s="223"/>
      <c r="C160" s="233"/>
      <c r="D160" s="6"/>
      <c r="E160" s="73"/>
      <c r="F160" s="28"/>
      <c r="G160" s="6"/>
      <c r="H160" s="192"/>
      <c r="I160" s="11" t="s">
        <v>340</v>
      </c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s="2" customFormat="1" x14ac:dyDescent="0.3">
      <c r="A161" s="28"/>
      <c r="B161" s="223"/>
      <c r="C161" s="233"/>
      <c r="D161" s="6"/>
      <c r="E161" s="73"/>
      <c r="F161" s="28"/>
      <c r="G161" s="6"/>
      <c r="H161" s="192"/>
      <c r="I161" s="18" t="s">
        <v>339</v>
      </c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s="2" customFormat="1" x14ac:dyDescent="0.3">
      <c r="A162" s="28"/>
      <c r="B162" s="223"/>
      <c r="C162" s="233"/>
      <c r="D162" s="6"/>
      <c r="E162" s="73"/>
      <c r="F162" s="28"/>
      <c r="G162" s="6"/>
      <c r="H162" s="192"/>
      <c r="I162" s="11" t="s">
        <v>341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s="2" customFormat="1" x14ac:dyDescent="0.3">
      <c r="A163" s="28"/>
      <c r="B163" s="223"/>
      <c r="C163" s="233"/>
      <c r="D163" s="6"/>
      <c r="E163" s="73"/>
      <c r="F163" s="28"/>
      <c r="G163" s="6"/>
      <c r="H163" s="192"/>
      <c r="I163" s="18" t="s">
        <v>342</v>
      </c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s="2" customFormat="1" x14ac:dyDescent="0.3">
      <c r="A164" s="28"/>
      <c r="B164" s="223"/>
      <c r="C164" s="233"/>
      <c r="D164" s="6"/>
      <c r="E164" s="73"/>
      <c r="F164" s="28"/>
      <c r="G164" s="6"/>
      <c r="H164" s="192"/>
      <c r="I164" s="11" t="s">
        <v>343</v>
      </c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s="2" customFormat="1" x14ac:dyDescent="0.3">
      <c r="A165" s="28"/>
      <c r="B165" s="223"/>
      <c r="C165" s="233"/>
      <c r="D165" s="6"/>
      <c r="E165" s="73"/>
      <c r="F165" s="28"/>
      <c r="G165" s="6"/>
      <c r="H165" s="192"/>
      <c r="I165" s="18" t="s">
        <v>344</v>
      </c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s="2" customFormat="1" x14ac:dyDescent="0.3">
      <c r="A166" s="28"/>
      <c r="B166" s="223"/>
      <c r="C166" s="233"/>
      <c r="D166" s="6"/>
      <c r="E166" s="73"/>
      <c r="F166" s="28"/>
      <c r="G166" s="6"/>
      <c r="H166" s="192"/>
      <c r="I166" s="11" t="s">
        <v>345</v>
      </c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s="2" customFormat="1" x14ac:dyDescent="0.3">
      <c r="A167" s="28"/>
      <c r="B167" s="223"/>
      <c r="C167" s="233"/>
      <c r="D167" s="6"/>
      <c r="E167" s="73"/>
      <c r="F167" s="28"/>
      <c r="G167" s="6"/>
      <c r="H167" s="192"/>
      <c r="I167" s="18" t="s">
        <v>346</v>
      </c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2" customFormat="1" x14ac:dyDescent="0.3">
      <c r="A168" s="28"/>
      <c r="B168" s="223"/>
      <c r="C168" s="233"/>
      <c r="D168" s="6"/>
      <c r="E168" s="73"/>
      <c r="F168" s="28"/>
      <c r="G168" s="6"/>
      <c r="H168" s="192"/>
      <c r="I168" s="11" t="s">
        <v>347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s="2" customFormat="1" x14ac:dyDescent="0.3">
      <c r="A169" s="28"/>
      <c r="B169" s="223"/>
      <c r="C169" s="233"/>
      <c r="D169" s="6"/>
      <c r="E169" s="73"/>
      <c r="F169" s="28"/>
      <c r="G169" s="6"/>
      <c r="H169" s="192"/>
      <c r="I169" s="18" t="s">
        <v>348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s="2" customFormat="1" x14ac:dyDescent="0.3">
      <c r="A170" s="28"/>
      <c r="B170" s="223"/>
      <c r="C170" s="233"/>
      <c r="D170" s="6"/>
      <c r="E170" s="73"/>
      <c r="F170" s="28"/>
      <c r="G170" s="6"/>
      <c r="H170" s="192"/>
      <c r="I170" s="18" t="s">
        <v>349</v>
      </c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s="2" customFormat="1" x14ac:dyDescent="0.3">
      <c r="A171" s="28"/>
      <c r="B171" s="223"/>
      <c r="C171" s="233"/>
      <c r="D171" s="6"/>
      <c r="E171" s="73"/>
      <c r="F171" s="28"/>
      <c r="G171" s="6"/>
      <c r="H171" s="192"/>
      <c r="I171" s="11" t="s">
        <v>350</v>
      </c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s="52" customFormat="1" ht="17.25" thickBot="1" x14ac:dyDescent="0.35">
      <c r="A172" s="49"/>
      <c r="B172" s="226"/>
      <c r="C172" s="238"/>
      <c r="D172" s="51"/>
      <c r="E172" s="68"/>
      <c r="F172" s="49"/>
      <c r="G172" s="51"/>
      <c r="H172" s="195"/>
      <c r="I172" s="79" t="s">
        <v>351</v>
      </c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</row>
    <row r="173" spans="1:54" s="48" customFormat="1" ht="17.25" thickTop="1" x14ac:dyDescent="0.3">
      <c r="A173" s="40">
        <v>250227</v>
      </c>
      <c r="B173" s="225" t="s">
        <v>194</v>
      </c>
      <c r="C173" s="235" t="s">
        <v>197</v>
      </c>
      <c r="D173" s="25"/>
      <c r="E173" s="72"/>
      <c r="F173" s="45"/>
      <c r="G173" s="25"/>
      <c r="H173" s="193">
        <v>1</v>
      </c>
      <c r="I173" s="80" t="s">
        <v>352</v>
      </c>
      <c r="J173" s="26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</row>
    <row r="174" spans="1:54" s="2" customFormat="1" x14ac:dyDescent="0.3">
      <c r="A174" s="41"/>
      <c r="B174" s="221" t="s">
        <v>195</v>
      </c>
      <c r="C174" s="231" t="s">
        <v>197</v>
      </c>
      <c r="D174" s="6"/>
      <c r="E174" s="73"/>
      <c r="F174" s="28"/>
      <c r="G174" s="6"/>
      <c r="H174" s="190">
        <v>1</v>
      </c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s="52" customFormat="1" ht="17.25" thickBot="1" x14ac:dyDescent="0.35">
      <c r="A175" s="50"/>
      <c r="B175" s="222" t="s">
        <v>187</v>
      </c>
      <c r="C175" s="232" t="s">
        <v>197</v>
      </c>
      <c r="D175" s="51"/>
      <c r="E175" s="68"/>
      <c r="F175" s="49"/>
      <c r="G175" s="51"/>
      <c r="H175" s="191">
        <v>1</v>
      </c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</row>
    <row r="176" spans="1:54" s="48" customFormat="1" ht="17.25" thickTop="1" x14ac:dyDescent="0.3">
      <c r="A176" s="40">
        <v>250228</v>
      </c>
      <c r="B176" s="225" t="s">
        <v>194</v>
      </c>
      <c r="C176" s="235" t="s">
        <v>197</v>
      </c>
      <c r="D176" s="25"/>
      <c r="E176" s="72"/>
      <c r="F176" s="45"/>
      <c r="G176" s="25"/>
      <c r="H176" s="194"/>
      <c r="I176" s="26" t="s">
        <v>333</v>
      </c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</row>
    <row r="177" spans="1:54" s="2" customFormat="1" x14ac:dyDescent="0.3">
      <c r="A177" s="41"/>
      <c r="B177" s="221" t="s">
        <v>195</v>
      </c>
      <c r="C177" s="231" t="s">
        <v>197</v>
      </c>
      <c r="D177" s="6"/>
      <c r="E177" s="73"/>
      <c r="F177" s="28"/>
      <c r="G177" s="6"/>
      <c r="H177" s="190" t="s">
        <v>325</v>
      </c>
      <c r="I177" s="81" t="s">
        <v>353</v>
      </c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s="52" customFormat="1" ht="17.25" thickBot="1" x14ac:dyDescent="0.35">
      <c r="A178" s="50"/>
      <c r="B178" s="222" t="s">
        <v>187</v>
      </c>
      <c r="C178" s="232" t="s">
        <v>197</v>
      </c>
      <c r="D178" s="51"/>
      <c r="E178" s="68"/>
      <c r="F178" s="49"/>
      <c r="G178" s="51"/>
      <c r="H178" s="195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</row>
    <row r="179" spans="1:54" s="48" customFormat="1" ht="17.25" thickTop="1" x14ac:dyDescent="0.3">
      <c r="A179" s="40">
        <v>250301</v>
      </c>
      <c r="B179" s="225" t="s">
        <v>194</v>
      </c>
      <c r="C179" s="235" t="s">
        <v>197</v>
      </c>
      <c r="D179" s="25"/>
      <c r="E179" s="72"/>
      <c r="F179" s="45"/>
      <c r="G179" s="25"/>
      <c r="H179" s="193">
        <v>1</v>
      </c>
      <c r="I179" s="82" t="s">
        <v>354</v>
      </c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</row>
    <row r="180" spans="1:54" s="2" customFormat="1" x14ac:dyDescent="0.3">
      <c r="A180" s="41"/>
      <c r="B180" s="221" t="s">
        <v>195</v>
      </c>
      <c r="C180" s="231" t="s">
        <v>197</v>
      </c>
      <c r="D180" s="6"/>
      <c r="E180" s="73"/>
      <c r="F180" s="28"/>
      <c r="G180" s="11"/>
      <c r="H180" s="190">
        <v>1</v>
      </c>
      <c r="I180" s="11" t="s">
        <v>333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s="2" customFormat="1" ht="17.25" thickBot="1" x14ac:dyDescent="0.35">
      <c r="A181" s="41"/>
      <c r="B181" s="221" t="s">
        <v>187</v>
      </c>
      <c r="C181" s="231" t="s">
        <v>179</v>
      </c>
      <c r="D181" s="6"/>
      <c r="E181" s="73"/>
      <c r="F181" s="28"/>
      <c r="G181" s="6"/>
      <c r="H181" s="190">
        <v>1</v>
      </c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s="48" customFormat="1" ht="17.25" thickTop="1" x14ac:dyDescent="0.3">
      <c r="A182" s="40">
        <v>250302</v>
      </c>
      <c r="B182" s="225" t="s">
        <v>194</v>
      </c>
      <c r="C182" s="235" t="s">
        <v>197</v>
      </c>
      <c r="D182" s="25"/>
      <c r="E182" s="72"/>
      <c r="F182" s="45"/>
      <c r="G182" s="25"/>
      <c r="H182" s="193">
        <v>1</v>
      </c>
      <c r="I182" s="26" t="s">
        <v>337</v>
      </c>
      <c r="J182" s="26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</row>
    <row r="183" spans="1:54" s="2" customFormat="1" x14ac:dyDescent="0.3">
      <c r="A183" s="41"/>
      <c r="B183" s="221" t="s">
        <v>195</v>
      </c>
      <c r="C183" s="231" t="s">
        <v>197</v>
      </c>
      <c r="D183" s="6"/>
      <c r="E183" s="73"/>
      <c r="F183" s="28"/>
      <c r="G183" s="6"/>
      <c r="H183" s="190">
        <v>1</v>
      </c>
      <c r="I183" s="81" t="s">
        <v>355</v>
      </c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s="2" customFormat="1" ht="17.25" thickBot="1" x14ac:dyDescent="0.35">
      <c r="A184" s="41"/>
      <c r="B184" s="221" t="s">
        <v>187</v>
      </c>
      <c r="C184" s="231" t="s">
        <v>197</v>
      </c>
      <c r="D184" s="6"/>
      <c r="E184" s="73"/>
      <c r="F184" s="28"/>
      <c r="G184" s="6"/>
      <c r="H184" s="192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s="48" customFormat="1" ht="17.25" thickTop="1" x14ac:dyDescent="0.3">
      <c r="A185" s="40">
        <v>250303</v>
      </c>
      <c r="B185" s="225" t="s">
        <v>194</v>
      </c>
      <c r="C185" s="235" t="s">
        <v>197</v>
      </c>
      <c r="D185" s="25"/>
      <c r="E185" s="72"/>
      <c r="F185" s="45"/>
      <c r="G185" s="25"/>
      <c r="H185" s="193">
        <v>1</v>
      </c>
      <c r="I185" s="26" t="s">
        <v>337</v>
      </c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</row>
    <row r="186" spans="1:54" s="2" customFormat="1" x14ac:dyDescent="0.3">
      <c r="A186" s="41"/>
      <c r="B186" s="221" t="s">
        <v>195</v>
      </c>
      <c r="C186" s="231" t="s">
        <v>197</v>
      </c>
      <c r="D186" s="6"/>
      <c r="E186" s="73"/>
      <c r="F186" s="28"/>
      <c r="G186" s="6"/>
      <c r="H186" s="190">
        <v>1</v>
      </c>
      <c r="I186" s="81" t="s">
        <v>355</v>
      </c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s="52" customFormat="1" ht="17.25" thickBot="1" x14ac:dyDescent="0.35">
      <c r="A187" s="50"/>
      <c r="B187" s="222" t="s">
        <v>187</v>
      </c>
      <c r="C187" s="232" t="s">
        <v>197</v>
      </c>
      <c r="D187" s="51"/>
      <c r="E187" s="68"/>
      <c r="F187" s="49"/>
      <c r="G187" s="51"/>
      <c r="H187" s="191">
        <v>1</v>
      </c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</row>
    <row r="188" spans="1:54" s="48" customFormat="1" ht="17.25" thickTop="1" x14ac:dyDescent="0.3">
      <c r="A188" s="40">
        <v>250304</v>
      </c>
      <c r="B188" s="225" t="s">
        <v>194</v>
      </c>
      <c r="C188" s="235" t="s">
        <v>197</v>
      </c>
      <c r="D188" s="25"/>
      <c r="E188" s="72"/>
      <c r="F188" s="45"/>
      <c r="G188" s="25"/>
      <c r="H188" s="194"/>
      <c r="I188" s="26" t="s">
        <v>356</v>
      </c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</row>
    <row r="189" spans="1:54" s="2" customFormat="1" x14ac:dyDescent="0.3">
      <c r="A189" s="41"/>
      <c r="B189" s="221" t="s">
        <v>195</v>
      </c>
      <c r="C189" s="231" t="s">
        <v>197</v>
      </c>
      <c r="D189" s="6"/>
      <c r="E189" s="73"/>
      <c r="F189" s="28"/>
      <c r="G189" s="6"/>
      <c r="H189" s="190" t="s">
        <v>325</v>
      </c>
      <c r="I189" s="11" t="s">
        <v>357</v>
      </c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s="2" customFormat="1" x14ac:dyDescent="0.3">
      <c r="A190" s="41"/>
      <c r="B190" s="221" t="s">
        <v>187</v>
      </c>
      <c r="C190" s="231" t="s">
        <v>197</v>
      </c>
      <c r="D190" s="6"/>
      <c r="E190" s="73"/>
      <c r="F190" s="28"/>
      <c r="G190" s="6"/>
      <c r="H190" s="192"/>
      <c r="I190" s="83" t="s">
        <v>359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s="2" customFormat="1" x14ac:dyDescent="0.3">
      <c r="A191" s="28"/>
      <c r="B191" s="223"/>
      <c r="C191" s="233"/>
      <c r="D191" s="6"/>
      <c r="E191" s="73"/>
      <c r="F191" s="28"/>
      <c r="G191" s="6"/>
      <c r="H191" s="192"/>
      <c r="I191" s="11" t="s">
        <v>358</v>
      </c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s="2" customFormat="1" x14ac:dyDescent="0.3">
      <c r="A192" s="28"/>
      <c r="B192" s="223"/>
      <c r="C192" s="233"/>
      <c r="D192" s="6"/>
      <c r="E192" s="73"/>
      <c r="F192" s="28"/>
      <c r="G192" s="6"/>
      <c r="H192" s="192"/>
      <c r="I192" s="11" t="s">
        <v>360</v>
      </c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s="52" customFormat="1" ht="17.25" thickBot="1" x14ac:dyDescent="0.35">
      <c r="A193" s="49"/>
      <c r="B193" s="226"/>
      <c r="C193" s="238"/>
      <c r="D193" s="51"/>
      <c r="E193" s="68"/>
      <c r="F193" s="49"/>
      <c r="G193" s="51"/>
      <c r="H193" s="195"/>
      <c r="I193" s="53" t="s">
        <v>361</v>
      </c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</row>
    <row r="194" spans="1:54" s="48" customFormat="1" ht="17.25" thickTop="1" x14ac:dyDescent="0.3">
      <c r="A194" s="40">
        <v>250305</v>
      </c>
      <c r="B194" s="225" t="s">
        <v>194</v>
      </c>
      <c r="C194" s="235" t="s">
        <v>197</v>
      </c>
      <c r="D194" s="25"/>
      <c r="E194" s="72"/>
      <c r="F194" s="45"/>
      <c r="G194" s="25"/>
      <c r="H194" s="193">
        <v>1</v>
      </c>
      <c r="I194" s="26" t="s">
        <v>337</v>
      </c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</row>
    <row r="195" spans="1:54" s="2" customFormat="1" x14ac:dyDescent="0.3">
      <c r="A195" s="41"/>
      <c r="B195" s="221" t="s">
        <v>195</v>
      </c>
      <c r="C195" s="231" t="s">
        <v>197</v>
      </c>
      <c r="D195" s="6"/>
      <c r="E195" s="73"/>
      <c r="F195" s="28"/>
      <c r="G195" s="6"/>
      <c r="H195" s="190">
        <v>1</v>
      </c>
      <c r="I195" s="81" t="s">
        <v>355</v>
      </c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s="52" customFormat="1" ht="17.25" thickBot="1" x14ac:dyDescent="0.35">
      <c r="A196" s="50"/>
      <c r="B196" s="222" t="s">
        <v>187</v>
      </c>
      <c r="C196" s="232" t="s">
        <v>197</v>
      </c>
      <c r="D196" s="51"/>
      <c r="E196" s="68"/>
      <c r="F196" s="49"/>
      <c r="G196" s="51"/>
      <c r="H196" s="191">
        <v>1</v>
      </c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</row>
    <row r="197" spans="1:54" s="48" customFormat="1" ht="17.25" thickTop="1" x14ac:dyDescent="0.3">
      <c r="A197" s="40">
        <v>250306</v>
      </c>
      <c r="B197" s="225" t="s">
        <v>194</v>
      </c>
      <c r="C197" s="235" t="s">
        <v>197</v>
      </c>
      <c r="D197" s="25"/>
      <c r="E197" s="72"/>
      <c r="F197" s="45"/>
      <c r="G197" s="25"/>
      <c r="H197" s="193">
        <v>1</v>
      </c>
      <c r="I197" s="26" t="s">
        <v>337</v>
      </c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</row>
    <row r="198" spans="1:54" s="2" customFormat="1" x14ac:dyDescent="0.3">
      <c r="A198" s="41"/>
      <c r="B198" s="221" t="s">
        <v>195</v>
      </c>
      <c r="C198" s="231" t="s">
        <v>197</v>
      </c>
      <c r="D198" s="6"/>
      <c r="E198" s="73"/>
      <c r="F198" s="28"/>
      <c r="G198" s="6"/>
      <c r="H198" s="190">
        <v>1</v>
      </c>
      <c r="I198" s="81" t="s">
        <v>355</v>
      </c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s="52" customFormat="1" ht="17.25" thickBot="1" x14ac:dyDescent="0.35">
      <c r="A199" s="50"/>
      <c r="B199" s="222" t="s">
        <v>187</v>
      </c>
      <c r="C199" s="232" t="s">
        <v>197</v>
      </c>
      <c r="D199" s="51"/>
      <c r="E199" s="68"/>
      <c r="F199" s="49"/>
      <c r="G199" s="51"/>
      <c r="H199" s="191">
        <v>1</v>
      </c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</row>
    <row r="200" spans="1:54" s="48" customFormat="1" ht="17.25" thickTop="1" x14ac:dyDescent="0.3">
      <c r="A200" s="40">
        <v>250307</v>
      </c>
      <c r="B200" s="225" t="s">
        <v>194</v>
      </c>
      <c r="C200" s="235" t="s">
        <v>197</v>
      </c>
      <c r="D200" s="25"/>
      <c r="E200" s="72"/>
      <c r="F200" s="45"/>
      <c r="G200" s="25"/>
      <c r="H200" s="193">
        <v>1</v>
      </c>
      <c r="I200" s="26" t="s">
        <v>337</v>
      </c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</row>
    <row r="201" spans="1:54" s="2" customFormat="1" x14ac:dyDescent="0.3">
      <c r="A201" s="41"/>
      <c r="B201" s="221" t="s">
        <v>195</v>
      </c>
      <c r="C201" s="231" t="s">
        <v>197</v>
      </c>
      <c r="D201" s="6"/>
      <c r="E201" s="73"/>
      <c r="F201" s="28"/>
      <c r="G201" s="6"/>
      <c r="H201" s="190">
        <v>1</v>
      </c>
      <c r="I201" s="11" t="s">
        <v>355</v>
      </c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s="52" customFormat="1" ht="17.25" thickBot="1" x14ac:dyDescent="0.35">
      <c r="A202" s="50"/>
      <c r="B202" s="222" t="s">
        <v>187</v>
      </c>
      <c r="C202" s="232" t="s">
        <v>197</v>
      </c>
      <c r="D202" s="51"/>
      <c r="E202" s="68"/>
      <c r="F202" s="49"/>
      <c r="G202" s="51"/>
      <c r="H202" s="195"/>
      <c r="I202" s="84" t="s">
        <v>362</v>
      </c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</row>
    <row r="203" spans="1:54" s="48" customFormat="1" ht="17.25" thickTop="1" x14ac:dyDescent="0.3">
      <c r="A203" s="40">
        <v>250308</v>
      </c>
      <c r="B203" s="225" t="s">
        <v>194</v>
      </c>
      <c r="C203" s="235" t="s">
        <v>197</v>
      </c>
      <c r="D203" s="25"/>
      <c r="E203" s="72"/>
      <c r="F203" s="45"/>
      <c r="G203" s="25"/>
      <c r="H203" s="193">
        <v>1</v>
      </c>
      <c r="I203" s="26" t="s">
        <v>337</v>
      </c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</row>
    <row r="204" spans="1:54" s="2" customFormat="1" x14ac:dyDescent="0.3">
      <c r="A204" s="41"/>
      <c r="B204" s="221" t="s">
        <v>195</v>
      </c>
      <c r="C204" s="231" t="s">
        <v>197</v>
      </c>
      <c r="D204" s="6"/>
      <c r="E204" s="73"/>
      <c r="F204" s="28"/>
      <c r="G204" s="6"/>
      <c r="H204" s="190">
        <v>1</v>
      </c>
      <c r="I204" s="11" t="s">
        <v>355</v>
      </c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s="52" customFormat="1" ht="17.25" thickBot="1" x14ac:dyDescent="0.35">
      <c r="A205" s="50"/>
      <c r="B205" s="222" t="s">
        <v>187</v>
      </c>
      <c r="C205" s="232" t="s">
        <v>197</v>
      </c>
      <c r="D205" s="51"/>
      <c r="E205" s="68"/>
      <c r="F205" s="49"/>
      <c r="G205" s="51"/>
      <c r="H205" s="191">
        <v>1</v>
      </c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</row>
    <row r="206" spans="1:54" s="48" customFormat="1" ht="17.25" thickTop="1" x14ac:dyDescent="0.3">
      <c r="A206" s="40">
        <v>250309</v>
      </c>
      <c r="B206" s="225" t="s">
        <v>194</v>
      </c>
      <c r="C206" s="235" t="s">
        <v>179</v>
      </c>
      <c r="D206" s="25"/>
      <c r="E206" s="72"/>
      <c r="F206" s="45"/>
      <c r="G206" s="25"/>
      <c r="H206" s="194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</row>
    <row r="207" spans="1:54" s="2" customFormat="1" x14ac:dyDescent="0.3">
      <c r="A207" s="41"/>
      <c r="B207" s="221" t="s">
        <v>195</v>
      </c>
      <c r="C207" s="231" t="s">
        <v>179</v>
      </c>
      <c r="D207" s="6"/>
      <c r="E207" s="73"/>
      <c r="F207" s="28"/>
      <c r="G207" s="6"/>
      <c r="H207" s="190" t="s">
        <v>325</v>
      </c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s="52" customFormat="1" ht="17.25" thickBot="1" x14ac:dyDescent="0.35">
      <c r="A208" s="50"/>
      <c r="B208" s="222" t="s">
        <v>187</v>
      </c>
      <c r="C208" s="232" t="s">
        <v>179</v>
      </c>
      <c r="D208" s="51"/>
      <c r="E208" s="68"/>
      <c r="F208" s="49"/>
      <c r="G208" s="51"/>
      <c r="H208" s="195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</row>
    <row r="209" spans="1:54" s="48" customFormat="1" ht="17.25" thickTop="1" x14ac:dyDescent="0.3">
      <c r="A209" s="40">
        <v>250310</v>
      </c>
      <c r="B209" s="225" t="s">
        <v>194</v>
      </c>
      <c r="C209" s="235" t="s">
        <v>197</v>
      </c>
      <c r="D209" s="25"/>
      <c r="E209" s="72"/>
      <c r="F209" s="45"/>
      <c r="G209" s="25"/>
      <c r="H209" s="193">
        <v>1</v>
      </c>
      <c r="I209" s="26" t="s">
        <v>337</v>
      </c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</row>
    <row r="210" spans="1:54" s="2" customFormat="1" x14ac:dyDescent="0.3">
      <c r="A210" s="41"/>
      <c r="B210" s="221" t="s">
        <v>195</v>
      </c>
      <c r="C210" s="231" t="s">
        <v>197</v>
      </c>
      <c r="D210" s="6"/>
      <c r="E210" s="73"/>
      <c r="F210" s="28"/>
      <c r="G210" s="6"/>
      <c r="H210" s="190">
        <v>1</v>
      </c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s="52" customFormat="1" ht="17.25" thickBot="1" x14ac:dyDescent="0.35">
      <c r="A211" s="50"/>
      <c r="B211" s="222" t="s">
        <v>187</v>
      </c>
      <c r="C211" s="232" t="s">
        <v>197</v>
      </c>
      <c r="D211" s="51"/>
      <c r="E211" s="68"/>
      <c r="F211" s="49"/>
      <c r="G211" s="51"/>
      <c r="H211" s="191">
        <v>1</v>
      </c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</row>
    <row r="212" spans="1:54" s="48" customFormat="1" ht="17.25" thickTop="1" x14ac:dyDescent="0.3">
      <c r="A212" s="40">
        <v>250311</v>
      </c>
      <c r="B212" s="225" t="s">
        <v>194</v>
      </c>
      <c r="C212" s="235" t="s">
        <v>197</v>
      </c>
      <c r="D212" s="25"/>
      <c r="E212" s="72"/>
      <c r="F212" s="45"/>
      <c r="G212" s="25"/>
      <c r="H212" s="193">
        <v>1</v>
      </c>
      <c r="I212" s="85" t="s">
        <v>364</v>
      </c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</row>
    <row r="213" spans="1:54" s="2" customFormat="1" x14ac:dyDescent="0.3">
      <c r="A213" s="41"/>
      <c r="B213" s="221" t="s">
        <v>195</v>
      </c>
      <c r="C213" s="231" t="s">
        <v>197</v>
      </c>
      <c r="D213" s="6"/>
      <c r="E213" s="73"/>
      <c r="F213" s="28"/>
      <c r="G213" s="6"/>
      <c r="H213" s="190">
        <v>1</v>
      </c>
      <c r="I213" s="87" t="s">
        <v>366</v>
      </c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s="2" customFormat="1" x14ac:dyDescent="0.3">
      <c r="A214" s="41"/>
      <c r="B214" s="221" t="s">
        <v>187</v>
      </c>
      <c r="C214" s="231" t="s">
        <v>197</v>
      </c>
      <c r="D214" s="6"/>
      <c r="E214" s="73"/>
      <c r="F214" s="28"/>
      <c r="G214" s="6"/>
      <c r="H214" s="190">
        <v>1</v>
      </c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s="2" customFormat="1" x14ac:dyDescent="0.3">
      <c r="A215" s="28"/>
      <c r="B215" s="223"/>
      <c r="C215" s="233"/>
      <c r="D215" s="6"/>
      <c r="E215" s="73"/>
      <c r="F215" s="28"/>
      <c r="G215" s="6"/>
      <c r="H215" s="192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s="2" customFormat="1" x14ac:dyDescent="0.3">
      <c r="A216" s="28"/>
      <c r="B216" s="223"/>
      <c r="C216" s="233"/>
      <c r="D216" s="6"/>
      <c r="E216" s="73"/>
      <c r="F216" s="28"/>
      <c r="G216" s="6"/>
      <c r="H216" s="192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s="2" customFormat="1" x14ac:dyDescent="0.3">
      <c r="A217" s="28"/>
      <c r="B217" s="223"/>
      <c r="C217" s="233"/>
      <c r="D217" s="6"/>
      <c r="E217" s="73"/>
      <c r="F217" s="28"/>
      <c r="G217" s="6"/>
      <c r="H217" s="192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s="2" customFormat="1" x14ac:dyDescent="0.3">
      <c r="A218" s="28"/>
      <c r="B218" s="223"/>
      <c r="C218" s="233"/>
      <c r="D218" s="6"/>
      <c r="E218" s="73"/>
      <c r="F218" s="28"/>
      <c r="G218" s="6"/>
      <c r="H218" s="192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s="2" customFormat="1" x14ac:dyDescent="0.3">
      <c r="A219" s="28"/>
      <c r="B219" s="223"/>
      <c r="C219" s="233"/>
      <c r="D219" s="6"/>
      <c r="E219" s="73"/>
      <c r="F219" s="28"/>
      <c r="G219" s="6"/>
      <c r="H219" s="192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s="2" customFormat="1" x14ac:dyDescent="0.3">
      <c r="A220" s="28"/>
      <c r="B220" s="223"/>
      <c r="C220" s="233"/>
      <c r="D220" s="6"/>
      <c r="E220" s="73"/>
      <c r="F220" s="28"/>
      <c r="G220" s="6"/>
      <c r="H220" s="192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s="2" customFormat="1" x14ac:dyDescent="0.3">
      <c r="A221" s="28"/>
      <c r="B221" s="223"/>
      <c r="C221" s="233"/>
      <c r="D221" s="6"/>
      <c r="E221" s="73"/>
      <c r="F221" s="28"/>
      <c r="G221" s="6"/>
      <c r="H221" s="192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s="2" customFormat="1" x14ac:dyDescent="0.3">
      <c r="A222" s="28"/>
      <c r="B222" s="223"/>
      <c r="C222" s="233"/>
      <c r="D222" s="6"/>
      <c r="E222" s="73"/>
      <c r="F222" s="28"/>
      <c r="G222" s="6"/>
      <c r="H222" s="192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s="2" customFormat="1" x14ac:dyDescent="0.3">
      <c r="A223" s="28"/>
      <c r="B223" s="223"/>
      <c r="C223" s="233"/>
      <c r="D223" s="6"/>
      <c r="E223" s="73"/>
      <c r="F223" s="28"/>
      <c r="G223" s="6"/>
      <c r="H223" s="192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s="2" customFormat="1" x14ac:dyDescent="0.3">
      <c r="A224" s="28"/>
      <c r="B224" s="223"/>
      <c r="C224" s="233"/>
      <c r="D224" s="6"/>
      <c r="E224" s="73"/>
      <c r="F224" s="28"/>
      <c r="G224" s="6"/>
      <c r="H224" s="192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s="2" customFormat="1" x14ac:dyDescent="0.3">
      <c r="A225" s="28"/>
      <c r="B225" s="223"/>
      <c r="C225" s="233"/>
      <c r="D225" s="6"/>
      <c r="E225" s="73"/>
      <c r="F225" s="28"/>
      <c r="G225" s="6"/>
      <c r="H225" s="192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s="52" customFormat="1" ht="17.25" thickBot="1" x14ac:dyDescent="0.35">
      <c r="A226" s="49"/>
      <c r="B226" s="226"/>
      <c r="C226" s="238"/>
      <c r="D226" s="51"/>
      <c r="E226" s="68"/>
      <c r="F226" s="49"/>
      <c r="G226" s="51"/>
      <c r="H226" s="195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</row>
    <row r="227" spans="1:54" s="48" customFormat="1" ht="17.25" thickTop="1" x14ac:dyDescent="0.3">
      <c r="A227" s="40">
        <v>250312</v>
      </c>
      <c r="B227" s="225" t="s">
        <v>194</v>
      </c>
      <c r="C227" s="235" t="s">
        <v>197</v>
      </c>
      <c r="D227" s="25"/>
      <c r="E227" s="72"/>
      <c r="F227" s="45"/>
      <c r="G227" s="25"/>
      <c r="H227" s="193">
        <v>1</v>
      </c>
      <c r="I227" s="85" t="s">
        <v>363</v>
      </c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</row>
    <row r="228" spans="1:54" s="2" customFormat="1" x14ac:dyDescent="0.3">
      <c r="A228" s="41"/>
      <c r="B228" s="221" t="s">
        <v>195</v>
      </c>
      <c r="C228" s="231" t="s">
        <v>197</v>
      </c>
      <c r="D228" s="6"/>
      <c r="E228" s="73"/>
      <c r="F228" s="28"/>
      <c r="G228" s="6"/>
      <c r="H228" s="190">
        <v>1</v>
      </c>
      <c r="I228" s="86" t="s">
        <v>365</v>
      </c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s="2" customFormat="1" ht="17.25" thickBot="1" x14ac:dyDescent="0.35">
      <c r="A229" s="41"/>
      <c r="B229" s="221" t="s">
        <v>187</v>
      </c>
      <c r="C229" s="231" t="s">
        <v>179</v>
      </c>
      <c r="D229" s="6"/>
      <c r="E229" s="73"/>
      <c r="F229" s="28"/>
      <c r="G229" s="6"/>
      <c r="H229" s="190">
        <v>0.5</v>
      </c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s="48" customFormat="1" ht="17.25" thickTop="1" x14ac:dyDescent="0.3">
      <c r="A230" s="40">
        <v>250313</v>
      </c>
      <c r="B230" s="225" t="s">
        <v>194</v>
      </c>
      <c r="C230" s="235" t="s">
        <v>197</v>
      </c>
      <c r="D230" s="25"/>
      <c r="E230" s="72"/>
      <c r="F230" s="45"/>
      <c r="G230" s="25"/>
      <c r="H230" s="194"/>
      <c r="I230" s="89" t="s">
        <v>363</v>
      </c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</row>
    <row r="231" spans="1:54" s="2" customFormat="1" x14ac:dyDescent="0.3">
      <c r="A231" s="41"/>
      <c r="B231" s="221" t="s">
        <v>195</v>
      </c>
      <c r="C231" s="231" t="s">
        <v>197</v>
      </c>
      <c r="D231" s="6"/>
      <c r="E231" s="73"/>
      <c r="F231" s="28"/>
      <c r="G231" s="6"/>
      <c r="H231" s="190" t="s">
        <v>325</v>
      </c>
      <c r="I231" s="88" t="s">
        <v>365</v>
      </c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s="52" customFormat="1" ht="17.25" thickBot="1" x14ac:dyDescent="0.35">
      <c r="A232" s="50"/>
      <c r="B232" s="222" t="s">
        <v>187</v>
      </c>
      <c r="C232" s="232" t="s">
        <v>197</v>
      </c>
      <c r="D232" s="51"/>
      <c r="E232" s="68"/>
      <c r="F232" s="49"/>
      <c r="G232" s="51"/>
      <c r="H232" s="195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</row>
    <row r="233" spans="1:54" s="48" customFormat="1" ht="17.25" thickTop="1" x14ac:dyDescent="0.3">
      <c r="A233" s="40">
        <v>250314</v>
      </c>
      <c r="B233" s="225" t="s">
        <v>194</v>
      </c>
      <c r="C233" s="235" t="s">
        <v>197</v>
      </c>
      <c r="D233" s="25"/>
      <c r="E233" s="72"/>
      <c r="F233" s="45"/>
      <c r="G233" s="25"/>
      <c r="H233" s="193">
        <v>1</v>
      </c>
      <c r="I233" s="26" t="s">
        <v>338</v>
      </c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</row>
    <row r="234" spans="1:54" s="2" customFormat="1" x14ac:dyDescent="0.3">
      <c r="A234" s="41"/>
      <c r="B234" s="221" t="s">
        <v>195</v>
      </c>
      <c r="C234" s="231" t="s">
        <v>197</v>
      </c>
      <c r="D234" s="6"/>
      <c r="E234" s="73"/>
      <c r="F234" s="28"/>
      <c r="G234" s="6"/>
      <c r="H234" s="190">
        <v>1</v>
      </c>
      <c r="I234" s="11" t="s">
        <v>367</v>
      </c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s="2" customFormat="1" x14ac:dyDescent="0.3">
      <c r="A235" s="41"/>
      <c r="B235" s="221" t="s">
        <v>187</v>
      </c>
      <c r="C235" s="231" t="s">
        <v>197</v>
      </c>
      <c r="D235" s="6"/>
      <c r="E235" s="73"/>
      <c r="F235" s="28"/>
      <c r="G235" s="6"/>
      <c r="H235" s="192"/>
      <c r="I235" s="18" t="s">
        <v>368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41"/>
      <c r="B236" s="221"/>
      <c r="C236" s="231"/>
      <c r="D236" s="11"/>
      <c r="E236" s="67"/>
      <c r="F236" s="41"/>
      <c r="G236" s="11"/>
      <c r="H236" s="190"/>
      <c r="I236" s="18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</row>
    <row r="237" spans="1:54" s="2" customFormat="1" x14ac:dyDescent="0.3">
      <c r="A237" s="28"/>
      <c r="B237" s="223"/>
      <c r="C237" s="233"/>
      <c r="D237" s="6"/>
      <c r="E237" s="73"/>
      <c r="F237" s="28"/>
      <c r="G237" s="6"/>
      <c r="H237" s="192"/>
      <c r="I237" s="11" t="s">
        <v>369</v>
      </c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s="2" customFormat="1" x14ac:dyDescent="0.3">
      <c r="A238" s="28"/>
      <c r="B238" s="223"/>
      <c r="C238" s="233"/>
      <c r="D238" s="6"/>
      <c r="E238" s="73"/>
      <c r="F238" s="28"/>
      <c r="G238" s="6"/>
      <c r="H238" s="192"/>
      <c r="I238" s="18" t="s">
        <v>370</v>
      </c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s="2" customFormat="1" x14ac:dyDescent="0.3">
      <c r="A239" s="28"/>
      <c r="B239" s="223"/>
      <c r="C239" s="233"/>
      <c r="D239" s="6"/>
      <c r="E239" s="73"/>
      <c r="F239" s="28"/>
      <c r="G239" s="6"/>
      <c r="H239" s="192"/>
      <c r="I239" s="18" t="s">
        <v>371</v>
      </c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s="2" customFormat="1" x14ac:dyDescent="0.3">
      <c r="A240" s="28"/>
      <c r="B240" s="223"/>
      <c r="C240" s="233"/>
      <c r="D240" s="6"/>
      <c r="E240" s="73"/>
      <c r="F240" s="28"/>
      <c r="G240" s="6"/>
      <c r="H240" s="192"/>
      <c r="I240" s="18" t="s">
        <v>372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s="2" customFormat="1" x14ac:dyDescent="0.3">
      <c r="A241" s="28"/>
      <c r="B241" s="223"/>
      <c r="C241" s="233"/>
      <c r="D241" s="6"/>
      <c r="E241" s="73"/>
      <c r="F241" s="28"/>
      <c r="G241" s="6"/>
      <c r="H241" s="192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s="2" customFormat="1" x14ac:dyDescent="0.3">
      <c r="A242" s="28"/>
      <c r="B242" s="223"/>
      <c r="C242" s="233"/>
      <c r="D242" s="6"/>
      <c r="E242" s="73"/>
      <c r="F242" s="28"/>
      <c r="G242" s="6"/>
      <c r="H242" s="192"/>
      <c r="I242" s="11" t="s">
        <v>373</v>
      </c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s="2" customFormat="1" x14ac:dyDescent="0.3">
      <c r="A243" s="28"/>
      <c r="B243" s="223"/>
      <c r="C243" s="233"/>
      <c r="D243" s="6"/>
      <c r="E243" s="73"/>
      <c r="F243" s="28"/>
      <c r="G243" s="6"/>
      <c r="H243" s="192"/>
      <c r="I243" s="18" t="s">
        <v>374</v>
      </c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s="2" customFormat="1" x14ac:dyDescent="0.3">
      <c r="A244" s="28"/>
      <c r="B244" s="223"/>
      <c r="C244" s="233"/>
      <c r="D244" s="6"/>
      <c r="E244" s="73"/>
      <c r="F244" s="28"/>
      <c r="G244" s="6"/>
      <c r="H244" s="192"/>
      <c r="I244" s="18" t="s">
        <v>375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s="2" customFormat="1" x14ac:dyDescent="0.3">
      <c r="A245" s="28"/>
      <c r="B245" s="223"/>
      <c r="C245" s="233"/>
      <c r="D245" s="6"/>
      <c r="E245" s="73"/>
      <c r="F245" s="28"/>
      <c r="G245" s="6"/>
      <c r="H245" s="192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s="2" customFormat="1" x14ac:dyDescent="0.3">
      <c r="A246" s="28"/>
      <c r="B246" s="223"/>
      <c r="C246" s="233"/>
      <c r="D246" s="6"/>
      <c r="E246" s="73"/>
      <c r="F246" s="28"/>
      <c r="G246" s="6"/>
      <c r="H246" s="192"/>
      <c r="I246" s="11" t="s">
        <v>376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s="2" customFormat="1" x14ac:dyDescent="0.3">
      <c r="A247" s="28"/>
      <c r="B247" s="223"/>
      <c r="C247" s="233"/>
      <c r="D247" s="6"/>
      <c r="E247" s="73"/>
      <c r="F247" s="28"/>
      <c r="G247" s="6"/>
      <c r="H247" s="192"/>
      <c r="I247" s="18" t="s">
        <v>377</v>
      </c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s="2" customFormat="1" x14ac:dyDescent="0.3">
      <c r="A248" s="28"/>
      <c r="B248" s="223"/>
      <c r="C248" s="233"/>
      <c r="D248" s="6"/>
      <c r="E248" s="73"/>
      <c r="F248" s="28"/>
      <c r="G248" s="6"/>
      <c r="H248" s="192"/>
      <c r="I248" s="18" t="s">
        <v>378</v>
      </c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s="2" customFormat="1" x14ac:dyDescent="0.3">
      <c r="A249" s="28"/>
      <c r="B249" s="223"/>
      <c r="C249" s="233"/>
      <c r="D249" s="6"/>
      <c r="E249" s="73"/>
      <c r="F249" s="28"/>
      <c r="G249" s="6"/>
      <c r="H249" s="192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s="2" customFormat="1" x14ac:dyDescent="0.3">
      <c r="A250" s="28"/>
      <c r="B250" s="223"/>
      <c r="C250" s="233"/>
      <c r="D250" s="6"/>
      <c r="E250" s="73"/>
      <c r="F250" s="28"/>
      <c r="G250" s="6"/>
      <c r="H250" s="192"/>
      <c r="I250" s="11" t="s">
        <v>379</v>
      </c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s="52" customFormat="1" ht="17.25" thickBot="1" x14ac:dyDescent="0.35">
      <c r="A251" s="49"/>
      <c r="B251" s="226"/>
      <c r="C251" s="238"/>
      <c r="D251" s="51"/>
      <c r="E251" s="68"/>
      <c r="F251" s="49"/>
      <c r="G251" s="51"/>
      <c r="H251" s="195"/>
      <c r="I251" s="79" t="s">
        <v>380</v>
      </c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</row>
    <row r="252" spans="1:54" s="48" customFormat="1" ht="17.25" thickTop="1" x14ac:dyDescent="0.3">
      <c r="A252" s="40">
        <v>250315</v>
      </c>
      <c r="B252" s="225" t="s">
        <v>194</v>
      </c>
      <c r="C252" s="235" t="s">
        <v>197</v>
      </c>
      <c r="D252" s="25"/>
      <c r="E252" s="72"/>
      <c r="F252" s="45"/>
      <c r="G252" s="25"/>
      <c r="H252" s="193">
        <v>1</v>
      </c>
      <c r="I252" s="26" t="s">
        <v>381</v>
      </c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</row>
    <row r="253" spans="1:54" s="2" customFormat="1" x14ac:dyDescent="0.3">
      <c r="A253" s="41"/>
      <c r="B253" s="221" t="s">
        <v>195</v>
      </c>
      <c r="C253" s="231" t="s">
        <v>197</v>
      </c>
      <c r="D253" s="6"/>
      <c r="E253" s="73"/>
      <c r="F253" s="28"/>
      <c r="G253" s="6"/>
      <c r="H253" s="190">
        <v>1</v>
      </c>
      <c r="I253" s="90" t="s">
        <v>382</v>
      </c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s="2" customFormat="1" ht="17.25" thickBot="1" x14ac:dyDescent="0.35">
      <c r="A254" s="41"/>
      <c r="B254" s="221" t="s">
        <v>187</v>
      </c>
      <c r="C254" s="231" t="s">
        <v>197</v>
      </c>
      <c r="D254" s="6"/>
      <c r="E254" s="73"/>
      <c r="F254" s="28"/>
      <c r="G254" s="6"/>
      <c r="H254" s="190">
        <v>0.5</v>
      </c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s="48" customFormat="1" ht="17.25" thickTop="1" x14ac:dyDescent="0.3">
      <c r="A255" s="40">
        <v>250316</v>
      </c>
      <c r="B255" s="225" t="s">
        <v>194</v>
      </c>
      <c r="C255" s="235" t="s">
        <v>197</v>
      </c>
      <c r="D255" s="25"/>
      <c r="E255" s="72"/>
      <c r="F255" s="45"/>
      <c r="G255" s="25"/>
      <c r="H255" s="193">
        <v>1</v>
      </c>
      <c r="I255" s="26" t="s">
        <v>383</v>
      </c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</row>
    <row r="256" spans="1:54" s="2" customFormat="1" x14ac:dyDescent="0.3">
      <c r="A256" s="41"/>
      <c r="B256" s="221" t="s">
        <v>195</v>
      </c>
      <c r="C256" s="231" t="s">
        <v>197</v>
      </c>
      <c r="D256" s="6"/>
      <c r="E256" s="73"/>
      <c r="F256" s="28"/>
      <c r="G256" s="6"/>
      <c r="H256" s="190">
        <v>1</v>
      </c>
      <c r="I256" s="90" t="s">
        <v>382</v>
      </c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s="52" customFormat="1" ht="17.25" thickBot="1" x14ac:dyDescent="0.35">
      <c r="A257" s="50"/>
      <c r="B257" s="222" t="s">
        <v>187</v>
      </c>
      <c r="C257" s="232" t="s">
        <v>197</v>
      </c>
      <c r="D257" s="51"/>
      <c r="E257" s="68"/>
      <c r="F257" s="49"/>
      <c r="G257" s="51"/>
      <c r="H257" s="191">
        <v>0.5</v>
      </c>
      <c r="I257" s="53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</row>
    <row r="258" spans="1:54" s="48" customFormat="1" ht="17.25" thickTop="1" x14ac:dyDescent="0.3">
      <c r="A258" s="40">
        <v>250317</v>
      </c>
      <c r="B258" s="225" t="s">
        <v>194</v>
      </c>
      <c r="C258" s="235" t="s">
        <v>197</v>
      </c>
      <c r="D258" s="25"/>
      <c r="E258" s="72"/>
      <c r="F258" s="40" t="s">
        <v>229</v>
      </c>
      <c r="G258" s="25"/>
      <c r="H258" s="193">
        <v>1</v>
      </c>
      <c r="I258" s="26" t="s">
        <v>383</v>
      </c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</row>
    <row r="259" spans="1:54" s="2" customFormat="1" x14ac:dyDescent="0.3">
      <c r="A259" s="41"/>
      <c r="B259" s="221" t="s">
        <v>195</v>
      </c>
      <c r="C259" s="231" t="s">
        <v>197</v>
      </c>
      <c r="D259" s="6"/>
      <c r="E259" s="73"/>
      <c r="F259" s="28"/>
      <c r="G259" s="6"/>
      <c r="H259" s="190">
        <v>1</v>
      </c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s="52" customFormat="1" ht="17.25" thickBot="1" x14ac:dyDescent="0.35">
      <c r="A260" s="50"/>
      <c r="B260" s="222" t="s">
        <v>187</v>
      </c>
      <c r="C260" s="232" t="s">
        <v>179</v>
      </c>
      <c r="D260" s="51"/>
      <c r="E260" s="68"/>
      <c r="F260" s="49"/>
      <c r="G260" s="51"/>
      <c r="H260" s="195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</row>
    <row r="261" spans="1:54" s="48" customFormat="1" ht="17.25" thickTop="1" x14ac:dyDescent="0.3">
      <c r="A261" s="40">
        <v>250318</v>
      </c>
      <c r="B261" s="225" t="s">
        <v>194</v>
      </c>
      <c r="C261" s="235" t="s">
        <v>197</v>
      </c>
      <c r="D261" s="25"/>
      <c r="E261" s="72"/>
      <c r="F261" s="45"/>
      <c r="G261" s="25"/>
      <c r="H261" s="194"/>
      <c r="I261" s="26" t="s">
        <v>468</v>
      </c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</row>
    <row r="262" spans="1:54" s="2" customFormat="1" x14ac:dyDescent="0.3">
      <c r="A262" s="41"/>
      <c r="B262" s="221" t="s">
        <v>195</v>
      </c>
      <c r="C262" s="231" t="s">
        <v>197</v>
      </c>
      <c r="D262" s="6"/>
      <c r="E262" s="73"/>
      <c r="F262" s="28"/>
      <c r="G262" s="6"/>
      <c r="H262" s="190" t="s">
        <v>325</v>
      </c>
      <c r="I262" s="18" t="s">
        <v>467</v>
      </c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s="52" customFormat="1" ht="17.25" thickBot="1" x14ac:dyDescent="0.35">
      <c r="A263" s="50"/>
      <c r="B263" s="222" t="s">
        <v>187</v>
      </c>
      <c r="C263" s="232" t="s">
        <v>179</v>
      </c>
      <c r="D263" s="51"/>
      <c r="E263" s="68"/>
      <c r="F263" s="49"/>
      <c r="G263" s="51"/>
      <c r="H263" s="195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</row>
    <row r="264" spans="1:54" s="48" customFormat="1" ht="17.25" thickTop="1" x14ac:dyDescent="0.3">
      <c r="A264" s="40">
        <v>250319</v>
      </c>
      <c r="B264" s="225" t="s">
        <v>194</v>
      </c>
      <c r="C264" s="235" t="s">
        <v>197</v>
      </c>
      <c r="D264" s="25"/>
      <c r="E264" s="72"/>
      <c r="F264" s="45"/>
      <c r="G264" s="25"/>
      <c r="H264" s="193">
        <v>1</v>
      </c>
      <c r="I264" s="26" t="s">
        <v>383</v>
      </c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</row>
    <row r="265" spans="1:54" s="2" customFormat="1" x14ac:dyDescent="0.3">
      <c r="A265" s="41"/>
      <c r="B265" s="221" t="s">
        <v>195</v>
      </c>
      <c r="C265" s="231" t="s">
        <v>197</v>
      </c>
      <c r="D265" s="6"/>
      <c r="E265" s="73"/>
      <c r="F265" s="28"/>
      <c r="G265" s="6"/>
      <c r="H265" s="190">
        <v>1</v>
      </c>
      <c r="I265" s="18" t="s">
        <v>469</v>
      </c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s="2" customFormat="1" ht="17.25" thickBot="1" x14ac:dyDescent="0.35">
      <c r="A266" s="41"/>
      <c r="B266" s="221" t="s">
        <v>187</v>
      </c>
      <c r="C266" s="231" t="s">
        <v>197</v>
      </c>
      <c r="D266" s="6"/>
      <c r="E266" s="73"/>
      <c r="F266" s="28"/>
      <c r="G266" s="6"/>
      <c r="H266" s="190">
        <v>1</v>
      </c>
      <c r="I266" s="105" t="s">
        <v>470</v>
      </c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s="48" customFormat="1" ht="17.25" thickTop="1" x14ac:dyDescent="0.3">
      <c r="A267" s="40">
        <v>250320</v>
      </c>
      <c r="B267" s="225" t="s">
        <v>194</v>
      </c>
      <c r="C267" s="235" t="s">
        <v>197</v>
      </c>
      <c r="D267" s="25"/>
      <c r="E267" s="72"/>
      <c r="F267" s="45"/>
      <c r="G267" s="25"/>
      <c r="H267" s="193">
        <v>1</v>
      </c>
      <c r="I267" s="26" t="s">
        <v>383</v>
      </c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</row>
    <row r="268" spans="1:54" s="2" customFormat="1" x14ac:dyDescent="0.3">
      <c r="A268" s="41"/>
      <c r="B268" s="221" t="s">
        <v>195</v>
      </c>
      <c r="C268" s="231" t="s">
        <v>197</v>
      </c>
      <c r="D268" s="6"/>
      <c r="E268" s="73"/>
      <c r="F268" s="28"/>
      <c r="G268" s="6"/>
      <c r="H268" s="190">
        <v>1</v>
      </c>
      <c r="I268" s="18" t="s">
        <v>469</v>
      </c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s="52" customFormat="1" ht="17.25" thickBot="1" x14ac:dyDescent="0.35">
      <c r="A269" s="50"/>
      <c r="B269" s="222" t="s">
        <v>187</v>
      </c>
      <c r="C269" s="232" t="s">
        <v>197</v>
      </c>
      <c r="D269" s="51"/>
      <c r="E269" s="68"/>
      <c r="F269" s="49"/>
      <c r="G269" s="51"/>
      <c r="H269" s="191">
        <v>1</v>
      </c>
      <c r="I269" s="104" t="s">
        <v>470</v>
      </c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</row>
    <row r="270" spans="1:54" s="48" customFormat="1" ht="17.25" thickTop="1" x14ac:dyDescent="0.3">
      <c r="A270" s="40">
        <v>250321</v>
      </c>
      <c r="B270" s="225" t="s">
        <v>194</v>
      </c>
      <c r="C270" s="235" t="s">
        <v>197</v>
      </c>
      <c r="D270" s="25"/>
      <c r="E270" s="72"/>
      <c r="F270" s="40" t="s">
        <v>471</v>
      </c>
      <c r="G270" s="25"/>
      <c r="H270" s="193">
        <v>1</v>
      </c>
      <c r="I270" s="107" t="s">
        <v>383</v>
      </c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</row>
    <row r="271" spans="1:54" s="2" customFormat="1" x14ac:dyDescent="0.3">
      <c r="A271" s="41"/>
      <c r="B271" s="221" t="s">
        <v>195</v>
      </c>
      <c r="C271" s="231" t="s">
        <v>197</v>
      </c>
      <c r="D271" s="6"/>
      <c r="E271" s="73"/>
      <c r="F271" s="28"/>
      <c r="G271" s="6"/>
      <c r="H271" s="190">
        <v>1</v>
      </c>
      <c r="I271" s="18" t="s">
        <v>469</v>
      </c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s="2" customFormat="1" ht="17.25" thickBot="1" x14ac:dyDescent="0.35">
      <c r="A272" s="41"/>
      <c r="B272" s="221" t="s">
        <v>187</v>
      </c>
      <c r="C272" s="231" t="s">
        <v>197</v>
      </c>
      <c r="D272" s="6"/>
      <c r="E272" s="73"/>
      <c r="F272" s="28"/>
      <c r="G272" s="6"/>
      <c r="H272" s="192"/>
      <c r="I272" s="105" t="s">
        <v>470</v>
      </c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s="48" customFormat="1" ht="17.25" thickTop="1" x14ac:dyDescent="0.3">
      <c r="A273" s="40">
        <v>250322</v>
      </c>
      <c r="B273" s="225" t="s">
        <v>194</v>
      </c>
      <c r="C273" s="235" t="s">
        <v>197</v>
      </c>
      <c r="D273" s="26"/>
      <c r="E273" s="72"/>
      <c r="F273" s="40" t="s">
        <v>472</v>
      </c>
      <c r="G273" s="25"/>
      <c r="H273" s="194"/>
      <c r="I273" s="26" t="s">
        <v>474</v>
      </c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</row>
    <row r="274" spans="1:54" s="2" customFormat="1" x14ac:dyDescent="0.3">
      <c r="A274" s="41"/>
      <c r="B274" s="221" t="s">
        <v>195</v>
      </c>
      <c r="C274" s="231" t="s">
        <v>197</v>
      </c>
      <c r="D274" s="6"/>
      <c r="E274" s="73"/>
      <c r="F274" s="28"/>
      <c r="G274" s="6"/>
      <c r="H274" s="190" t="s">
        <v>325</v>
      </c>
      <c r="I274" s="18" t="s">
        <v>473</v>
      </c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s="2" customFormat="1" ht="17.25" thickBot="1" x14ac:dyDescent="0.35">
      <c r="A275" s="41"/>
      <c r="B275" s="221" t="s">
        <v>187</v>
      </c>
      <c r="C275" s="231" t="s">
        <v>179</v>
      </c>
      <c r="D275" s="6"/>
      <c r="E275" s="73"/>
      <c r="F275" s="28"/>
      <c r="G275" s="6"/>
      <c r="H275" s="192"/>
      <c r="I275" s="83" t="s">
        <v>618</v>
      </c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s="48" customFormat="1" ht="18" thickTop="1" thickBot="1" x14ac:dyDescent="0.35">
      <c r="A276" s="40">
        <v>250323</v>
      </c>
      <c r="B276" s="225" t="s">
        <v>194</v>
      </c>
      <c r="C276" s="235" t="s">
        <v>179</v>
      </c>
      <c r="D276" s="25"/>
      <c r="E276" s="72"/>
      <c r="F276" s="40" t="s">
        <v>619</v>
      </c>
      <c r="G276" s="25"/>
      <c r="H276" s="193">
        <v>1</v>
      </c>
      <c r="I276" s="26" t="s">
        <v>620</v>
      </c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</row>
    <row r="277" spans="1:54" s="2" customFormat="1" ht="17.25" thickTop="1" x14ac:dyDescent="0.3">
      <c r="A277" s="41"/>
      <c r="B277" s="221" t="s">
        <v>195</v>
      </c>
      <c r="C277" s="231" t="s">
        <v>197</v>
      </c>
      <c r="D277" s="6"/>
      <c r="E277" s="73"/>
      <c r="F277" s="28"/>
      <c r="G277" s="6"/>
      <c r="H277" s="190">
        <v>1</v>
      </c>
      <c r="I277" s="26" t="s">
        <v>383</v>
      </c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s="52" customFormat="1" ht="17.25" thickBot="1" x14ac:dyDescent="0.35">
      <c r="A278" s="50"/>
      <c r="B278" s="222" t="s">
        <v>187</v>
      </c>
      <c r="C278" s="232" t="s">
        <v>197</v>
      </c>
      <c r="D278" s="51"/>
      <c r="E278" s="68"/>
      <c r="F278" s="49"/>
      <c r="G278" s="51"/>
      <c r="H278" s="195"/>
      <c r="I278" s="79" t="s">
        <v>621</v>
      </c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</row>
    <row r="279" spans="1:54" s="69" customFormat="1" ht="18" thickTop="1" thickBot="1" x14ac:dyDescent="0.35">
      <c r="A279" s="40">
        <v>250324</v>
      </c>
      <c r="B279" s="225" t="s">
        <v>194</v>
      </c>
      <c r="C279" s="235" t="s">
        <v>179</v>
      </c>
      <c r="D279" s="26"/>
      <c r="E279" s="66"/>
      <c r="F279" s="40" t="s">
        <v>622</v>
      </c>
      <c r="G279" s="26"/>
      <c r="H279" s="193">
        <v>1</v>
      </c>
      <c r="I279" s="26" t="s">
        <v>620</v>
      </c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</row>
    <row r="280" spans="1:54" ht="17.25" thickTop="1" x14ac:dyDescent="0.3">
      <c r="A280" s="41"/>
      <c r="B280" s="221" t="s">
        <v>195</v>
      </c>
      <c r="C280" s="231" t="s">
        <v>197</v>
      </c>
      <c r="D280" s="11"/>
      <c r="E280" s="67"/>
      <c r="F280" s="41"/>
      <c r="G280" s="11"/>
      <c r="H280" s="190">
        <v>1</v>
      </c>
      <c r="I280" s="26" t="s">
        <v>383</v>
      </c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</row>
    <row r="281" spans="1:54" s="71" customFormat="1" ht="17.25" thickBot="1" x14ac:dyDescent="0.35">
      <c r="A281" s="50"/>
      <c r="B281" s="222" t="s">
        <v>187</v>
      </c>
      <c r="C281" s="232" t="s">
        <v>197</v>
      </c>
      <c r="D281" s="53"/>
      <c r="E281" s="78"/>
      <c r="F281" s="50"/>
      <c r="G281" s="53"/>
      <c r="H281" s="191"/>
      <c r="I281" s="79" t="s">
        <v>621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</row>
    <row r="282" spans="1:54" s="48" customFormat="1" ht="17.25" thickTop="1" x14ac:dyDescent="0.3">
      <c r="A282" s="40">
        <v>250325</v>
      </c>
      <c r="B282" s="225" t="s">
        <v>194</v>
      </c>
      <c r="C282" s="235" t="s">
        <v>197</v>
      </c>
      <c r="D282" s="25"/>
      <c r="E282" s="72"/>
      <c r="F282" s="40" t="s">
        <v>623</v>
      </c>
      <c r="G282" s="25"/>
      <c r="H282" s="193">
        <v>1</v>
      </c>
      <c r="I282" s="26" t="s">
        <v>624</v>
      </c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</row>
    <row r="283" spans="1:54" s="2" customFormat="1" x14ac:dyDescent="0.3">
      <c r="A283" s="41"/>
      <c r="B283" s="221" t="s">
        <v>195</v>
      </c>
      <c r="C283" s="231" t="s">
        <v>197</v>
      </c>
      <c r="D283" s="6"/>
      <c r="E283" s="73"/>
      <c r="F283" s="28"/>
      <c r="G283" s="6"/>
      <c r="H283" s="190">
        <v>1</v>
      </c>
      <c r="I283" s="11" t="s">
        <v>625</v>
      </c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s="52" customFormat="1" ht="17.25" thickBot="1" x14ac:dyDescent="0.35">
      <c r="A284" s="50"/>
      <c r="B284" s="222" t="s">
        <v>187</v>
      </c>
      <c r="C284" s="232" t="s">
        <v>197</v>
      </c>
      <c r="D284" s="51"/>
      <c r="E284" s="68"/>
      <c r="F284" s="49"/>
      <c r="G284" s="51"/>
      <c r="H284" s="191">
        <v>0.5</v>
      </c>
      <c r="I284" s="53" t="s">
        <v>626</v>
      </c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</row>
    <row r="285" spans="1:54" s="48" customFormat="1" ht="17.25" thickTop="1" x14ac:dyDescent="0.3">
      <c r="A285" s="40">
        <v>250326</v>
      </c>
      <c r="B285" s="225" t="s">
        <v>194</v>
      </c>
      <c r="C285" s="235" t="s">
        <v>197</v>
      </c>
      <c r="D285" s="25"/>
      <c r="E285" s="72"/>
      <c r="F285" s="40" t="s">
        <v>628</v>
      </c>
      <c r="G285" s="25"/>
      <c r="H285" s="193" t="s">
        <v>325</v>
      </c>
      <c r="I285" s="26" t="s">
        <v>627</v>
      </c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</row>
    <row r="286" spans="1:54" s="2" customFormat="1" x14ac:dyDescent="0.3">
      <c r="A286" s="41"/>
      <c r="B286" s="221" t="s">
        <v>195</v>
      </c>
      <c r="C286" s="231" t="s">
        <v>197</v>
      </c>
      <c r="D286" s="6"/>
      <c r="E286" s="73"/>
      <c r="F286" s="28"/>
      <c r="G286" s="6"/>
      <c r="H286" s="192"/>
      <c r="I286" s="11" t="s">
        <v>625</v>
      </c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s="52" customFormat="1" ht="17.25" thickBot="1" x14ac:dyDescent="0.35">
      <c r="A287" s="50"/>
      <c r="B287" s="222" t="s">
        <v>187</v>
      </c>
      <c r="C287" s="232" t="s">
        <v>197</v>
      </c>
      <c r="D287" s="51"/>
      <c r="E287" s="68"/>
      <c r="F287" s="49"/>
      <c r="G287" s="51"/>
      <c r="H287" s="195"/>
      <c r="I287" s="53" t="s">
        <v>626</v>
      </c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</row>
    <row r="288" spans="1:54" s="48" customFormat="1" ht="17.25" thickTop="1" x14ac:dyDescent="0.3">
      <c r="A288" s="40">
        <v>250327</v>
      </c>
      <c r="B288" s="225" t="s">
        <v>194</v>
      </c>
      <c r="C288" s="235" t="s">
        <v>197</v>
      </c>
      <c r="D288" s="25"/>
      <c r="E288" s="72"/>
      <c r="F288" s="40" t="s">
        <v>629</v>
      </c>
      <c r="G288" s="25"/>
      <c r="H288" s="193">
        <v>1</v>
      </c>
      <c r="I288" s="26" t="s">
        <v>624</v>
      </c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</row>
    <row r="289" spans="1:54" s="2" customFormat="1" x14ac:dyDescent="0.3">
      <c r="A289" s="41"/>
      <c r="B289" s="221" t="s">
        <v>195</v>
      </c>
      <c r="C289" s="231" t="s">
        <v>197</v>
      </c>
      <c r="D289" s="6"/>
      <c r="E289" s="73"/>
      <c r="F289" s="28"/>
      <c r="G289" s="6"/>
      <c r="H289" s="190">
        <v>1</v>
      </c>
      <c r="I289" s="11" t="s">
        <v>625</v>
      </c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s="52" customFormat="1" ht="17.25" thickBot="1" x14ac:dyDescent="0.35">
      <c r="A290" s="50"/>
      <c r="B290" s="222" t="s">
        <v>187</v>
      </c>
      <c r="C290" s="232" t="s">
        <v>197</v>
      </c>
      <c r="D290" s="51"/>
      <c r="E290" s="68"/>
      <c r="F290" s="49"/>
      <c r="G290" s="51"/>
      <c r="H290" s="191">
        <v>0.5</v>
      </c>
      <c r="I290" s="53" t="s">
        <v>626</v>
      </c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</row>
    <row r="291" spans="1:54" s="48" customFormat="1" ht="17.25" thickTop="1" x14ac:dyDescent="0.3">
      <c r="A291" s="40">
        <v>250328</v>
      </c>
      <c r="B291" s="225" t="s">
        <v>194</v>
      </c>
      <c r="C291" s="235" t="s">
        <v>197</v>
      </c>
      <c r="D291" s="25"/>
      <c r="E291" s="72"/>
      <c r="F291" s="45"/>
      <c r="G291" s="25"/>
      <c r="H291" s="193">
        <v>1</v>
      </c>
      <c r="I291" s="124" t="s">
        <v>630</v>
      </c>
      <c r="J291" s="26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</row>
    <row r="292" spans="1:54" s="2" customFormat="1" x14ac:dyDescent="0.3">
      <c r="A292" s="41"/>
      <c r="B292" s="221" t="s">
        <v>195</v>
      </c>
      <c r="C292" s="231" t="s">
        <v>197</v>
      </c>
      <c r="D292" s="6"/>
      <c r="E292" s="73"/>
      <c r="F292" s="28"/>
      <c r="G292" s="6"/>
      <c r="H292" s="190">
        <v>1</v>
      </c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s="52" customFormat="1" ht="17.25" thickBot="1" x14ac:dyDescent="0.35">
      <c r="A293" s="50"/>
      <c r="B293" s="222" t="s">
        <v>187</v>
      </c>
      <c r="C293" s="232" t="s">
        <v>179</v>
      </c>
      <c r="D293" s="51"/>
      <c r="E293" s="68"/>
      <c r="F293" s="49"/>
      <c r="G293" s="51"/>
      <c r="H293" s="195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</row>
    <row r="294" spans="1:54" s="48" customFormat="1" ht="17.25" thickTop="1" x14ac:dyDescent="0.3">
      <c r="A294" s="40">
        <v>250329</v>
      </c>
      <c r="B294" s="225" t="s">
        <v>194</v>
      </c>
      <c r="C294" s="235" t="s">
        <v>197</v>
      </c>
      <c r="D294" s="25"/>
      <c r="E294" s="72"/>
      <c r="F294" s="45"/>
      <c r="G294" s="25"/>
      <c r="H294" s="193">
        <v>1</v>
      </c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</row>
    <row r="295" spans="1:54" s="2" customFormat="1" x14ac:dyDescent="0.3">
      <c r="A295" s="41"/>
      <c r="B295" s="221" t="s">
        <v>195</v>
      </c>
      <c r="C295" s="231" t="s">
        <v>197</v>
      </c>
      <c r="D295" s="6"/>
      <c r="E295" s="73"/>
      <c r="F295" s="28"/>
      <c r="G295" s="6"/>
      <c r="H295" s="190">
        <v>1</v>
      </c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s="52" customFormat="1" ht="17.25" thickBot="1" x14ac:dyDescent="0.35">
      <c r="A296" s="50"/>
      <c r="B296" s="222" t="s">
        <v>187</v>
      </c>
      <c r="C296" s="232" t="s">
        <v>197</v>
      </c>
      <c r="D296" s="51"/>
      <c r="E296" s="68"/>
      <c r="F296" s="49"/>
      <c r="G296" s="51"/>
      <c r="H296" s="195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</row>
    <row r="297" spans="1:54" s="48" customFormat="1" ht="17.25" thickTop="1" x14ac:dyDescent="0.3">
      <c r="A297" s="40">
        <v>250330</v>
      </c>
      <c r="B297" s="225" t="s">
        <v>194</v>
      </c>
      <c r="C297" s="235" t="s">
        <v>197</v>
      </c>
      <c r="D297" s="25"/>
      <c r="E297" s="72"/>
      <c r="F297" s="45"/>
      <c r="G297" s="25"/>
      <c r="H297" s="194"/>
      <c r="I297" s="125" t="s">
        <v>631</v>
      </c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</row>
    <row r="298" spans="1:54" s="2" customFormat="1" x14ac:dyDescent="0.3">
      <c r="A298" s="41"/>
      <c r="B298" s="221" t="s">
        <v>195</v>
      </c>
      <c r="C298" s="231" t="s">
        <v>197</v>
      </c>
      <c r="D298" s="6"/>
      <c r="E298" s="73"/>
      <c r="F298" s="28"/>
      <c r="G298" s="6"/>
      <c r="H298" s="190" t="s">
        <v>325</v>
      </c>
      <c r="I298" s="11" t="s">
        <v>632</v>
      </c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s="52" customFormat="1" ht="17.25" thickBot="1" x14ac:dyDescent="0.35">
      <c r="A299" s="50"/>
      <c r="B299" s="222" t="s">
        <v>187</v>
      </c>
      <c r="C299" s="232" t="s">
        <v>179</v>
      </c>
      <c r="D299" s="51"/>
      <c r="E299" s="68"/>
      <c r="F299" s="49"/>
      <c r="G299" s="51"/>
      <c r="H299" s="195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</row>
    <row r="300" spans="1:54" s="48" customFormat="1" ht="17.25" thickTop="1" x14ac:dyDescent="0.3">
      <c r="A300" s="40">
        <v>250331</v>
      </c>
      <c r="B300" s="225" t="s">
        <v>194</v>
      </c>
      <c r="C300" s="235" t="s">
        <v>197</v>
      </c>
      <c r="D300" s="25"/>
      <c r="E300" s="72"/>
      <c r="F300" s="45"/>
      <c r="G300" s="25"/>
      <c r="H300" s="193">
        <v>1</v>
      </c>
      <c r="I300" s="124" t="s">
        <v>634</v>
      </c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</row>
    <row r="301" spans="1:54" s="2" customFormat="1" x14ac:dyDescent="0.3">
      <c r="A301" s="41"/>
      <c r="B301" s="221" t="s">
        <v>195</v>
      </c>
      <c r="C301" s="231" t="s">
        <v>197</v>
      </c>
      <c r="D301" s="6"/>
      <c r="E301" s="73"/>
      <c r="F301" s="28"/>
      <c r="G301" s="6"/>
      <c r="H301" s="190">
        <v>1</v>
      </c>
      <c r="I301" s="11" t="s">
        <v>633</v>
      </c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s="52" customFormat="1" ht="17.25" thickBot="1" x14ac:dyDescent="0.35">
      <c r="A302" s="50"/>
      <c r="B302" s="222" t="s">
        <v>187</v>
      </c>
      <c r="C302" s="232" t="s">
        <v>179</v>
      </c>
      <c r="D302" s="51"/>
      <c r="E302" s="68"/>
      <c r="F302" s="49"/>
      <c r="G302" s="51"/>
      <c r="H302" s="195"/>
      <c r="I302" s="53" t="s">
        <v>635</v>
      </c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</row>
    <row r="303" spans="1:54" s="48" customFormat="1" ht="17.25" thickTop="1" x14ac:dyDescent="0.3">
      <c r="A303" s="40">
        <v>250401</v>
      </c>
      <c r="B303" s="225" t="s">
        <v>194</v>
      </c>
      <c r="C303" s="235" t="s">
        <v>197</v>
      </c>
      <c r="D303" s="25"/>
      <c r="E303" s="72"/>
      <c r="F303" s="45"/>
      <c r="G303" s="25"/>
      <c r="H303" s="193">
        <v>1</v>
      </c>
      <c r="I303" s="124" t="s">
        <v>636</v>
      </c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</row>
    <row r="304" spans="1:54" s="2" customFormat="1" x14ac:dyDescent="0.3">
      <c r="A304" s="41"/>
      <c r="B304" s="221" t="s">
        <v>195</v>
      </c>
      <c r="C304" s="231" t="s">
        <v>197</v>
      </c>
      <c r="D304" s="6"/>
      <c r="E304" s="73"/>
      <c r="F304" s="28"/>
      <c r="G304" s="6"/>
      <c r="H304" s="190">
        <v>1</v>
      </c>
      <c r="I304" s="11" t="s">
        <v>633</v>
      </c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s="52" customFormat="1" ht="17.25" thickBot="1" x14ac:dyDescent="0.35">
      <c r="A305" s="50"/>
      <c r="B305" s="222" t="s">
        <v>187</v>
      </c>
      <c r="C305" s="232" t="s">
        <v>197</v>
      </c>
      <c r="D305" s="51"/>
      <c r="E305" s="68"/>
      <c r="F305" s="49"/>
      <c r="G305" s="51"/>
      <c r="H305" s="195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</row>
    <row r="306" spans="1:54" s="48" customFormat="1" ht="17.25" thickTop="1" x14ac:dyDescent="0.3">
      <c r="A306" s="40">
        <v>250402</v>
      </c>
      <c r="B306" s="225" t="s">
        <v>194</v>
      </c>
      <c r="C306" s="235" t="s">
        <v>197</v>
      </c>
      <c r="D306" s="25"/>
      <c r="E306" s="72"/>
      <c r="F306" s="45"/>
      <c r="G306" s="25"/>
      <c r="H306" s="193">
        <v>1</v>
      </c>
      <c r="I306" s="124" t="s">
        <v>636</v>
      </c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</row>
    <row r="307" spans="1:54" s="2" customFormat="1" x14ac:dyDescent="0.3">
      <c r="A307" s="41"/>
      <c r="B307" s="221" t="s">
        <v>195</v>
      </c>
      <c r="C307" s="231" t="s">
        <v>197</v>
      </c>
      <c r="D307" s="6"/>
      <c r="E307" s="73"/>
      <c r="F307" s="28"/>
      <c r="G307" s="6"/>
      <c r="H307" s="190">
        <v>1</v>
      </c>
      <c r="I307" s="11" t="s">
        <v>633</v>
      </c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s="52" customFormat="1" ht="17.25" thickBot="1" x14ac:dyDescent="0.35">
      <c r="A308" s="50"/>
      <c r="B308" s="222" t="s">
        <v>187</v>
      </c>
      <c r="C308" s="232" t="s">
        <v>197</v>
      </c>
      <c r="D308" s="51"/>
      <c r="E308" s="68"/>
      <c r="F308" s="49"/>
      <c r="G308" s="51"/>
      <c r="H308" s="191">
        <v>0.5</v>
      </c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</row>
    <row r="309" spans="1:54" s="48" customFormat="1" ht="17.25" thickTop="1" x14ac:dyDescent="0.3">
      <c r="A309" s="40">
        <v>250403</v>
      </c>
      <c r="B309" s="225" t="s">
        <v>194</v>
      </c>
      <c r="C309" s="235" t="s">
        <v>197</v>
      </c>
      <c r="D309" s="25"/>
      <c r="E309" s="72"/>
      <c r="F309" s="45"/>
      <c r="G309" s="25"/>
      <c r="H309" s="194"/>
      <c r="I309" s="26" t="s">
        <v>637</v>
      </c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</row>
    <row r="310" spans="1:54" s="2" customFormat="1" x14ac:dyDescent="0.3">
      <c r="A310" s="41"/>
      <c r="B310" s="221" t="s">
        <v>195</v>
      </c>
      <c r="C310" s="231" t="s">
        <v>197</v>
      </c>
      <c r="D310" s="6"/>
      <c r="E310" s="73"/>
      <c r="F310" s="28"/>
      <c r="G310" s="6"/>
      <c r="H310" s="190" t="s">
        <v>325</v>
      </c>
      <c r="I310" s="11" t="s">
        <v>638</v>
      </c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s="2" customFormat="1" ht="17.25" thickBot="1" x14ac:dyDescent="0.35">
      <c r="A311" s="41"/>
      <c r="B311" s="221" t="s">
        <v>187</v>
      </c>
      <c r="C311" s="231" t="s">
        <v>179</v>
      </c>
      <c r="D311" s="6"/>
      <c r="E311" s="73"/>
      <c r="F311" s="28"/>
      <c r="G311" s="6"/>
      <c r="H311" s="192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s="48" customFormat="1" ht="17.25" thickTop="1" x14ac:dyDescent="0.3">
      <c r="A312" s="40">
        <v>250404</v>
      </c>
      <c r="B312" s="225" t="s">
        <v>194</v>
      </c>
      <c r="C312" s="235" t="s">
        <v>197</v>
      </c>
      <c r="D312" s="25"/>
      <c r="E312" s="72"/>
      <c r="F312" s="45"/>
      <c r="G312" s="25"/>
      <c r="H312" s="193">
        <v>1</v>
      </c>
      <c r="I312" s="26" t="s">
        <v>724</v>
      </c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</row>
    <row r="313" spans="1:54" s="2" customFormat="1" x14ac:dyDescent="0.3">
      <c r="A313" s="41"/>
      <c r="B313" s="221" t="s">
        <v>195</v>
      </c>
      <c r="C313" s="231" t="s">
        <v>197</v>
      </c>
      <c r="D313" s="6"/>
      <c r="E313" s="73"/>
      <c r="F313" s="28"/>
      <c r="G313" s="6"/>
      <c r="H313" s="190">
        <v>1</v>
      </c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s="52" customFormat="1" ht="17.25" thickBot="1" x14ac:dyDescent="0.35">
      <c r="A314" s="50"/>
      <c r="B314" s="222" t="s">
        <v>187</v>
      </c>
      <c r="C314" s="232" t="s">
        <v>197</v>
      </c>
      <c r="D314" s="51"/>
      <c r="E314" s="68"/>
      <c r="F314" s="49"/>
      <c r="G314" s="51"/>
      <c r="H314" s="195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</row>
    <row r="315" spans="1:54" s="48" customFormat="1" ht="17.25" thickTop="1" x14ac:dyDescent="0.3">
      <c r="A315" s="40">
        <v>250405</v>
      </c>
      <c r="B315" s="225" t="s">
        <v>194</v>
      </c>
      <c r="C315" s="235" t="s">
        <v>197</v>
      </c>
      <c r="D315" s="25"/>
      <c r="E315" s="72"/>
      <c r="F315" s="45"/>
      <c r="G315" s="25"/>
      <c r="H315" s="193">
        <v>1</v>
      </c>
      <c r="I315" s="124" t="s">
        <v>636</v>
      </c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</row>
    <row r="316" spans="1:54" s="2" customFormat="1" x14ac:dyDescent="0.3">
      <c r="A316" s="41"/>
      <c r="B316" s="221" t="s">
        <v>195</v>
      </c>
      <c r="C316" s="231" t="s">
        <v>197</v>
      </c>
      <c r="D316" s="6"/>
      <c r="E316" s="73"/>
      <c r="F316" s="28"/>
      <c r="G316" s="6"/>
      <c r="H316" s="190">
        <v>1</v>
      </c>
      <c r="I316" s="11" t="s">
        <v>633</v>
      </c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s="52" customFormat="1" ht="17.25" thickBot="1" x14ac:dyDescent="0.35">
      <c r="A317" s="50"/>
      <c r="B317" s="222" t="s">
        <v>187</v>
      </c>
      <c r="C317" s="232" t="s">
        <v>197</v>
      </c>
      <c r="D317" s="51"/>
      <c r="E317" s="68"/>
      <c r="F317" s="49"/>
      <c r="G317" s="51"/>
      <c r="H317" s="195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</row>
    <row r="318" spans="1:54" s="48" customFormat="1" ht="17.25" thickTop="1" x14ac:dyDescent="0.3">
      <c r="A318" s="40">
        <v>250406</v>
      </c>
      <c r="B318" s="225" t="s">
        <v>194</v>
      </c>
      <c r="C318" s="235" t="s">
        <v>197</v>
      </c>
      <c r="D318" s="25"/>
      <c r="E318" s="72"/>
      <c r="F318" s="45"/>
      <c r="G318" s="25"/>
      <c r="H318" s="193">
        <v>1</v>
      </c>
      <c r="I318" s="124" t="s">
        <v>725</v>
      </c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</row>
    <row r="319" spans="1:54" s="2" customFormat="1" x14ac:dyDescent="0.3">
      <c r="A319" s="41"/>
      <c r="B319" s="221" t="s">
        <v>195</v>
      </c>
      <c r="C319" s="231" t="s">
        <v>197</v>
      </c>
      <c r="D319" s="6"/>
      <c r="E319" s="73"/>
      <c r="F319" s="28"/>
      <c r="G319" s="6"/>
      <c r="H319" s="190">
        <v>1</v>
      </c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s="2" customFormat="1" ht="17.25" thickBot="1" x14ac:dyDescent="0.35">
      <c r="A320" s="41"/>
      <c r="B320" s="221" t="s">
        <v>187</v>
      </c>
      <c r="C320" s="231" t="s">
        <v>197</v>
      </c>
      <c r="D320" s="6"/>
      <c r="E320" s="73"/>
      <c r="F320" s="28"/>
      <c r="G320" s="6"/>
      <c r="H320" s="190">
        <v>0.2</v>
      </c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s="48" customFormat="1" ht="17.25" thickTop="1" x14ac:dyDescent="0.3">
      <c r="A321" s="40">
        <v>250407</v>
      </c>
      <c r="B321" s="225" t="s">
        <v>194</v>
      </c>
      <c r="C321" s="235" t="s">
        <v>197</v>
      </c>
      <c r="D321" s="25"/>
      <c r="E321" s="72"/>
      <c r="F321" s="40" t="s">
        <v>726</v>
      </c>
      <c r="G321" s="25"/>
      <c r="H321" s="193">
        <v>1</v>
      </c>
      <c r="I321" s="124" t="s">
        <v>725</v>
      </c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</row>
    <row r="322" spans="1:54" s="2" customFormat="1" x14ac:dyDescent="0.3">
      <c r="A322" s="41"/>
      <c r="B322" s="221" t="s">
        <v>195</v>
      </c>
      <c r="C322" s="231" t="s">
        <v>197</v>
      </c>
      <c r="D322" s="6"/>
      <c r="E322" s="73"/>
      <c r="F322" s="41" t="s">
        <v>727</v>
      </c>
      <c r="G322" s="6"/>
      <c r="H322" s="190">
        <v>1</v>
      </c>
      <c r="I322" s="11" t="s">
        <v>633</v>
      </c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s="52" customFormat="1" ht="17.25" thickBot="1" x14ac:dyDescent="0.35">
      <c r="A323" s="50"/>
      <c r="B323" s="222" t="s">
        <v>187</v>
      </c>
      <c r="C323" s="232" t="s">
        <v>179</v>
      </c>
      <c r="D323" s="51"/>
      <c r="E323" s="68"/>
      <c r="F323" s="49"/>
      <c r="G323" s="51"/>
      <c r="H323" s="195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</row>
    <row r="324" spans="1:54" s="48" customFormat="1" ht="17.25" thickTop="1" x14ac:dyDescent="0.3">
      <c r="A324" s="40">
        <v>250408</v>
      </c>
      <c r="B324" s="225" t="s">
        <v>194</v>
      </c>
      <c r="C324" s="235" t="s">
        <v>197</v>
      </c>
      <c r="D324" s="25"/>
      <c r="E324" s="72"/>
      <c r="F324" s="45"/>
      <c r="G324" s="25"/>
      <c r="H324" s="194"/>
      <c r="I324" s="125" t="s">
        <v>735</v>
      </c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</row>
    <row r="325" spans="1:54" s="2" customFormat="1" x14ac:dyDescent="0.3">
      <c r="A325" s="41"/>
      <c r="B325" s="221" t="s">
        <v>195</v>
      </c>
      <c r="C325" s="231" t="s">
        <v>197</v>
      </c>
      <c r="D325" s="6"/>
      <c r="E325" s="73"/>
      <c r="F325" s="28"/>
      <c r="G325" s="6"/>
      <c r="H325" s="190" t="s">
        <v>325</v>
      </c>
      <c r="I325" s="11" t="s">
        <v>633</v>
      </c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s="52" customFormat="1" ht="17.25" thickBot="1" x14ac:dyDescent="0.35">
      <c r="A326" s="50"/>
      <c r="B326" s="222" t="s">
        <v>187</v>
      </c>
      <c r="C326" s="232" t="s">
        <v>197</v>
      </c>
      <c r="D326" s="51"/>
      <c r="E326" s="68"/>
      <c r="F326" s="49"/>
      <c r="G326" s="51"/>
      <c r="H326" s="195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</row>
    <row r="327" spans="1:54" s="48" customFormat="1" ht="17.25" thickTop="1" x14ac:dyDescent="0.3">
      <c r="A327" s="40">
        <v>250409</v>
      </c>
      <c r="B327" s="225" t="s">
        <v>194</v>
      </c>
      <c r="C327" s="235" t="s">
        <v>197</v>
      </c>
      <c r="D327" s="25"/>
      <c r="E327" s="72"/>
      <c r="F327" s="45"/>
      <c r="G327" s="25"/>
      <c r="H327" s="193">
        <v>1</v>
      </c>
      <c r="I327" s="124" t="s">
        <v>636</v>
      </c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</row>
    <row r="328" spans="1:54" s="2" customFormat="1" x14ac:dyDescent="0.3">
      <c r="A328" s="41"/>
      <c r="B328" s="221" t="s">
        <v>195</v>
      </c>
      <c r="C328" s="231" t="s">
        <v>197</v>
      </c>
      <c r="D328" s="6"/>
      <c r="E328" s="73"/>
      <c r="F328" s="28"/>
      <c r="G328" s="6"/>
      <c r="H328" s="190">
        <v>1</v>
      </c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s="2" customFormat="1" ht="17.25" thickBot="1" x14ac:dyDescent="0.35">
      <c r="A329" s="41"/>
      <c r="B329" s="221" t="s">
        <v>187</v>
      </c>
      <c r="C329" s="231" t="s">
        <v>197</v>
      </c>
      <c r="D329" s="6"/>
      <c r="E329" s="73"/>
      <c r="F329" s="28"/>
      <c r="G329" s="6"/>
      <c r="H329" s="192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s="48" customFormat="1" ht="17.25" thickTop="1" x14ac:dyDescent="0.3">
      <c r="A330" s="40">
        <v>250410</v>
      </c>
      <c r="B330" s="225" t="s">
        <v>194</v>
      </c>
      <c r="C330" s="235" t="s">
        <v>197</v>
      </c>
      <c r="D330" s="25"/>
      <c r="E330" s="72"/>
      <c r="F330" s="45"/>
      <c r="G330" s="25"/>
      <c r="H330" s="193">
        <v>1</v>
      </c>
      <c r="I330" s="124" t="s">
        <v>737</v>
      </c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</row>
    <row r="331" spans="1:54" s="2" customFormat="1" x14ac:dyDescent="0.3">
      <c r="A331" s="41"/>
      <c r="B331" s="221" t="s">
        <v>195</v>
      </c>
      <c r="C331" s="231" t="s">
        <v>197</v>
      </c>
      <c r="D331" s="6"/>
      <c r="E331" s="73"/>
      <c r="F331" s="28"/>
      <c r="G331" s="6"/>
      <c r="H331" s="190">
        <v>1</v>
      </c>
      <c r="I331" s="11" t="s">
        <v>736</v>
      </c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s="2" customFormat="1" ht="17.25" thickBot="1" x14ac:dyDescent="0.35">
      <c r="A332" s="41"/>
      <c r="B332" s="221" t="s">
        <v>187</v>
      </c>
      <c r="C332" s="231" t="s">
        <v>197</v>
      </c>
      <c r="D332" s="6"/>
      <c r="E332" s="73"/>
      <c r="F332" s="28"/>
      <c r="G332" s="6"/>
      <c r="H332" s="192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s="48" customFormat="1" ht="17.25" thickTop="1" x14ac:dyDescent="0.3">
      <c r="A333" s="40">
        <v>250411</v>
      </c>
      <c r="B333" s="225" t="s">
        <v>194</v>
      </c>
      <c r="C333" s="235" t="s">
        <v>197</v>
      </c>
      <c r="D333" s="25"/>
      <c r="E333" s="72"/>
      <c r="F333" s="45"/>
      <c r="G333" s="25"/>
      <c r="H333" s="193">
        <v>1</v>
      </c>
      <c r="I333" s="124" t="s">
        <v>636</v>
      </c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</row>
    <row r="334" spans="1:54" s="2" customFormat="1" x14ac:dyDescent="0.3">
      <c r="A334" s="41"/>
      <c r="B334" s="221" t="s">
        <v>195</v>
      </c>
      <c r="C334" s="231" t="s">
        <v>197</v>
      </c>
      <c r="D334" s="6"/>
      <c r="E334" s="73"/>
      <c r="F334" s="28"/>
      <c r="G334" s="6"/>
      <c r="H334" s="190">
        <v>1</v>
      </c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s="52" customFormat="1" ht="17.25" thickBot="1" x14ac:dyDescent="0.35">
      <c r="A335" s="50"/>
      <c r="B335" s="222" t="s">
        <v>187</v>
      </c>
      <c r="C335" s="232" t="s">
        <v>197</v>
      </c>
      <c r="D335" s="51"/>
      <c r="E335" s="68"/>
      <c r="F335" s="49"/>
      <c r="G335" s="51"/>
      <c r="H335" s="195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</row>
    <row r="336" spans="1:54" s="48" customFormat="1" ht="17.25" thickTop="1" x14ac:dyDescent="0.3">
      <c r="A336" s="40">
        <v>250412</v>
      </c>
      <c r="B336" s="225" t="s">
        <v>194</v>
      </c>
      <c r="C336" s="235" t="s">
        <v>197</v>
      </c>
      <c r="D336" s="25"/>
      <c r="E336" s="72"/>
      <c r="F336" s="45"/>
      <c r="G336" s="25"/>
      <c r="H336" s="194"/>
      <c r="I336" s="125" t="s">
        <v>738</v>
      </c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</row>
    <row r="337" spans="1:54" s="2" customFormat="1" x14ac:dyDescent="0.3">
      <c r="A337" s="41"/>
      <c r="B337" s="221" t="s">
        <v>195</v>
      </c>
      <c r="C337" s="231" t="s">
        <v>179</v>
      </c>
      <c r="D337" s="6"/>
      <c r="E337" s="73"/>
      <c r="F337" s="41" t="s">
        <v>740</v>
      </c>
      <c r="G337" s="6"/>
      <c r="H337" s="190" t="s">
        <v>325</v>
      </c>
      <c r="I337" s="105" t="s">
        <v>739</v>
      </c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s="52" customFormat="1" ht="17.25" thickBot="1" x14ac:dyDescent="0.35">
      <c r="A338" s="50"/>
      <c r="B338" s="222" t="s">
        <v>187</v>
      </c>
      <c r="C338" s="232"/>
      <c r="D338" s="51"/>
      <c r="E338" s="68"/>
      <c r="F338" s="49"/>
      <c r="G338" s="51"/>
      <c r="H338" s="195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</row>
    <row r="339" spans="1:54" s="48" customFormat="1" ht="17.25" thickTop="1" x14ac:dyDescent="0.3">
      <c r="A339" s="40">
        <v>250413</v>
      </c>
      <c r="B339" s="225" t="s">
        <v>194</v>
      </c>
      <c r="C339" s="235" t="s">
        <v>179</v>
      </c>
      <c r="D339" s="25"/>
      <c r="E339" s="72"/>
      <c r="F339" s="40" t="s">
        <v>747</v>
      </c>
      <c r="G339" s="25"/>
      <c r="H339" s="194"/>
      <c r="I339" s="26" t="s">
        <v>741</v>
      </c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</row>
    <row r="340" spans="1:54" s="2" customFormat="1" x14ac:dyDescent="0.3">
      <c r="A340" s="41"/>
      <c r="B340" s="221" t="s">
        <v>195</v>
      </c>
      <c r="C340" s="231" t="s">
        <v>179</v>
      </c>
      <c r="D340" s="6"/>
      <c r="E340" s="73"/>
      <c r="F340" s="28"/>
      <c r="G340" s="6"/>
      <c r="H340" s="192"/>
      <c r="I340" s="11" t="s">
        <v>742</v>
      </c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s="2" customFormat="1" x14ac:dyDescent="0.3">
      <c r="A341" s="41"/>
      <c r="B341" s="221" t="s">
        <v>187</v>
      </c>
      <c r="C341" s="231"/>
      <c r="D341" s="6"/>
      <c r="E341" s="73"/>
      <c r="F341" s="28"/>
      <c r="G341" s="6"/>
      <c r="H341" s="190">
        <v>1</v>
      </c>
      <c r="I341" s="126" t="s">
        <v>746</v>
      </c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s="52" customFormat="1" ht="17.25" thickBot="1" x14ac:dyDescent="0.35">
      <c r="A342" s="49"/>
      <c r="B342" s="226"/>
      <c r="C342" s="238"/>
      <c r="D342" s="51"/>
      <c r="E342" s="68"/>
      <c r="F342" s="49"/>
      <c r="G342" s="51"/>
      <c r="H342" s="195"/>
      <c r="I342" s="137" t="s">
        <v>745</v>
      </c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</row>
    <row r="343" spans="1:54" s="48" customFormat="1" ht="17.25" thickTop="1" x14ac:dyDescent="0.3">
      <c r="A343" s="40">
        <v>250414</v>
      </c>
      <c r="B343" s="225" t="s">
        <v>194</v>
      </c>
      <c r="C343" s="235" t="s">
        <v>197</v>
      </c>
      <c r="D343" s="25"/>
      <c r="E343" s="72"/>
      <c r="F343" s="45"/>
      <c r="G343" s="25"/>
      <c r="H343" s="193">
        <v>1</v>
      </c>
      <c r="I343" s="124" t="s">
        <v>750</v>
      </c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</row>
    <row r="344" spans="1:54" s="2" customFormat="1" x14ac:dyDescent="0.3">
      <c r="A344" s="41"/>
      <c r="B344" s="221" t="s">
        <v>195</v>
      </c>
      <c r="C344" s="231" t="s">
        <v>197</v>
      </c>
      <c r="D344" s="6"/>
      <c r="E344" s="73"/>
      <c r="F344" s="41" t="s">
        <v>753</v>
      </c>
      <c r="G344" s="6"/>
      <c r="H344" s="190">
        <v>1</v>
      </c>
      <c r="I344" s="105" t="s">
        <v>751</v>
      </c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s="2" customFormat="1" ht="17.25" thickBot="1" x14ac:dyDescent="0.35">
      <c r="A345" s="41"/>
      <c r="B345" s="221" t="s">
        <v>187</v>
      </c>
      <c r="C345" s="231" t="s">
        <v>197</v>
      </c>
      <c r="D345" s="6"/>
      <c r="E345" s="73"/>
      <c r="F345" s="28"/>
      <c r="G345" s="6"/>
      <c r="H345" s="192"/>
      <c r="I345" s="11" t="s">
        <v>752</v>
      </c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s="48" customFormat="1" ht="17.25" thickTop="1" x14ac:dyDescent="0.3">
      <c r="A346" s="40">
        <v>250415</v>
      </c>
      <c r="B346" s="225" t="s">
        <v>194</v>
      </c>
      <c r="C346" s="235" t="s">
        <v>197</v>
      </c>
      <c r="D346" s="25"/>
      <c r="E346" s="72"/>
      <c r="F346" s="40" t="s">
        <v>756</v>
      </c>
      <c r="G346" s="25"/>
      <c r="H346" s="193">
        <v>1</v>
      </c>
      <c r="I346" s="124" t="s">
        <v>636</v>
      </c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</row>
    <row r="347" spans="1:54" s="2" customFormat="1" x14ac:dyDescent="0.3">
      <c r="A347" s="41"/>
      <c r="B347" s="221" t="s">
        <v>195</v>
      </c>
      <c r="C347" s="231" t="s">
        <v>197</v>
      </c>
      <c r="D347" s="6"/>
      <c r="E347" s="73"/>
      <c r="F347" s="41"/>
      <c r="G347" s="6"/>
      <c r="H347" s="192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s="2" customFormat="1" ht="17.25" thickBot="1" x14ac:dyDescent="0.35">
      <c r="A348" s="41"/>
      <c r="B348" s="221" t="s">
        <v>187</v>
      </c>
      <c r="C348" s="231" t="s">
        <v>197</v>
      </c>
      <c r="D348" s="6"/>
      <c r="E348" s="73"/>
      <c r="F348" s="28"/>
      <c r="G348" s="6"/>
      <c r="H348" s="192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s="48" customFormat="1" ht="17.25" thickTop="1" x14ac:dyDescent="0.3">
      <c r="A349" s="40">
        <v>250416</v>
      </c>
      <c r="B349" s="225" t="s">
        <v>194</v>
      </c>
      <c r="C349" s="235" t="s">
        <v>197</v>
      </c>
      <c r="D349" s="25"/>
      <c r="E349" s="72"/>
      <c r="F349" s="45"/>
      <c r="G349" s="25"/>
      <c r="H349" s="194"/>
      <c r="I349" s="26" t="s">
        <v>760</v>
      </c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</row>
    <row r="350" spans="1:54" s="2" customFormat="1" x14ac:dyDescent="0.3">
      <c r="A350" s="41"/>
      <c r="B350" s="221" t="s">
        <v>195</v>
      </c>
      <c r="C350" s="231" t="s">
        <v>197</v>
      </c>
      <c r="D350" s="6"/>
      <c r="E350" s="73"/>
      <c r="F350" s="28"/>
      <c r="G350" s="6"/>
      <c r="H350" s="190" t="s">
        <v>325</v>
      </c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s="52" customFormat="1" ht="17.25" thickBot="1" x14ac:dyDescent="0.35">
      <c r="A351" s="50"/>
      <c r="B351" s="222" t="s">
        <v>187</v>
      </c>
      <c r="C351" s="232" t="s">
        <v>197</v>
      </c>
      <c r="D351" s="51"/>
      <c r="E351" s="68"/>
      <c r="F351" s="49"/>
      <c r="G351" s="51"/>
      <c r="H351" s="195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</row>
    <row r="352" spans="1:54" s="69" customFormat="1" ht="17.25" thickTop="1" x14ac:dyDescent="0.3">
      <c r="A352" s="40">
        <v>250417</v>
      </c>
      <c r="B352" s="225" t="s">
        <v>194</v>
      </c>
      <c r="C352" s="235" t="s">
        <v>179</v>
      </c>
      <c r="D352" s="26"/>
      <c r="E352" s="66"/>
      <c r="F352" s="40"/>
      <c r="G352" s="26"/>
      <c r="H352" s="193">
        <v>1</v>
      </c>
      <c r="I352" s="26" t="s">
        <v>760</v>
      </c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</row>
    <row r="353" spans="1:54" x14ac:dyDescent="0.3">
      <c r="A353" s="41"/>
      <c r="B353" s="221" t="s">
        <v>195</v>
      </c>
      <c r="C353" s="231" t="s">
        <v>179</v>
      </c>
      <c r="D353" s="11"/>
      <c r="E353" s="67"/>
      <c r="F353" s="41"/>
      <c r="G353" s="11"/>
      <c r="H353" s="190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</row>
    <row r="354" spans="1:54" ht="17.25" thickBot="1" x14ac:dyDescent="0.35">
      <c r="A354" s="41"/>
      <c r="B354" s="221" t="s">
        <v>187</v>
      </c>
      <c r="C354" s="231" t="s">
        <v>179</v>
      </c>
      <c r="D354" s="11"/>
      <c r="E354" s="67"/>
      <c r="F354" s="41"/>
      <c r="G354" s="11"/>
      <c r="H354" s="190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</row>
    <row r="355" spans="1:54" s="48" customFormat="1" ht="17.25" thickTop="1" x14ac:dyDescent="0.3">
      <c r="A355" s="40">
        <v>250418</v>
      </c>
      <c r="B355" s="225" t="s">
        <v>194</v>
      </c>
      <c r="C355" s="235" t="s">
        <v>197</v>
      </c>
      <c r="D355" s="25"/>
      <c r="E355" s="72"/>
      <c r="F355" s="45"/>
      <c r="G355" s="25"/>
      <c r="H355" s="194"/>
      <c r="I355" s="124" t="s">
        <v>762</v>
      </c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</row>
    <row r="356" spans="1:54" s="2" customFormat="1" x14ac:dyDescent="0.3">
      <c r="A356" s="41"/>
      <c r="B356" s="221" t="s">
        <v>195</v>
      </c>
      <c r="C356" s="231" t="s">
        <v>197</v>
      </c>
      <c r="D356" s="6"/>
      <c r="E356" s="73"/>
      <c r="F356" s="28"/>
      <c r="G356" s="6"/>
      <c r="H356" s="190" t="s">
        <v>325</v>
      </c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s="52" customFormat="1" ht="17.25" thickBot="1" x14ac:dyDescent="0.35">
      <c r="A357" s="50"/>
      <c r="B357" s="222" t="s">
        <v>187</v>
      </c>
      <c r="C357" s="232" t="s">
        <v>197</v>
      </c>
      <c r="D357" s="51"/>
      <c r="E357" s="68"/>
      <c r="F357" s="49"/>
      <c r="G357" s="51"/>
      <c r="H357" s="195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</row>
    <row r="358" spans="1:54" s="48" customFormat="1" ht="17.25" thickTop="1" x14ac:dyDescent="0.3">
      <c r="A358" s="40">
        <v>250419</v>
      </c>
      <c r="B358" s="225" t="s">
        <v>194</v>
      </c>
      <c r="C358" s="235" t="s">
        <v>197</v>
      </c>
      <c r="D358" s="25"/>
      <c r="E358" s="72"/>
      <c r="F358" s="45"/>
      <c r="G358" s="25"/>
      <c r="H358" s="194"/>
      <c r="I358" s="124" t="s">
        <v>762</v>
      </c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</row>
    <row r="359" spans="1:54" s="2" customFormat="1" x14ac:dyDescent="0.3">
      <c r="A359" s="41"/>
      <c r="B359" s="221" t="s">
        <v>195</v>
      </c>
      <c r="C359" s="231" t="s">
        <v>197</v>
      </c>
      <c r="D359" s="6"/>
      <c r="E359" s="73"/>
      <c r="F359" s="28"/>
      <c r="G359" s="6"/>
      <c r="H359" s="190" t="s">
        <v>325</v>
      </c>
      <c r="I359" s="105" t="s">
        <v>751</v>
      </c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s="52" customFormat="1" ht="17.25" thickBot="1" x14ac:dyDescent="0.35">
      <c r="A360" s="50"/>
      <c r="B360" s="222" t="s">
        <v>187</v>
      </c>
      <c r="C360" s="232" t="s">
        <v>197</v>
      </c>
      <c r="D360" s="51"/>
      <c r="E360" s="68"/>
      <c r="F360" s="49"/>
      <c r="G360" s="51"/>
      <c r="H360" s="195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/>
    </row>
    <row r="361" spans="1:54" s="48" customFormat="1" ht="17.25" thickTop="1" x14ac:dyDescent="0.3">
      <c r="A361" s="40">
        <v>250420</v>
      </c>
      <c r="B361" s="225" t="s">
        <v>194</v>
      </c>
      <c r="C361" s="235" t="s">
        <v>197</v>
      </c>
      <c r="D361" s="25"/>
      <c r="E361" s="72"/>
      <c r="F361" s="45"/>
      <c r="G361" s="25"/>
      <c r="H361" s="194"/>
      <c r="I361" s="124" t="s">
        <v>762</v>
      </c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</row>
    <row r="362" spans="1:54" s="2" customFormat="1" x14ac:dyDescent="0.3">
      <c r="A362" s="41"/>
      <c r="B362" s="221" t="s">
        <v>195</v>
      </c>
      <c r="C362" s="231" t="s">
        <v>197</v>
      </c>
      <c r="D362" s="11" t="s">
        <v>764</v>
      </c>
      <c r="E362" s="73"/>
      <c r="F362" s="41" t="s">
        <v>763</v>
      </c>
      <c r="G362" s="6"/>
      <c r="H362" s="190" t="s">
        <v>325</v>
      </c>
      <c r="I362" s="105" t="s">
        <v>751</v>
      </c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s="52" customFormat="1" ht="17.25" thickBot="1" x14ac:dyDescent="0.35">
      <c r="A363" s="50"/>
      <c r="B363" s="222" t="s">
        <v>187</v>
      </c>
      <c r="C363" s="232"/>
      <c r="D363" s="53" t="s">
        <v>765</v>
      </c>
      <c r="E363" s="68"/>
      <c r="F363" s="49"/>
      <c r="G363" s="51"/>
      <c r="H363" s="195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51"/>
    </row>
    <row r="364" spans="1:54" s="48" customFormat="1" ht="17.25" thickTop="1" x14ac:dyDescent="0.3">
      <c r="A364" s="40">
        <v>250421</v>
      </c>
      <c r="B364" s="225" t="s">
        <v>194</v>
      </c>
      <c r="C364" s="235" t="s">
        <v>197</v>
      </c>
      <c r="D364" s="25"/>
      <c r="E364" s="72"/>
      <c r="F364" s="45"/>
      <c r="G364" s="25"/>
      <c r="H364" s="194"/>
      <c r="I364" s="124" t="s">
        <v>762</v>
      </c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</row>
    <row r="365" spans="1:54" s="2" customFormat="1" x14ac:dyDescent="0.3">
      <c r="A365" s="41"/>
      <c r="B365" s="221" t="s">
        <v>195</v>
      </c>
      <c r="C365" s="231" t="s">
        <v>197</v>
      </c>
      <c r="D365" s="11" t="s">
        <v>766</v>
      </c>
      <c r="E365" s="73"/>
      <c r="F365" s="41" t="s">
        <v>767</v>
      </c>
      <c r="G365" s="6"/>
      <c r="H365" s="190" t="s">
        <v>325</v>
      </c>
      <c r="I365" s="105" t="s">
        <v>751</v>
      </c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s="52" customFormat="1" ht="17.25" thickBot="1" x14ac:dyDescent="0.35">
      <c r="A366" s="50"/>
      <c r="B366" s="222" t="s">
        <v>187</v>
      </c>
      <c r="C366" s="232"/>
      <c r="D366" s="51"/>
      <c r="E366" s="68"/>
      <c r="F366" s="50" t="s">
        <v>768</v>
      </c>
      <c r="G366" s="51"/>
      <c r="H366" s="195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/>
    </row>
    <row r="367" spans="1:54" s="48" customFormat="1" ht="17.25" thickTop="1" x14ac:dyDescent="0.3">
      <c r="A367" s="40">
        <v>250422</v>
      </c>
      <c r="B367" s="225" t="s">
        <v>194</v>
      </c>
      <c r="C367" s="235" t="s">
        <v>197</v>
      </c>
      <c r="D367" s="25"/>
      <c r="E367" s="72"/>
      <c r="F367" s="45"/>
      <c r="G367" s="25"/>
      <c r="H367" s="193">
        <v>1</v>
      </c>
      <c r="I367" s="26" t="s">
        <v>769</v>
      </c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</row>
    <row r="368" spans="1:54" s="2" customFormat="1" x14ac:dyDescent="0.3">
      <c r="A368" s="41"/>
      <c r="B368" s="221" t="s">
        <v>195</v>
      </c>
      <c r="C368" s="231" t="s">
        <v>197</v>
      </c>
      <c r="D368" s="6"/>
      <c r="E368" s="73"/>
      <c r="F368" s="28"/>
      <c r="G368" s="6"/>
      <c r="H368" s="190">
        <v>1</v>
      </c>
      <c r="I368" s="144" t="s">
        <v>770</v>
      </c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s="52" customFormat="1" ht="17.25" thickBot="1" x14ac:dyDescent="0.35">
      <c r="A369" s="50"/>
      <c r="B369" s="222" t="s">
        <v>187</v>
      </c>
      <c r="C369" s="232"/>
      <c r="D369" s="51"/>
      <c r="E369" s="68"/>
      <c r="F369" s="49"/>
      <c r="G369" s="51"/>
      <c r="H369" s="195"/>
      <c r="I369" s="53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51"/>
    </row>
    <row r="370" spans="1:54" s="48" customFormat="1" ht="17.25" thickTop="1" x14ac:dyDescent="0.3">
      <c r="A370" s="40">
        <v>250423</v>
      </c>
      <c r="B370" s="225" t="s">
        <v>194</v>
      </c>
      <c r="C370" s="235" t="s">
        <v>197</v>
      </c>
      <c r="D370" s="25"/>
      <c r="E370" s="72"/>
      <c r="F370" s="45"/>
      <c r="G370" s="25"/>
      <c r="H370" s="193">
        <v>1</v>
      </c>
      <c r="I370" s="26" t="s">
        <v>769</v>
      </c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</row>
    <row r="371" spans="1:54" s="2" customFormat="1" x14ac:dyDescent="0.3">
      <c r="A371" s="41"/>
      <c r="B371" s="221" t="s">
        <v>195</v>
      </c>
      <c r="C371" s="231" t="s">
        <v>197</v>
      </c>
      <c r="D371" s="6"/>
      <c r="E371" s="73"/>
      <c r="F371" s="28"/>
      <c r="G371" s="6"/>
      <c r="H371" s="190">
        <v>0.5</v>
      </c>
      <c r="I371" s="144" t="s">
        <v>770</v>
      </c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s="52" customFormat="1" ht="17.25" thickBot="1" x14ac:dyDescent="0.35">
      <c r="A372" s="50"/>
      <c r="B372" s="222" t="s">
        <v>187</v>
      </c>
      <c r="C372" s="232"/>
      <c r="D372" s="51"/>
      <c r="E372" s="68"/>
      <c r="F372" s="49"/>
      <c r="G372" s="51"/>
      <c r="H372" s="195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51"/>
    </row>
    <row r="373" spans="1:54" s="48" customFormat="1" ht="17.25" thickTop="1" x14ac:dyDescent="0.3">
      <c r="A373" s="40">
        <v>250424</v>
      </c>
      <c r="B373" s="225" t="s">
        <v>194</v>
      </c>
      <c r="C373" s="235" t="s">
        <v>197</v>
      </c>
      <c r="D373" s="25"/>
      <c r="E373" s="72"/>
      <c r="F373" s="40" t="s">
        <v>773</v>
      </c>
      <c r="G373" s="25"/>
      <c r="H373" s="193">
        <v>1</v>
      </c>
      <c r="I373" s="124" t="s">
        <v>771</v>
      </c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</row>
    <row r="374" spans="1:54" s="2" customFormat="1" x14ac:dyDescent="0.3">
      <c r="A374" s="41"/>
      <c r="B374" s="221" t="s">
        <v>195</v>
      </c>
      <c r="C374" s="231" t="s">
        <v>197</v>
      </c>
      <c r="D374" s="6"/>
      <c r="E374" s="73"/>
      <c r="F374" s="41" t="s">
        <v>774</v>
      </c>
      <c r="G374" s="6"/>
      <c r="H374" s="192"/>
      <c r="I374" s="11" t="s">
        <v>772</v>
      </c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s="52" customFormat="1" ht="17.25" thickBot="1" x14ac:dyDescent="0.35">
      <c r="A375" s="50"/>
      <c r="B375" s="222" t="s">
        <v>187</v>
      </c>
      <c r="C375" s="232" t="s">
        <v>197</v>
      </c>
      <c r="D375" s="51"/>
      <c r="E375" s="68"/>
      <c r="F375" s="50" t="s">
        <v>775</v>
      </c>
      <c r="G375" s="51"/>
      <c r="H375" s="195"/>
      <c r="I375" s="145" t="s">
        <v>770</v>
      </c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/>
      <c r="BB375" s="51"/>
    </row>
    <row r="376" spans="1:54" s="48" customFormat="1" ht="17.25" thickTop="1" x14ac:dyDescent="0.3">
      <c r="A376" s="40">
        <v>250425</v>
      </c>
      <c r="B376" s="225" t="s">
        <v>194</v>
      </c>
      <c r="C376" s="231"/>
      <c r="D376" s="25"/>
      <c r="E376" s="72"/>
      <c r="F376" s="45"/>
      <c r="G376" s="25"/>
      <c r="H376" s="194"/>
      <c r="I376" s="124" t="s">
        <v>762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</row>
    <row r="377" spans="1:54" s="2" customFormat="1" x14ac:dyDescent="0.3">
      <c r="A377" s="41"/>
      <c r="B377" s="221" t="s">
        <v>195</v>
      </c>
      <c r="C377" s="231" t="s">
        <v>197</v>
      </c>
      <c r="D377" s="6"/>
      <c r="E377" s="73"/>
      <c r="F377" s="28"/>
      <c r="G377" s="6"/>
      <c r="H377" s="190" t="s">
        <v>325</v>
      </c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s="52" customFormat="1" ht="17.25" thickBot="1" x14ac:dyDescent="0.35">
      <c r="A378" s="50"/>
      <c r="B378" s="222" t="s">
        <v>187</v>
      </c>
      <c r="C378" s="232" t="s">
        <v>197</v>
      </c>
      <c r="D378" s="51"/>
      <c r="E378" s="68"/>
      <c r="F378" s="49"/>
      <c r="G378" s="51"/>
      <c r="H378" s="195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51"/>
    </row>
    <row r="379" spans="1:54" s="48" customFormat="1" ht="17.25" thickTop="1" x14ac:dyDescent="0.3">
      <c r="A379" s="40">
        <v>250426</v>
      </c>
      <c r="B379" s="225" t="s">
        <v>194</v>
      </c>
      <c r="C379" s="235" t="s">
        <v>197</v>
      </c>
      <c r="D379" s="25"/>
      <c r="E379" s="72"/>
      <c r="F379" s="45"/>
      <c r="G379" s="25"/>
      <c r="H379" s="193">
        <v>1</v>
      </c>
      <c r="I379" s="124" t="s">
        <v>762</v>
      </c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</row>
    <row r="380" spans="1:54" s="2" customFormat="1" x14ac:dyDescent="0.3">
      <c r="A380" s="41"/>
      <c r="B380" s="221" t="s">
        <v>195</v>
      </c>
      <c r="C380" s="231" t="s">
        <v>197</v>
      </c>
      <c r="D380" s="6"/>
      <c r="E380" s="73"/>
      <c r="F380" s="28"/>
      <c r="G380" s="6"/>
      <c r="H380" s="190">
        <v>0.5</v>
      </c>
      <c r="I380" s="105" t="s">
        <v>751</v>
      </c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s="52" customFormat="1" ht="17.25" thickBot="1" x14ac:dyDescent="0.35">
      <c r="A381" s="50"/>
      <c r="B381" s="222" t="s">
        <v>187</v>
      </c>
      <c r="C381" s="232" t="s">
        <v>197</v>
      </c>
      <c r="D381" s="51"/>
      <c r="E381" s="68"/>
      <c r="F381" s="49"/>
      <c r="G381" s="51"/>
      <c r="H381" s="195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/>
      <c r="BB381" s="51"/>
    </row>
    <row r="382" spans="1:54" s="48" customFormat="1" ht="17.25" thickTop="1" x14ac:dyDescent="0.3">
      <c r="A382" s="40">
        <v>250427</v>
      </c>
      <c r="B382" s="225" t="s">
        <v>194</v>
      </c>
      <c r="C382" s="235" t="s">
        <v>197</v>
      </c>
      <c r="D382" s="25"/>
      <c r="E382" s="72"/>
      <c r="F382" s="45"/>
      <c r="G382" s="25"/>
      <c r="H382" s="193">
        <v>1</v>
      </c>
      <c r="I382" s="124" t="s">
        <v>762</v>
      </c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</row>
    <row r="383" spans="1:54" s="2" customFormat="1" x14ac:dyDescent="0.3">
      <c r="A383" s="41"/>
      <c r="B383" s="221" t="s">
        <v>195</v>
      </c>
      <c r="C383" s="231" t="s">
        <v>197</v>
      </c>
      <c r="D383" s="6"/>
      <c r="E383" s="73"/>
      <c r="F383" s="28"/>
      <c r="G383" s="6"/>
      <c r="H383" s="190">
        <v>0.5</v>
      </c>
      <c r="I383" s="105" t="s">
        <v>751</v>
      </c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s="52" customFormat="1" ht="17.25" thickBot="1" x14ac:dyDescent="0.35">
      <c r="A384" s="50"/>
      <c r="B384" s="222" t="s">
        <v>187</v>
      </c>
      <c r="C384" s="232" t="s">
        <v>197</v>
      </c>
      <c r="D384" s="51"/>
      <c r="E384" s="68"/>
      <c r="F384" s="49"/>
      <c r="G384" s="51"/>
      <c r="H384" s="195"/>
      <c r="I384" s="51"/>
      <c r="J384" s="53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51"/>
    </row>
    <row r="385" spans="1:54" s="48" customFormat="1" ht="17.25" thickTop="1" x14ac:dyDescent="0.3">
      <c r="A385" s="40">
        <v>250428</v>
      </c>
      <c r="B385" s="225" t="s">
        <v>194</v>
      </c>
      <c r="C385" s="235" t="s">
        <v>197</v>
      </c>
      <c r="D385" s="25"/>
      <c r="E385" s="72"/>
      <c r="F385" s="45"/>
      <c r="G385" s="25"/>
      <c r="H385" s="194"/>
      <c r="I385" s="26" t="s">
        <v>776</v>
      </c>
      <c r="J385" s="26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</row>
    <row r="386" spans="1:54" s="2" customFormat="1" x14ac:dyDescent="0.3">
      <c r="A386" s="41"/>
      <c r="B386" s="221" t="s">
        <v>195</v>
      </c>
      <c r="C386" s="231" t="s">
        <v>197</v>
      </c>
      <c r="D386" s="6"/>
      <c r="E386" s="73"/>
      <c r="F386" s="28"/>
      <c r="G386" s="6"/>
      <c r="H386" s="190" t="s">
        <v>325</v>
      </c>
      <c r="I386" s="11" t="s">
        <v>770</v>
      </c>
      <c r="J386" s="11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s="52" customFormat="1" ht="17.25" thickBot="1" x14ac:dyDescent="0.35">
      <c r="A387" s="50"/>
      <c r="B387" s="222" t="s">
        <v>187</v>
      </c>
      <c r="C387" s="232" t="s">
        <v>197</v>
      </c>
      <c r="D387" s="51"/>
      <c r="E387" s="68"/>
      <c r="F387" s="49"/>
      <c r="G387" s="51"/>
      <c r="H387" s="195"/>
      <c r="I387" s="51"/>
      <c r="J387" s="53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/>
      <c r="BB387" s="51"/>
    </row>
    <row r="388" spans="1:54" s="48" customFormat="1" ht="17.25" thickTop="1" x14ac:dyDescent="0.3">
      <c r="A388" s="40">
        <v>250429</v>
      </c>
      <c r="B388" s="225" t="s">
        <v>194</v>
      </c>
      <c r="C388" s="235" t="s">
        <v>197</v>
      </c>
      <c r="D388" s="25"/>
      <c r="E388" s="72"/>
      <c r="F388" s="45"/>
      <c r="G388" s="25"/>
      <c r="H388" s="193">
        <v>1</v>
      </c>
      <c r="I388" s="124" t="s">
        <v>762</v>
      </c>
      <c r="J388" s="26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</row>
    <row r="389" spans="1:54" s="2" customFormat="1" x14ac:dyDescent="0.3">
      <c r="A389" s="41"/>
      <c r="B389" s="221" t="s">
        <v>195</v>
      </c>
      <c r="C389" s="231" t="s">
        <v>197</v>
      </c>
      <c r="D389" s="6"/>
      <c r="E389" s="73"/>
      <c r="F389" s="28"/>
      <c r="G389" s="6"/>
      <c r="H389" s="192"/>
      <c r="I389" s="105" t="s">
        <v>751</v>
      </c>
      <c r="J389" s="11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s="52" customFormat="1" ht="17.25" thickBot="1" x14ac:dyDescent="0.35">
      <c r="A390" s="50"/>
      <c r="B390" s="222" t="s">
        <v>187</v>
      </c>
      <c r="C390" s="232" t="s">
        <v>197</v>
      </c>
      <c r="D390" s="51"/>
      <c r="E390" s="68"/>
      <c r="F390" s="49"/>
      <c r="G390" s="51"/>
      <c r="H390" s="195"/>
      <c r="I390" s="146" t="s">
        <v>777</v>
      </c>
      <c r="J390" s="53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51"/>
    </row>
    <row r="391" spans="1:54" s="48" customFormat="1" ht="17.25" thickTop="1" x14ac:dyDescent="0.3">
      <c r="A391" s="40">
        <v>250430</v>
      </c>
      <c r="B391" s="225" t="s">
        <v>194</v>
      </c>
      <c r="C391" s="235" t="s">
        <v>197</v>
      </c>
      <c r="D391" s="25"/>
      <c r="E391" s="72"/>
      <c r="F391" s="40"/>
      <c r="G391" s="25"/>
      <c r="H391" s="193">
        <v>1</v>
      </c>
      <c r="I391" s="148" t="s">
        <v>818</v>
      </c>
      <c r="J391" s="26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</row>
    <row r="392" spans="1:54" s="2" customFormat="1" x14ac:dyDescent="0.3">
      <c r="A392" s="41"/>
      <c r="B392" s="221" t="s">
        <v>195</v>
      </c>
      <c r="C392" s="231" t="s">
        <v>197</v>
      </c>
      <c r="D392" s="6"/>
      <c r="E392" s="73"/>
      <c r="F392" s="41"/>
      <c r="G392" s="6"/>
      <c r="H392" s="190"/>
      <c r="I392" s="11" t="s">
        <v>819</v>
      </c>
      <c r="J392" s="11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s="52" customFormat="1" ht="17.25" thickBot="1" x14ac:dyDescent="0.35">
      <c r="A393" s="50"/>
      <c r="B393" s="222" t="s">
        <v>187</v>
      </c>
      <c r="C393" s="232" t="s">
        <v>197</v>
      </c>
      <c r="D393" s="51"/>
      <c r="E393" s="68"/>
      <c r="F393" s="49"/>
      <c r="G393" s="51"/>
      <c r="H393" s="195"/>
      <c r="I393" s="53" t="s">
        <v>820</v>
      </c>
      <c r="J393" s="53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/>
      <c r="BB393" s="51"/>
    </row>
    <row r="394" spans="1:54" s="48" customFormat="1" ht="17.25" thickTop="1" x14ac:dyDescent="0.3">
      <c r="A394" s="40">
        <v>250501</v>
      </c>
      <c r="B394" s="225" t="s">
        <v>194</v>
      </c>
      <c r="C394" s="235" t="s">
        <v>197</v>
      </c>
      <c r="D394" s="25"/>
      <c r="E394" s="72"/>
      <c r="F394" s="45"/>
      <c r="G394" s="25"/>
      <c r="H394" s="193">
        <v>1</v>
      </c>
      <c r="I394" s="124" t="s">
        <v>762</v>
      </c>
      <c r="J394" s="26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5"/>
      <c r="BA394" s="25"/>
      <c r="BB394" s="25"/>
    </row>
    <row r="395" spans="1:54" s="2" customFormat="1" x14ac:dyDescent="0.3">
      <c r="A395" s="41"/>
      <c r="B395" s="221" t="s">
        <v>195</v>
      </c>
      <c r="C395" s="231" t="s">
        <v>197</v>
      </c>
      <c r="D395" s="6"/>
      <c r="E395" s="73"/>
      <c r="F395" s="28"/>
      <c r="G395" s="6"/>
      <c r="H395" s="192"/>
      <c r="I395" s="105" t="s">
        <v>751</v>
      </c>
      <c r="J395" s="11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s="52" customFormat="1" ht="17.25" thickBot="1" x14ac:dyDescent="0.35">
      <c r="A396" s="50"/>
      <c r="B396" s="222" t="s">
        <v>187</v>
      </c>
      <c r="C396" s="232" t="s">
        <v>197</v>
      </c>
      <c r="D396" s="51"/>
      <c r="E396" s="68"/>
      <c r="F396" s="49"/>
      <c r="G396" s="51"/>
      <c r="H396" s="195"/>
      <c r="I396" s="146" t="s">
        <v>777</v>
      </c>
      <c r="J396" s="53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51"/>
    </row>
    <row r="397" spans="1:54" s="48" customFormat="1" ht="17.25" thickTop="1" x14ac:dyDescent="0.3">
      <c r="A397" s="40">
        <v>250502</v>
      </c>
      <c r="B397" s="225" t="s">
        <v>194</v>
      </c>
      <c r="C397" s="235" t="s">
        <v>197</v>
      </c>
      <c r="D397" s="25"/>
      <c r="E397" s="72"/>
      <c r="F397" s="45"/>
      <c r="G397" s="25"/>
      <c r="H397" s="193">
        <v>1</v>
      </c>
      <c r="I397" s="125" t="s">
        <v>821</v>
      </c>
      <c r="J397" s="26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</row>
    <row r="398" spans="1:54" s="2" customFormat="1" x14ac:dyDescent="0.3">
      <c r="A398" s="41"/>
      <c r="B398" s="221" t="s">
        <v>195</v>
      </c>
      <c r="C398" s="231" t="s">
        <v>197</v>
      </c>
      <c r="D398" s="6"/>
      <c r="E398" s="73"/>
      <c r="F398" s="28"/>
      <c r="G398" s="6"/>
      <c r="H398" s="190"/>
      <c r="I398" s="126" t="s">
        <v>822</v>
      </c>
      <c r="J398" s="11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s="2" customFormat="1" ht="17.25" thickBot="1" x14ac:dyDescent="0.35">
      <c r="A399" s="41"/>
      <c r="B399" s="221" t="s">
        <v>187</v>
      </c>
      <c r="C399" s="231" t="s">
        <v>197</v>
      </c>
      <c r="D399" s="6"/>
      <c r="E399" s="73"/>
      <c r="F399" s="28"/>
      <c r="G399" s="6"/>
      <c r="H399" s="192"/>
      <c r="I399" s="150" t="s">
        <v>777</v>
      </c>
      <c r="J399" s="11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s="157" customFormat="1" ht="17.25" thickTop="1" x14ac:dyDescent="0.3">
      <c r="A400" s="151">
        <v>250503</v>
      </c>
      <c r="B400" s="220" t="s">
        <v>194</v>
      </c>
      <c r="C400" s="230" t="s">
        <v>197</v>
      </c>
      <c r="D400" s="154"/>
      <c r="E400" s="153"/>
      <c r="F400" s="152"/>
      <c r="G400" s="154"/>
      <c r="H400" s="189">
        <v>1</v>
      </c>
      <c r="I400" s="155" t="s">
        <v>762</v>
      </c>
      <c r="J400" s="156"/>
      <c r="K400" s="154"/>
      <c r="L400" s="154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154"/>
      <c r="AI400" s="154"/>
      <c r="AJ400" s="154"/>
      <c r="AK400" s="154"/>
      <c r="AL400" s="154"/>
      <c r="AM400" s="154"/>
      <c r="AN400" s="154"/>
      <c r="AO400" s="154"/>
      <c r="AP400" s="154"/>
      <c r="AQ400" s="154"/>
      <c r="AR400" s="154"/>
      <c r="AS400" s="154"/>
      <c r="AT400" s="154"/>
      <c r="AU400" s="154"/>
      <c r="AV400" s="154"/>
      <c r="AW400" s="154"/>
      <c r="AX400" s="154"/>
      <c r="AY400" s="154"/>
      <c r="AZ400" s="154"/>
      <c r="BA400" s="154"/>
      <c r="BB400" s="154"/>
    </row>
    <row r="401" spans="1:54" s="2" customFormat="1" x14ac:dyDescent="0.3">
      <c r="A401" s="158"/>
      <c r="B401" s="221" t="s">
        <v>195</v>
      </c>
      <c r="C401" s="231" t="s">
        <v>197</v>
      </c>
      <c r="D401" s="6"/>
      <c r="E401" s="73"/>
      <c r="F401" s="28"/>
      <c r="G401" s="6"/>
      <c r="H401" s="192"/>
      <c r="I401" s="105" t="s">
        <v>822</v>
      </c>
      <c r="J401" s="11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s="2" customFormat="1" ht="17.25" thickBot="1" x14ac:dyDescent="0.35">
      <c r="A402" s="158"/>
      <c r="B402" s="221" t="s">
        <v>187</v>
      </c>
      <c r="C402" s="231" t="s">
        <v>197</v>
      </c>
      <c r="D402" s="6"/>
      <c r="E402" s="73"/>
      <c r="F402" s="28"/>
      <c r="G402" s="6"/>
      <c r="H402" s="192"/>
      <c r="I402" s="159"/>
      <c r="J402" s="11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s="48" customFormat="1" ht="17.25" thickTop="1" x14ac:dyDescent="0.3">
      <c r="A403" s="40">
        <v>250504</v>
      </c>
      <c r="B403" s="225" t="s">
        <v>194</v>
      </c>
      <c r="C403" s="235" t="s">
        <v>197</v>
      </c>
      <c r="D403" s="25"/>
      <c r="E403" s="72"/>
      <c r="F403" s="45"/>
      <c r="G403" s="25"/>
      <c r="H403" s="193">
        <v>1</v>
      </c>
      <c r="I403" s="125" t="s">
        <v>821</v>
      </c>
      <c r="J403" s="26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</row>
    <row r="404" spans="1:54" s="2" customFormat="1" x14ac:dyDescent="0.3">
      <c r="A404" s="41"/>
      <c r="B404" s="221" t="s">
        <v>195</v>
      </c>
      <c r="C404" s="231" t="s">
        <v>197</v>
      </c>
      <c r="D404" s="6"/>
      <c r="E404" s="73"/>
      <c r="F404" s="28"/>
      <c r="G404" s="6"/>
      <c r="H404" s="192"/>
      <c r="I404" s="126" t="s">
        <v>822</v>
      </c>
      <c r="J404" s="11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s="52" customFormat="1" ht="17.25" thickBot="1" x14ac:dyDescent="0.35">
      <c r="A405" s="50"/>
      <c r="B405" s="222" t="s">
        <v>187</v>
      </c>
      <c r="C405" s="232"/>
      <c r="D405" s="51"/>
      <c r="E405" s="68"/>
      <c r="F405" s="49"/>
      <c r="G405" s="51"/>
      <c r="H405" s="195"/>
      <c r="I405" s="51"/>
      <c r="J405" s="53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/>
      <c r="BB405" s="51"/>
    </row>
    <row r="406" spans="1:54" s="48" customFormat="1" ht="17.25" thickTop="1" x14ac:dyDescent="0.3">
      <c r="A406" s="45"/>
      <c r="B406" s="224"/>
      <c r="C406" s="234"/>
      <c r="D406" s="25"/>
      <c r="E406" s="72"/>
      <c r="F406" s="45"/>
      <c r="G406" s="25"/>
      <c r="H406" s="194"/>
      <c r="I406" s="25"/>
      <c r="J406" s="26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</row>
    <row r="407" spans="1:54" s="2" customFormat="1" x14ac:dyDescent="0.3">
      <c r="A407" s="28"/>
      <c r="B407" s="221" t="s">
        <v>823</v>
      </c>
      <c r="C407" s="233"/>
      <c r="D407" s="6"/>
      <c r="E407" s="73"/>
      <c r="F407" s="28"/>
      <c r="G407" s="6"/>
      <c r="H407" s="192"/>
      <c r="I407" s="6"/>
      <c r="J407" s="11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s="52" customFormat="1" ht="17.25" thickBot="1" x14ac:dyDescent="0.35">
      <c r="A408" s="49"/>
      <c r="B408" s="226"/>
      <c r="C408" s="238"/>
      <c r="D408" s="51"/>
      <c r="E408" s="68"/>
      <c r="F408" s="49"/>
      <c r="G408" s="51"/>
      <c r="H408" s="195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51"/>
    </row>
    <row r="409" spans="1:54" s="48" customFormat="1" ht="17.25" thickTop="1" x14ac:dyDescent="0.3">
      <c r="A409" s="40">
        <v>250508</v>
      </c>
      <c r="B409" s="225" t="s">
        <v>194</v>
      </c>
      <c r="C409" s="235"/>
      <c r="D409" s="25"/>
      <c r="E409" s="72"/>
      <c r="F409" s="45"/>
      <c r="G409" s="25"/>
      <c r="H409" s="193">
        <v>1</v>
      </c>
      <c r="I409" s="124" t="s">
        <v>762</v>
      </c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</row>
    <row r="410" spans="1:54" s="2" customFormat="1" x14ac:dyDescent="0.3">
      <c r="A410" s="28"/>
      <c r="B410" s="221" t="s">
        <v>195</v>
      </c>
      <c r="C410" s="231"/>
      <c r="D410" s="6"/>
      <c r="E410" s="73"/>
      <c r="F410" s="28"/>
      <c r="G410" s="6"/>
      <c r="H410" s="192"/>
      <c r="I410" s="105" t="s">
        <v>822</v>
      </c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s="2" customFormat="1" ht="17.25" thickBot="1" x14ac:dyDescent="0.35">
      <c r="A411" s="28"/>
      <c r="B411" s="221" t="s">
        <v>187</v>
      </c>
      <c r="C411" s="231" t="s">
        <v>197</v>
      </c>
      <c r="D411" s="6"/>
      <c r="E411" s="73"/>
      <c r="F411" s="28"/>
      <c r="G411" s="6"/>
      <c r="H411" s="192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s="48" customFormat="1" ht="17.25" thickTop="1" x14ac:dyDescent="0.3">
      <c r="A412" s="40">
        <v>250509</v>
      </c>
      <c r="B412" s="225" t="s">
        <v>194</v>
      </c>
      <c r="C412" s="235" t="s">
        <v>197</v>
      </c>
      <c r="D412" s="25"/>
      <c r="E412" s="72"/>
      <c r="F412" s="45"/>
      <c r="G412" s="25"/>
      <c r="H412" s="194"/>
      <c r="I412" s="161" t="s">
        <v>825</v>
      </c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</row>
    <row r="413" spans="1:54" s="2" customFormat="1" x14ac:dyDescent="0.3">
      <c r="A413" s="41"/>
      <c r="B413" s="221" t="s">
        <v>195</v>
      </c>
      <c r="C413" s="231" t="s">
        <v>197</v>
      </c>
      <c r="D413" s="11" t="s">
        <v>828</v>
      </c>
      <c r="E413" s="73"/>
      <c r="F413" s="41" t="s">
        <v>826</v>
      </c>
      <c r="G413" s="6"/>
      <c r="H413" s="190" t="s">
        <v>325</v>
      </c>
      <c r="I413" s="160" t="s">
        <v>824</v>
      </c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s="52" customFormat="1" ht="17.25" thickBot="1" x14ac:dyDescent="0.35">
      <c r="A414" s="50"/>
      <c r="B414" s="222" t="s">
        <v>187</v>
      </c>
      <c r="C414" s="232"/>
      <c r="D414" s="53" t="s">
        <v>827</v>
      </c>
      <c r="E414" s="68"/>
      <c r="F414" s="49"/>
      <c r="G414" s="51"/>
      <c r="H414" s="195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51"/>
    </row>
    <row r="415" spans="1:54" s="48" customFormat="1" ht="17.25" thickTop="1" x14ac:dyDescent="0.3">
      <c r="A415" s="40">
        <v>250510</v>
      </c>
      <c r="B415" s="225" t="s">
        <v>194</v>
      </c>
      <c r="C415" s="235"/>
      <c r="D415" s="11" t="s">
        <v>835</v>
      </c>
      <c r="E415" s="6"/>
      <c r="F415" s="11" t="s">
        <v>836</v>
      </c>
      <c r="G415" s="6"/>
      <c r="H415" s="193">
        <v>1</v>
      </c>
      <c r="I415" s="161" t="s">
        <v>825</v>
      </c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</row>
    <row r="416" spans="1:54" s="2" customFormat="1" x14ac:dyDescent="0.3">
      <c r="A416" s="41"/>
      <c r="B416" s="221" t="s">
        <v>195</v>
      </c>
      <c r="C416" s="231" t="s">
        <v>197</v>
      </c>
      <c r="D416" s="11" t="s">
        <v>837</v>
      </c>
      <c r="E416" s="6"/>
      <c r="F416" s="11" t="s">
        <v>838</v>
      </c>
      <c r="G416" s="6"/>
      <c r="H416" s="192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s="2" customFormat="1" ht="17.25" thickBot="1" x14ac:dyDescent="0.35">
      <c r="A417" s="41"/>
      <c r="B417" s="221" t="s">
        <v>187</v>
      </c>
      <c r="C417" s="231" t="s">
        <v>197</v>
      </c>
      <c r="D417" s="11" t="s">
        <v>143</v>
      </c>
      <c r="E417" s="6"/>
      <c r="F417" s="11" t="s">
        <v>839</v>
      </c>
      <c r="G417" s="6"/>
      <c r="H417" s="192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s="48" customFormat="1" ht="17.25" thickTop="1" x14ac:dyDescent="0.3">
      <c r="A418" s="40">
        <v>250511</v>
      </c>
      <c r="B418" s="225" t="s">
        <v>194</v>
      </c>
      <c r="C418" s="235" t="s">
        <v>179</v>
      </c>
      <c r="D418" s="26"/>
      <c r="E418" s="25"/>
      <c r="F418" s="25"/>
      <c r="G418" s="25"/>
      <c r="H418" s="193">
        <v>1.5</v>
      </c>
      <c r="I418" s="124" t="s">
        <v>840</v>
      </c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</row>
    <row r="419" spans="1:54" s="2" customFormat="1" x14ac:dyDescent="0.3">
      <c r="A419" s="41"/>
      <c r="B419" s="221" t="s">
        <v>195</v>
      </c>
      <c r="C419" s="231" t="s">
        <v>197</v>
      </c>
      <c r="D419" s="6"/>
      <c r="E419" s="6"/>
      <c r="F419" s="6"/>
      <c r="G419" s="6"/>
      <c r="H419" s="190"/>
      <c r="I419" s="105" t="s">
        <v>822</v>
      </c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s="52" customFormat="1" ht="17.25" thickBot="1" x14ac:dyDescent="0.35">
      <c r="A420" s="50"/>
      <c r="B420" s="222" t="s">
        <v>187</v>
      </c>
      <c r="C420" s="232" t="s">
        <v>197</v>
      </c>
      <c r="D420" s="51"/>
      <c r="E420" s="51"/>
      <c r="F420" s="51"/>
      <c r="G420" s="51"/>
      <c r="H420" s="195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51"/>
    </row>
    <row r="421" spans="1:54" s="171" customFormat="1" ht="18" thickTop="1" thickBot="1" x14ac:dyDescent="0.35">
      <c r="A421" s="168">
        <v>250512</v>
      </c>
      <c r="B421" s="227"/>
      <c r="C421" s="239"/>
      <c r="D421" s="169"/>
      <c r="E421" s="169" t="s">
        <v>841</v>
      </c>
      <c r="F421" s="169"/>
      <c r="G421" s="169"/>
      <c r="H421" s="196"/>
      <c r="I421" s="170"/>
      <c r="J421" s="169"/>
      <c r="K421" s="169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  <c r="AQ421" s="169"/>
      <c r="AR421" s="169"/>
      <c r="AS421" s="169"/>
      <c r="AT421" s="169"/>
      <c r="AU421" s="169"/>
      <c r="AV421" s="169"/>
      <c r="AW421" s="169"/>
      <c r="AX421" s="169"/>
      <c r="AY421" s="169"/>
      <c r="AZ421" s="169"/>
      <c r="BA421" s="169"/>
      <c r="BB421" s="169"/>
    </row>
    <row r="422" spans="1:54" s="69" customFormat="1" ht="17.25" thickTop="1" x14ac:dyDescent="0.3">
      <c r="A422" s="40">
        <v>250513</v>
      </c>
      <c r="B422" s="225" t="s">
        <v>194</v>
      </c>
      <c r="C422" s="235" t="s">
        <v>197</v>
      </c>
      <c r="D422" s="26"/>
      <c r="E422" s="26"/>
      <c r="F422" s="26"/>
      <c r="G422" s="26"/>
      <c r="H422" s="193">
        <v>1</v>
      </c>
      <c r="I422" s="124" t="s">
        <v>762</v>
      </c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</row>
    <row r="423" spans="1:54" x14ac:dyDescent="0.3">
      <c r="A423" s="41"/>
      <c r="B423" s="221" t="s">
        <v>195</v>
      </c>
      <c r="C423" s="231" t="s">
        <v>197</v>
      </c>
      <c r="D423" s="11"/>
      <c r="E423" s="11"/>
      <c r="F423" s="11"/>
      <c r="G423" s="11"/>
      <c r="H423" s="190">
        <v>1</v>
      </c>
      <c r="I423" s="159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</row>
    <row r="424" spans="1:54" s="52" customFormat="1" ht="17.25" thickBot="1" x14ac:dyDescent="0.35">
      <c r="A424" s="49"/>
      <c r="B424" s="222" t="s">
        <v>187</v>
      </c>
      <c r="C424" s="232" t="s">
        <v>197</v>
      </c>
      <c r="D424" s="51"/>
      <c r="E424" s="51"/>
      <c r="F424" s="51"/>
      <c r="G424" s="51"/>
      <c r="H424" s="195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51"/>
    </row>
    <row r="425" spans="1:54" s="48" customFormat="1" ht="17.25" thickTop="1" x14ac:dyDescent="0.3">
      <c r="A425" s="40">
        <v>250514</v>
      </c>
      <c r="B425" s="225" t="s">
        <v>194</v>
      </c>
      <c r="C425" s="235" t="s">
        <v>197</v>
      </c>
      <c r="D425" s="25"/>
      <c r="E425" s="25"/>
      <c r="F425" s="25"/>
      <c r="G425" s="25"/>
      <c r="H425" s="193">
        <v>1</v>
      </c>
      <c r="I425" s="124" t="s">
        <v>762</v>
      </c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</row>
    <row r="426" spans="1:54" s="2" customFormat="1" x14ac:dyDescent="0.3">
      <c r="A426" s="41"/>
      <c r="B426" s="221" t="s">
        <v>195</v>
      </c>
      <c r="C426" s="231" t="s">
        <v>197</v>
      </c>
      <c r="D426" s="6"/>
      <c r="E426" s="6"/>
      <c r="F426" s="6"/>
      <c r="G426" s="6"/>
      <c r="H426" s="190">
        <v>1</v>
      </c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s="2" customFormat="1" ht="17.25" thickBot="1" x14ac:dyDescent="0.35">
      <c r="A427" s="41"/>
      <c r="B427" s="221" t="s">
        <v>187</v>
      </c>
      <c r="C427" s="231" t="s">
        <v>197</v>
      </c>
      <c r="D427" s="6"/>
      <c r="E427" s="6"/>
      <c r="F427" s="6"/>
      <c r="G427" s="6"/>
      <c r="H427" s="192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s="157" customFormat="1" ht="17.25" thickTop="1" x14ac:dyDescent="0.3">
      <c r="A428" s="151">
        <v>250515</v>
      </c>
      <c r="B428" s="220" t="s">
        <v>194</v>
      </c>
      <c r="C428" s="230" t="s">
        <v>197</v>
      </c>
      <c r="D428" s="154"/>
      <c r="E428" s="154"/>
      <c r="F428" s="154"/>
      <c r="G428" s="154"/>
      <c r="H428" s="189">
        <v>1</v>
      </c>
      <c r="I428" s="155" t="s">
        <v>762</v>
      </c>
      <c r="J428" s="154"/>
      <c r="K428" s="154"/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  <c r="AH428" s="154"/>
      <c r="AI428" s="154"/>
      <c r="AJ428" s="154"/>
      <c r="AK428" s="154"/>
      <c r="AL428" s="154"/>
      <c r="AM428" s="154"/>
      <c r="AN428" s="154"/>
      <c r="AO428" s="154"/>
      <c r="AP428" s="154"/>
      <c r="AQ428" s="154"/>
      <c r="AR428" s="154"/>
      <c r="AS428" s="154"/>
      <c r="AT428" s="154"/>
      <c r="AU428" s="154"/>
      <c r="AV428" s="154"/>
      <c r="AW428" s="154"/>
      <c r="AX428" s="154"/>
      <c r="AY428" s="154"/>
      <c r="AZ428" s="154"/>
      <c r="BA428" s="154"/>
      <c r="BB428" s="154"/>
    </row>
    <row r="429" spans="1:54" s="2" customFormat="1" x14ac:dyDescent="0.3">
      <c r="A429" s="158"/>
      <c r="B429" s="221" t="s">
        <v>195</v>
      </c>
      <c r="C429" s="231" t="s">
        <v>197</v>
      </c>
      <c r="D429" s="6"/>
      <c r="E429" s="6"/>
      <c r="F429" s="6"/>
      <c r="G429" s="6"/>
      <c r="H429" s="192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s="2" customFormat="1" ht="17.25" thickBot="1" x14ac:dyDescent="0.35">
      <c r="A430" s="158"/>
      <c r="B430" s="221" t="s">
        <v>187</v>
      </c>
      <c r="C430" s="231" t="s">
        <v>197</v>
      </c>
      <c r="D430" s="6"/>
      <c r="E430" s="6"/>
      <c r="F430" s="6"/>
      <c r="G430" s="6"/>
      <c r="H430" s="192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s="48" customFormat="1" ht="17.25" thickTop="1" x14ac:dyDescent="0.3">
      <c r="A431" s="40">
        <v>250516</v>
      </c>
      <c r="B431" s="225" t="s">
        <v>194</v>
      </c>
      <c r="C431" s="235" t="s">
        <v>197</v>
      </c>
      <c r="D431" s="25"/>
      <c r="E431" s="25"/>
      <c r="F431" s="25"/>
      <c r="G431" s="25"/>
      <c r="H431" s="193">
        <v>1</v>
      </c>
      <c r="I431" s="124" t="s">
        <v>840</v>
      </c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</row>
    <row r="432" spans="1:54" s="2" customFormat="1" x14ac:dyDescent="0.3">
      <c r="A432" s="41"/>
      <c r="B432" s="221" t="s">
        <v>195</v>
      </c>
      <c r="C432" s="231" t="s">
        <v>197</v>
      </c>
      <c r="D432" s="6"/>
      <c r="E432" s="6"/>
      <c r="F432" s="6"/>
      <c r="G432" s="6"/>
      <c r="H432" s="192"/>
      <c r="I432" s="105" t="s">
        <v>822</v>
      </c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s="52" customFormat="1" ht="17.25" thickBot="1" x14ac:dyDescent="0.35">
      <c r="A433" s="50"/>
      <c r="B433" s="222" t="s">
        <v>187</v>
      </c>
      <c r="C433" s="232" t="s">
        <v>197</v>
      </c>
      <c r="D433" s="51"/>
      <c r="E433" s="51"/>
      <c r="F433" s="51"/>
      <c r="G433" s="51"/>
      <c r="H433" s="195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/>
      <c r="BB433" s="51"/>
    </row>
    <row r="434" spans="1:54" s="48" customFormat="1" ht="17.25" thickTop="1" x14ac:dyDescent="0.3">
      <c r="A434" s="40">
        <v>250517</v>
      </c>
      <c r="B434" s="225" t="s">
        <v>194</v>
      </c>
      <c r="C434" s="235" t="s">
        <v>197</v>
      </c>
      <c r="D434" s="25"/>
      <c r="E434" s="25"/>
      <c r="F434" s="25"/>
      <c r="G434" s="25"/>
      <c r="H434" s="193">
        <v>1</v>
      </c>
      <c r="I434" s="124" t="s">
        <v>762</v>
      </c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</row>
    <row r="435" spans="1:54" s="2" customFormat="1" x14ac:dyDescent="0.3">
      <c r="A435" s="41"/>
      <c r="B435" s="221" t="s">
        <v>195</v>
      </c>
      <c r="C435" s="231" t="s">
        <v>197</v>
      </c>
      <c r="D435" s="6"/>
      <c r="E435" s="6"/>
      <c r="F435" s="6"/>
      <c r="G435" s="6"/>
      <c r="H435" s="192"/>
      <c r="I435" s="159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s="2" customFormat="1" ht="17.25" thickBot="1" x14ac:dyDescent="0.35">
      <c r="A436" s="41"/>
      <c r="B436" s="221" t="s">
        <v>187</v>
      </c>
      <c r="C436" s="231"/>
      <c r="D436" s="6"/>
      <c r="E436" s="6"/>
      <c r="F436" s="6"/>
      <c r="G436" s="6"/>
      <c r="H436" s="192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s="157" customFormat="1" ht="17.25" thickTop="1" x14ac:dyDescent="0.3">
      <c r="A437" s="151">
        <v>250518</v>
      </c>
      <c r="B437" s="220" t="s">
        <v>194</v>
      </c>
      <c r="C437" s="230"/>
      <c r="D437" s="154"/>
      <c r="E437" s="154"/>
      <c r="F437" s="154"/>
      <c r="G437" s="154"/>
      <c r="H437" s="197"/>
      <c r="I437" s="155" t="s">
        <v>840</v>
      </c>
      <c r="J437" s="154"/>
      <c r="K437" s="154"/>
      <c r="L437" s="154"/>
      <c r="M437" s="154"/>
      <c r="N437" s="154"/>
      <c r="O437" s="154"/>
      <c r="P437" s="154"/>
      <c r="Q437" s="154"/>
      <c r="R437" s="154"/>
      <c r="S437" s="154"/>
      <c r="T437" s="154"/>
      <c r="U437" s="154"/>
      <c r="V437" s="154"/>
      <c r="W437" s="154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  <c r="AH437" s="154"/>
      <c r="AI437" s="154"/>
      <c r="AJ437" s="154"/>
      <c r="AK437" s="154"/>
      <c r="AL437" s="154"/>
      <c r="AM437" s="154"/>
      <c r="AN437" s="154"/>
      <c r="AO437" s="154"/>
      <c r="AP437" s="154"/>
      <c r="AQ437" s="154"/>
      <c r="AR437" s="154"/>
      <c r="AS437" s="154"/>
      <c r="AT437" s="154"/>
      <c r="AU437" s="154"/>
      <c r="AV437" s="154"/>
      <c r="AW437" s="154"/>
      <c r="AX437" s="154"/>
      <c r="AY437" s="154"/>
      <c r="AZ437" s="154"/>
      <c r="BA437" s="154"/>
      <c r="BB437" s="154"/>
    </row>
    <row r="438" spans="1:54" s="2" customFormat="1" x14ac:dyDescent="0.3">
      <c r="A438" s="158"/>
      <c r="B438" s="221" t="s">
        <v>195</v>
      </c>
      <c r="C438" s="231" t="s">
        <v>197</v>
      </c>
      <c r="D438" s="6"/>
      <c r="E438" s="6"/>
      <c r="F438" s="6"/>
      <c r="G438" s="6"/>
      <c r="H438" s="190" t="s">
        <v>325</v>
      </c>
      <c r="I438" s="105" t="s">
        <v>822</v>
      </c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s="174" customFormat="1" ht="17.25" thickBot="1" x14ac:dyDescent="0.35">
      <c r="A439" s="172"/>
      <c r="B439" s="228" t="s">
        <v>187</v>
      </c>
      <c r="C439" s="240" t="s">
        <v>197</v>
      </c>
      <c r="D439" s="173"/>
      <c r="E439" s="173"/>
      <c r="F439" s="173"/>
      <c r="G439" s="173"/>
      <c r="H439" s="198"/>
      <c r="I439" s="173"/>
      <c r="J439" s="173"/>
      <c r="K439" s="173"/>
      <c r="L439" s="173"/>
      <c r="M439" s="173"/>
      <c r="N439" s="173"/>
      <c r="O439" s="173"/>
      <c r="P439" s="173"/>
      <c r="Q439" s="173"/>
      <c r="R439" s="173"/>
      <c r="S439" s="173"/>
      <c r="T439" s="173"/>
      <c r="U439" s="173"/>
      <c r="V439" s="173"/>
      <c r="W439" s="173"/>
      <c r="X439" s="173"/>
      <c r="Y439" s="173"/>
      <c r="Z439" s="173"/>
      <c r="AA439" s="173"/>
      <c r="AB439" s="173"/>
      <c r="AC439" s="173"/>
      <c r="AD439" s="173"/>
      <c r="AE439" s="173"/>
      <c r="AF439" s="173"/>
      <c r="AG439" s="173"/>
      <c r="AH439" s="173"/>
      <c r="AI439" s="173"/>
      <c r="AJ439" s="173"/>
      <c r="AK439" s="173"/>
      <c r="AL439" s="173"/>
      <c r="AM439" s="173"/>
      <c r="AN439" s="173"/>
      <c r="AO439" s="173"/>
      <c r="AP439" s="173"/>
      <c r="AQ439" s="173"/>
      <c r="AR439" s="173"/>
      <c r="AS439" s="173"/>
      <c r="AT439" s="173"/>
      <c r="AU439" s="173"/>
      <c r="AV439" s="173"/>
      <c r="AW439" s="173"/>
      <c r="AX439" s="173"/>
      <c r="AY439" s="173"/>
      <c r="AZ439" s="173"/>
      <c r="BA439" s="173"/>
      <c r="BB439" s="173"/>
    </row>
    <row r="440" spans="1:54" s="157" customFormat="1" ht="17.25" thickTop="1" x14ac:dyDescent="0.3">
      <c r="A440" s="151">
        <v>250519</v>
      </c>
      <c r="B440" s="220" t="s">
        <v>194</v>
      </c>
      <c r="C440" s="230" t="s">
        <v>179</v>
      </c>
      <c r="D440" s="154"/>
      <c r="E440" s="154"/>
      <c r="F440" s="154"/>
      <c r="G440" s="154"/>
      <c r="H440" s="189">
        <v>1</v>
      </c>
      <c r="I440" s="155" t="s">
        <v>762</v>
      </c>
      <c r="J440" s="154"/>
      <c r="K440" s="154"/>
      <c r="L440" s="154"/>
      <c r="M440" s="154"/>
      <c r="N440" s="154"/>
      <c r="O440" s="154"/>
      <c r="P440" s="154"/>
      <c r="Q440" s="154"/>
      <c r="R440" s="154"/>
      <c r="S440" s="154"/>
      <c r="T440" s="154"/>
      <c r="U440" s="154"/>
      <c r="V440" s="154"/>
      <c r="W440" s="154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  <c r="AH440" s="154"/>
      <c r="AI440" s="154"/>
      <c r="AJ440" s="154"/>
      <c r="AK440" s="154"/>
      <c r="AL440" s="154"/>
      <c r="AM440" s="154"/>
      <c r="AN440" s="154"/>
      <c r="AO440" s="154"/>
      <c r="AP440" s="154"/>
      <c r="AQ440" s="154"/>
      <c r="AR440" s="154"/>
      <c r="AS440" s="154"/>
      <c r="AT440" s="154"/>
      <c r="AU440" s="154"/>
      <c r="AV440" s="154"/>
      <c r="AW440" s="154"/>
      <c r="AX440" s="154"/>
      <c r="AY440" s="154"/>
      <c r="AZ440" s="154"/>
      <c r="BA440" s="154"/>
      <c r="BB440" s="154"/>
    </row>
    <row r="441" spans="1:54" s="2" customFormat="1" x14ac:dyDescent="0.3">
      <c r="A441" s="158"/>
      <c r="B441" s="221" t="s">
        <v>195</v>
      </c>
      <c r="C441" s="231" t="s">
        <v>197</v>
      </c>
      <c r="D441" s="6"/>
      <c r="E441" s="6"/>
      <c r="F441" s="6"/>
      <c r="G441" s="6"/>
      <c r="H441" s="192"/>
      <c r="I441" s="11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s="174" customFormat="1" ht="17.25" thickBot="1" x14ac:dyDescent="0.35">
      <c r="A442" s="172"/>
      <c r="B442" s="228" t="s">
        <v>187</v>
      </c>
      <c r="C442" s="240" t="s">
        <v>197</v>
      </c>
      <c r="D442" s="173"/>
      <c r="E442" s="173"/>
      <c r="F442" s="173"/>
      <c r="G442" s="173"/>
      <c r="H442" s="198"/>
      <c r="I442" s="173"/>
      <c r="J442" s="173"/>
      <c r="K442" s="173"/>
      <c r="L442" s="173"/>
      <c r="M442" s="173"/>
      <c r="N442" s="173"/>
      <c r="O442" s="173"/>
      <c r="P442" s="173"/>
      <c r="Q442" s="173"/>
      <c r="R442" s="173"/>
      <c r="S442" s="173"/>
      <c r="T442" s="173"/>
      <c r="U442" s="173"/>
      <c r="V442" s="173"/>
      <c r="W442" s="173"/>
      <c r="X442" s="173"/>
      <c r="Y442" s="173"/>
      <c r="Z442" s="173"/>
      <c r="AA442" s="173"/>
      <c r="AB442" s="173"/>
      <c r="AC442" s="173"/>
      <c r="AD442" s="173"/>
      <c r="AE442" s="173"/>
      <c r="AF442" s="173"/>
      <c r="AG442" s="173"/>
      <c r="AH442" s="173"/>
      <c r="AI442" s="173"/>
      <c r="AJ442" s="173"/>
      <c r="AK442" s="173"/>
      <c r="AL442" s="173"/>
      <c r="AM442" s="173"/>
      <c r="AN442" s="173"/>
      <c r="AO442" s="173"/>
      <c r="AP442" s="173"/>
      <c r="AQ442" s="173"/>
      <c r="AR442" s="173"/>
      <c r="AS442" s="173"/>
      <c r="AT442" s="173"/>
      <c r="AU442" s="173"/>
      <c r="AV442" s="173"/>
      <c r="AW442" s="173"/>
      <c r="AX442" s="173"/>
      <c r="AY442" s="173"/>
      <c r="AZ442" s="173"/>
      <c r="BA442" s="173"/>
      <c r="BB442" s="173"/>
    </row>
    <row r="443" spans="1:54" s="157" customFormat="1" ht="17.25" thickTop="1" x14ac:dyDescent="0.3">
      <c r="A443" s="151">
        <v>250520</v>
      </c>
      <c r="B443" s="220" t="s">
        <v>194</v>
      </c>
      <c r="C443" s="230" t="s">
        <v>197</v>
      </c>
      <c r="D443" s="154"/>
      <c r="E443" s="154"/>
      <c r="F443" s="154"/>
      <c r="G443" s="154"/>
      <c r="H443" s="189">
        <v>1</v>
      </c>
      <c r="I443" s="155" t="s">
        <v>762</v>
      </c>
      <c r="J443" s="154"/>
      <c r="K443" s="154"/>
      <c r="L443" s="154"/>
      <c r="M443" s="154"/>
      <c r="N443" s="154"/>
      <c r="O443" s="154"/>
      <c r="P443" s="154"/>
      <c r="Q443" s="154"/>
      <c r="R443" s="154"/>
      <c r="S443" s="154"/>
      <c r="T443" s="154"/>
      <c r="U443" s="154"/>
      <c r="V443" s="154"/>
      <c r="W443" s="154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  <c r="AH443" s="154"/>
      <c r="AI443" s="154"/>
      <c r="AJ443" s="154"/>
      <c r="AK443" s="154"/>
      <c r="AL443" s="154"/>
      <c r="AM443" s="154"/>
      <c r="AN443" s="154"/>
      <c r="AO443" s="154"/>
      <c r="AP443" s="154"/>
      <c r="AQ443" s="154"/>
      <c r="AR443" s="154"/>
      <c r="AS443" s="154"/>
      <c r="AT443" s="154"/>
      <c r="AU443" s="154"/>
      <c r="AV443" s="154"/>
      <c r="AW443" s="154"/>
      <c r="AX443" s="154"/>
      <c r="AY443" s="154"/>
      <c r="AZ443" s="154"/>
      <c r="BA443" s="154"/>
      <c r="BB443" s="154"/>
    </row>
    <row r="444" spans="1:54" s="2" customFormat="1" x14ac:dyDescent="0.3">
      <c r="A444" s="158"/>
      <c r="B444" s="221" t="s">
        <v>195</v>
      </c>
      <c r="C444" s="231" t="s">
        <v>197</v>
      </c>
      <c r="D444" s="6"/>
      <c r="E444" s="11" t="s">
        <v>842</v>
      </c>
      <c r="F444" s="6"/>
      <c r="G444" s="6"/>
      <c r="H444" s="190">
        <v>1</v>
      </c>
      <c r="I444" s="105" t="s">
        <v>822</v>
      </c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s="2" customFormat="1" ht="17.25" thickBot="1" x14ac:dyDescent="0.35">
      <c r="A445" s="158"/>
      <c r="B445" s="221" t="s">
        <v>187</v>
      </c>
      <c r="C445" s="231" t="s">
        <v>197</v>
      </c>
      <c r="D445" s="6"/>
      <c r="E445" s="6"/>
      <c r="F445" s="6"/>
      <c r="G445" s="6"/>
      <c r="H445" s="192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s="48" customFormat="1" ht="17.25" thickTop="1" x14ac:dyDescent="0.3">
      <c r="A446" s="40">
        <v>250521</v>
      </c>
      <c r="B446" s="225" t="s">
        <v>194</v>
      </c>
      <c r="C446" s="235" t="s">
        <v>197</v>
      </c>
      <c r="D446" s="25"/>
      <c r="E446" s="25"/>
      <c r="F446" s="25"/>
      <c r="G446" s="25"/>
      <c r="H446" s="194"/>
      <c r="I446" s="124" t="s">
        <v>762</v>
      </c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</row>
    <row r="447" spans="1:54" s="2" customFormat="1" x14ac:dyDescent="0.3">
      <c r="A447" s="41"/>
      <c r="B447" s="221" t="s">
        <v>195</v>
      </c>
      <c r="C447" s="231" t="s">
        <v>197</v>
      </c>
      <c r="D447" s="6"/>
      <c r="E447" s="11" t="s">
        <v>843</v>
      </c>
      <c r="F447" s="6"/>
      <c r="G447" s="6"/>
      <c r="H447" s="190" t="s">
        <v>844</v>
      </c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s="2" customFormat="1" ht="17.25" thickBot="1" x14ac:dyDescent="0.35">
      <c r="A448" s="41"/>
      <c r="B448" s="221" t="s">
        <v>187</v>
      </c>
      <c r="C448" s="231" t="s">
        <v>197</v>
      </c>
      <c r="D448" s="6"/>
      <c r="E448" s="11" t="s">
        <v>844</v>
      </c>
      <c r="F448" s="6"/>
      <c r="G448" s="6"/>
      <c r="H448" s="192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s="48" customFormat="1" ht="17.25" thickTop="1" x14ac:dyDescent="0.3">
      <c r="A449" s="40">
        <v>250522</v>
      </c>
      <c r="B449" s="225" t="s">
        <v>194</v>
      </c>
      <c r="C449" s="235" t="s">
        <v>197</v>
      </c>
      <c r="D449" s="25"/>
      <c r="E449" s="25"/>
      <c r="F449" s="25"/>
      <c r="G449" s="25"/>
      <c r="H449" s="194"/>
      <c r="I449" s="176" t="s">
        <v>846</v>
      </c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</row>
    <row r="450" spans="1:54" s="2" customFormat="1" x14ac:dyDescent="0.3">
      <c r="A450" s="41"/>
      <c r="B450" s="221" t="s">
        <v>195</v>
      </c>
      <c r="C450" s="231" t="s">
        <v>197</v>
      </c>
      <c r="D450" s="6"/>
      <c r="E450" s="6"/>
      <c r="F450" s="6"/>
      <c r="G450" s="6"/>
      <c r="H450" s="190" t="s">
        <v>845</v>
      </c>
      <c r="I450" s="175" t="s">
        <v>822</v>
      </c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s="2" customFormat="1" ht="17.25" thickBot="1" x14ac:dyDescent="0.35">
      <c r="A451" s="41"/>
      <c r="B451" s="221" t="s">
        <v>187</v>
      </c>
      <c r="C451" s="231" t="s">
        <v>197</v>
      </c>
      <c r="D451" s="6"/>
      <c r="E451" s="6"/>
      <c r="F451" s="6"/>
      <c r="G451" s="6"/>
      <c r="H451" s="192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s="157" customFormat="1" ht="17.25" thickTop="1" x14ac:dyDescent="0.3">
      <c r="A452" s="151">
        <v>250523</v>
      </c>
      <c r="B452" s="220" t="s">
        <v>194</v>
      </c>
      <c r="C452" s="230" t="s">
        <v>197</v>
      </c>
      <c r="D452" s="154"/>
      <c r="E452" s="154"/>
      <c r="F452" s="154"/>
      <c r="G452" s="154"/>
      <c r="H452" s="189">
        <v>1</v>
      </c>
      <c r="I452" s="177" t="s">
        <v>846</v>
      </c>
      <c r="J452" s="154"/>
      <c r="K452" s="154"/>
      <c r="L452" s="156"/>
      <c r="M452" s="154"/>
      <c r="N452" s="154"/>
      <c r="O452" s="154"/>
      <c r="P452" s="154"/>
      <c r="Q452" s="154"/>
      <c r="R452" s="154"/>
      <c r="S452" s="154"/>
      <c r="T452" s="154"/>
      <c r="U452" s="154"/>
      <c r="V452" s="154"/>
      <c r="W452" s="154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  <c r="AH452" s="154"/>
      <c r="AI452" s="154"/>
      <c r="AJ452" s="154"/>
      <c r="AK452" s="154"/>
      <c r="AL452" s="154"/>
      <c r="AM452" s="154"/>
      <c r="AN452" s="154"/>
      <c r="AO452" s="154"/>
      <c r="AP452" s="154"/>
      <c r="AQ452" s="154"/>
      <c r="AR452" s="154"/>
      <c r="AS452" s="154"/>
      <c r="AT452" s="154"/>
      <c r="AU452" s="154"/>
      <c r="AV452" s="154"/>
      <c r="AW452" s="154"/>
      <c r="AX452" s="154"/>
      <c r="AY452" s="154"/>
      <c r="AZ452" s="154"/>
      <c r="BA452" s="154"/>
      <c r="BB452" s="154"/>
    </row>
    <row r="453" spans="1:54" s="2" customFormat="1" x14ac:dyDescent="0.3">
      <c r="A453" s="158"/>
      <c r="B453" s="221" t="s">
        <v>195</v>
      </c>
      <c r="C453" s="231" t="s">
        <v>197</v>
      </c>
      <c r="D453" s="6"/>
      <c r="E453" s="6"/>
      <c r="F453" s="6"/>
      <c r="G453" s="6"/>
      <c r="H453" s="190">
        <v>1</v>
      </c>
      <c r="I453" s="175" t="s">
        <v>822</v>
      </c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s="174" customFormat="1" ht="17.25" thickBot="1" x14ac:dyDescent="0.35">
      <c r="A454" s="172"/>
      <c r="B454" s="228" t="s">
        <v>187</v>
      </c>
      <c r="C454" s="240" t="s">
        <v>197</v>
      </c>
      <c r="D454" s="173"/>
      <c r="E454" s="173"/>
      <c r="F454" s="173"/>
      <c r="G454" s="173"/>
      <c r="H454" s="198"/>
      <c r="I454" s="173"/>
      <c r="J454" s="173"/>
      <c r="K454" s="173"/>
      <c r="L454" s="173"/>
      <c r="M454" s="173"/>
      <c r="N454" s="173"/>
      <c r="O454" s="173"/>
      <c r="P454" s="173"/>
      <c r="Q454" s="173"/>
      <c r="R454" s="173"/>
      <c r="S454" s="173"/>
      <c r="T454" s="173"/>
      <c r="U454" s="173"/>
      <c r="V454" s="173"/>
      <c r="W454" s="173"/>
      <c r="X454" s="173"/>
      <c r="Y454" s="173"/>
      <c r="Z454" s="173"/>
      <c r="AA454" s="173"/>
      <c r="AB454" s="173"/>
      <c r="AC454" s="173"/>
      <c r="AD454" s="173"/>
      <c r="AE454" s="173"/>
      <c r="AF454" s="173"/>
      <c r="AG454" s="173"/>
      <c r="AH454" s="173"/>
      <c r="AI454" s="173"/>
      <c r="AJ454" s="173"/>
      <c r="AK454" s="173"/>
      <c r="AL454" s="173"/>
      <c r="AM454" s="173"/>
      <c r="AN454" s="173"/>
      <c r="AO454" s="173"/>
      <c r="AP454" s="173"/>
      <c r="AQ454" s="173"/>
      <c r="AR454" s="173"/>
      <c r="AS454" s="173"/>
      <c r="AT454" s="173"/>
      <c r="AU454" s="173"/>
      <c r="AV454" s="173"/>
      <c r="AW454" s="173"/>
      <c r="AX454" s="173"/>
      <c r="AY454" s="173"/>
      <c r="AZ454" s="173"/>
      <c r="BA454" s="173"/>
      <c r="BB454" s="173"/>
    </row>
    <row r="455" spans="1:54" s="157" customFormat="1" ht="17.25" thickTop="1" x14ac:dyDescent="0.3">
      <c r="A455" s="151">
        <v>250524</v>
      </c>
      <c r="B455" s="220" t="s">
        <v>194</v>
      </c>
      <c r="C455" s="230" t="s">
        <v>197</v>
      </c>
      <c r="D455" s="154"/>
      <c r="E455" s="154"/>
      <c r="F455" s="154"/>
      <c r="G455" s="154"/>
      <c r="H455" s="189">
        <v>1</v>
      </c>
      <c r="I455" s="177" t="s">
        <v>847</v>
      </c>
      <c r="J455" s="154"/>
      <c r="K455" s="154"/>
      <c r="L455" s="154"/>
      <c r="M455" s="154"/>
      <c r="N455" s="154"/>
      <c r="O455" s="154"/>
      <c r="P455" s="154"/>
      <c r="Q455" s="154"/>
      <c r="R455" s="154"/>
      <c r="S455" s="154"/>
      <c r="T455" s="154"/>
      <c r="U455" s="154"/>
      <c r="V455" s="154"/>
      <c r="W455" s="154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  <c r="AH455" s="154"/>
      <c r="AI455" s="154"/>
      <c r="AJ455" s="154"/>
      <c r="AK455" s="154"/>
      <c r="AL455" s="154"/>
      <c r="AM455" s="154"/>
      <c r="AN455" s="154"/>
      <c r="AO455" s="154"/>
      <c r="AP455" s="154"/>
      <c r="AQ455" s="154"/>
      <c r="AR455" s="154"/>
      <c r="AS455" s="154"/>
      <c r="AT455" s="154"/>
      <c r="AU455" s="154"/>
      <c r="AV455" s="154"/>
      <c r="AW455" s="154"/>
      <c r="AX455" s="154"/>
      <c r="AY455" s="154"/>
      <c r="AZ455" s="154"/>
      <c r="BA455" s="154"/>
      <c r="BB455" s="154"/>
    </row>
    <row r="456" spans="1:54" s="2" customFormat="1" x14ac:dyDescent="0.3">
      <c r="A456" s="158"/>
      <c r="B456" s="221" t="s">
        <v>195</v>
      </c>
      <c r="C456" s="231" t="s">
        <v>197</v>
      </c>
      <c r="D456" s="6"/>
      <c r="E456" s="6"/>
      <c r="F456" s="6"/>
      <c r="G456" s="6"/>
      <c r="H456" s="190">
        <v>1</v>
      </c>
      <c r="I456" s="175" t="s">
        <v>822</v>
      </c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s="174" customFormat="1" ht="17.25" thickBot="1" x14ac:dyDescent="0.35">
      <c r="A457" s="172"/>
      <c r="B457" s="228" t="s">
        <v>187</v>
      </c>
      <c r="C457" s="240"/>
      <c r="D457" s="173"/>
      <c r="E457" s="173"/>
      <c r="F457" s="173"/>
      <c r="G457" s="173"/>
      <c r="H457" s="198"/>
      <c r="I457" s="173"/>
      <c r="J457" s="173"/>
      <c r="K457" s="173"/>
      <c r="L457" s="173"/>
      <c r="M457" s="173"/>
      <c r="N457" s="173"/>
      <c r="O457" s="173"/>
      <c r="P457" s="173"/>
      <c r="Q457" s="173"/>
      <c r="R457" s="173"/>
      <c r="S457" s="173"/>
      <c r="T457" s="173"/>
      <c r="U457" s="173"/>
      <c r="V457" s="173"/>
      <c r="W457" s="173"/>
      <c r="X457" s="173"/>
      <c r="Y457" s="173"/>
      <c r="Z457" s="173"/>
      <c r="AA457" s="173"/>
      <c r="AB457" s="173"/>
      <c r="AC457" s="173"/>
      <c r="AD457" s="173"/>
      <c r="AE457" s="173"/>
      <c r="AF457" s="173"/>
      <c r="AG457" s="173"/>
      <c r="AH457" s="173"/>
      <c r="AI457" s="173"/>
      <c r="AJ457" s="173"/>
      <c r="AK457" s="173"/>
      <c r="AL457" s="173"/>
      <c r="AM457" s="173"/>
      <c r="AN457" s="173"/>
      <c r="AO457" s="173"/>
      <c r="AP457" s="173"/>
      <c r="AQ457" s="173"/>
      <c r="AR457" s="173"/>
      <c r="AS457" s="173"/>
      <c r="AT457" s="173"/>
      <c r="AU457" s="173"/>
      <c r="AV457" s="173"/>
      <c r="AW457" s="173"/>
      <c r="AX457" s="173"/>
      <c r="AY457" s="173"/>
      <c r="AZ457" s="173"/>
      <c r="BA457" s="173"/>
      <c r="BB457" s="173"/>
    </row>
    <row r="458" spans="1:54" s="157" customFormat="1" ht="17.25" thickTop="1" x14ac:dyDescent="0.3">
      <c r="A458" s="151">
        <v>250525</v>
      </c>
      <c r="B458" s="220" t="s">
        <v>194</v>
      </c>
      <c r="C458" s="230"/>
      <c r="D458" s="154"/>
      <c r="E458" s="154"/>
      <c r="F458" s="154"/>
      <c r="G458" s="154"/>
      <c r="H458" s="189">
        <v>1</v>
      </c>
      <c r="I458" s="177" t="s">
        <v>847</v>
      </c>
      <c r="J458" s="154"/>
      <c r="K458" s="154"/>
      <c r="L458" s="154"/>
      <c r="M458" s="154"/>
      <c r="N458" s="154"/>
      <c r="O458" s="154"/>
      <c r="P458" s="154"/>
      <c r="Q458" s="154"/>
      <c r="R458" s="154"/>
      <c r="S458" s="154"/>
      <c r="T458" s="154"/>
      <c r="U458" s="154"/>
      <c r="V458" s="154"/>
      <c r="W458" s="154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  <c r="AH458" s="154"/>
      <c r="AI458" s="154"/>
      <c r="AJ458" s="154"/>
      <c r="AK458" s="154"/>
      <c r="AL458" s="154"/>
      <c r="AM458" s="154"/>
      <c r="AN458" s="154"/>
      <c r="AO458" s="154"/>
      <c r="AP458" s="154"/>
      <c r="AQ458" s="154"/>
      <c r="AR458" s="154"/>
      <c r="AS458" s="154"/>
      <c r="AT458" s="154"/>
      <c r="AU458" s="154"/>
      <c r="AV458" s="154"/>
      <c r="AW458" s="154"/>
      <c r="AX458" s="154"/>
      <c r="AY458" s="154"/>
      <c r="AZ458" s="154"/>
      <c r="BA458" s="154"/>
      <c r="BB458" s="154"/>
    </row>
    <row r="459" spans="1:54" s="2" customFormat="1" x14ac:dyDescent="0.3">
      <c r="A459" s="158"/>
      <c r="B459" s="221" t="s">
        <v>195</v>
      </c>
      <c r="C459" s="231" t="s">
        <v>197</v>
      </c>
      <c r="D459" s="6"/>
      <c r="E459" s="6"/>
      <c r="F459" s="6"/>
      <c r="G459" s="6"/>
      <c r="H459" s="190">
        <v>1</v>
      </c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s="2" customFormat="1" ht="17.25" thickBot="1" x14ac:dyDescent="0.35">
      <c r="A460" s="158"/>
      <c r="B460" s="221" t="s">
        <v>187</v>
      </c>
      <c r="C460" s="231" t="s">
        <v>179</v>
      </c>
      <c r="D460" s="6"/>
      <c r="E460" s="6"/>
      <c r="F460" s="6"/>
      <c r="G460" s="6"/>
      <c r="H460" s="192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s="48" customFormat="1" ht="17.25" thickTop="1" x14ac:dyDescent="0.3">
      <c r="A461" s="40">
        <v>250526</v>
      </c>
      <c r="B461" s="225" t="s">
        <v>194</v>
      </c>
      <c r="C461" s="235"/>
      <c r="D461" s="25"/>
      <c r="E461" s="25"/>
      <c r="F461" s="25"/>
      <c r="G461" s="25"/>
      <c r="H461" s="193">
        <v>1</v>
      </c>
      <c r="I461" s="176" t="s">
        <v>847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</row>
    <row r="462" spans="1:54" s="2" customFormat="1" x14ac:dyDescent="0.3">
      <c r="A462" s="41"/>
      <c r="B462" s="221" t="s">
        <v>195</v>
      </c>
      <c r="C462" s="231" t="s">
        <v>197</v>
      </c>
      <c r="D462" s="6"/>
      <c r="E462" s="6"/>
      <c r="F462" s="6"/>
      <c r="G462" s="6"/>
      <c r="H462" s="190">
        <v>1</v>
      </c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s="52" customFormat="1" ht="17.25" thickBot="1" x14ac:dyDescent="0.35">
      <c r="A463" s="50"/>
      <c r="B463" s="222" t="s">
        <v>187</v>
      </c>
      <c r="C463" s="232" t="s">
        <v>197</v>
      </c>
      <c r="D463" s="51"/>
      <c r="E463" s="51"/>
      <c r="F463" s="51"/>
      <c r="G463" s="51"/>
      <c r="H463" s="195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  <c r="BA463" s="51"/>
      <c r="BB463" s="51"/>
    </row>
    <row r="464" spans="1:54" s="48" customFormat="1" ht="17.25" thickTop="1" x14ac:dyDescent="0.3">
      <c r="A464" s="40">
        <v>250527</v>
      </c>
      <c r="B464" s="225" t="s">
        <v>194</v>
      </c>
      <c r="C464" s="235"/>
      <c r="D464" s="25"/>
      <c r="E464" s="25"/>
      <c r="F464" s="25"/>
      <c r="G464" s="25"/>
      <c r="H464" s="194"/>
      <c r="I464" s="176" t="s">
        <v>847</v>
      </c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</row>
    <row r="465" spans="1:54" s="2" customFormat="1" x14ac:dyDescent="0.3">
      <c r="A465" s="41"/>
      <c r="B465" s="221" t="s">
        <v>195</v>
      </c>
      <c r="C465" s="231" t="s">
        <v>197</v>
      </c>
      <c r="D465" s="6"/>
      <c r="E465" s="6"/>
      <c r="F465" s="6"/>
      <c r="G465" s="6"/>
      <c r="H465" s="190" t="s">
        <v>325</v>
      </c>
      <c r="I465" s="86" t="s">
        <v>848</v>
      </c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s="52" customFormat="1" ht="17.25" thickBot="1" x14ac:dyDescent="0.35">
      <c r="A466" s="50"/>
      <c r="B466" s="222" t="s">
        <v>187</v>
      </c>
      <c r="C466" s="232" t="s">
        <v>197</v>
      </c>
      <c r="D466" s="51"/>
      <c r="E466" s="51"/>
      <c r="F466" s="51"/>
      <c r="G466" s="51"/>
      <c r="H466" s="195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51"/>
    </row>
    <row r="467" spans="1:54" s="48" customFormat="1" ht="17.25" thickTop="1" x14ac:dyDescent="0.3">
      <c r="A467" s="40">
        <v>250528</v>
      </c>
      <c r="B467" s="225" t="s">
        <v>194</v>
      </c>
      <c r="C467" s="235"/>
      <c r="D467" s="25"/>
      <c r="E467" s="25"/>
      <c r="F467" s="25"/>
      <c r="G467" s="25"/>
      <c r="H467" s="193">
        <v>1</v>
      </c>
      <c r="I467" s="176" t="s">
        <v>849</v>
      </c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</row>
    <row r="468" spans="1:54" s="2" customFormat="1" x14ac:dyDescent="0.3">
      <c r="A468" s="41"/>
      <c r="B468" s="221" t="s">
        <v>195</v>
      </c>
      <c r="C468" s="231" t="s">
        <v>197</v>
      </c>
      <c r="D468" s="6"/>
      <c r="E468" s="6"/>
      <c r="F468" s="6"/>
      <c r="G468" s="6"/>
      <c r="H468" s="190">
        <v>1</v>
      </c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s="52" customFormat="1" ht="17.25" thickBot="1" x14ac:dyDescent="0.35">
      <c r="A469" s="50"/>
      <c r="B469" s="222" t="s">
        <v>187</v>
      </c>
      <c r="C469" s="232" t="s">
        <v>197</v>
      </c>
      <c r="D469" s="51"/>
      <c r="E469" s="51"/>
      <c r="F469" s="51"/>
      <c r="G469" s="51"/>
      <c r="H469" s="195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/>
      <c r="BB469" s="51"/>
    </row>
    <row r="470" spans="1:54" s="2" customFormat="1" ht="17.25" thickTop="1" x14ac:dyDescent="0.3">
      <c r="A470" s="11">
        <v>250529</v>
      </c>
      <c r="B470" s="221" t="s">
        <v>194</v>
      </c>
      <c r="C470" s="231"/>
      <c r="D470" s="6"/>
      <c r="E470" s="6"/>
      <c r="F470" s="6"/>
      <c r="G470" s="6"/>
      <c r="H470" s="190">
        <v>1</v>
      </c>
      <c r="I470" s="176" t="s">
        <v>849</v>
      </c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s="2" customFormat="1" x14ac:dyDescent="0.3">
      <c r="A471" s="11"/>
      <c r="B471" s="221" t="s">
        <v>195</v>
      </c>
      <c r="C471" s="231" t="s">
        <v>197</v>
      </c>
      <c r="D471" s="6"/>
      <c r="E471" s="6"/>
      <c r="F471" s="6"/>
      <c r="G471" s="6"/>
      <c r="H471" s="190">
        <v>1</v>
      </c>
      <c r="I471" s="178" t="s">
        <v>850</v>
      </c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s="52" customFormat="1" ht="17.25" thickBot="1" x14ac:dyDescent="0.35">
      <c r="A472" s="53"/>
      <c r="B472" s="222" t="s">
        <v>187</v>
      </c>
      <c r="C472" s="232" t="s">
        <v>197</v>
      </c>
      <c r="D472" s="51"/>
      <c r="E472" s="51"/>
      <c r="F472" s="51"/>
      <c r="G472" s="51"/>
      <c r="H472" s="195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51"/>
    </row>
    <row r="473" spans="1:54" s="48" customFormat="1" ht="17.25" thickTop="1" x14ac:dyDescent="0.3">
      <c r="A473" s="40">
        <v>250530</v>
      </c>
      <c r="B473" s="225" t="s">
        <v>194</v>
      </c>
      <c r="C473" s="235" t="s">
        <v>179</v>
      </c>
      <c r="D473" s="25"/>
      <c r="E473" s="25"/>
      <c r="F473" s="25"/>
      <c r="G473" s="25"/>
      <c r="H473" s="193">
        <v>1</v>
      </c>
      <c r="I473" s="176" t="s">
        <v>849</v>
      </c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</row>
    <row r="474" spans="1:54" s="2" customFormat="1" x14ac:dyDescent="0.3">
      <c r="A474" s="41"/>
      <c r="B474" s="221" t="s">
        <v>195</v>
      </c>
      <c r="C474" s="231" t="s">
        <v>197</v>
      </c>
      <c r="D474" s="6"/>
      <c r="E474" s="6"/>
      <c r="F474" s="6"/>
      <c r="G474" s="6"/>
      <c r="H474" s="190">
        <v>1</v>
      </c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s="52" customFormat="1" ht="17.25" thickBot="1" x14ac:dyDescent="0.35">
      <c r="A475" s="50"/>
      <c r="B475" s="222" t="s">
        <v>187</v>
      </c>
      <c r="C475" s="232" t="s">
        <v>197</v>
      </c>
      <c r="D475" s="51"/>
      <c r="E475" s="51"/>
      <c r="F475" s="51"/>
      <c r="G475" s="51"/>
      <c r="H475" s="195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/>
      <c r="BB475" s="51"/>
    </row>
    <row r="476" spans="1:54" s="48" customFormat="1" ht="17.25" thickTop="1" x14ac:dyDescent="0.3">
      <c r="A476" s="40">
        <v>250531</v>
      </c>
      <c r="B476" s="225" t="s">
        <v>194</v>
      </c>
      <c r="C476" s="235" t="s">
        <v>197</v>
      </c>
      <c r="D476" s="25"/>
      <c r="E476" s="25"/>
      <c r="F476" s="25"/>
      <c r="G476" s="25"/>
      <c r="H476" s="194"/>
      <c r="I476" s="176" t="s">
        <v>849</v>
      </c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</row>
    <row r="477" spans="1:54" s="2" customFormat="1" x14ac:dyDescent="0.3">
      <c r="A477" s="41"/>
      <c r="B477" s="221" t="s">
        <v>195</v>
      </c>
      <c r="C477" s="231" t="s">
        <v>197</v>
      </c>
      <c r="D477" s="11" t="s">
        <v>851</v>
      </c>
      <c r="E477" s="6"/>
      <c r="F477" s="6"/>
      <c r="G477" s="6"/>
      <c r="H477" s="190" t="s">
        <v>325</v>
      </c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s="52" customFormat="1" ht="17.25" thickBot="1" x14ac:dyDescent="0.35">
      <c r="A478" s="50"/>
      <c r="B478" s="222" t="s">
        <v>187</v>
      </c>
      <c r="C478" s="232" t="s">
        <v>197</v>
      </c>
      <c r="D478" s="51"/>
      <c r="E478" s="51"/>
      <c r="F478" s="51"/>
      <c r="G478" s="51"/>
      <c r="H478" s="195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51"/>
    </row>
    <row r="479" spans="1:54" s="48" customFormat="1" ht="17.25" thickTop="1" x14ac:dyDescent="0.3">
      <c r="A479" s="40">
        <v>250601</v>
      </c>
      <c r="B479" s="225" t="s">
        <v>194</v>
      </c>
      <c r="C479" s="235" t="s">
        <v>197</v>
      </c>
      <c r="D479" s="25"/>
      <c r="E479" s="25"/>
      <c r="F479" s="25"/>
      <c r="G479" s="25"/>
      <c r="H479" s="193">
        <v>1</v>
      </c>
      <c r="I479" s="85" t="s">
        <v>852</v>
      </c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</row>
    <row r="480" spans="1:54" s="2" customFormat="1" x14ac:dyDescent="0.3">
      <c r="A480" s="41"/>
      <c r="B480" s="221" t="s">
        <v>195</v>
      </c>
      <c r="C480" s="231" t="s">
        <v>197</v>
      </c>
      <c r="D480" s="11" t="s">
        <v>851</v>
      </c>
      <c r="E480" s="6"/>
      <c r="F480" s="6"/>
      <c r="G480" s="6"/>
      <c r="H480" s="190">
        <v>1</v>
      </c>
      <c r="I480" s="11" t="s">
        <v>853</v>
      </c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s="2" customFormat="1" ht="17.25" thickBot="1" x14ac:dyDescent="0.35">
      <c r="A481" s="41"/>
      <c r="B481" s="221" t="s">
        <v>187</v>
      </c>
      <c r="C481" s="231" t="s">
        <v>197</v>
      </c>
      <c r="D481" s="6"/>
      <c r="E481" s="6"/>
      <c r="F481" s="6"/>
      <c r="G481" s="6"/>
      <c r="H481" s="192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s="157" customFormat="1" ht="17.25" thickTop="1" x14ac:dyDescent="0.3">
      <c r="A482" s="151">
        <v>250602</v>
      </c>
      <c r="B482" s="220" t="s">
        <v>194</v>
      </c>
      <c r="C482" s="230" t="s">
        <v>197</v>
      </c>
      <c r="D482" s="154"/>
      <c r="E482" s="154"/>
      <c r="F482" s="154"/>
      <c r="G482" s="154"/>
      <c r="H482" s="189">
        <v>1</v>
      </c>
      <c r="I482" s="155" t="s">
        <v>854</v>
      </c>
      <c r="J482" s="154"/>
      <c r="K482" s="154"/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154"/>
      <c r="AI482" s="154"/>
      <c r="AJ482" s="154"/>
      <c r="AK482" s="154"/>
      <c r="AL482" s="154"/>
      <c r="AM482" s="154"/>
      <c r="AN482" s="154"/>
      <c r="AO482" s="154"/>
      <c r="AP482" s="154"/>
      <c r="AQ482" s="154"/>
      <c r="AR482" s="154"/>
      <c r="AS482" s="154"/>
      <c r="AT482" s="154"/>
      <c r="AU482" s="154"/>
      <c r="AV482" s="154"/>
      <c r="AW482" s="154"/>
      <c r="AX482" s="154"/>
      <c r="AY482" s="154"/>
      <c r="AZ482" s="154"/>
      <c r="BA482" s="154"/>
      <c r="BB482" s="154"/>
    </row>
    <row r="483" spans="1:54" s="2" customFormat="1" x14ac:dyDescent="0.3">
      <c r="A483" s="158"/>
      <c r="B483" s="221" t="s">
        <v>195</v>
      </c>
      <c r="C483" s="231" t="s">
        <v>197</v>
      </c>
      <c r="D483" s="11" t="s">
        <v>851</v>
      </c>
      <c r="E483" s="6"/>
      <c r="F483" s="6"/>
      <c r="G483" s="6"/>
      <c r="H483" s="190">
        <v>1</v>
      </c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s="174" customFormat="1" ht="17.25" thickBot="1" x14ac:dyDescent="0.35">
      <c r="A484" s="172"/>
      <c r="B484" s="228" t="s">
        <v>187</v>
      </c>
      <c r="C484" s="240" t="s">
        <v>197</v>
      </c>
      <c r="D484" s="173"/>
      <c r="E484" s="173"/>
      <c r="F484" s="173"/>
      <c r="G484" s="173"/>
      <c r="H484" s="198"/>
      <c r="I484" s="173"/>
      <c r="J484" s="173"/>
      <c r="K484" s="173"/>
      <c r="L484" s="173"/>
      <c r="M484" s="173"/>
      <c r="N484" s="173"/>
      <c r="O484" s="173"/>
      <c r="P484" s="173"/>
      <c r="Q484" s="173"/>
      <c r="R484" s="173"/>
      <c r="S484" s="173"/>
      <c r="T484" s="173"/>
      <c r="U484" s="173"/>
      <c r="V484" s="173"/>
      <c r="W484" s="173"/>
      <c r="X484" s="173"/>
      <c r="Y484" s="173"/>
      <c r="Z484" s="173"/>
      <c r="AA484" s="173"/>
      <c r="AB484" s="173"/>
      <c r="AC484" s="173"/>
      <c r="AD484" s="173"/>
      <c r="AE484" s="173"/>
      <c r="AF484" s="173"/>
      <c r="AG484" s="173"/>
      <c r="AH484" s="173"/>
      <c r="AI484" s="173"/>
      <c r="AJ484" s="173"/>
      <c r="AK484" s="173"/>
      <c r="AL484" s="173"/>
      <c r="AM484" s="173"/>
      <c r="AN484" s="173"/>
      <c r="AO484" s="173"/>
      <c r="AP484" s="173"/>
      <c r="AQ484" s="173"/>
      <c r="AR484" s="173"/>
      <c r="AS484" s="173"/>
      <c r="AT484" s="173"/>
      <c r="AU484" s="173"/>
      <c r="AV484" s="173"/>
      <c r="AW484" s="173"/>
      <c r="AX484" s="173"/>
      <c r="AY484" s="173"/>
      <c r="AZ484" s="173"/>
      <c r="BA484" s="173"/>
      <c r="BB484" s="173"/>
    </row>
    <row r="485" spans="1:54" s="157" customFormat="1" ht="17.25" thickTop="1" x14ac:dyDescent="0.3">
      <c r="A485" s="151">
        <v>250603</v>
      </c>
      <c r="B485" s="220" t="s">
        <v>194</v>
      </c>
      <c r="C485" s="230" t="s">
        <v>197</v>
      </c>
      <c r="D485" s="156"/>
      <c r="E485" s="154"/>
      <c r="F485" s="154"/>
      <c r="G485" s="154"/>
      <c r="H485" s="197"/>
      <c r="I485" s="179" t="s">
        <v>856</v>
      </c>
      <c r="J485" s="154"/>
      <c r="K485" s="154"/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154"/>
      <c r="AI485" s="154"/>
      <c r="AJ485" s="154"/>
      <c r="AK485" s="154"/>
      <c r="AL485" s="154"/>
      <c r="AM485" s="154"/>
      <c r="AN485" s="154"/>
      <c r="AO485" s="154"/>
      <c r="AP485" s="154"/>
      <c r="AQ485" s="154"/>
      <c r="AR485" s="154"/>
      <c r="AS485" s="154"/>
      <c r="AT485" s="154"/>
      <c r="AU485" s="154"/>
      <c r="AV485" s="154"/>
      <c r="AW485" s="154"/>
      <c r="AX485" s="154"/>
      <c r="AY485" s="154"/>
      <c r="AZ485" s="154"/>
      <c r="BA485" s="154"/>
      <c r="BB485" s="154"/>
    </row>
    <row r="486" spans="1:54" s="2" customFormat="1" x14ac:dyDescent="0.3">
      <c r="A486" s="158"/>
      <c r="B486" s="221" t="s">
        <v>195</v>
      </c>
      <c r="C486" s="231" t="s">
        <v>197</v>
      </c>
      <c r="D486" s="11" t="s">
        <v>855</v>
      </c>
      <c r="E486" s="6"/>
      <c r="F486" s="6"/>
      <c r="G486" s="6"/>
      <c r="H486" s="190" t="s">
        <v>325</v>
      </c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s="174" customFormat="1" ht="17.25" thickBot="1" x14ac:dyDescent="0.35">
      <c r="A487" s="172"/>
      <c r="B487" s="228" t="s">
        <v>187</v>
      </c>
      <c r="C487" s="240" t="s">
        <v>197</v>
      </c>
      <c r="D487" s="204"/>
      <c r="E487" s="173"/>
      <c r="F487" s="173"/>
      <c r="G487" s="173"/>
      <c r="H487" s="198"/>
      <c r="I487" s="173"/>
      <c r="J487" s="173"/>
      <c r="K487" s="173"/>
      <c r="L487" s="173"/>
      <c r="M487" s="173"/>
      <c r="N487" s="173"/>
      <c r="O487" s="173"/>
      <c r="P487" s="173"/>
      <c r="Q487" s="173"/>
      <c r="R487" s="173"/>
      <c r="S487" s="173"/>
      <c r="T487" s="173"/>
      <c r="U487" s="173"/>
      <c r="V487" s="173"/>
      <c r="W487" s="173"/>
      <c r="X487" s="173"/>
      <c r="Y487" s="173"/>
      <c r="Z487" s="173"/>
      <c r="AA487" s="173"/>
      <c r="AB487" s="173"/>
      <c r="AC487" s="173"/>
      <c r="AD487" s="173"/>
      <c r="AE487" s="173"/>
      <c r="AF487" s="173"/>
      <c r="AG487" s="173"/>
      <c r="AH487" s="173"/>
      <c r="AI487" s="173"/>
      <c r="AJ487" s="173"/>
      <c r="AK487" s="173"/>
      <c r="AL487" s="173"/>
      <c r="AM487" s="173"/>
      <c r="AN487" s="173"/>
      <c r="AO487" s="173"/>
      <c r="AP487" s="173"/>
      <c r="AQ487" s="173"/>
      <c r="AR487" s="173"/>
      <c r="AS487" s="173"/>
      <c r="AT487" s="173"/>
      <c r="AU487" s="173"/>
      <c r="AV487" s="173"/>
      <c r="AW487" s="173"/>
      <c r="AX487" s="173"/>
      <c r="AY487" s="173"/>
      <c r="AZ487" s="173"/>
      <c r="BA487" s="173"/>
      <c r="BB487" s="173"/>
    </row>
    <row r="488" spans="1:54" s="157" customFormat="1" ht="17.25" thickTop="1" x14ac:dyDescent="0.3">
      <c r="A488" s="151">
        <v>250604</v>
      </c>
      <c r="B488" s="220" t="s">
        <v>194</v>
      </c>
      <c r="C488" s="230" t="s">
        <v>197</v>
      </c>
      <c r="D488" s="154"/>
      <c r="E488" s="154"/>
      <c r="F488" s="154"/>
      <c r="G488" s="154"/>
      <c r="H488" s="189">
        <v>1</v>
      </c>
      <c r="I488" s="179" t="s">
        <v>856</v>
      </c>
      <c r="J488" s="154"/>
      <c r="K488" s="154"/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154"/>
      <c r="AI488" s="154"/>
      <c r="AJ488" s="154"/>
      <c r="AK488" s="154"/>
      <c r="AL488" s="154"/>
      <c r="AM488" s="154"/>
      <c r="AN488" s="154"/>
      <c r="AO488" s="154"/>
      <c r="AP488" s="154"/>
      <c r="AQ488" s="154"/>
      <c r="AR488" s="154"/>
      <c r="AS488" s="154"/>
      <c r="AT488" s="154"/>
      <c r="AU488" s="154"/>
      <c r="AV488" s="154"/>
      <c r="AW488" s="154"/>
      <c r="AX488" s="154"/>
      <c r="AY488" s="154"/>
      <c r="AZ488" s="154"/>
      <c r="BA488" s="154"/>
      <c r="BB488" s="154"/>
    </row>
    <row r="489" spans="1:54" s="2" customFormat="1" x14ac:dyDescent="0.3">
      <c r="A489" s="158"/>
      <c r="B489" s="221" t="s">
        <v>195</v>
      </c>
      <c r="C489" s="231" t="s">
        <v>197</v>
      </c>
      <c r="D489" s="6"/>
      <c r="E489" s="6"/>
      <c r="F489" s="6"/>
      <c r="G489" s="6"/>
      <c r="H489" s="190">
        <v>1</v>
      </c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s="174" customFormat="1" ht="17.25" thickBot="1" x14ac:dyDescent="0.35">
      <c r="A490" s="172"/>
      <c r="B490" s="228" t="s">
        <v>187</v>
      </c>
      <c r="C490" s="240" t="s">
        <v>197</v>
      </c>
      <c r="D490" s="173"/>
      <c r="E490" s="173"/>
      <c r="F490" s="173"/>
      <c r="G490" s="173"/>
      <c r="H490" s="198"/>
      <c r="I490" s="173"/>
      <c r="J490" s="173"/>
      <c r="K490" s="173"/>
      <c r="L490" s="173"/>
      <c r="M490" s="173"/>
      <c r="N490" s="173"/>
      <c r="O490" s="173"/>
      <c r="P490" s="173"/>
      <c r="Q490" s="173"/>
      <c r="R490" s="173"/>
      <c r="S490" s="173"/>
      <c r="T490" s="173"/>
      <c r="U490" s="173"/>
      <c r="V490" s="173"/>
      <c r="W490" s="173"/>
      <c r="X490" s="173"/>
      <c r="Y490" s="173"/>
      <c r="Z490" s="173"/>
      <c r="AA490" s="173"/>
      <c r="AB490" s="173"/>
      <c r="AC490" s="173"/>
      <c r="AD490" s="173"/>
      <c r="AE490" s="173"/>
      <c r="AF490" s="173"/>
      <c r="AG490" s="173"/>
      <c r="AH490" s="173"/>
      <c r="AI490" s="173"/>
      <c r="AJ490" s="173"/>
      <c r="AK490" s="173"/>
      <c r="AL490" s="173"/>
      <c r="AM490" s="173"/>
      <c r="AN490" s="173"/>
      <c r="AO490" s="173"/>
      <c r="AP490" s="173"/>
      <c r="AQ490" s="173"/>
      <c r="AR490" s="173"/>
      <c r="AS490" s="173"/>
      <c r="AT490" s="173"/>
      <c r="AU490" s="173"/>
      <c r="AV490" s="173"/>
      <c r="AW490" s="173"/>
      <c r="AX490" s="173"/>
      <c r="AY490" s="173"/>
      <c r="AZ490" s="173"/>
      <c r="BA490" s="173"/>
      <c r="BB490" s="173"/>
    </row>
    <row r="491" spans="1:54" s="157" customFormat="1" ht="17.25" thickTop="1" x14ac:dyDescent="0.3">
      <c r="A491" s="151">
        <v>250605</v>
      </c>
      <c r="B491" s="220" t="s">
        <v>194</v>
      </c>
      <c r="C491" s="230" t="s">
        <v>197</v>
      </c>
      <c r="D491" s="154"/>
      <c r="E491" s="154"/>
      <c r="F491" s="154"/>
      <c r="G491" s="154"/>
      <c r="H491" s="189">
        <v>1</v>
      </c>
      <c r="I491" s="181" t="s">
        <v>857</v>
      </c>
      <c r="J491" s="154"/>
      <c r="K491" s="154"/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154"/>
      <c r="AI491" s="154"/>
      <c r="AJ491" s="154"/>
      <c r="AK491" s="154"/>
      <c r="AL491" s="154"/>
      <c r="AM491" s="154"/>
      <c r="AN491" s="154"/>
      <c r="AO491" s="154"/>
      <c r="AP491" s="154"/>
      <c r="AQ491" s="154"/>
      <c r="AR491" s="154"/>
      <c r="AS491" s="154"/>
      <c r="AT491" s="154"/>
      <c r="AU491" s="154"/>
      <c r="AV491" s="154"/>
      <c r="AW491" s="154"/>
      <c r="AX491" s="154"/>
      <c r="AY491" s="154"/>
      <c r="AZ491" s="154"/>
      <c r="BA491" s="154"/>
      <c r="BB491" s="154"/>
    </row>
    <row r="492" spans="1:54" s="2" customFormat="1" x14ac:dyDescent="0.3">
      <c r="A492" s="158"/>
      <c r="B492" s="221" t="s">
        <v>195</v>
      </c>
      <c r="C492" s="231" t="s">
        <v>197</v>
      </c>
      <c r="D492" s="6"/>
      <c r="E492" s="6"/>
      <c r="F492" s="6"/>
      <c r="G492" s="6"/>
      <c r="H492" s="190">
        <v>1</v>
      </c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s="174" customFormat="1" ht="17.25" thickBot="1" x14ac:dyDescent="0.35">
      <c r="A493" s="172"/>
      <c r="B493" s="228" t="s">
        <v>187</v>
      </c>
      <c r="C493" s="240" t="s">
        <v>197</v>
      </c>
      <c r="D493" s="173"/>
      <c r="E493" s="173"/>
      <c r="F493" s="173"/>
      <c r="G493" s="173"/>
      <c r="H493" s="198"/>
      <c r="I493" s="173"/>
      <c r="J493" s="173"/>
      <c r="K493" s="173"/>
      <c r="L493" s="173"/>
      <c r="M493" s="173"/>
      <c r="N493" s="173"/>
      <c r="O493" s="173"/>
      <c r="P493" s="173"/>
      <c r="Q493" s="173"/>
      <c r="R493" s="173"/>
      <c r="S493" s="173"/>
      <c r="T493" s="173"/>
      <c r="U493" s="173"/>
      <c r="V493" s="173"/>
      <c r="W493" s="173"/>
      <c r="X493" s="173"/>
      <c r="Y493" s="173"/>
      <c r="Z493" s="173"/>
      <c r="AA493" s="173"/>
      <c r="AB493" s="173"/>
      <c r="AC493" s="173"/>
      <c r="AD493" s="173"/>
      <c r="AE493" s="173"/>
      <c r="AF493" s="173"/>
      <c r="AG493" s="173"/>
      <c r="AH493" s="173"/>
      <c r="AI493" s="173"/>
      <c r="AJ493" s="173"/>
      <c r="AK493" s="173"/>
      <c r="AL493" s="173"/>
      <c r="AM493" s="173"/>
      <c r="AN493" s="173"/>
      <c r="AO493" s="173"/>
      <c r="AP493" s="173"/>
      <c r="AQ493" s="173"/>
      <c r="AR493" s="173"/>
      <c r="AS493" s="173"/>
      <c r="AT493" s="173"/>
      <c r="AU493" s="173"/>
      <c r="AV493" s="173"/>
      <c r="AW493" s="173"/>
      <c r="AX493" s="173"/>
      <c r="AY493" s="173"/>
      <c r="AZ493" s="173"/>
      <c r="BA493" s="173"/>
      <c r="BB493" s="173"/>
    </row>
    <row r="494" spans="1:54" s="157" customFormat="1" ht="17.25" thickTop="1" x14ac:dyDescent="0.3">
      <c r="A494" s="151">
        <v>250606</v>
      </c>
      <c r="B494" s="220" t="s">
        <v>194</v>
      </c>
      <c r="C494" s="230" t="s">
        <v>197</v>
      </c>
      <c r="D494" s="154"/>
      <c r="E494" s="154"/>
      <c r="F494" s="154"/>
      <c r="G494" s="154"/>
      <c r="H494" s="189">
        <v>1</v>
      </c>
      <c r="I494" s="155" t="s">
        <v>854</v>
      </c>
      <c r="J494" s="154"/>
      <c r="K494" s="154"/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154"/>
      <c r="AI494" s="154"/>
      <c r="AJ494" s="154"/>
      <c r="AK494" s="154"/>
      <c r="AL494" s="154"/>
      <c r="AM494" s="154"/>
      <c r="AN494" s="154"/>
      <c r="AO494" s="154"/>
      <c r="AP494" s="154"/>
      <c r="AQ494" s="154"/>
      <c r="AR494" s="154"/>
      <c r="AS494" s="154"/>
      <c r="AT494" s="154"/>
      <c r="AU494" s="154"/>
      <c r="AV494" s="154"/>
      <c r="AW494" s="154"/>
      <c r="AX494" s="154"/>
      <c r="AY494" s="154"/>
      <c r="AZ494" s="154"/>
      <c r="BA494" s="154"/>
      <c r="BB494" s="154"/>
    </row>
    <row r="495" spans="1:54" s="2" customFormat="1" x14ac:dyDescent="0.3">
      <c r="A495" s="182"/>
      <c r="B495" s="221" t="s">
        <v>195</v>
      </c>
      <c r="C495" s="231" t="s">
        <v>197</v>
      </c>
      <c r="D495" s="6"/>
      <c r="E495" s="6"/>
      <c r="F495" s="6"/>
      <c r="G495" s="6"/>
      <c r="H495" s="190">
        <v>1</v>
      </c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s="174" customFormat="1" ht="17.25" thickBot="1" x14ac:dyDescent="0.35">
      <c r="A496" s="183"/>
      <c r="B496" s="228" t="s">
        <v>187</v>
      </c>
      <c r="C496" s="240" t="s">
        <v>197</v>
      </c>
      <c r="D496" s="173"/>
      <c r="E496" s="173"/>
      <c r="F496" s="173"/>
      <c r="G496" s="173"/>
      <c r="H496" s="198"/>
      <c r="I496" s="173"/>
      <c r="J496" s="173"/>
      <c r="K496" s="173"/>
      <c r="L496" s="173"/>
      <c r="M496" s="173"/>
      <c r="N496" s="173"/>
      <c r="O496" s="173"/>
      <c r="P496" s="173"/>
      <c r="Q496" s="173"/>
      <c r="R496" s="173"/>
      <c r="S496" s="173"/>
      <c r="T496" s="173"/>
      <c r="U496" s="173"/>
      <c r="V496" s="173"/>
      <c r="W496" s="173"/>
      <c r="X496" s="173"/>
      <c r="Y496" s="173"/>
      <c r="Z496" s="173"/>
      <c r="AA496" s="173"/>
      <c r="AB496" s="173"/>
      <c r="AC496" s="173"/>
      <c r="AD496" s="173"/>
      <c r="AE496" s="173"/>
      <c r="AF496" s="173"/>
      <c r="AG496" s="173"/>
      <c r="AH496" s="173"/>
      <c r="AI496" s="173"/>
      <c r="AJ496" s="173"/>
      <c r="AK496" s="173"/>
      <c r="AL496" s="173"/>
      <c r="AM496" s="173"/>
      <c r="AN496" s="173"/>
      <c r="AO496" s="173"/>
      <c r="AP496" s="173"/>
      <c r="AQ496" s="173"/>
      <c r="AR496" s="173"/>
      <c r="AS496" s="173"/>
      <c r="AT496" s="173"/>
      <c r="AU496" s="173"/>
      <c r="AV496" s="173"/>
      <c r="AW496" s="173"/>
      <c r="AX496" s="173"/>
      <c r="AY496" s="173"/>
      <c r="AZ496" s="173"/>
      <c r="BA496" s="173"/>
      <c r="BB496" s="173"/>
    </row>
    <row r="497" spans="1:54" s="157" customFormat="1" ht="17.25" thickTop="1" x14ac:dyDescent="0.3">
      <c r="A497" s="151">
        <v>250607</v>
      </c>
      <c r="B497" s="220" t="s">
        <v>194</v>
      </c>
      <c r="C497" s="230" t="s">
        <v>197</v>
      </c>
      <c r="D497" s="154"/>
      <c r="E497" s="154"/>
      <c r="F497" s="154"/>
      <c r="G497" s="154"/>
      <c r="H497" s="189">
        <v>1</v>
      </c>
      <c r="I497" s="184" t="s">
        <v>859</v>
      </c>
      <c r="J497" s="154"/>
      <c r="K497" s="154"/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154"/>
      <c r="AI497" s="154"/>
      <c r="AJ497" s="154"/>
      <c r="AK497" s="154"/>
      <c r="AL497" s="154"/>
      <c r="AM497" s="154"/>
      <c r="AN497" s="154"/>
      <c r="AO497" s="154"/>
      <c r="AP497" s="154"/>
      <c r="AQ497" s="154"/>
      <c r="AR497" s="154"/>
      <c r="AS497" s="154"/>
      <c r="AT497" s="154"/>
      <c r="AU497" s="154"/>
      <c r="AV497" s="154"/>
      <c r="AW497" s="154"/>
      <c r="AX497" s="154"/>
      <c r="AY497" s="154"/>
      <c r="AZ497" s="154"/>
      <c r="BA497" s="154"/>
      <c r="BB497" s="154"/>
    </row>
    <row r="498" spans="1:54" s="2" customFormat="1" x14ac:dyDescent="0.3">
      <c r="A498" s="158"/>
      <c r="B498" s="221" t="s">
        <v>195</v>
      </c>
      <c r="C498" s="231" t="s">
        <v>179</v>
      </c>
      <c r="D498" s="6"/>
      <c r="E498" s="6"/>
      <c r="F498" s="6"/>
      <c r="G498" s="6"/>
      <c r="H498" s="190">
        <v>1</v>
      </c>
      <c r="I498" s="185" t="s">
        <v>858</v>
      </c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s="174" customFormat="1" ht="17.25" thickBot="1" x14ac:dyDescent="0.35">
      <c r="A499" s="172"/>
      <c r="B499" s="228" t="s">
        <v>187</v>
      </c>
      <c r="C499" s="240" t="s">
        <v>179</v>
      </c>
      <c r="D499" s="173"/>
      <c r="E499" s="173"/>
      <c r="F499" s="173"/>
      <c r="G499" s="173"/>
      <c r="H499" s="198"/>
      <c r="I499" s="173"/>
      <c r="J499" s="173"/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173"/>
      <c r="AJ499" s="173"/>
      <c r="AK499" s="173"/>
      <c r="AL499" s="173"/>
      <c r="AM499" s="173"/>
      <c r="AN499" s="173"/>
      <c r="AO499" s="173"/>
      <c r="AP499" s="173"/>
      <c r="AQ499" s="173"/>
      <c r="AR499" s="173"/>
      <c r="AS499" s="173"/>
      <c r="AT499" s="173"/>
      <c r="AU499" s="173"/>
      <c r="AV499" s="173"/>
      <c r="AW499" s="173"/>
      <c r="AX499" s="173"/>
      <c r="AY499" s="173"/>
      <c r="AZ499" s="173"/>
      <c r="BA499" s="173"/>
      <c r="BB499" s="173"/>
    </row>
    <row r="500" spans="1:54" s="157" customFormat="1" ht="17.25" thickTop="1" x14ac:dyDescent="0.3">
      <c r="A500" s="151">
        <v>250608</v>
      </c>
      <c r="B500" s="220" t="s">
        <v>194</v>
      </c>
      <c r="C500" s="230" t="s">
        <v>197</v>
      </c>
      <c r="D500" s="154"/>
      <c r="E500" s="154"/>
      <c r="F500" s="154"/>
      <c r="G500" s="154"/>
      <c r="H500" s="189">
        <v>1</v>
      </c>
      <c r="I500" s="155" t="s">
        <v>854</v>
      </c>
      <c r="J500" s="154"/>
      <c r="K500" s="154"/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154"/>
      <c r="AI500" s="154"/>
      <c r="AJ500" s="154"/>
      <c r="AK500" s="154"/>
      <c r="AL500" s="154"/>
      <c r="AM500" s="154"/>
      <c r="AN500" s="154"/>
      <c r="AO500" s="154"/>
      <c r="AP500" s="154"/>
      <c r="AQ500" s="154"/>
      <c r="AR500" s="154"/>
      <c r="AS500" s="154"/>
      <c r="AT500" s="154"/>
      <c r="AU500" s="154"/>
      <c r="AV500" s="154"/>
      <c r="AW500" s="154"/>
      <c r="AX500" s="154"/>
      <c r="AY500" s="154"/>
      <c r="AZ500" s="154"/>
      <c r="BA500" s="154"/>
      <c r="BB500" s="154"/>
    </row>
    <row r="501" spans="1:54" s="2" customFormat="1" x14ac:dyDescent="0.3">
      <c r="A501" s="158"/>
      <c r="B501" s="221" t="s">
        <v>195</v>
      </c>
      <c r="C501" s="231" t="s">
        <v>197</v>
      </c>
      <c r="D501" s="6"/>
      <c r="E501" s="6"/>
      <c r="F501" s="6"/>
      <c r="G501" s="6"/>
      <c r="H501" s="190">
        <v>1</v>
      </c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s="2" customFormat="1" ht="17.25" thickBot="1" x14ac:dyDescent="0.35">
      <c r="A502" s="158"/>
      <c r="B502" s="221" t="s">
        <v>187</v>
      </c>
      <c r="C502" s="231" t="s">
        <v>197</v>
      </c>
      <c r="D502" s="6"/>
      <c r="E502" s="6"/>
      <c r="F502" s="6"/>
      <c r="G502" s="6"/>
      <c r="H502" s="192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s="48" customFormat="1" ht="17.25" thickTop="1" x14ac:dyDescent="0.3">
      <c r="A503" s="40">
        <v>250609</v>
      </c>
      <c r="B503" s="225" t="s">
        <v>194</v>
      </c>
      <c r="C503" s="235" t="s">
        <v>197</v>
      </c>
      <c r="D503" s="25"/>
      <c r="E503" s="25"/>
      <c r="F503" s="25"/>
      <c r="G503" s="25"/>
      <c r="H503" s="194"/>
      <c r="I503" s="124" t="s">
        <v>854</v>
      </c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</row>
    <row r="504" spans="1:54" s="2" customFormat="1" x14ac:dyDescent="0.3">
      <c r="A504" s="41"/>
      <c r="B504" s="221" t="s">
        <v>195</v>
      </c>
      <c r="C504" s="231" t="s">
        <v>197</v>
      </c>
      <c r="D504" s="11" t="s">
        <v>860</v>
      </c>
      <c r="E504" s="6"/>
      <c r="F504" s="6"/>
      <c r="G504" s="6"/>
      <c r="H504" s="190" t="s">
        <v>325</v>
      </c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s="52" customFormat="1" ht="17.25" thickBot="1" x14ac:dyDescent="0.35">
      <c r="A505" s="50"/>
      <c r="B505" s="222" t="s">
        <v>187</v>
      </c>
      <c r="C505" s="232" t="s">
        <v>197</v>
      </c>
      <c r="D505" s="53" t="s">
        <v>861</v>
      </c>
      <c r="E505" s="51"/>
      <c r="F505" s="51"/>
      <c r="G505" s="51"/>
      <c r="H505" s="195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  <c r="BB505" s="51"/>
    </row>
    <row r="506" spans="1:54" s="48" customFormat="1" ht="17.25" thickTop="1" x14ac:dyDescent="0.3">
      <c r="A506" s="40">
        <v>250610</v>
      </c>
      <c r="B506" s="225" t="s">
        <v>194</v>
      </c>
      <c r="C506" s="235"/>
      <c r="D506" s="25"/>
      <c r="E506" s="25"/>
      <c r="F506" s="25"/>
      <c r="G506" s="25"/>
      <c r="H506" s="194"/>
      <c r="I506" s="124" t="s">
        <v>854</v>
      </c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5"/>
      <c r="BA506" s="25"/>
      <c r="BB506" s="25"/>
    </row>
    <row r="507" spans="1:54" s="2" customFormat="1" x14ac:dyDescent="0.3">
      <c r="A507" s="41"/>
      <c r="B507" s="221" t="s">
        <v>195</v>
      </c>
      <c r="C507" s="231"/>
      <c r="D507" s="11" t="s">
        <v>862</v>
      </c>
      <c r="E507" s="6"/>
      <c r="F507" s="6"/>
      <c r="G507" s="6"/>
      <c r="H507" s="190" t="s">
        <v>325</v>
      </c>
      <c r="I507" s="11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s="2" customFormat="1" ht="17.25" thickBot="1" x14ac:dyDescent="0.35">
      <c r="A508" s="41"/>
      <c r="B508" s="221" t="s">
        <v>187</v>
      </c>
      <c r="C508" s="231" t="s">
        <v>179</v>
      </c>
      <c r="D508" s="11" t="s">
        <v>851</v>
      </c>
      <c r="E508" s="6"/>
      <c r="F508" s="6"/>
      <c r="G508" s="6"/>
      <c r="H508" s="192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s="157" customFormat="1" ht="17.25" thickTop="1" x14ac:dyDescent="0.3">
      <c r="A509" s="151">
        <v>250611</v>
      </c>
      <c r="B509" s="220" t="s">
        <v>194</v>
      </c>
      <c r="C509" s="230" t="s">
        <v>179</v>
      </c>
      <c r="D509" s="154"/>
      <c r="E509" s="154"/>
      <c r="F509" s="154"/>
      <c r="G509" s="154"/>
      <c r="H509" s="197"/>
      <c r="I509" s="186" t="s">
        <v>857</v>
      </c>
      <c r="J509" s="154"/>
      <c r="K509" s="154"/>
      <c r="L509" s="154"/>
      <c r="M509" s="154"/>
      <c r="N509" s="154"/>
      <c r="O509" s="154"/>
      <c r="P509" s="154"/>
      <c r="Q509" s="154"/>
      <c r="R509" s="154"/>
      <c r="S509" s="154"/>
      <c r="T509" s="154"/>
      <c r="U509" s="154"/>
      <c r="V509" s="154"/>
      <c r="W509" s="154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  <c r="AH509" s="154"/>
      <c r="AI509" s="154"/>
      <c r="AJ509" s="154"/>
      <c r="AK509" s="154"/>
      <c r="AL509" s="154"/>
      <c r="AM509" s="154"/>
      <c r="AN509" s="154"/>
      <c r="AO509" s="154"/>
      <c r="AP509" s="154"/>
      <c r="AQ509" s="154"/>
      <c r="AR509" s="154"/>
      <c r="AS509" s="154"/>
      <c r="AT509" s="154"/>
      <c r="AU509" s="154"/>
      <c r="AV509" s="154"/>
      <c r="AW509" s="154"/>
      <c r="AX509" s="154"/>
      <c r="AY509" s="154"/>
      <c r="AZ509" s="154"/>
      <c r="BA509" s="154"/>
      <c r="BB509" s="154"/>
    </row>
    <row r="510" spans="1:54" s="2" customFormat="1" x14ac:dyDescent="0.3">
      <c r="A510" s="158"/>
      <c r="B510" s="221" t="s">
        <v>195</v>
      </c>
      <c r="C510" s="231" t="s">
        <v>197</v>
      </c>
      <c r="D510" s="11" t="s">
        <v>851</v>
      </c>
      <c r="E510" s="6"/>
      <c r="F510" s="6"/>
      <c r="G510" s="6"/>
      <c r="H510" s="190" t="s">
        <v>325</v>
      </c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s="174" customFormat="1" ht="17.25" thickBot="1" x14ac:dyDescent="0.35">
      <c r="A511" s="172"/>
      <c r="B511" s="228" t="s">
        <v>187</v>
      </c>
      <c r="C511" s="240" t="s">
        <v>197</v>
      </c>
      <c r="D511" s="204"/>
      <c r="E511" s="173"/>
      <c r="F511" s="173"/>
      <c r="G511" s="173"/>
      <c r="H511" s="198"/>
      <c r="I511" s="173"/>
      <c r="J511" s="173"/>
      <c r="K511" s="173"/>
      <c r="L511" s="173"/>
      <c r="M511" s="173"/>
      <c r="N511" s="173"/>
      <c r="O511" s="173"/>
      <c r="P511" s="173"/>
      <c r="Q511" s="173"/>
      <c r="R511" s="173"/>
      <c r="S511" s="173"/>
      <c r="T511" s="173"/>
      <c r="U511" s="173"/>
      <c r="V511" s="173"/>
      <c r="W511" s="173"/>
      <c r="X511" s="173"/>
      <c r="Y511" s="173"/>
      <c r="Z511" s="173"/>
      <c r="AA511" s="173"/>
      <c r="AB511" s="173"/>
      <c r="AC511" s="173"/>
      <c r="AD511" s="173"/>
      <c r="AE511" s="173"/>
      <c r="AF511" s="173"/>
      <c r="AG511" s="173"/>
      <c r="AH511" s="173"/>
      <c r="AI511" s="173"/>
      <c r="AJ511" s="173"/>
      <c r="AK511" s="173"/>
      <c r="AL511" s="173"/>
      <c r="AM511" s="173"/>
      <c r="AN511" s="173"/>
      <c r="AO511" s="173"/>
      <c r="AP511" s="173"/>
      <c r="AQ511" s="173"/>
      <c r="AR511" s="173"/>
      <c r="AS511" s="173"/>
      <c r="AT511" s="173"/>
      <c r="AU511" s="173"/>
      <c r="AV511" s="173"/>
      <c r="AW511" s="173"/>
      <c r="AX511" s="173"/>
      <c r="AY511" s="173"/>
      <c r="AZ511" s="173"/>
      <c r="BA511" s="173"/>
      <c r="BB511" s="173"/>
    </row>
    <row r="512" spans="1:54" s="2" customFormat="1" ht="17.25" thickTop="1" x14ac:dyDescent="0.3">
      <c r="A512" s="11">
        <v>250612</v>
      </c>
      <c r="B512" s="221" t="s">
        <v>194</v>
      </c>
      <c r="C512" s="231" t="s">
        <v>197</v>
      </c>
      <c r="D512" s="11"/>
      <c r="E512" s="6"/>
      <c r="F512" s="6"/>
      <c r="G512" s="6"/>
      <c r="H512" s="192"/>
      <c r="I512" s="11" t="s">
        <v>863</v>
      </c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s="2" customFormat="1" x14ac:dyDescent="0.3">
      <c r="A513" s="11"/>
      <c r="B513" s="221" t="s">
        <v>195</v>
      </c>
      <c r="C513" s="231" t="s">
        <v>197</v>
      </c>
      <c r="D513" s="6"/>
      <c r="E513" s="6"/>
      <c r="F513" s="6"/>
      <c r="G513" s="6"/>
      <c r="H513" s="190">
        <v>1</v>
      </c>
      <c r="I513" s="11" t="s">
        <v>864</v>
      </c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s="2" customFormat="1" x14ac:dyDescent="0.3">
      <c r="A514" s="11"/>
      <c r="B514" s="221" t="s">
        <v>187</v>
      </c>
      <c r="C514" s="231" t="s">
        <v>197</v>
      </c>
      <c r="D514" s="6"/>
      <c r="E514" s="6"/>
      <c r="F514" s="6"/>
      <c r="G514" s="6"/>
      <c r="H514" s="192"/>
      <c r="I514" s="11" t="s">
        <v>865</v>
      </c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s="2" customFormat="1" x14ac:dyDescent="0.3">
      <c r="A515" s="6"/>
      <c r="B515" s="223"/>
      <c r="C515" s="233"/>
      <c r="D515" s="6"/>
      <c r="E515" s="6"/>
      <c r="F515" s="6"/>
      <c r="G515" s="6"/>
      <c r="H515" s="192"/>
      <c r="I515" s="11" t="s">
        <v>866</v>
      </c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s="2" customFormat="1" x14ac:dyDescent="0.3">
      <c r="A516" s="6"/>
      <c r="B516" s="223"/>
      <c r="C516" s="233"/>
      <c r="D516" s="6"/>
      <c r="E516" s="6"/>
      <c r="F516" s="6"/>
      <c r="G516" s="6"/>
      <c r="H516" s="192"/>
      <c r="I516" s="11" t="s">
        <v>867</v>
      </c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s="2" customFormat="1" x14ac:dyDescent="0.3">
      <c r="A517" s="6"/>
      <c r="B517" s="223"/>
      <c r="C517" s="233"/>
      <c r="D517" s="6"/>
      <c r="E517" s="6"/>
      <c r="F517" s="6"/>
      <c r="G517" s="6"/>
      <c r="H517" s="192"/>
      <c r="I517" s="105" t="s">
        <v>868</v>
      </c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s="2" customFormat="1" x14ac:dyDescent="0.3">
      <c r="A518" s="6"/>
      <c r="B518" s="223"/>
      <c r="C518" s="233"/>
      <c r="D518" s="6"/>
      <c r="E518" s="6"/>
      <c r="F518" s="6"/>
      <c r="G518" s="6"/>
      <c r="H518" s="192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s="2" customFormat="1" x14ac:dyDescent="0.3">
      <c r="A519" s="6"/>
      <c r="B519" s="223"/>
      <c r="C519" s="233"/>
      <c r="D519" s="6"/>
      <c r="E519" s="6"/>
      <c r="F519" s="6"/>
      <c r="G519" s="6"/>
      <c r="H519" s="192"/>
      <c r="I519" s="187" t="s">
        <v>869</v>
      </c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s="2" customFormat="1" x14ac:dyDescent="0.3">
      <c r="A520" s="6"/>
      <c r="B520" s="223"/>
      <c r="C520" s="233"/>
      <c r="D520" s="6"/>
      <c r="E520" s="6"/>
      <c r="F520" s="6"/>
      <c r="G520" s="6"/>
      <c r="H520" s="192"/>
      <c r="I520" s="187" t="s">
        <v>873</v>
      </c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s="2" customFormat="1" x14ac:dyDescent="0.3">
      <c r="A521" s="18" t="s">
        <v>870</v>
      </c>
      <c r="B521" s="223"/>
      <c r="C521" s="233"/>
      <c r="D521" s="6"/>
      <c r="E521" s="6"/>
      <c r="F521" s="6"/>
      <c r="G521" s="6"/>
      <c r="H521" s="192"/>
      <c r="I521" s="18" t="s">
        <v>871</v>
      </c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s="2" customFormat="1" x14ac:dyDescent="0.3">
      <c r="A522" s="6"/>
      <c r="B522" s="223"/>
      <c r="C522" s="233"/>
      <c r="D522" s="6"/>
      <c r="E522" s="6"/>
      <c r="F522" s="6"/>
      <c r="G522" s="6"/>
      <c r="H522" s="192"/>
      <c r="I522" s="86" t="s">
        <v>872</v>
      </c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s="52" customFormat="1" ht="17.25" thickBot="1" x14ac:dyDescent="0.35">
      <c r="A523" s="51"/>
      <c r="B523" s="226"/>
      <c r="C523" s="238"/>
      <c r="D523" s="51"/>
      <c r="E523" s="51"/>
      <c r="F523" s="51"/>
      <c r="G523" s="51"/>
      <c r="H523" s="195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51"/>
      <c r="BB523" s="51"/>
    </row>
    <row r="524" spans="1:54" s="2" customFormat="1" ht="17.25" thickTop="1" x14ac:dyDescent="0.3">
      <c r="A524" s="11">
        <v>250613</v>
      </c>
      <c r="B524" s="221" t="s">
        <v>194</v>
      </c>
      <c r="C524" s="231" t="s">
        <v>197</v>
      </c>
      <c r="D524" s="6"/>
      <c r="E524" s="6"/>
      <c r="F524" s="6"/>
      <c r="G524" s="6"/>
      <c r="H524" s="190">
        <v>1</v>
      </c>
      <c r="I524" s="11" t="s">
        <v>874</v>
      </c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s="2" customFormat="1" x14ac:dyDescent="0.3">
      <c r="A525" s="11"/>
      <c r="B525" s="221" t="s">
        <v>195</v>
      </c>
      <c r="C525" s="231" t="s">
        <v>197</v>
      </c>
      <c r="D525" s="6"/>
      <c r="E525" s="6"/>
      <c r="F525" s="6"/>
      <c r="G525" s="6"/>
      <c r="H525" s="190">
        <v>0.5</v>
      </c>
      <c r="I525" s="6"/>
      <c r="J525" s="188" t="s">
        <v>876</v>
      </c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s="2" customFormat="1" x14ac:dyDescent="0.3">
      <c r="A526" s="11"/>
      <c r="B526" s="221" t="s">
        <v>187</v>
      </c>
      <c r="C526" s="231" t="s">
        <v>197</v>
      </c>
      <c r="D526" s="6"/>
      <c r="E526" s="6"/>
      <c r="F526" s="6"/>
      <c r="G526" s="6"/>
      <c r="H526" s="192"/>
      <c r="I526" s="6"/>
      <c r="J526" s="11" t="s">
        <v>875</v>
      </c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s="2" customFormat="1" x14ac:dyDescent="0.3">
      <c r="A527" s="6"/>
      <c r="B527" s="223"/>
      <c r="C527" s="233"/>
      <c r="D527" s="6"/>
      <c r="E527" s="6"/>
      <c r="F527" s="6"/>
      <c r="G527" s="6"/>
      <c r="H527" s="192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s="2" customFormat="1" x14ac:dyDescent="0.3">
      <c r="A528" s="6"/>
      <c r="B528" s="223"/>
      <c r="C528" s="233"/>
      <c r="D528" s="6"/>
      <c r="E528" s="6"/>
      <c r="F528" s="6"/>
      <c r="G528" s="6"/>
      <c r="H528" s="192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s="2" customFormat="1" x14ac:dyDescent="0.3">
      <c r="A529" s="6"/>
      <c r="B529" s="223"/>
      <c r="C529" s="233"/>
      <c r="D529" s="6"/>
      <c r="E529" s="6"/>
      <c r="F529" s="6"/>
      <c r="G529" s="6"/>
      <c r="H529" s="192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s="2" customFormat="1" x14ac:dyDescent="0.3">
      <c r="A530" s="6"/>
      <c r="B530" s="223"/>
      <c r="C530" s="233"/>
      <c r="D530" s="6"/>
      <c r="E530" s="6"/>
      <c r="F530" s="6"/>
      <c r="G530" s="6"/>
      <c r="H530" s="192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s="2" customFormat="1" x14ac:dyDescent="0.3">
      <c r="A531" s="6"/>
      <c r="B531" s="223"/>
      <c r="C531" s="233"/>
      <c r="D531" s="6"/>
      <c r="E531" s="6"/>
      <c r="F531" s="6"/>
      <c r="G531" s="6"/>
      <c r="H531" s="192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s="2" customFormat="1" x14ac:dyDescent="0.3">
      <c r="A532" s="6"/>
      <c r="B532" s="223"/>
      <c r="C532" s="233"/>
      <c r="D532" s="6"/>
      <c r="E532" s="6"/>
      <c r="F532" s="6"/>
      <c r="G532" s="6"/>
      <c r="H532" s="192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s="2" customFormat="1" x14ac:dyDescent="0.3">
      <c r="A533" s="6"/>
      <c r="B533" s="223"/>
      <c r="C533" s="233"/>
      <c r="D533" s="6"/>
      <c r="E533" s="6"/>
      <c r="F533" s="6"/>
      <c r="G533" s="6"/>
      <c r="H533" s="192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s="52" customFormat="1" ht="17.25" thickBot="1" x14ac:dyDescent="0.35">
      <c r="A534" s="51"/>
      <c r="B534" s="226"/>
      <c r="C534" s="238"/>
      <c r="D534" s="51"/>
      <c r="E534" s="51"/>
      <c r="F534" s="51"/>
      <c r="G534" s="51"/>
      <c r="H534" s="195"/>
      <c r="I534" s="104" t="s">
        <v>854</v>
      </c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51"/>
      <c r="BB534" s="51"/>
    </row>
    <row r="535" spans="1:54" s="48" customFormat="1" ht="17.25" thickTop="1" x14ac:dyDescent="0.3">
      <c r="A535" s="40">
        <v>250614</v>
      </c>
      <c r="B535" s="225" t="s">
        <v>194</v>
      </c>
      <c r="C535" s="235" t="s">
        <v>197</v>
      </c>
      <c r="D535" s="25"/>
      <c r="E535" s="25"/>
      <c r="F535" s="25"/>
      <c r="G535" s="25"/>
      <c r="H535" s="194"/>
      <c r="I535" s="124" t="s">
        <v>854</v>
      </c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</row>
    <row r="536" spans="1:54" s="2" customFormat="1" x14ac:dyDescent="0.3">
      <c r="A536" s="41"/>
      <c r="B536" s="221" t="s">
        <v>195</v>
      </c>
      <c r="C536" s="231" t="s">
        <v>197</v>
      </c>
      <c r="D536" s="6"/>
      <c r="E536" s="6"/>
      <c r="F536" s="6"/>
      <c r="G536" s="6"/>
      <c r="H536" s="190" t="s">
        <v>325</v>
      </c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s="52" customFormat="1" ht="17.25" thickBot="1" x14ac:dyDescent="0.35">
      <c r="A537" s="50"/>
      <c r="B537" s="222" t="s">
        <v>187</v>
      </c>
      <c r="C537" s="232" t="s">
        <v>197</v>
      </c>
      <c r="D537" s="51"/>
      <c r="E537" s="51"/>
      <c r="F537" s="51"/>
      <c r="G537" s="51"/>
      <c r="H537" s="195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51"/>
      <c r="BB537" s="51"/>
    </row>
    <row r="538" spans="1:54" s="2" customFormat="1" ht="17.25" thickTop="1" x14ac:dyDescent="0.3">
      <c r="A538" s="11">
        <v>250615</v>
      </c>
      <c r="B538" s="221" t="s">
        <v>194</v>
      </c>
      <c r="C538" s="231" t="s">
        <v>197</v>
      </c>
      <c r="D538" s="11" t="s">
        <v>877</v>
      </c>
      <c r="E538" s="6"/>
      <c r="F538" s="6"/>
      <c r="G538" s="6"/>
      <c r="H538" s="192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s="2" customFormat="1" x14ac:dyDescent="0.3">
      <c r="A539" s="11"/>
      <c r="B539" s="221" t="s">
        <v>195</v>
      </c>
      <c r="C539" s="231" t="s">
        <v>197</v>
      </c>
      <c r="D539" s="18" t="s">
        <v>878</v>
      </c>
      <c r="E539" s="6"/>
      <c r="F539" s="6"/>
      <c r="G539" s="6"/>
      <c r="H539" s="192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s="2" customFormat="1" x14ac:dyDescent="0.3">
      <c r="A540" s="11"/>
      <c r="B540" s="221" t="s">
        <v>187</v>
      </c>
      <c r="C540" s="231" t="s">
        <v>179</v>
      </c>
      <c r="D540" s="6"/>
      <c r="E540" s="6"/>
      <c r="F540" s="6"/>
      <c r="G540" s="6"/>
      <c r="H540" s="190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s="2" customFormat="1" x14ac:dyDescent="0.3">
      <c r="A541" s="6"/>
      <c r="B541" s="223"/>
      <c r="C541" s="233"/>
      <c r="D541" s="11" t="s">
        <v>879</v>
      </c>
      <c r="E541" s="6"/>
      <c r="F541" s="6"/>
      <c r="G541" s="6"/>
      <c r="H541" s="190" t="s">
        <v>325</v>
      </c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s="2" customFormat="1" x14ac:dyDescent="0.3">
      <c r="A542" s="6"/>
      <c r="B542" s="223"/>
      <c r="C542" s="233"/>
      <c r="D542" s="11" t="s">
        <v>880</v>
      </c>
      <c r="E542" s="6"/>
      <c r="F542" s="6"/>
      <c r="G542" s="6"/>
      <c r="H542" s="192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s="2" customFormat="1" x14ac:dyDescent="0.3">
      <c r="A543" s="6"/>
      <c r="B543" s="223"/>
      <c r="C543" s="233"/>
      <c r="D543" s="6"/>
      <c r="E543" s="6"/>
      <c r="F543" s="6"/>
      <c r="G543" s="6"/>
      <c r="H543" s="192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s="2" customFormat="1" x14ac:dyDescent="0.3">
      <c r="A544" s="6"/>
      <c r="B544" s="223"/>
      <c r="C544" s="233"/>
      <c r="D544" s="209" t="s">
        <v>881</v>
      </c>
      <c r="E544" s="6"/>
      <c r="F544" s="6"/>
      <c r="G544" s="6"/>
      <c r="H544" s="192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s="52" customFormat="1" ht="17.25" thickBot="1" x14ac:dyDescent="0.35">
      <c r="A545" s="51"/>
      <c r="B545" s="226"/>
      <c r="C545" s="238"/>
      <c r="D545" s="210" t="s">
        <v>882</v>
      </c>
      <c r="E545" s="51"/>
      <c r="F545" s="51"/>
      <c r="G545" s="51"/>
      <c r="H545" s="195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  <c r="BA545" s="51"/>
      <c r="BB545" s="51"/>
    </row>
    <row r="546" spans="1:54" s="2" customFormat="1" ht="17.25" thickTop="1" x14ac:dyDescent="0.3">
      <c r="A546" s="11">
        <v>250616</v>
      </c>
      <c r="B546" s="221" t="s">
        <v>194</v>
      </c>
      <c r="C546" s="231" t="s">
        <v>179</v>
      </c>
      <c r="D546" s="11"/>
      <c r="E546" s="6"/>
      <c r="F546" s="6"/>
      <c r="G546" s="6"/>
      <c r="H546" s="199">
        <v>12</v>
      </c>
      <c r="I546" s="11" t="s">
        <v>883</v>
      </c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s="2" customFormat="1" x14ac:dyDescent="0.3">
      <c r="A547" s="11"/>
      <c r="B547" s="221" t="s">
        <v>195</v>
      </c>
      <c r="C547" s="231" t="s">
        <v>179</v>
      </c>
      <c r="D547" s="11"/>
      <c r="E547" s="6"/>
      <c r="F547" s="6"/>
      <c r="G547" s="6"/>
      <c r="H547" s="200"/>
      <c r="I547" s="11" t="s">
        <v>884</v>
      </c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s="2" customFormat="1" x14ac:dyDescent="0.3">
      <c r="A548" s="11"/>
      <c r="B548" s="221" t="s">
        <v>187</v>
      </c>
      <c r="C548" s="231" t="s">
        <v>179</v>
      </c>
      <c r="D548" s="11"/>
      <c r="E548" s="6"/>
      <c r="F548" s="6"/>
      <c r="G548" s="6"/>
      <c r="H548" s="200"/>
      <c r="I548" s="11" t="s">
        <v>885</v>
      </c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s="2" customFormat="1" x14ac:dyDescent="0.3">
      <c r="A549" s="6"/>
      <c r="B549" s="223"/>
      <c r="C549" s="233"/>
      <c r="D549" s="11"/>
      <c r="E549" s="6"/>
      <c r="F549" s="6"/>
      <c r="G549" s="6"/>
      <c r="H549" s="200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s="2" customFormat="1" x14ac:dyDescent="0.3">
      <c r="A550" s="6"/>
      <c r="B550" s="223"/>
      <c r="C550" s="233"/>
      <c r="D550" s="11"/>
      <c r="E550" s="6"/>
      <c r="F550" s="6"/>
      <c r="G550" s="6"/>
      <c r="H550" s="200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s="2" customFormat="1" x14ac:dyDescent="0.3">
      <c r="A551" s="6"/>
      <c r="B551" s="223"/>
      <c r="C551" s="233"/>
      <c r="D551" s="11"/>
      <c r="E551" s="6"/>
      <c r="F551" s="6"/>
      <c r="G551" s="6"/>
      <c r="H551" s="200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s="52" customFormat="1" ht="17.25" thickBot="1" x14ac:dyDescent="0.35">
      <c r="A552" s="51"/>
      <c r="B552" s="226"/>
      <c r="C552" s="238"/>
      <c r="D552" s="53"/>
      <c r="E552" s="51"/>
      <c r="F552" s="51"/>
      <c r="G552" s="51"/>
      <c r="H552" s="20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  <c r="BA552" s="51"/>
      <c r="BB552" s="51"/>
    </row>
    <row r="553" spans="1:54" s="2" customFormat="1" ht="17.25" thickTop="1" x14ac:dyDescent="0.3">
      <c r="A553" s="11">
        <v>250617</v>
      </c>
      <c r="B553" s="221" t="s">
        <v>194</v>
      </c>
      <c r="C553" s="231" t="s">
        <v>179</v>
      </c>
      <c r="D553" s="11"/>
      <c r="E553" s="6"/>
      <c r="F553" s="6"/>
      <c r="G553" s="6"/>
      <c r="H553" s="199">
        <v>12</v>
      </c>
      <c r="I553" s="105" t="s">
        <v>886</v>
      </c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s="2" customFormat="1" x14ac:dyDescent="0.3">
      <c r="A554" s="11"/>
      <c r="B554" s="221" t="s">
        <v>195</v>
      </c>
      <c r="C554" s="231" t="s">
        <v>179</v>
      </c>
      <c r="D554" s="11"/>
      <c r="E554" s="6"/>
      <c r="F554" s="6"/>
      <c r="G554" s="6"/>
      <c r="H554" s="200"/>
      <c r="I554" s="11" t="s">
        <v>887</v>
      </c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s="2" customFormat="1" x14ac:dyDescent="0.3">
      <c r="A555" s="11"/>
      <c r="B555" s="221" t="s">
        <v>187</v>
      </c>
      <c r="C555" s="231"/>
      <c r="D555" s="18"/>
      <c r="E555" s="6"/>
      <c r="F555" s="6"/>
      <c r="G555" s="6"/>
      <c r="H555" s="200"/>
      <c r="I555" s="11" t="s">
        <v>888</v>
      </c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s="2" customFormat="1" x14ac:dyDescent="0.3">
      <c r="A556" s="6"/>
      <c r="B556" s="223"/>
      <c r="C556" s="233"/>
      <c r="D556" s="11"/>
      <c r="E556" s="6"/>
      <c r="F556" s="6"/>
      <c r="G556" s="6"/>
      <c r="H556" s="200"/>
      <c r="I556" s="11" t="s">
        <v>889</v>
      </c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s="2" customFormat="1" x14ac:dyDescent="0.3">
      <c r="A557" s="6"/>
      <c r="B557" s="223"/>
      <c r="C557" s="233"/>
      <c r="D557" s="11"/>
      <c r="E557" s="6"/>
      <c r="F557" s="6"/>
      <c r="G557" s="6"/>
      <c r="H557" s="200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s="2" customFormat="1" x14ac:dyDescent="0.3">
      <c r="A558" s="6"/>
      <c r="B558" s="223"/>
      <c r="C558" s="233"/>
      <c r="D558" s="11"/>
      <c r="E558" s="6"/>
      <c r="F558" s="6"/>
      <c r="G558" s="6"/>
      <c r="H558" s="200"/>
      <c r="I558" s="11" t="s">
        <v>890</v>
      </c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s="2" customFormat="1" x14ac:dyDescent="0.3">
      <c r="A559" s="6"/>
      <c r="B559" s="223"/>
      <c r="C559" s="233"/>
      <c r="D559" s="11"/>
      <c r="E559" s="6"/>
      <c r="F559" s="6"/>
      <c r="G559" s="6"/>
      <c r="H559" s="200"/>
      <c r="I559" s="11" t="s">
        <v>891</v>
      </c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s="2" customFormat="1" x14ac:dyDescent="0.3">
      <c r="A560" s="6"/>
      <c r="B560" s="223"/>
      <c r="C560" s="233"/>
      <c r="D560" s="11"/>
      <c r="E560" s="6"/>
      <c r="F560" s="6"/>
      <c r="G560" s="6"/>
      <c r="H560" s="200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s="174" customFormat="1" ht="17.25" thickBot="1" x14ac:dyDescent="0.35">
      <c r="A561" s="173"/>
      <c r="B561" s="229"/>
      <c r="C561" s="241"/>
      <c r="D561" s="204"/>
      <c r="E561" s="173"/>
      <c r="F561" s="173"/>
      <c r="G561" s="173"/>
      <c r="H561" s="202"/>
      <c r="I561" s="203" t="s">
        <v>849</v>
      </c>
      <c r="J561" s="173"/>
      <c r="K561" s="173"/>
      <c r="L561" s="173"/>
      <c r="M561" s="173"/>
      <c r="N561" s="173"/>
      <c r="O561" s="173"/>
      <c r="P561" s="173"/>
      <c r="Q561" s="173"/>
      <c r="R561" s="173"/>
      <c r="S561" s="173"/>
      <c r="T561" s="173"/>
      <c r="U561" s="173"/>
      <c r="V561" s="173"/>
      <c r="W561" s="173"/>
      <c r="X561" s="173"/>
      <c r="Y561" s="173"/>
      <c r="Z561" s="173"/>
      <c r="AA561" s="173"/>
      <c r="AB561" s="173"/>
      <c r="AC561" s="173"/>
      <c r="AD561" s="173"/>
      <c r="AE561" s="173"/>
      <c r="AF561" s="173"/>
      <c r="AG561" s="173"/>
      <c r="AH561" s="173"/>
      <c r="AI561" s="173"/>
      <c r="AJ561" s="173"/>
      <c r="AK561" s="173"/>
      <c r="AL561" s="173"/>
      <c r="AM561" s="173"/>
      <c r="AN561" s="173"/>
      <c r="AO561" s="173"/>
      <c r="AP561" s="173"/>
      <c r="AQ561" s="173"/>
      <c r="AR561" s="173"/>
      <c r="AS561" s="173"/>
      <c r="AT561" s="173"/>
      <c r="AU561" s="173"/>
      <c r="AV561" s="173"/>
      <c r="AW561" s="173"/>
      <c r="AX561" s="173"/>
      <c r="AY561" s="173"/>
      <c r="AZ561" s="173"/>
      <c r="BA561" s="173"/>
      <c r="BB561" s="173"/>
    </row>
    <row r="562" spans="1:54" s="2" customFormat="1" ht="17.25" thickTop="1" x14ac:dyDescent="0.3">
      <c r="A562" s="11">
        <v>250618</v>
      </c>
      <c r="B562" s="221" t="s">
        <v>194</v>
      </c>
      <c r="C562" s="231" t="s">
        <v>179</v>
      </c>
      <c r="D562" s="11"/>
      <c r="E562" s="6"/>
      <c r="F562" s="6"/>
      <c r="G562" s="6"/>
      <c r="H562" s="199">
        <v>12</v>
      </c>
      <c r="I562" s="105" t="s">
        <v>892</v>
      </c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s="2" customFormat="1" x14ac:dyDescent="0.3">
      <c r="A563" s="11"/>
      <c r="B563" s="221" t="s">
        <v>195</v>
      </c>
      <c r="C563" s="231" t="s">
        <v>197</v>
      </c>
      <c r="D563" s="11"/>
      <c r="E563" s="6"/>
      <c r="F563" s="6"/>
      <c r="G563" s="6"/>
      <c r="H563" s="200"/>
      <c r="I563" s="11" t="s">
        <v>893</v>
      </c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s="174" customFormat="1" ht="17.25" thickBot="1" x14ac:dyDescent="0.35">
      <c r="A564" s="204"/>
      <c r="B564" s="228" t="s">
        <v>187</v>
      </c>
      <c r="C564" s="240" t="s">
        <v>197</v>
      </c>
      <c r="D564" s="204"/>
      <c r="E564" s="173"/>
      <c r="F564" s="173"/>
      <c r="G564" s="173"/>
      <c r="H564" s="202"/>
      <c r="I564" s="173"/>
      <c r="J564" s="173"/>
      <c r="K564" s="173"/>
      <c r="L564" s="173"/>
      <c r="M564" s="173"/>
      <c r="N564" s="173"/>
      <c r="O564" s="173"/>
      <c r="P564" s="173"/>
      <c r="Q564" s="173"/>
      <c r="R564" s="173"/>
      <c r="S564" s="173"/>
      <c r="T564" s="173"/>
      <c r="U564" s="173"/>
      <c r="V564" s="173"/>
      <c r="W564" s="173"/>
      <c r="X564" s="173"/>
      <c r="Y564" s="173"/>
      <c r="Z564" s="173"/>
      <c r="AA564" s="173"/>
      <c r="AB564" s="173"/>
      <c r="AC564" s="173"/>
      <c r="AD564" s="173"/>
      <c r="AE564" s="173"/>
      <c r="AF564" s="173"/>
      <c r="AG564" s="173"/>
      <c r="AH564" s="173"/>
      <c r="AI564" s="173"/>
      <c r="AJ564" s="173"/>
      <c r="AK564" s="173"/>
      <c r="AL564" s="173"/>
      <c r="AM564" s="173"/>
      <c r="AN564" s="173"/>
      <c r="AO564" s="173"/>
      <c r="AP564" s="173"/>
      <c r="AQ564" s="173"/>
      <c r="AR564" s="173"/>
      <c r="AS564" s="173"/>
      <c r="AT564" s="173"/>
      <c r="AU564" s="173"/>
      <c r="AV564" s="173"/>
      <c r="AW564" s="173"/>
      <c r="AX564" s="173"/>
      <c r="AY564" s="173"/>
      <c r="AZ564" s="173"/>
      <c r="BA564" s="173"/>
      <c r="BB564" s="173"/>
    </row>
    <row r="565" spans="1:54" s="157" customFormat="1" ht="17.25" thickTop="1" x14ac:dyDescent="0.3">
      <c r="A565" s="151">
        <v>250619</v>
      </c>
      <c r="B565" s="220" t="s">
        <v>194</v>
      </c>
      <c r="C565" s="230" t="s">
        <v>197</v>
      </c>
      <c r="D565" s="156"/>
      <c r="E565" s="154"/>
      <c r="F565" s="154"/>
      <c r="G565" s="154"/>
      <c r="H565" s="205"/>
      <c r="I565" s="155" t="s">
        <v>762</v>
      </c>
      <c r="J565" s="154"/>
      <c r="K565" s="154"/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  <c r="AH565" s="154"/>
      <c r="AI565" s="154"/>
      <c r="AJ565" s="154"/>
      <c r="AK565" s="154"/>
      <c r="AL565" s="154"/>
      <c r="AM565" s="154"/>
      <c r="AN565" s="154"/>
      <c r="AO565" s="154"/>
      <c r="AP565" s="154"/>
      <c r="AQ565" s="154"/>
      <c r="AR565" s="154"/>
      <c r="AS565" s="154"/>
      <c r="AT565" s="154"/>
      <c r="AU565" s="154"/>
      <c r="AV565" s="154"/>
      <c r="AW565" s="154"/>
      <c r="AX565" s="154"/>
      <c r="AY565" s="154"/>
      <c r="AZ565" s="154"/>
      <c r="BA565" s="154"/>
      <c r="BB565" s="154"/>
    </row>
    <row r="566" spans="1:54" s="2" customFormat="1" x14ac:dyDescent="0.3">
      <c r="A566" s="158"/>
      <c r="B566" s="221" t="s">
        <v>195</v>
      </c>
      <c r="C566" s="231" t="s">
        <v>197</v>
      </c>
      <c r="D566" s="11"/>
      <c r="E566" s="11"/>
      <c r="F566" s="6"/>
      <c r="G566" s="6"/>
      <c r="H566" s="199" t="s">
        <v>325</v>
      </c>
      <c r="I566" s="11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s="2" customFormat="1" ht="17.25" thickBot="1" x14ac:dyDescent="0.35">
      <c r="A567" s="158"/>
      <c r="B567" s="221" t="s">
        <v>187</v>
      </c>
      <c r="C567" s="231" t="s">
        <v>179</v>
      </c>
      <c r="D567" s="11"/>
      <c r="E567" s="11"/>
      <c r="F567" s="6"/>
      <c r="G567" s="6"/>
      <c r="H567" s="200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s="48" customFormat="1" ht="17.25" thickTop="1" x14ac:dyDescent="0.3">
      <c r="A568" s="40">
        <v>250620</v>
      </c>
      <c r="B568" s="225" t="s">
        <v>194</v>
      </c>
      <c r="C568" s="235" t="s">
        <v>197</v>
      </c>
      <c r="D568" s="26"/>
      <c r="E568" s="26"/>
      <c r="F568" s="25"/>
      <c r="G568" s="25"/>
      <c r="H568" s="206">
        <v>12</v>
      </c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</row>
    <row r="569" spans="1:54" s="2" customFormat="1" x14ac:dyDescent="0.3">
      <c r="A569" s="41"/>
      <c r="B569" s="221" t="s">
        <v>195</v>
      </c>
      <c r="C569" s="231" t="s">
        <v>197</v>
      </c>
      <c r="D569" s="11"/>
      <c r="E569" s="11"/>
      <c r="F569" s="6"/>
      <c r="G569" s="6"/>
      <c r="H569" s="200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s="2" customFormat="1" x14ac:dyDescent="0.3">
      <c r="A570" s="41"/>
      <c r="B570" s="221" t="s">
        <v>187</v>
      </c>
      <c r="C570" s="231" t="s">
        <v>197</v>
      </c>
      <c r="D570" s="11"/>
      <c r="E570" s="6"/>
      <c r="F570" s="6"/>
      <c r="G570" s="6"/>
      <c r="H570" s="200"/>
      <c r="I570" s="11" t="s">
        <v>894</v>
      </c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s="2" customFormat="1" x14ac:dyDescent="0.3">
      <c r="A571" s="28"/>
      <c r="B571" s="223"/>
      <c r="C571" s="233"/>
      <c r="D571" s="11"/>
      <c r="E571" s="6"/>
      <c r="F571" s="6"/>
      <c r="G571" s="6"/>
      <c r="H571" s="200"/>
      <c r="I571" s="11" t="s">
        <v>896</v>
      </c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s="2" customFormat="1" x14ac:dyDescent="0.3">
      <c r="A572" s="28"/>
      <c r="B572" s="223"/>
      <c r="C572" s="233"/>
      <c r="D572" s="11"/>
      <c r="E572" s="6"/>
      <c r="F572" s="6"/>
      <c r="G572" s="6"/>
      <c r="H572" s="200"/>
      <c r="I572" s="11" t="s">
        <v>895</v>
      </c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s="2" customFormat="1" x14ac:dyDescent="0.3">
      <c r="A573" s="28"/>
      <c r="B573" s="223"/>
      <c r="C573" s="233"/>
      <c r="D573" s="11"/>
      <c r="E573" s="6"/>
      <c r="F573" s="6"/>
      <c r="G573" s="6"/>
      <c r="H573" s="200"/>
      <c r="I573" s="11" t="s">
        <v>897</v>
      </c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s="2" customFormat="1" x14ac:dyDescent="0.3">
      <c r="A574" s="28"/>
      <c r="B574" s="223"/>
      <c r="C574" s="233"/>
      <c r="D574" s="11"/>
      <c r="E574" s="6"/>
      <c r="F574" s="6"/>
      <c r="G574" s="6"/>
      <c r="H574" s="200"/>
      <c r="I574" s="11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s="2" customFormat="1" x14ac:dyDescent="0.3">
      <c r="A575" s="28"/>
      <c r="B575" s="223"/>
      <c r="C575" s="233"/>
      <c r="D575" s="11"/>
      <c r="E575" s="6"/>
      <c r="F575" s="6"/>
      <c r="G575" s="6"/>
      <c r="H575" s="200"/>
      <c r="I575" s="11" t="s">
        <v>898</v>
      </c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s="2" customFormat="1" x14ac:dyDescent="0.3">
      <c r="A576" s="28"/>
      <c r="B576" s="223"/>
      <c r="C576" s="233"/>
      <c r="D576" s="11"/>
      <c r="E576" s="6"/>
      <c r="F576" s="6"/>
      <c r="G576" s="6"/>
      <c r="H576" s="200"/>
      <c r="I576" s="11" t="s">
        <v>899</v>
      </c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s="52" customFormat="1" ht="17.25" thickBot="1" x14ac:dyDescent="0.35">
      <c r="A577" s="49"/>
      <c r="B577" s="226"/>
      <c r="C577" s="238"/>
      <c r="D577" s="51"/>
      <c r="E577" s="51"/>
      <c r="F577" s="51"/>
      <c r="G577" s="51"/>
      <c r="H577" s="201"/>
      <c r="I577" s="53" t="s">
        <v>900</v>
      </c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  <c r="BA577" s="51"/>
      <c r="BB577" s="51"/>
    </row>
    <row r="578" spans="1:54" s="2" customFormat="1" ht="17.25" thickTop="1" x14ac:dyDescent="0.3">
      <c r="A578" s="11">
        <v>250621</v>
      </c>
      <c r="B578" s="221" t="s">
        <v>194</v>
      </c>
      <c r="C578" s="231" t="s">
        <v>197</v>
      </c>
      <c r="D578" s="11" t="s">
        <v>901</v>
      </c>
      <c r="E578" s="6"/>
      <c r="F578" s="6"/>
      <c r="G578" s="6"/>
      <c r="H578" s="199">
        <v>12</v>
      </c>
      <c r="I578" s="124" t="s">
        <v>849</v>
      </c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s="2" customFormat="1" x14ac:dyDescent="0.3">
      <c r="A579" s="11"/>
      <c r="B579" s="221" t="s">
        <v>195</v>
      </c>
      <c r="C579" s="231" t="s">
        <v>197</v>
      </c>
      <c r="D579" s="11" t="s">
        <v>903</v>
      </c>
      <c r="E579" s="6"/>
      <c r="F579" s="6"/>
      <c r="G579" s="6"/>
      <c r="H579" s="200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s="2" customFormat="1" x14ac:dyDescent="0.3">
      <c r="A580" s="11"/>
      <c r="B580" s="221" t="s">
        <v>187</v>
      </c>
      <c r="C580" s="231"/>
      <c r="D580" s="11" t="s">
        <v>904</v>
      </c>
      <c r="E580" s="6"/>
      <c r="F580" s="6"/>
      <c r="G580" s="6"/>
      <c r="H580" s="200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s="2" customFormat="1" x14ac:dyDescent="0.3">
      <c r="A581" s="6"/>
      <c r="B581" s="223"/>
      <c r="C581" s="233"/>
      <c r="D581" s="11"/>
      <c r="E581" s="6"/>
      <c r="F581" s="6"/>
      <c r="G581" s="6"/>
      <c r="H581" s="200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s="174" customFormat="1" ht="17.25" thickBot="1" x14ac:dyDescent="0.35">
      <c r="A582" s="173"/>
      <c r="B582" s="229"/>
      <c r="C582" s="241"/>
      <c r="D582" s="204" t="s">
        <v>902</v>
      </c>
      <c r="E582" s="173"/>
      <c r="F582" s="173"/>
      <c r="G582" s="173"/>
      <c r="H582" s="202"/>
      <c r="I582" s="173"/>
      <c r="J582" s="173"/>
      <c r="K582" s="173"/>
      <c r="L582" s="173"/>
      <c r="M582" s="173"/>
      <c r="N582" s="173"/>
      <c r="O582" s="173"/>
      <c r="P582" s="173"/>
      <c r="Q582" s="173"/>
      <c r="R582" s="173"/>
      <c r="S582" s="173"/>
      <c r="T582" s="173"/>
      <c r="U582" s="173"/>
      <c r="V582" s="173"/>
      <c r="W582" s="173"/>
      <c r="X582" s="173"/>
      <c r="Y582" s="173"/>
      <c r="Z582" s="173"/>
      <c r="AA582" s="173"/>
      <c r="AB582" s="173"/>
      <c r="AC582" s="173"/>
      <c r="AD582" s="173"/>
      <c r="AE582" s="173"/>
      <c r="AF582" s="173"/>
      <c r="AG582" s="173"/>
      <c r="AH582" s="173"/>
      <c r="AI582" s="173"/>
      <c r="AJ582" s="173"/>
      <c r="AK582" s="173"/>
      <c r="AL582" s="173"/>
      <c r="AM582" s="173"/>
      <c r="AN582" s="173"/>
      <c r="AO582" s="173"/>
      <c r="AP582" s="173"/>
      <c r="AQ582" s="173"/>
      <c r="AR582" s="173"/>
      <c r="AS582" s="173"/>
      <c r="AT582" s="173"/>
      <c r="AU582" s="173"/>
      <c r="AV582" s="173"/>
      <c r="AW582" s="173"/>
      <c r="AX582" s="173"/>
      <c r="AY582" s="173"/>
      <c r="AZ582" s="173"/>
      <c r="BA582" s="173"/>
      <c r="BB582" s="173"/>
    </row>
    <row r="583" spans="1:54" s="2" customFormat="1" ht="17.25" thickTop="1" x14ac:dyDescent="0.3">
      <c r="A583" s="11">
        <v>250622</v>
      </c>
      <c r="B583" s="221" t="s">
        <v>194</v>
      </c>
      <c r="C583" s="231" t="s">
        <v>197</v>
      </c>
      <c r="D583" s="11" t="s">
        <v>909</v>
      </c>
      <c r="E583" s="6"/>
      <c r="F583" s="6"/>
      <c r="G583" s="6"/>
      <c r="H583" s="199">
        <v>12</v>
      </c>
      <c r="I583" s="11" t="s">
        <v>905</v>
      </c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s="2" customFormat="1" x14ac:dyDescent="0.3">
      <c r="A584" s="11"/>
      <c r="B584" s="221" t="s">
        <v>195</v>
      </c>
      <c r="C584" s="231" t="s">
        <v>197</v>
      </c>
      <c r="D584" s="11" t="s">
        <v>910</v>
      </c>
      <c r="E584" s="6"/>
      <c r="F584" s="6"/>
      <c r="G584" s="6"/>
      <c r="H584" s="200"/>
      <c r="I584" s="11" t="s">
        <v>906</v>
      </c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s="2" customFormat="1" x14ac:dyDescent="0.3">
      <c r="A585" s="11"/>
      <c r="B585" s="221" t="s">
        <v>187</v>
      </c>
      <c r="C585" s="231" t="s">
        <v>197</v>
      </c>
      <c r="D585" s="11" t="s">
        <v>911</v>
      </c>
      <c r="E585" s="6"/>
      <c r="F585" s="6"/>
      <c r="G585" s="6"/>
      <c r="H585" s="200"/>
      <c r="I585" s="11" t="s">
        <v>907</v>
      </c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s="2" customFormat="1" x14ac:dyDescent="0.3">
      <c r="A586" s="6"/>
      <c r="B586" s="223"/>
      <c r="C586" s="233"/>
      <c r="D586" s="6"/>
      <c r="E586" s="6"/>
      <c r="F586" s="6"/>
      <c r="G586" s="6"/>
      <c r="H586" s="200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s="2" customFormat="1" x14ac:dyDescent="0.3">
      <c r="A587" s="6"/>
      <c r="B587" s="223"/>
      <c r="C587" s="233"/>
      <c r="D587" s="11" t="s">
        <v>912</v>
      </c>
      <c r="E587" s="6"/>
      <c r="F587" s="6"/>
      <c r="G587" s="6"/>
      <c r="H587" s="200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s="2" customFormat="1" x14ac:dyDescent="0.3">
      <c r="A588" s="6"/>
      <c r="B588" s="223"/>
      <c r="C588" s="233"/>
      <c r="D588" s="11" t="s">
        <v>913</v>
      </c>
      <c r="E588" s="6"/>
      <c r="F588" s="6"/>
      <c r="G588" s="6"/>
      <c r="H588" s="200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s="2" customFormat="1" x14ac:dyDescent="0.3">
      <c r="A589" s="6"/>
      <c r="B589" s="223"/>
      <c r="C589" s="233"/>
      <c r="D589" s="11" t="s">
        <v>914</v>
      </c>
      <c r="E589" s="6"/>
      <c r="F589" s="6"/>
      <c r="G589" s="6"/>
      <c r="H589" s="200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s="2" customFormat="1" x14ac:dyDescent="0.3">
      <c r="A590" s="6"/>
      <c r="B590" s="223"/>
      <c r="C590" s="233"/>
      <c r="D590" s="11" t="s">
        <v>915</v>
      </c>
      <c r="E590" s="6"/>
      <c r="F590" s="6"/>
      <c r="G590" s="6"/>
      <c r="H590" s="200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s="2" customFormat="1" x14ac:dyDescent="0.3">
      <c r="A591" s="6"/>
      <c r="B591" s="223"/>
      <c r="C591" s="233"/>
      <c r="D591" s="11" t="s">
        <v>876</v>
      </c>
      <c r="E591" s="6"/>
      <c r="F591" s="6"/>
      <c r="G591" s="6"/>
      <c r="H591" s="200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s="2" customFormat="1" x14ac:dyDescent="0.3">
      <c r="A592" s="6"/>
      <c r="B592" s="223"/>
      <c r="C592" s="233"/>
      <c r="D592" s="11" t="s">
        <v>916</v>
      </c>
      <c r="E592" s="6"/>
      <c r="F592" s="6"/>
      <c r="G592" s="6"/>
      <c r="H592" s="200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s="2" customFormat="1" x14ac:dyDescent="0.3">
      <c r="A593" s="6"/>
      <c r="B593" s="223"/>
      <c r="C593" s="233"/>
      <c r="D593" s="11" t="s">
        <v>917</v>
      </c>
      <c r="E593" s="6"/>
      <c r="F593" s="6"/>
      <c r="G593" s="6"/>
      <c r="H593" s="200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s="2" customFormat="1" x14ac:dyDescent="0.3">
      <c r="A594" s="6"/>
      <c r="B594" s="223"/>
      <c r="C594" s="233"/>
      <c r="D594" s="11"/>
      <c r="E594" s="6"/>
      <c r="F594" s="6"/>
      <c r="G594" s="6"/>
      <c r="H594" s="200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s="2" customFormat="1" x14ac:dyDescent="0.3">
      <c r="A595" s="6"/>
      <c r="B595" s="223"/>
      <c r="C595" s="233"/>
      <c r="D595" s="6"/>
      <c r="E595" s="6"/>
      <c r="F595" s="6"/>
      <c r="G595" s="6"/>
      <c r="H595" s="200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s="2" customFormat="1" x14ac:dyDescent="0.3">
      <c r="A596" s="6"/>
      <c r="B596" s="223"/>
      <c r="C596" s="233"/>
      <c r="D596" s="6"/>
      <c r="E596" s="6"/>
      <c r="F596" s="6"/>
      <c r="G596" s="6"/>
      <c r="H596" s="200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s="2" customFormat="1" x14ac:dyDescent="0.3">
      <c r="A597" s="6"/>
      <c r="B597" s="223"/>
      <c r="C597" s="233"/>
      <c r="D597" s="6"/>
      <c r="E597" s="6"/>
      <c r="F597" s="6"/>
      <c r="G597" s="6"/>
      <c r="H597" s="200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s="2" customFormat="1" x14ac:dyDescent="0.3">
      <c r="A598" s="6"/>
      <c r="B598" s="223"/>
      <c r="C598" s="233"/>
      <c r="D598" s="6"/>
      <c r="E598" s="6"/>
      <c r="F598" s="6"/>
      <c r="G598" s="6"/>
      <c r="H598" s="200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s="2" customFormat="1" x14ac:dyDescent="0.3">
      <c r="A599" s="6"/>
      <c r="B599" s="223"/>
      <c r="C599" s="233"/>
      <c r="D599" s="6"/>
      <c r="E599" s="6"/>
      <c r="F599" s="6"/>
      <c r="G599" s="6"/>
      <c r="H599" s="200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s="2" customFormat="1" x14ac:dyDescent="0.3">
      <c r="A600" s="6"/>
      <c r="B600" s="223"/>
      <c r="C600" s="233"/>
      <c r="D600" s="6"/>
      <c r="E600" s="6"/>
      <c r="F600" s="6"/>
      <c r="G600" s="6"/>
      <c r="H600" s="200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s="2" customFormat="1" x14ac:dyDescent="0.3">
      <c r="A601" s="6"/>
      <c r="B601" s="223"/>
      <c r="C601" s="233"/>
      <c r="D601" s="6"/>
      <c r="E601" s="6"/>
      <c r="F601" s="6"/>
      <c r="G601" s="6"/>
      <c r="H601" s="200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s="2" customFormat="1" x14ac:dyDescent="0.3">
      <c r="A602" s="6"/>
      <c r="B602" s="223"/>
      <c r="C602" s="233"/>
      <c r="D602" s="6"/>
      <c r="E602" s="6"/>
      <c r="F602" s="6"/>
      <c r="G602" s="6"/>
      <c r="H602" s="200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s="2" customFormat="1" x14ac:dyDescent="0.3">
      <c r="A603" s="6"/>
      <c r="B603" s="223"/>
      <c r="C603" s="233"/>
      <c r="D603" s="6"/>
      <c r="E603" s="6"/>
      <c r="F603" s="6"/>
      <c r="G603" s="6"/>
      <c r="H603" s="200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s="2" customFormat="1" x14ac:dyDescent="0.3">
      <c r="A604" s="6"/>
      <c r="B604" s="223"/>
      <c r="C604" s="233"/>
      <c r="D604" s="6"/>
      <c r="E604" s="6"/>
      <c r="F604" s="6"/>
      <c r="G604" s="6"/>
      <c r="H604" s="200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s="2" customFormat="1" x14ac:dyDescent="0.3">
      <c r="A605" s="6"/>
      <c r="B605" s="223"/>
      <c r="C605" s="233"/>
      <c r="D605" s="6"/>
      <c r="E605" s="6"/>
      <c r="F605" s="6"/>
      <c r="G605" s="6"/>
      <c r="H605" s="200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s="2" customFormat="1" x14ac:dyDescent="0.3">
      <c r="A606" s="6"/>
      <c r="B606" s="223"/>
      <c r="C606" s="233"/>
      <c r="D606" s="6"/>
      <c r="E606" s="6"/>
      <c r="F606" s="6"/>
      <c r="G606" s="6"/>
      <c r="H606" s="200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s="2" customFormat="1" x14ac:dyDescent="0.3">
      <c r="A607" s="6"/>
      <c r="B607" s="223"/>
      <c r="C607" s="233"/>
      <c r="D607" s="11" t="s">
        <v>922</v>
      </c>
      <c r="E607" s="6"/>
      <c r="F607" s="6"/>
      <c r="G607" s="6"/>
      <c r="H607" s="200"/>
      <c r="I607" s="178" t="s">
        <v>908</v>
      </c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s="174" customFormat="1" ht="17.25" thickBot="1" x14ac:dyDescent="0.35">
      <c r="A608" s="173"/>
      <c r="B608" s="229"/>
      <c r="C608" s="241"/>
      <c r="D608" s="173"/>
      <c r="E608" s="173"/>
      <c r="F608" s="173"/>
      <c r="G608" s="173"/>
      <c r="H608" s="202"/>
      <c r="I608" s="254"/>
      <c r="J608" s="173"/>
      <c r="K608" s="173"/>
      <c r="L608" s="173"/>
      <c r="M608" s="173"/>
      <c r="N608" s="173"/>
      <c r="O608" s="173"/>
      <c r="P608" s="173"/>
      <c r="Q608" s="173"/>
      <c r="R608" s="173"/>
      <c r="S608" s="173"/>
      <c r="T608" s="173"/>
      <c r="U608" s="173"/>
      <c r="V608" s="173"/>
      <c r="W608" s="173"/>
      <c r="X608" s="173"/>
      <c r="Y608" s="173"/>
      <c r="Z608" s="173"/>
      <c r="AA608" s="173"/>
      <c r="AB608" s="173"/>
      <c r="AC608" s="173"/>
      <c r="AD608" s="173"/>
      <c r="AE608" s="173"/>
      <c r="AF608" s="173"/>
      <c r="AG608" s="173"/>
      <c r="AH608" s="173"/>
      <c r="AI608" s="173"/>
      <c r="AJ608" s="173"/>
      <c r="AK608" s="173"/>
      <c r="AL608" s="173"/>
      <c r="AM608" s="173"/>
      <c r="AN608" s="173"/>
      <c r="AO608" s="173"/>
      <c r="AP608" s="173"/>
      <c r="AQ608" s="173"/>
      <c r="AR608" s="173"/>
      <c r="AS608" s="173"/>
      <c r="AT608" s="173"/>
      <c r="AU608" s="173"/>
      <c r="AV608" s="173"/>
      <c r="AW608" s="173"/>
      <c r="AX608" s="173"/>
      <c r="AY608" s="173"/>
      <c r="AZ608" s="173"/>
      <c r="BA608" s="173"/>
      <c r="BB608" s="173"/>
    </row>
    <row r="609" spans="1:54" s="2" customFormat="1" ht="17.25" thickTop="1" x14ac:dyDescent="0.3">
      <c r="A609" s="11">
        <v>250623</v>
      </c>
      <c r="B609" s="221" t="s">
        <v>194</v>
      </c>
      <c r="C609" s="231" t="s">
        <v>197</v>
      </c>
      <c r="D609" s="11" t="s">
        <v>918</v>
      </c>
      <c r="E609" s="6"/>
      <c r="F609" s="6"/>
      <c r="G609" s="6"/>
      <c r="H609" s="200"/>
      <c r="I609" s="244" t="s">
        <v>849</v>
      </c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s="2" customFormat="1" x14ac:dyDescent="0.3">
      <c r="A610" s="11"/>
      <c r="B610" s="221" t="s">
        <v>195</v>
      </c>
      <c r="C610" s="231" t="s">
        <v>197</v>
      </c>
      <c r="D610" s="11" t="s">
        <v>919</v>
      </c>
      <c r="E610" s="6"/>
      <c r="F610" s="6"/>
      <c r="G610" s="6"/>
      <c r="H610" s="199" t="s">
        <v>325</v>
      </c>
      <c r="I610" s="252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s="2" customFormat="1" x14ac:dyDescent="0.3">
      <c r="A611" s="11"/>
      <c r="B611" s="221" t="s">
        <v>187</v>
      </c>
      <c r="C611" s="231" t="s">
        <v>197</v>
      </c>
      <c r="D611" s="18" t="s">
        <v>923</v>
      </c>
      <c r="E611" s="6"/>
      <c r="F611" s="6"/>
      <c r="G611" s="6"/>
      <c r="H611" s="200"/>
      <c r="I611" s="252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s="2" customFormat="1" x14ac:dyDescent="0.3">
      <c r="A612" s="6"/>
      <c r="B612" s="223"/>
      <c r="C612" s="233"/>
      <c r="D612" s="11" t="s">
        <v>920</v>
      </c>
      <c r="E612" s="6"/>
      <c r="F612" s="6"/>
      <c r="G612" s="6"/>
      <c r="H612" s="200"/>
      <c r="I612" s="252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s="2" customFormat="1" x14ac:dyDescent="0.3">
      <c r="A613" s="6"/>
      <c r="B613" s="223"/>
      <c r="C613" s="233"/>
      <c r="D613" s="6"/>
      <c r="E613" s="6"/>
      <c r="F613" s="6"/>
      <c r="G613" s="6"/>
      <c r="H613" s="200"/>
      <c r="I613" s="252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s="2" customFormat="1" x14ac:dyDescent="0.3">
      <c r="A614" s="6"/>
      <c r="B614" s="223"/>
      <c r="C614" s="233"/>
      <c r="D614" s="11" t="s">
        <v>921</v>
      </c>
      <c r="E614" s="6"/>
      <c r="F614" s="6"/>
      <c r="G614" s="6"/>
      <c r="H614" s="200"/>
      <c r="I614" s="252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s="2" customFormat="1" x14ac:dyDescent="0.3">
      <c r="A615" s="6"/>
      <c r="B615" s="223"/>
      <c r="C615" s="233"/>
      <c r="D615" s="18" t="s">
        <v>924</v>
      </c>
      <c r="E615" s="6"/>
      <c r="F615" s="6"/>
      <c r="G615" s="6"/>
      <c r="H615" s="200"/>
      <c r="I615" s="252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s="52" customFormat="1" ht="17.25" thickBot="1" x14ac:dyDescent="0.35">
      <c r="A616" s="51"/>
      <c r="B616" s="226"/>
      <c r="C616" s="238"/>
      <c r="D616" s="51"/>
      <c r="E616" s="51"/>
      <c r="F616" s="51"/>
      <c r="G616" s="51"/>
      <c r="H616" s="201"/>
      <c r="I616" s="253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/>
    </row>
    <row r="617" spans="1:54" s="2" customFormat="1" ht="17.25" thickTop="1" x14ac:dyDescent="0.3">
      <c r="A617" s="11">
        <v>250624</v>
      </c>
      <c r="B617" s="221" t="s">
        <v>194</v>
      </c>
      <c r="C617" s="231" t="s">
        <v>197</v>
      </c>
      <c r="D617" s="11" t="s">
        <v>925</v>
      </c>
      <c r="E617" s="6"/>
      <c r="F617" s="6"/>
      <c r="G617" s="6"/>
      <c r="H617" s="199">
        <v>12</v>
      </c>
      <c r="I617" s="244" t="s">
        <v>849</v>
      </c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s="2" customFormat="1" x14ac:dyDescent="0.3">
      <c r="A618" s="11"/>
      <c r="B618" s="221" t="s">
        <v>195</v>
      </c>
      <c r="C618" s="231" t="s">
        <v>197</v>
      </c>
      <c r="D618" s="6"/>
      <c r="E618" s="6"/>
      <c r="F618" s="6"/>
      <c r="G618" s="6"/>
      <c r="H618" s="200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s="2" customFormat="1" x14ac:dyDescent="0.3">
      <c r="A619" s="11"/>
      <c r="B619" s="221" t="s">
        <v>187</v>
      </c>
      <c r="C619" s="231" t="s">
        <v>197</v>
      </c>
      <c r="D619" s="6"/>
      <c r="E619" s="6"/>
      <c r="F619" s="6"/>
      <c r="G619" s="6"/>
      <c r="H619" s="200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s="2" customFormat="1" x14ac:dyDescent="0.3">
      <c r="A620" s="6"/>
      <c r="B620" s="223"/>
      <c r="C620" s="233"/>
      <c r="D620" s="11" t="s">
        <v>926</v>
      </c>
      <c r="E620" s="6"/>
      <c r="F620" s="6"/>
      <c r="G620" s="6"/>
      <c r="H620" s="200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s="52" customFormat="1" ht="17.25" thickBot="1" x14ac:dyDescent="0.35">
      <c r="A621" s="51"/>
      <c r="B621" s="226"/>
      <c r="C621" s="238"/>
      <c r="D621" s="51"/>
      <c r="E621" s="51"/>
      <c r="F621" s="51"/>
      <c r="G621" s="51"/>
      <c r="H621" s="20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  <c r="BA621" s="51"/>
      <c r="BB621" s="51"/>
    </row>
    <row r="622" spans="1:54" s="48" customFormat="1" ht="17.25" thickTop="1" x14ac:dyDescent="0.3">
      <c r="A622" s="40">
        <v>250625</v>
      </c>
      <c r="B622" s="225" t="s">
        <v>194</v>
      </c>
      <c r="C622" s="235" t="s">
        <v>179</v>
      </c>
      <c r="D622" s="26" t="s">
        <v>927</v>
      </c>
      <c r="E622" s="25"/>
      <c r="F622" s="25"/>
      <c r="G622" s="25"/>
      <c r="H622" s="206">
        <v>12</v>
      </c>
      <c r="I622" s="124" t="s">
        <v>929</v>
      </c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</row>
    <row r="623" spans="1:54" s="2" customFormat="1" x14ac:dyDescent="0.3">
      <c r="A623" s="41"/>
      <c r="B623" s="221" t="s">
        <v>195</v>
      </c>
      <c r="C623" s="231" t="s">
        <v>179</v>
      </c>
      <c r="D623" s="11"/>
      <c r="E623" s="6"/>
      <c r="F623" s="6"/>
      <c r="G623" s="6"/>
      <c r="H623" s="200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s="2" customFormat="1" x14ac:dyDescent="0.3">
      <c r="A624" s="41"/>
      <c r="B624" s="221" t="s">
        <v>187</v>
      </c>
      <c r="C624" s="231" t="s">
        <v>179</v>
      </c>
      <c r="D624" s="11"/>
      <c r="E624" s="6"/>
      <c r="F624" s="6"/>
      <c r="G624" s="6"/>
      <c r="H624" s="200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s="52" customFormat="1" ht="17.25" thickBot="1" x14ac:dyDescent="0.35">
      <c r="A625" s="50"/>
      <c r="B625" s="222"/>
      <c r="C625" s="232"/>
      <c r="D625" s="53" t="s">
        <v>928</v>
      </c>
      <c r="E625" s="51"/>
      <c r="F625" s="51"/>
      <c r="G625" s="51"/>
      <c r="H625" s="20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  <c r="BA625" s="51"/>
      <c r="BB625" s="51"/>
    </row>
    <row r="626" spans="1:54" s="48" customFormat="1" ht="17.25" thickTop="1" x14ac:dyDescent="0.3">
      <c r="A626" s="40">
        <v>250626</v>
      </c>
      <c r="B626" s="225" t="s">
        <v>194</v>
      </c>
      <c r="C626" s="235"/>
      <c r="D626" s="26"/>
      <c r="E626" s="25"/>
      <c r="F626" s="25"/>
      <c r="G626" s="25"/>
      <c r="H626" s="206">
        <v>12</v>
      </c>
      <c r="I626" s="244" t="s">
        <v>930</v>
      </c>
      <c r="J626" s="248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</row>
    <row r="627" spans="1:54" s="2" customFormat="1" x14ac:dyDescent="0.3">
      <c r="A627" s="41"/>
      <c r="B627" s="221" t="s">
        <v>195</v>
      </c>
      <c r="C627" s="231" t="s">
        <v>197</v>
      </c>
      <c r="D627" s="6"/>
      <c r="E627" s="6"/>
      <c r="F627" s="6"/>
      <c r="G627" s="6"/>
      <c r="H627" s="200"/>
      <c r="I627" s="252"/>
      <c r="J627" s="252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s="52" customFormat="1" ht="17.25" thickBot="1" x14ac:dyDescent="0.35">
      <c r="A628" s="50"/>
      <c r="B628" s="222" t="s">
        <v>187</v>
      </c>
      <c r="C628" s="232" t="s">
        <v>197</v>
      </c>
      <c r="D628" s="51"/>
      <c r="E628" s="51"/>
      <c r="F628" s="51"/>
      <c r="G628" s="51"/>
      <c r="H628" s="201"/>
      <c r="I628" s="253"/>
      <c r="J628" s="253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  <c r="BA628" s="51"/>
      <c r="BB628" s="51"/>
    </row>
    <row r="629" spans="1:54" s="2" customFormat="1" ht="17.25" thickTop="1" x14ac:dyDescent="0.3">
      <c r="A629" s="11">
        <v>250627</v>
      </c>
      <c r="B629" s="221" t="s">
        <v>194</v>
      </c>
      <c r="C629" s="231"/>
      <c r="D629" s="26" t="s">
        <v>927</v>
      </c>
      <c r="E629" s="6"/>
      <c r="F629" s="6"/>
      <c r="G629" s="6"/>
      <c r="H629" s="200"/>
      <c r="I629" s="244" t="s">
        <v>930</v>
      </c>
      <c r="J629" s="252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s="2" customFormat="1" x14ac:dyDescent="0.3">
      <c r="A630" s="11"/>
      <c r="B630" s="221" t="s">
        <v>195</v>
      </c>
      <c r="C630" s="231" t="s">
        <v>197</v>
      </c>
      <c r="D630" s="11" t="s">
        <v>931</v>
      </c>
      <c r="E630" s="6"/>
      <c r="F630" s="6"/>
      <c r="G630" s="6"/>
      <c r="H630" s="199" t="s">
        <v>325</v>
      </c>
      <c r="I630" s="252"/>
      <c r="J630" s="252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s="2" customFormat="1" x14ac:dyDescent="0.3">
      <c r="A631" s="11"/>
      <c r="B631" s="221" t="s">
        <v>187</v>
      </c>
      <c r="C631" s="231"/>
      <c r="D631" s="11" t="s">
        <v>932</v>
      </c>
      <c r="E631" s="6"/>
      <c r="F631" s="6"/>
      <c r="G631" s="6"/>
      <c r="H631" s="200"/>
      <c r="I631" s="252"/>
      <c r="J631" s="252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s="2" customFormat="1" x14ac:dyDescent="0.3">
      <c r="A632" s="6"/>
      <c r="B632" s="223"/>
      <c r="C632" s="233"/>
      <c r="D632" s="11"/>
      <c r="E632" s="6"/>
      <c r="F632" s="6"/>
      <c r="G632" s="6"/>
      <c r="H632" s="200"/>
      <c r="I632" s="252"/>
      <c r="J632" s="252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s="52" customFormat="1" ht="17.25" thickBot="1" x14ac:dyDescent="0.35">
      <c r="A633" s="51"/>
      <c r="B633" s="226"/>
      <c r="C633" s="238"/>
      <c r="D633" s="53" t="s">
        <v>928</v>
      </c>
      <c r="E633" s="51"/>
      <c r="F633" s="51"/>
      <c r="G633" s="51"/>
      <c r="H633" s="201"/>
      <c r="I633" s="253"/>
      <c r="J633" s="253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  <c r="BA633" s="51"/>
      <c r="BB633" s="51"/>
    </row>
    <row r="634" spans="1:54" s="48" customFormat="1" ht="17.25" thickTop="1" x14ac:dyDescent="0.3">
      <c r="A634" s="40">
        <v>250628</v>
      </c>
      <c r="B634" s="225" t="s">
        <v>194</v>
      </c>
      <c r="C634" s="235" t="s">
        <v>179</v>
      </c>
      <c r="D634" s="26" t="s">
        <v>933</v>
      </c>
      <c r="E634" s="25"/>
      <c r="F634" s="25"/>
      <c r="G634" s="25"/>
      <c r="H634" s="206">
        <v>24</v>
      </c>
      <c r="I634" s="244" t="s">
        <v>930</v>
      </c>
      <c r="J634" s="248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</row>
    <row r="635" spans="1:54" s="2" customFormat="1" x14ac:dyDescent="0.3">
      <c r="A635" s="41"/>
      <c r="B635" s="221" t="s">
        <v>195</v>
      </c>
      <c r="C635" s="231" t="s">
        <v>179</v>
      </c>
      <c r="D635" s="6"/>
      <c r="E635" s="6"/>
      <c r="F635" s="6"/>
      <c r="G635" s="6"/>
      <c r="H635" s="200"/>
      <c r="I635" s="252"/>
      <c r="J635" s="252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s="52" customFormat="1" ht="17.25" thickBot="1" x14ac:dyDescent="0.35">
      <c r="A636" s="50"/>
      <c r="B636" s="222" t="s">
        <v>187</v>
      </c>
      <c r="C636" s="232"/>
      <c r="D636" s="53"/>
      <c r="E636" s="51"/>
      <c r="F636" s="51"/>
      <c r="G636" s="51"/>
      <c r="H636" s="201"/>
      <c r="I636" s="253"/>
      <c r="J636" s="253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/>
    </row>
    <row r="637" spans="1:54" s="48" customFormat="1" ht="17.25" thickTop="1" x14ac:dyDescent="0.3">
      <c r="A637" s="40">
        <v>250629</v>
      </c>
      <c r="B637" s="225" t="s">
        <v>194</v>
      </c>
      <c r="C637" s="235" t="s">
        <v>197</v>
      </c>
      <c r="D637" s="26" t="s">
        <v>935</v>
      </c>
      <c r="E637" s="25"/>
      <c r="F637" s="25"/>
      <c r="G637" s="25"/>
      <c r="H637" s="206">
        <v>12</v>
      </c>
      <c r="I637" s="244" t="s">
        <v>930</v>
      </c>
      <c r="J637" s="248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</row>
    <row r="638" spans="1:54" s="2" customFormat="1" x14ac:dyDescent="0.3">
      <c r="A638" s="41"/>
      <c r="B638" s="221" t="s">
        <v>195</v>
      </c>
      <c r="C638" s="231" t="s">
        <v>197</v>
      </c>
      <c r="D638" s="6"/>
      <c r="E638" s="6"/>
      <c r="F638" s="6"/>
      <c r="G638" s="6"/>
      <c r="H638" s="200"/>
      <c r="I638" s="252"/>
      <c r="J638" s="252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s="52" customFormat="1" ht="17.25" thickBot="1" x14ac:dyDescent="0.35">
      <c r="A639" s="50"/>
      <c r="B639" s="222" t="s">
        <v>187</v>
      </c>
      <c r="C639" s="232"/>
      <c r="D639" s="51"/>
      <c r="E639" s="51"/>
      <c r="F639" s="51"/>
      <c r="G639" s="51"/>
      <c r="H639" s="201"/>
      <c r="I639" s="253"/>
      <c r="J639" s="253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  <c r="BA639" s="51"/>
      <c r="BB639" s="51"/>
    </row>
    <row r="640" spans="1:54" s="48" customFormat="1" ht="17.25" thickTop="1" x14ac:dyDescent="0.3">
      <c r="A640" s="40">
        <v>250630</v>
      </c>
      <c r="B640" s="225" t="s">
        <v>194</v>
      </c>
      <c r="C640" s="235"/>
      <c r="D640" s="26" t="s">
        <v>935</v>
      </c>
      <c r="E640" s="25"/>
      <c r="F640" s="25"/>
      <c r="G640" s="25"/>
      <c r="H640" s="206">
        <v>12</v>
      </c>
      <c r="I640" s="244" t="s">
        <v>934</v>
      </c>
      <c r="J640" s="248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</row>
    <row r="641" spans="1:54" s="2" customFormat="1" x14ac:dyDescent="0.3">
      <c r="A641" s="41"/>
      <c r="B641" s="221" t="s">
        <v>195</v>
      </c>
      <c r="C641" s="231" t="s">
        <v>197</v>
      </c>
      <c r="D641" s="6"/>
      <c r="E641" s="6"/>
      <c r="F641" s="6"/>
      <c r="G641" s="6"/>
      <c r="H641" s="200"/>
      <c r="I641" s="252"/>
      <c r="J641" s="252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s="52" customFormat="1" ht="17.25" thickBot="1" x14ac:dyDescent="0.35">
      <c r="A642" s="50"/>
      <c r="B642" s="222" t="s">
        <v>187</v>
      </c>
      <c r="C642" s="232"/>
      <c r="D642" s="53"/>
      <c r="E642" s="51"/>
      <c r="F642" s="51"/>
      <c r="G642" s="51"/>
      <c r="H642" s="201"/>
      <c r="I642" s="253"/>
      <c r="J642" s="253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  <c r="BA642" s="51"/>
      <c r="BB642" s="51"/>
    </row>
    <row r="643" spans="1:54" s="2" customFormat="1" ht="17.25" thickTop="1" x14ac:dyDescent="0.3">
      <c r="A643" s="11">
        <v>250702</v>
      </c>
      <c r="B643" s="221" t="s">
        <v>194</v>
      </c>
      <c r="C643" s="231"/>
      <c r="D643" s="11" t="s">
        <v>967</v>
      </c>
      <c r="E643" s="6"/>
      <c r="F643" s="6"/>
      <c r="G643" s="6"/>
      <c r="H643" s="199" t="s">
        <v>325</v>
      </c>
      <c r="I643" s="244" t="s">
        <v>934</v>
      </c>
      <c r="J643" s="252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s="2" customFormat="1" x14ac:dyDescent="0.3">
      <c r="A644" s="11"/>
      <c r="B644" s="221" t="s">
        <v>195</v>
      </c>
      <c r="C644" s="231" t="s">
        <v>197</v>
      </c>
      <c r="D644" s="6"/>
      <c r="E644" s="6"/>
      <c r="F644" s="6"/>
      <c r="G644" s="6"/>
      <c r="H644" s="199" t="s">
        <v>325</v>
      </c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s="2" customFormat="1" x14ac:dyDescent="0.3">
      <c r="A645" s="11"/>
      <c r="B645" s="221" t="s">
        <v>187</v>
      </c>
      <c r="C645" s="231" t="s">
        <v>197</v>
      </c>
      <c r="D645" s="11"/>
      <c r="E645" s="6"/>
      <c r="F645" s="6"/>
      <c r="G645" s="6"/>
      <c r="H645" s="200"/>
      <c r="I645" s="18" t="s">
        <v>972</v>
      </c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s="2" customFormat="1" x14ac:dyDescent="0.3">
      <c r="A646" s="6"/>
      <c r="B646" s="223"/>
      <c r="C646" s="233"/>
      <c r="D646" s="6"/>
      <c r="E646" s="6"/>
      <c r="F646" s="6"/>
      <c r="G646" s="6"/>
      <c r="H646" s="200"/>
      <c r="I646" s="11" t="s">
        <v>973</v>
      </c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s="2" customFormat="1" x14ac:dyDescent="0.3">
      <c r="A647" s="6"/>
      <c r="B647" s="223"/>
      <c r="C647" s="233"/>
      <c r="D647" s="6"/>
      <c r="E647" s="6"/>
      <c r="F647" s="6"/>
      <c r="G647" s="6"/>
      <c r="H647" s="200"/>
      <c r="I647" s="11" t="s">
        <v>974</v>
      </c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s="2" customFormat="1" x14ac:dyDescent="0.3">
      <c r="A648" s="6"/>
      <c r="B648" s="223"/>
      <c r="C648" s="233"/>
      <c r="D648" s="11" t="s">
        <v>968</v>
      </c>
      <c r="E648" s="6"/>
      <c r="F648" s="6"/>
      <c r="G648" s="6"/>
      <c r="H648" s="200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s="2" customFormat="1" x14ac:dyDescent="0.3">
      <c r="A649" s="6"/>
      <c r="B649" s="223"/>
      <c r="C649" s="233"/>
      <c r="D649" s="6"/>
      <c r="E649" s="6"/>
      <c r="F649" s="6"/>
      <c r="G649" s="6"/>
      <c r="H649" s="200"/>
      <c r="I649" s="11" t="s">
        <v>975</v>
      </c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s="2" customFormat="1" x14ac:dyDescent="0.3">
      <c r="A650" s="6"/>
      <c r="B650" s="223"/>
      <c r="C650" s="233"/>
      <c r="D650" s="6"/>
      <c r="E650" s="6"/>
      <c r="F650" s="6"/>
      <c r="G650" s="6"/>
      <c r="H650" s="200"/>
      <c r="I650" s="11" t="s">
        <v>976</v>
      </c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s="2" customFormat="1" x14ac:dyDescent="0.3">
      <c r="A651" s="6"/>
      <c r="B651" s="223"/>
      <c r="C651" s="233"/>
      <c r="D651" s="6"/>
      <c r="E651" s="6"/>
      <c r="F651" s="6"/>
      <c r="G651" s="6"/>
      <c r="H651" s="200"/>
      <c r="I651" s="11" t="s">
        <v>977</v>
      </c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s="2" customFormat="1" x14ac:dyDescent="0.3">
      <c r="A652" s="11"/>
      <c r="B652" s="221"/>
      <c r="C652" s="231"/>
      <c r="D652" s="6"/>
      <c r="E652" s="6"/>
      <c r="F652" s="6"/>
      <c r="G652" s="6"/>
      <c r="H652" s="200"/>
      <c r="I652" s="11" t="s">
        <v>978</v>
      </c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s="2" customFormat="1" x14ac:dyDescent="0.3">
      <c r="A653" s="11"/>
      <c r="B653" s="221"/>
      <c r="C653" s="231"/>
      <c r="D653" s="6"/>
      <c r="E653" s="6"/>
      <c r="F653" s="6"/>
      <c r="G653" s="6"/>
      <c r="H653" s="200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s="2" customFormat="1" x14ac:dyDescent="0.3">
      <c r="A654" s="11"/>
      <c r="B654" s="221"/>
      <c r="C654" s="231"/>
      <c r="D654" s="6"/>
      <c r="E654" s="6"/>
      <c r="F654" s="6"/>
      <c r="G654" s="6"/>
      <c r="H654" s="200"/>
      <c r="I654" s="159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11"/>
      <c r="B655" s="221"/>
      <c r="C655" s="231"/>
      <c r="D655" s="11"/>
      <c r="E655" s="11"/>
      <c r="F655" s="11"/>
      <c r="G655" s="11"/>
      <c r="H655" s="199"/>
      <c r="I655" s="18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</row>
    <row r="656" spans="1:54" s="2" customFormat="1" x14ac:dyDescent="0.3">
      <c r="A656" s="11"/>
      <c r="B656" s="221"/>
      <c r="C656" s="231"/>
      <c r="D656" s="11"/>
      <c r="E656" s="11"/>
      <c r="F656" s="11"/>
      <c r="G656" s="11"/>
      <c r="H656" s="199"/>
      <c r="I656" s="159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s="2" customFormat="1" x14ac:dyDescent="0.3">
      <c r="A657" s="11"/>
      <c r="B657" s="221"/>
      <c r="C657" s="231"/>
      <c r="D657" s="11"/>
      <c r="E657" s="11"/>
      <c r="F657" s="11"/>
      <c r="G657" s="11"/>
      <c r="H657" s="199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s="174" customFormat="1" ht="17.25" thickBot="1" x14ac:dyDescent="0.35">
      <c r="A658" s="204"/>
      <c r="B658" s="228"/>
      <c r="C658" s="240"/>
      <c r="D658" s="204"/>
      <c r="E658" s="204"/>
      <c r="F658" s="204"/>
      <c r="G658" s="204"/>
      <c r="H658" s="242"/>
      <c r="I658" s="204"/>
      <c r="J658" s="204"/>
      <c r="K658" s="204"/>
      <c r="L658" s="204"/>
      <c r="M658" s="204"/>
      <c r="N658" s="204"/>
      <c r="O658" s="204"/>
      <c r="P658" s="204"/>
      <c r="Q658" s="204"/>
      <c r="R658" s="204"/>
      <c r="S658" s="204"/>
      <c r="T658" s="173"/>
      <c r="U658" s="173"/>
      <c r="V658" s="173"/>
      <c r="W658" s="173"/>
      <c r="X658" s="173"/>
      <c r="Y658" s="173"/>
      <c r="Z658" s="173"/>
      <c r="AA658" s="173"/>
      <c r="AB658" s="173"/>
      <c r="AC658" s="173"/>
      <c r="AD658" s="173"/>
      <c r="AE658" s="173"/>
      <c r="AF658" s="173"/>
      <c r="AG658" s="173"/>
      <c r="AH658" s="173"/>
      <c r="AI658" s="173"/>
      <c r="AJ658" s="173"/>
      <c r="AK658" s="173"/>
      <c r="AL658" s="173"/>
      <c r="AM658" s="173"/>
      <c r="AN658" s="173"/>
      <c r="AO658" s="173"/>
      <c r="AP658" s="173"/>
      <c r="AQ658" s="173"/>
      <c r="AR658" s="173"/>
      <c r="AS658" s="173"/>
      <c r="AT658" s="173"/>
      <c r="AU658" s="173"/>
      <c r="AV658" s="173"/>
      <c r="AW658" s="173"/>
      <c r="AX658" s="173"/>
      <c r="AY658" s="173"/>
      <c r="AZ658" s="173"/>
      <c r="BA658" s="173"/>
      <c r="BB658" s="173"/>
    </row>
    <row r="659" spans="1:54" s="2" customFormat="1" ht="17.25" thickTop="1" x14ac:dyDescent="0.3">
      <c r="A659" s="41">
        <v>250703</v>
      </c>
      <c r="B659" s="221" t="s">
        <v>194</v>
      </c>
      <c r="C659" s="231"/>
      <c r="D659" s="11"/>
      <c r="E659" s="11"/>
      <c r="F659" s="11"/>
      <c r="G659" s="11"/>
      <c r="H659" s="199"/>
      <c r="I659" s="178" t="s">
        <v>969</v>
      </c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s="2" customFormat="1" x14ac:dyDescent="0.3">
      <c r="A660" s="41"/>
      <c r="B660" s="221" t="s">
        <v>195</v>
      </c>
      <c r="C660" s="231" t="s">
        <v>179</v>
      </c>
      <c r="D660" s="11"/>
      <c r="E660" s="11"/>
      <c r="F660" s="11"/>
      <c r="G660" s="11"/>
      <c r="H660" s="199" t="s">
        <v>325</v>
      </c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s="174" customFormat="1" ht="17.25" thickBot="1" x14ac:dyDescent="0.35">
      <c r="A661" s="180"/>
      <c r="B661" s="228" t="s">
        <v>187</v>
      </c>
      <c r="C661" s="240" t="s">
        <v>179</v>
      </c>
      <c r="D661" s="204"/>
      <c r="E661" s="204"/>
      <c r="F661" s="204"/>
      <c r="G661" s="204"/>
      <c r="H661" s="242"/>
      <c r="I661" s="204"/>
      <c r="J661" s="204"/>
      <c r="K661" s="204"/>
      <c r="L661" s="204"/>
      <c r="M661" s="204"/>
      <c r="N661" s="204"/>
      <c r="O661" s="204"/>
      <c r="P661" s="204"/>
      <c r="Q661" s="204"/>
      <c r="R661" s="204"/>
      <c r="S661" s="204"/>
      <c r="T661" s="173"/>
      <c r="U661" s="173"/>
      <c r="V661" s="173"/>
      <c r="W661" s="173"/>
      <c r="X661" s="173"/>
      <c r="Y661" s="173"/>
      <c r="Z661" s="173"/>
      <c r="AA661" s="173"/>
      <c r="AB661" s="173"/>
      <c r="AC661" s="173"/>
      <c r="AD661" s="173"/>
      <c r="AE661" s="173"/>
      <c r="AF661" s="173"/>
      <c r="AG661" s="173"/>
      <c r="AH661" s="173"/>
      <c r="AI661" s="173"/>
      <c r="AJ661" s="173"/>
      <c r="AK661" s="173"/>
      <c r="AL661" s="173"/>
      <c r="AM661" s="173"/>
      <c r="AN661" s="173"/>
      <c r="AO661" s="173"/>
      <c r="AP661" s="173"/>
      <c r="AQ661" s="173"/>
      <c r="AR661" s="173"/>
      <c r="AS661" s="173"/>
      <c r="AT661" s="173"/>
      <c r="AU661" s="173"/>
      <c r="AV661" s="173"/>
      <c r="AW661" s="173"/>
      <c r="AX661" s="173"/>
      <c r="AY661" s="173"/>
      <c r="AZ661" s="173"/>
      <c r="BA661" s="173"/>
      <c r="BB661" s="173"/>
    </row>
    <row r="662" spans="1:54" s="2" customFormat="1" ht="17.25" thickTop="1" x14ac:dyDescent="0.3">
      <c r="A662" s="11">
        <v>250704</v>
      </c>
      <c r="B662" s="221" t="s">
        <v>194</v>
      </c>
      <c r="C662" s="231"/>
      <c r="D662" s="11" t="s">
        <v>970</v>
      </c>
      <c r="E662" s="11"/>
      <c r="F662" s="11"/>
      <c r="G662" s="11"/>
      <c r="H662" s="199" t="s">
        <v>325</v>
      </c>
      <c r="I662" s="178" t="s">
        <v>971</v>
      </c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s="2" customFormat="1" x14ac:dyDescent="0.3">
      <c r="A663" s="11"/>
      <c r="B663" s="221" t="s">
        <v>195</v>
      </c>
      <c r="C663" s="231" t="s">
        <v>179</v>
      </c>
      <c r="D663" s="11"/>
      <c r="E663" s="11"/>
      <c r="F663" s="11"/>
      <c r="G663" s="11"/>
      <c r="H663" s="199"/>
      <c r="I663" s="11"/>
      <c r="J663" s="18"/>
      <c r="K663" s="11"/>
      <c r="L663" s="11"/>
      <c r="M663" s="11"/>
      <c r="N663" s="11"/>
      <c r="O663" s="11"/>
      <c r="P663" s="11"/>
      <c r="Q663" s="11"/>
      <c r="R663" s="11"/>
      <c r="S663" s="11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s="174" customFormat="1" ht="17.25" thickBot="1" x14ac:dyDescent="0.35">
      <c r="A664" s="173"/>
      <c r="B664" s="228" t="s">
        <v>187</v>
      </c>
      <c r="C664" s="240" t="s">
        <v>179</v>
      </c>
      <c r="D664" s="173"/>
      <c r="E664" s="173"/>
      <c r="F664" s="173"/>
      <c r="G664" s="173"/>
      <c r="H664" s="202"/>
      <c r="I664" s="243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173"/>
      <c r="U664" s="173"/>
      <c r="V664" s="173"/>
      <c r="W664" s="173"/>
      <c r="X664" s="173"/>
      <c r="Y664" s="173"/>
      <c r="Z664" s="173"/>
      <c r="AA664" s="173"/>
      <c r="AB664" s="173"/>
      <c r="AC664" s="173"/>
      <c r="AD664" s="173"/>
      <c r="AE664" s="173"/>
      <c r="AF664" s="173"/>
      <c r="AG664" s="173"/>
      <c r="AH664" s="173"/>
      <c r="AI664" s="173"/>
      <c r="AJ664" s="173"/>
      <c r="AK664" s="173"/>
      <c r="AL664" s="173"/>
      <c r="AM664" s="173"/>
      <c r="AN664" s="173"/>
      <c r="AO664" s="173"/>
      <c r="AP664" s="173"/>
      <c r="AQ664" s="173"/>
      <c r="AR664" s="173"/>
      <c r="AS664" s="173"/>
      <c r="AT664" s="173"/>
      <c r="AU664" s="173"/>
      <c r="AV664" s="173"/>
      <c r="AW664" s="173"/>
      <c r="AX664" s="173"/>
      <c r="AY664" s="173"/>
      <c r="AZ664" s="173"/>
      <c r="BA664" s="173"/>
      <c r="BB664" s="173"/>
    </row>
    <row r="665" spans="1:54" s="2" customFormat="1" ht="17.25" thickTop="1" x14ac:dyDescent="0.3">
      <c r="A665" s="11">
        <v>250705</v>
      </c>
      <c r="B665" s="221" t="s">
        <v>194</v>
      </c>
      <c r="C665" s="231" t="s">
        <v>179</v>
      </c>
      <c r="D665" s="6"/>
      <c r="E665" s="6"/>
      <c r="F665" s="6"/>
      <c r="G665" s="6"/>
      <c r="H665" s="199">
        <v>12</v>
      </c>
      <c r="I665" s="11" t="s">
        <v>979</v>
      </c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s="2" customFormat="1" x14ac:dyDescent="0.3">
      <c r="A666" s="11"/>
      <c r="B666" s="221" t="s">
        <v>195</v>
      </c>
      <c r="C666" s="231" t="s">
        <v>179</v>
      </c>
      <c r="D666" s="6"/>
      <c r="E666" s="6"/>
      <c r="F666" s="6"/>
      <c r="G666" s="6"/>
      <c r="H666" s="200"/>
      <c r="I666" s="11" t="s">
        <v>980</v>
      </c>
      <c r="J666" s="11"/>
      <c r="K666" s="11"/>
      <c r="L666" s="11"/>
      <c r="M666" s="11"/>
      <c r="N666" s="11"/>
      <c r="O666" s="11"/>
      <c r="P666" s="11"/>
      <c r="Q666" s="11"/>
      <c r="R666" s="11"/>
      <c r="S666" s="18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s="2" customFormat="1" x14ac:dyDescent="0.3">
      <c r="A667" s="11"/>
      <c r="B667" s="221" t="s">
        <v>187</v>
      </c>
      <c r="C667" s="231" t="s">
        <v>197</v>
      </c>
      <c r="D667" s="6"/>
      <c r="E667" s="6"/>
      <c r="F667" s="6"/>
      <c r="G667" s="6"/>
      <c r="H667" s="200"/>
      <c r="I667" s="11" t="s">
        <v>981</v>
      </c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s="2" customFormat="1" x14ac:dyDescent="0.3">
      <c r="A668" s="6"/>
      <c r="B668" s="223"/>
      <c r="C668" s="233"/>
      <c r="D668" s="6"/>
      <c r="E668" s="6"/>
      <c r="F668" s="6"/>
      <c r="G668" s="6"/>
      <c r="H668" s="200"/>
      <c r="I668" s="6"/>
      <c r="J668" s="11"/>
      <c r="K668" s="11"/>
      <c r="L668" s="11"/>
      <c r="M668" s="18"/>
      <c r="N668" s="11"/>
      <c r="O668" s="11"/>
      <c r="P668" s="11"/>
      <c r="Q668" s="11"/>
      <c r="R668" s="11"/>
      <c r="S668" s="11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s="2" customFormat="1" x14ac:dyDescent="0.3">
      <c r="A669" s="6"/>
      <c r="B669" s="223"/>
      <c r="C669" s="233"/>
      <c r="D669" s="6"/>
      <c r="E669" s="6"/>
      <c r="F669" s="6"/>
      <c r="G669" s="6"/>
      <c r="H669" s="200"/>
      <c r="I669" s="11" t="s">
        <v>982</v>
      </c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s="2" customFormat="1" x14ac:dyDescent="0.3">
      <c r="A670" s="6"/>
      <c r="B670" s="223"/>
      <c r="C670" s="233"/>
      <c r="D670" s="6"/>
      <c r="E670" s="6"/>
      <c r="F670" s="6"/>
      <c r="G670" s="6"/>
      <c r="H670" s="200"/>
      <c r="I670" s="11" t="s">
        <v>983</v>
      </c>
      <c r="J670" s="6"/>
      <c r="K670" s="6"/>
      <c r="L670" s="6"/>
      <c r="M670" s="6"/>
      <c r="N670" s="6"/>
      <c r="O670" s="6"/>
      <c r="P670" s="6"/>
      <c r="Q670" s="6"/>
      <c r="R670" s="6"/>
      <c r="S670" s="11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s="2" customFormat="1" x14ac:dyDescent="0.3">
      <c r="A671" s="6"/>
      <c r="B671" s="223"/>
      <c r="C671" s="233"/>
      <c r="D671" s="6"/>
      <c r="E671" s="6"/>
      <c r="F671" s="6"/>
      <c r="G671" s="6"/>
      <c r="H671" s="200"/>
      <c r="I671" s="11" t="s">
        <v>984</v>
      </c>
      <c r="J671" s="6"/>
      <c r="K671" s="6"/>
      <c r="L671" s="6"/>
      <c r="M671" s="6"/>
      <c r="N671" s="6"/>
      <c r="O671" s="6"/>
      <c r="P671" s="6"/>
      <c r="Q671" s="6"/>
      <c r="R671" s="6"/>
      <c r="S671" s="11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s="2" customFormat="1" x14ac:dyDescent="0.3">
      <c r="A672" s="6"/>
      <c r="B672" s="223"/>
      <c r="C672" s="233"/>
      <c r="D672" s="6"/>
      <c r="E672" s="6"/>
      <c r="F672" s="6"/>
      <c r="G672" s="6"/>
      <c r="H672" s="200"/>
      <c r="I672" s="11" t="s">
        <v>985</v>
      </c>
      <c r="J672" s="6"/>
      <c r="K672" s="6"/>
      <c r="L672" s="6"/>
      <c r="M672" s="6"/>
      <c r="N672" s="6"/>
      <c r="O672" s="6"/>
      <c r="P672" s="6"/>
      <c r="Q672" s="6"/>
      <c r="R672" s="6"/>
      <c r="S672" s="11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s="2" customFormat="1" x14ac:dyDescent="0.3">
      <c r="A673" s="6"/>
      <c r="B673" s="223"/>
      <c r="C673" s="233"/>
      <c r="D673" s="6"/>
      <c r="E673" s="6"/>
      <c r="F673" s="6"/>
      <c r="G673" s="6"/>
      <c r="H673" s="200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s="2" customFormat="1" x14ac:dyDescent="0.3">
      <c r="A674" s="6"/>
      <c r="B674" s="223"/>
      <c r="C674" s="233"/>
      <c r="D674" s="6"/>
      <c r="E674" s="6"/>
      <c r="F674" s="6"/>
      <c r="G674" s="6"/>
      <c r="H674" s="200"/>
      <c r="I674" s="11" t="s">
        <v>986</v>
      </c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s="2" customFormat="1" x14ac:dyDescent="0.3">
      <c r="A675" s="6"/>
      <c r="B675" s="223"/>
      <c r="C675" s="233"/>
      <c r="D675" s="6"/>
      <c r="E675" s="6"/>
      <c r="F675" s="6"/>
      <c r="G675" s="6"/>
      <c r="H675" s="200"/>
      <c r="I675" s="11" t="s">
        <v>987</v>
      </c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s="2" customFormat="1" x14ac:dyDescent="0.3">
      <c r="A676" s="6"/>
      <c r="B676" s="223"/>
      <c r="C676" s="233"/>
      <c r="D676" s="6"/>
      <c r="E676" s="6"/>
      <c r="F676" s="6"/>
      <c r="G676" s="6"/>
      <c r="H676" s="200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s="2" customFormat="1" x14ac:dyDescent="0.3">
      <c r="A677" s="6"/>
      <c r="B677" s="223"/>
      <c r="C677" s="233"/>
      <c r="D677" s="6"/>
      <c r="E677" s="6"/>
      <c r="F677" s="6"/>
      <c r="G677" s="6"/>
      <c r="H677" s="200"/>
      <c r="I677" s="11" t="s">
        <v>988</v>
      </c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s="2" customFormat="1" x14ac:dyDescent="0.3">
      <c r="A678" s="6"/>
      <c r="B678" s="223"/>
      <c r="C678" s="233"/>
      <c r="D678" s="6"/>
      <c r="E678" s="6"/>
      <c r="F678" s="6"/>
      <c r="G678" s="6"/>
      <c r="H678" s="200"/>
      <c r="I678" s="11" t="s">
        <v>989</v>
      </c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s="2" customFormat="1" x14ac:dyDescent="0.3">
      <c r="A679" s="6"/>
      <c r="B679" s="223"/>
      <c r="C679" s="233"/>
      <c r="D679" s="6"/>
      <c r="E679" s="6"/>
      <c r="F679" s="6"/>
      <c r="G679" s="6"/>
      <c r="H679" s="200"/>
      <c r="I679" s="11" t="s">
        <v>990</v>
      </c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s="2" customFormat="1" x14ac:dyDescent="0.3">
      <c r="A680" s="6"/>
      <c r="B680" s="223"/>
      <c r="C680" s="233"/>
      <c r="D680" s="6"/>
      <c r="E680" s="6"/>
      <c r="F680" s="6"/>
      <c r="G680" s="6"/>
      <c r="H680" s="200"/>
      <c r="I680" s="11" t="s">
        <v>991</v>
      </c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s="2" customFormat="1" x14ac:dyDescent="0.3">
      <c r="A681" s="6"/>
      <c r="B681" s="223"/>
      <c r="C681" s="233"/>
      <c r="D681" s="6"/>
      <c r="E681" s="6"/>
      <c r="F681" s="6"/>
      <c r="G681" s="6"/>
      <c r="H681" s="200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s="2" customFormat="1" x14ac:dyDescent="0.3">
      <c r="A682" s="6"/>
      <c r="B682" s="223"/>
      <c r="C682" s="233"/>
      <c r="D682" s="6"/>
      <c r="E682" s="6"/>
      <c r="F682" s="6"/>
      <c r="G682" s="6"/>
      <c r="H682" s="200"/>
      <c r="I682" s="11" t="s">
        <v>992</v>
      </c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s="2" customFormat="1" x14ac:dyDescent="0.3">
      <c r="A683" s="6"/>
      <c r="B683" s="223"/>
      <c r="C683" s="233"/>
      <c r="D683" s="6"/>
      <c r="E683" s="6"/>
      <c r="F683" s="6"/>
      <c r="G683" s="6"/>
      <c r="H683" s="200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s="2" customFormat="1" x14ac:dyDescent="0.3">
      <c r="A684" s="6"/>
      <c r="B684" s="223"/>
      <c r="C684" s="233"/>
      <c r="D684" s="6"/>
      <c r="E684" s="6"/>
      <c r="F684" s="6"/>
      <c r="G684" s="6"/>
      <c r="H684" s="200"/>
      <c r="I684" s="11" t="s">
        <v>993</v>
      </c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s="2" customFormat="1" x14ac:dyDescent="0.3">
      <c r="A685" s="6"/>
      <c r="B685" s="223"/>
      <c r="C685" s="233"/>
      <c r="D685" s="6"/>
      <c r="E685" s="6"/>
      <c r="F685" s="6"/>
      <c r="G685" s="6"/>
      <c r="H685" s="200"/>
      <c r="I685" s="11" t="s">
        <v>994</v>
      </c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s="2" customFormat="1" x14ac:dyDescent="0.3">
      <c r="A686" s="6"/>
      <c r="B686" s="223"/>
      <c r="C686" s="233"/>
      <c r="D686" s="6"/>
      <c r="E686" s="6"/>
      <c r="F686" s="6"/>
      <c r="G686" s="6"/>
      <c r="H686" s="200"/>
      <c r="I686" s="11" t="s">
        <v>995</v>
      </c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s="2" customFormat="1" x14ac:dyDescent="0.3">
      <c r="A687" s="6"/>
      <c r="B687" s="223"/>
      <c r="C687" s="233"/>
      <c r="D687" s="6"/>
      <c r="E687" s="6"/>
      <c r="F687" s="6"/>
      <c r="G687" s="6"/>
      <c r="H687" s="200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s="2" customFormat="1" x14ac:dyDescent="0.3">
      <c r="A688" s="6"/>
      <c r="B688" s="223"/>
      <c r="C688" s="233"/>
      <c r="D688" s="6"/>
      <c r="E688" s="6"/>
      <c r="F688" s="6"/>
      <c r="G688" s="6"/>
      <c r="H688" s="200"/>
      <c r="I688" s="105" t="s">
        <v>996</v>
      </c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s="52" customFormat="1" ht="17.25" thickBot="1" x14ac:dyDescent="0.35">
      <c r="A689" s="51"/>
      <c r="B689" s="226"/>
      <c r="C689" s="238"/>
      <c r="D689" s="51"/>
      <c r="E689" s="51"/>
      <c r="F689" s="51"/>
      <c r="G689" s="51"/>
      <c r="H689" s="20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  <c r="BA689" s="51"/>
      <c r="BB689" s="51"/>
    </row>
    <row r="690" spans="1:54" s="2" customFormat="1" ht="17.25" thickTop="1" x14ac:dyDescent="0.3">
      <c r="A690" s="11">
        <v>250706</v>
      </c>
      <c r="B690" s="221" t="s">
        <v>194</v>
      </c>
      <c r="C690" s="231" t="s">
        <v>197</v>
      </c>
      <c r="D690" s="6"/>
      <c r="E690" s="6"/>
      <c r="F690" s="6"/>
      <c r="G690" s="6"/>
      <c r="H690" s="199" t="s">
        <v>325</v>
      </c>
      <c r="I690" s="105" t="s">
        <v>996</v>
      </c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s="2" customFormat="1" x14ac:dyDescent="0.3">
      <c r="A691" s="11"/>
      <c r="B691" s="221" t="s">
        <v>195</v>
      </c>
      <c r="C691" s="231" t="s">
        <v>197</v>
      </c>
      <c r="D691" s="6"/>
      <c r="E691" s="6"/>
      <c r="F691" s="6"/>
      <c r="G691" s="6"/>
      <c r="H691" s="200"/>
      <c r="I691" s="6"/>
      <c r="J691" s="6"/>
      <c r="K691" s="6"/>
      <c r="L691" s="6"/>
      <c r="M691" s="6"/>
      <c r="N691" s="11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s="52" customFormat="1" ht="17.25" thickBot="1" x14ac:dyDescent="0.35">
      <c r="A692" s="53"/>
      <c r="B692" s="222" t="s">
        <v>187</v>
      </c>
      <c r="C692" s="232" t="s">
        <v>197</v>
      </c>
      <c r="D692" s="51"/>
      <c r="E692" s="51"/>
      <c r="F692" s="51"/>
      <c r="G692" s="51"/>
      <c r="H692" s="201"/>
      <c r="I692" s="51"/>
      <c r="J692" s="51"/>
      <c r="K692" s="51"/>
      <c r="L692" s="51"/>
      <c r="M692" s="51"/>
      <c r="N692" s="53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  <c r="BA692" s="51"/>
      <c r="BB692" s="51"/>
    </row>
    <row r="693" spans="1:54" s="48" customFormat="1" ht="17.25" thickTop="1" x14ac:dyDescent="0.3">
      <c r="A693" s="40">
        <v>250707</v>
      </c>
      <c r="B693" s="225" t="s">
        <v>194</v>
      </c>
      <c r="C693" s="235"/>
      <c r="D693" s="25"/>
      <c r="E693" s="25"/>
      <c r="F693" s="25"/>
      <c r="G693" s="25"/>
      <c r="H693" s="206">
        <v>12</v>
      </c>
      <c r="I693" s="244" t="s">
        <v>934</v>
      </c>
      <c r="J693" s="25"/>
      <c r="K693" s="25"/>
      <c r="L693" s="25"/>
      <c r="M693" s="25"/>
      <c r="N693" s="26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</row>
    <row r="694" spans="1:54" s="2" customFormat="1" x14ac:dyDescent="0.3">
      <c r="A694" s="41"/>
      <c r="B694" s="221" t="s">
        <v>195</v>
      </c>
      <c r="C694" s="231" t="s">
        <v>179</v>
      </c>
      <c r="D694" s="6"/>
      <c r="E694" s="6"/>
      <c r="F694" s="6"/>
      <c r="G694" s="6"/>
      <c r="H694" s="200"/>
      <c r="I694" s="6"/>
      <c r="J694" s="6"/>
      <c r="K694" s="6"/>
      <c r="L694" s="6"/>
      <c r="M694" s="6"/>
      <c r="N694" s="11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s="52" customFormat="1" ht="17.25" thickBot="1" x14ac:dyDescent="0.35">
      <c r="A695" s="50"/>
      <c r="B695" s="222" t="s">
        <v>187</v>
      </c>
      <c r="C695" s="232" t="s">
        <v>197</v>
      </c>
      <c r="D695" s="51"/>
      <c r="E695" s="51"/>
      <c r="F695" s="51"/>
      <c r="G695" s="51"/>
      <c r="H695" s="201"/>
      <c r="I695" s="51"/>
      <c r="J695" s="51"/>
      <c r="K695" s="51"/>
      <c r="L695" s="51"/>
      <c r="M695" s="51"/>
      <c r="N695" s="53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  <c r="BA695" s="51"/>
      <c r="BB695" s="51"/>
    </row>
    <row r="696" spans="1:54" s="48" customFormat="1" ht="17.25" thickTop="1" x14ac:dyDescent="0.3">
      <c r="A696" s="40">
        <v>250708</v>
      </c>
      <c r="B696" s="225" t="s">
        <v>194</v>
      </c>
      <c r="C696" s="235"/>
      <c r="D696" s="25"/>
      <c r="E696" s="25"/>
      <c r="F696" s="25"/>
      <c r="G696" s="25"/>
      <c r="H696" s="206">
        <v>24</v>
      </c>
      <c r="I696" s="244" t="s">
        <v>997</v>
      </c>
      <c r="J696" s="25"/>
      <c r="K696" s="25"/>
      <c r="L696" s="25"/>
      <c r="M696" s="25"/>
      <c r="N696" s="26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</row>
    <row r="697" spans="1:54" s="2" customFormat="1" x14ac:dyDescent="0.3">
      <c r="A697" s="41"/>
      <c r="B697" s="221" t="s">
        <v>195</v>
      </c>
      <c r="C697" s="231" t="s">
        <v>179</v>
      </c>
      <c r="D697" s="6"/>
      <c r="E697" s="6"/>
      <c r="F697" s="6"/>
      <c r="G697" s="6"/>
      <c r="H697" s="200"/>
      <c r="I697" s="6"/>
      <c r="J697" s="6"/>
      <c r="K697" s="6"/>
      <c r="L697" s="6"/>
      <c r="M697" s="6"/>
      <c r="N697" s="11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s="52" customFormat="1" ht="17.25" thickBot="1" x14ac:dyDescent="0.35">
      <c r="A698" s="50"/>
      <c r="B698" s="222" t="s">
        <v>187</v>
      </c>
      <c r="C698" s="232" t="s">
        <v>197</v>
      </c>
      <c r="D698" s="51"/>
      <c r="E698" s="51"/>
      <c r="F698" s="51"/>
      <c r="G698" s="51"/>
      <c r="H698" s="201"/>
      <c r="I698" s="51"/>
      <c r="J698" s="51"/>
      <c r="K698" s="51"/>
      <c r="L698" s="51"/>
      <c r="M698" s="51"/>
      <c r="N698" s="53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  <c r="BA698" s="51"/>
      <c r="BB698" s="51"/>
    </row>
    <row r="699" spans="1:54" s="2" customFormat="1" ht="17.25" thickTop="1" x14ac:dyDescent="0.3">
      <c r="A699" s="11">
        <v>250709</v>
      </c>
      <c r="B699" s="221" t="s">
        <v>194</v>
      </c>
      <c r="C699" s="231" t="s">
        <v>179</v>
      </c>
      <c r="D699" s="11" t="s">
        <v>998</v>
      </c>
      <c r="E699" s="6"/>
      <c r="F699" s="6"/>
      <c r="G699" s="6"/>
      <c r="H699" s="199">
        <v>12</v>
      </c>
      <c r="I699" s="244" t="s">
        <v>997</v>
      </c>
      <c r="J699" s="6"/>
      <c r="K699" s="6"/>
      <c r="L699" s="6"/>
      <c r="M699" s="6"/>
      <c r="N699" s="11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s="2" customFormat="1" ht="17.25" thickBot="1" x14ac:dyDescent="0.35">
      <c r="A700" s="11"/>
      <c r="B700" s="221" t="s">
        <v>195</v>
      </c>
      <c r="C700" s="231" t="s">
        <v>197</v>
      </c>
      <c r="D700" s="6"/>
      <c r="E700" s="6"/>
      <c r="F700" s="6"/>
      <c r="G700" s="6"/>
      <c r="H700" s="200"/>
      <c r="I700" s="6"/>
      <c r="J700" s="6"/>
      <c r="K700" s="6"/>
      <c r="L700" s="6"/>
      <c r="M700" s="6"/>
      <c r="N700" s="11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s="52" customFormat="1" ht="17.25" thickBot="1" x14ac:dyDescent="0.35">
      <c r="A701" s="53"/>
      <c r="B701" s="222" t="s">
        <v>187</v>
      </c>
      <c r="C701" s="232" t="s">
        <v>197</v>
      </c>
      <c r="D701" s="51"/>
      <c r="E701" s="51"/>
      <c r="F701" s="51"/>
      <c r="G701" s="51"/>
      <c r="H701" s="245"/>
      <c r="I701" s="51"/>
      <c r="J701" s="51"/>
      <c r="K701" s="51"/>
      <c r="L701" s="51"/>
      <c r="M701" s="51"/>
      <c r="N701" s="53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  <c r="BA701" s="51"/>
      <c r="BB701" s="51"/>
    </row>
    <row r="702" spans="1:54" s="48" customFormat="1" ht="17.25" thickTop="1" x14ac:dyDescent="0.3">
      <c r="A702" s="26">
        <v>250710</v>
      </c>
      <c r="B702" s="225" t="s">
        <v>194</v>
      </c>
      <c r="C702" s="235" t="s">
        <v>197</v>
      </c>
      <c r="D702" s="25"/>
      <c r="E702" s="25"/>
      <c r="F702" s="25"/>
      <c r="G702" s="25"/>
      <c r="H702" s="206" t="s">
        <v>325</v>
      </c>
      <c r="I702" s="244" t="s">
        <v>997</v>
      </c>
      <c r="J702" s="25"/>
      <c r="K702" s="25"/>
      <c r="L702" s="25"/>
      <c r="M702" s="25"/>
      <c r="N702" s="26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</row>
    <row r="703" spans="1:54" s="2" customFormat="1" x14ac:dyDescent="0.3">
      <c r="A703" s="11"/>
      <c r="B703" s="221" t="s">
        <v>195</v>
      </c>
      <c r="C703" s="231" t="s">
        <v>197</v>
      </c>
      <c r="D703" s="6"/>
      <c r="E703" s="6"/>
      <c r="F703" s="6"/>
      <c r="G703" s="6"/>
      <c r="H703" s="200"/>
      <c r="I703" s="6"/>
      <c r="J703" s="6"/>
      <c r="K703" s="6"/>
      <c r="L703" s="6"/>
      <c r="M703" s="6"/>
      <c r="N703" s="11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s="52" customFormat="1" ht="17.25" thickBot="1" x14ac:dyDescent="0.35">
      <c r="A704" s="53"/>
      <c r="B704" s="222" t="s">
        <v>187</v>
      </c>
      <c r="C704" s="232" t="s">
        <v>197</v>
      </c>
      <c r="D704" s="51"/>
      <c r="E704" s="51"/>
      <c r="F704" s="51"/>
      <c r="G704" s="51"/>
      <c r="H704" s="201"/>
      <c r="I704" s="51"/>
      <c r="J704" s="51"/>
      <c r="K704" s="51"/>
      <c r="L704" s="51"/>
      <c r="M704" s="51"/>
      <c r="N704" s="53"/>
      <c r="O704" s="51"/>
      <c r="P704" s="51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  <c r="AZ704" s="51"/>
      <c r="BA704" s="51"/>
      <c r="BB704" s="51"/>
    </row>
    <row r="705" spans="1:54" s="48" customFormat="1" ht="17.25" thickTop="1" x14ac:dyDescent="0.3">
      <c r="A705" s="40">
        <v>250711</v>
      </c>
      <c r="B705" s="225" t="s">
        <v>194</v>
      </c>
      <c r="C705" s="235"/>
      <c r="D705" s="26"/>
      <c r="E705" s="25"/>
      <c r="F705" s="25"/>
      <c r="G705" s="25"/>
      <c r="H705" s="206">
        <v>12</v>
      </c>
      <c r="I705" s="244" t="s">
        <v>997</v>
      </c>
      <c r="J705" s="25"/>
      <c r="K705" s="25"/>
      <c r="L705" s="25"/>
      <c r="M705" s="25"/>
      <c r="N705" s="26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</row>
    <row r="706" spans="1:54" s="2" customFormat="1" x14ac:dyDescent="0.3">
      <c r="A706" s="41"/>
      <c r="B706" s="221" t="s">
        <v>195</v>
      </c>
      <c r="C706" s="231" t="s">
        <v>197</v>
      </c>
      <c r="D706" s="6"/>
      <c r="E706" s="6"/>
      <c r="F706" s="6"/>
      <c r="G706" s="6"/>
      <c r="H706" s="200"/>
      <c r="I706" s="6"/>
      <c r="J706" s="6"/>
      <c r="K706" s="6"/>
      <c r="L706" s="6"/>
      <c r="M706" s="6"/>
      <c r="N706" s="11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s="71" customFormat="1" ht="17.25" thickBot="1" x14ac:dyDescent="0.35">
      <c r="A707" s="50"/>
      <c r="B707" s="222" t="s">
        <v>187</v>
      </c>
      <c r="C707" s="232" t="s">
        <v>197</v>
      </c>
      <c r="D707" s="53"/>
      <c r="E707" s="53"/>
      <c r="F707" s="53"/>
      <c r="G707" s="53"/>
      <c r="H707" s="247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</row>
    <row r="708" spans="1:54" s="2" customFormat="1" ht="17.25" thickTop="1" x14ac:dyDescent="0.3">
      <c r="A708" s="11">
        <v>250712</v>
      </c>
      <c r="B708" s="221" t="s">
        <v>194</v>
      </c>
      <c r="C708" s="231"/>
      <c r="D708" s="6"/>
      <c r="E708" s="6"/>
      <c r="F708" s="6"/>
      <c r="G708" s="6"/>
      <c r="H708" s="199">
        <v>12</v>
      </c>
      <c r="I708" s="246" t="s">
        <v>999</v>
      </c>
      <c r="J708" s="6"/>
      <c r="K708" s="6"/>
      <c r="L708" s="6"/>
      <c r="M708" s="6"/>
      <c r="N708" s="11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s="2" customFormat="1" x14ac:dyDescent="0.3">
      <c r="A709" s="11"/>
      <c r="B709" s="221" t="s">
        <v>195</v>
      </c>
      <c r="C709" s="231" t="s">
        <v>197</v>
      </c>
      <c r="D709" s="6"/>
      <c r="E709" s="6"/>
      <c r="F709" s="6"/>
      <c r="G709" s="6"/>
      <c r="H709" s="200"/>
      <c r="I709" s="6"/>
      <c r="J709" s="6"/>
      <c r="K709" s="6"/>
      <c r="L709" s="6"/>
      <c r="M709" s="6"/>
      <c r="N709" s="11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s="174" customFormat="1" ht="17.25" thickBot="1" x14ac:dyDescent="0.35">
      <c r="A710" s="204"/>
      <c r="B710" s="228" t="s">
        <v>187</v>
      </c>
      <c r="C710" s="240"/>
      <c r="D710" s="173"/>
      <c r="E710" s="173"/>
      <c r="F710" s="173"/>
      <c r="G710" s="173"/>
      <c r="H710" s="202"/>
      <c r="I710" s="173"/>
      <c r="J710" s="173"/>
      <c r="K710" s="173"/>
      <c r="L710" s="173"/>
      <c r="M710" s="173"/>
      <c r="N710" s="173"/>
      <c r="O710" s="173"/>
      <c r="P710" s="173"/>
      <c r="Q710" s="173"/>
      <c r="R710" s="173"/>
      <c r="S710" s="173"/>
      <c r="T710" s="173"/>
      <c r="U710" s="173"/>
      <c r="V710" s="173"/>
      <c r="W710" s="173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173"/>
      <c r="AJ710" s="173"/>
      <c r="AK710" s="173"/>
      <c r="AL710" s="173"/>
      <c r="AM710" s="173"/>
      <c r="AN710" s="173"/>
      <c r="AO710" s="173"/>
      <c r="AP710" s="173"/>
      <c r="AQ710" s="173"/>
      <c r="AR710" s="173"/>
      <c r="AS710" s="173"/>
      <c r="AT710" s="173"/>
      <c r="AU710" s="173"/>
      <c r="AV710" s="173"/>
      <c r="AW710" s="173"/>
      <c r="AX710" s="173"/>
      <c r="AY710" s="173"/>
      <c r="AZ710" s="173"/>
      <c r="BA710" s="173"/>
      <c r="BB710" s="173"/>
    </row>
    <row r="711" spans="1:54" s="2" customFormat="1" ht="17.25" thickTop="1" x14ac:dyDescent="0.3">
      <c r="A711" s="11">
        <v>250713</v>
      </c>
      <c r="B711" s="221" t="s">
        <v>194</v>
      </c>
      <c r="C711" s="231"/>
      <c r="D711" s="6"/>
      <c r="E711" s="6"/>
      <c r="F711" s="6"/>
      <c r="G711" s="6"/>
      <c r="H711" s="199">
        <v>24</v>
      </c>
      <c r="I711" s="244" t="s">
        <v>997</v>
      </c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s="2" customFormat="1" x14ac:dyDescent="0.3">
      <c r="A712" s="11"/>
      <c r="B712" s="221" t="s">
        <v>195</v>
      </c>
      <c r="C712" s="231" t="s">
        <v>197</v>
      </c>
      <c r="D712" s="6"/>
      <c r="E712" s="6"/>
      <c r="F712" s="6"/>
      <c r="G712" s="6"/>
      <c r="H712" s="200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s="174" customFormat="1" ht="17.25" thickBot="1" x14ac:dyDescent="0.35">
      <c r="A713" s="204"/>
      <c r="B713" s="228" t="s">
        <v>187</v>
      </c>
      <c r="C713" s="240"/>
      <c r="D713" s="173"/>
      <c r="E713" s="173"/>
      <c r="F713" s="173"/>
      <c r="G713" s="173"/>
      <c r="H713" s="202"/>
      <c r="I713" s="173"/>
      <c r="J713" s="173"/>
      <c r="K713" s="173"/>
      <c r="L713" s="173"/>
      <c r="M713" s="173"/>
      <c r="N713" s="173"/>
      <c r="O713" s="173"/>
      <c r="P713" s="173"/>
      <c r="Q713" s="173"/>
      <c r="R713" s="173"/>
      <c r="S713" s="173"/>
      <c r="T713" s="173"/>
      <c r="U713" s="173"/>
      <c r="V713" s="173"/>
      <c r="W713" s="173"/>
      <c r="X713" s="173"/>
      <c r="Y713" s="173"/>
      <c r="Z713" s="173"/>
      <c r="AA713" s="173"/>
      <c r="AB713" s="173"/>
      <c r="AC713" s="173"/>
      <c r="AD713" s="173"/>
      <c r="AE713" s="173"/>
      <c r="AF713" s="173"/>
      <c r="AG713" s="173"/>
      <c r="AH713" s="173"/>
      <c r="AI713" s="173"/>
      <c r="AJ713" s="173"/>
      <c r="AK713" s="173"/>
      <c r="AL713" s="173"/>
      <c r="AM713" s="173"/>
      <c r="AN713" s="173"/>
      <c r="AO713" s="173"/>
      <c r="AP713" s="173"/>
      <c r="AQ713" s="173"/>
      <c r="AR713" s="173"/>
      <c r="AS713" s="173"/>
      <c r="AT713" s="173"/>
      <c r="AU713" s="173"/>
      <c r="AV713" s="173"/>
      <c r="AW713" s="173"/>
      <c r="AX713" s="173"/>
      <c r="AY713" s="173"/>
      <c r="AZ713" s="173"/>
      <c r="BA713" s="173"/>
      <c r="BB713" s="173"/>
    </row>
    <row r="714" spans="1:54" s="2" customFormat="1" ht="17.25" thickTop="1" x14ac:dyDescent="0.3">
      <c r="A714" s="11">
        <v>250714</v>
      </c>
      <c r="B714" s="221" t="s">
        <v>194</v>
      </c>
      <c r="C714" s="231"/>
      <c r="D714" s="6"/>
      <c r="E714" s="6"/>
      <c r="F714" s="6"/>
      <c r="G714" s="6"/>
      <c r="H714" s="200"/>
      <c r="I714" s="124" t="s">
        <v>996</v>
      </c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s="2" customFormat="1" x14ac:dyDescent="0.3">
      <c r="A715" s="11"/>
      <c r="B715" s="221" t="s">
        <v>195</v>
      </c>
      <c r="C715" s="231" t="s">
        <v>197</v>
      </c>
      <c r="D715" s="6"/>
      <c r="E715" s="6"/>
      <c r="F715" s="6"/>
      <c r="G715" s="6"/>
      <c r="H715" s="199" t="s">
        <v>325</v>
      </c>
      <c r="I715" s="11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s="52" customFormat="1" ht="17.25" thickBot="1" x14ac:dyDescent="0.35">
      <c r="A716" s="53"/>
      <c r="B716" s="222" t="s">
        <v>187</v>
      </c>
      <c r="C716" s="232" t="s">
        <v>179</v>
      </c>
      <c r="D716" s="51"/>
      <c r="E716" s="51"/>
      <c r="F716" s="51"/>
      <c r="G716" s="51"/>
      <c r="H716" s="20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  <c r="AZ716" s="51"/>
      <c r="BA716" s="51"/>
      <c r="BB716" s="51"/>
    </row>
    <row r="717" spans="1:54" s="48" customFormat="1" ht="17.25" thickTop="1" x14ac:dyDescent="0.3">
      <c r="A717" s="40">
        <v>250715</v>
      </c>
      <c r="B717" s="225" t="s">
        <v>194</v>
      </c>
      <c r="C717" s="235"/>
      <c r="D717" s="25"/>
      <c r="E717" s="25"/>
      <c r="F717" s="25"/>
      <c r="G717" s="25"/>
      <c r="H717" s="249"/>
      <c r="I717" s="244" t="s">
        <v>997</v>
      </c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</row>
    <row r="718" spans="1:54" s="2" customFormat="1" x14ac:dyDescent="0.3">
      <c r="A718" s="41"/>
      <c r="B718" s="221" t="s">
        <v>195</v>
      </c>
      <c r="C718" s="231" t="s">
        <v>197</v>
      </c>
      <c r="D718" s="6"/>
      <c r="E718" s="6"/>
      <c r="F718" s="6"/>
      <c r="G718" s="6"/>
      <c r="H718" s="199" t="s">
        <v>325</v>
      </c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s="52" customFormat="1" ht="17.25" thickBot="1" x14ac:dyDescent="0.35">
      <c r="A719" s="50"/>
      <c r="B719" s="222" t="s">
        <v>187</v>
      </c>
      <c r="C719" s="232" t="s">
        <v>179</v>
      </c>
      <c r="D719" s="51"/>
      <c r="E719" s="51"/>
      <c r="F719" s="51"/>
      <c r="G719" s="51"/>
      <c r="H719" s="20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  <c r="AZ719" s="51"/>
      <c r="BA719" s="51"/>
      <c r="BB719" s="51"/>
    </row>
    <row r="720" spans="1:54" s="2" customFormat="1" ht="17.25" thickTop="1" x14ac:dyDescent="0.3">
      <c r="A720" s="11">
        <v>250716</v>
      </c>
      <c r="B720" s="221" t="s">
        <v>194</v>
      </c>
      <c r="C720" s="231"/>
      <c r="D720" s="6"/>
      <c r="E720" s="6"/>
      <c r="F720" s="6"/>
      <c r="G720" s="6"/>
      <c r="H720" s="200"/>
      <c r="I720" s="11" t="s">
        <v>1000</v>
      </c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s="2" customFormat="1" x14ac:dyDescent="0.3">
      <c r="A721" s="11"/>
      <c r="B721" s="221" t="s">
        <v>195</v>
      </c>
      <c r="C721" s="231" t="s">
        <v>197</v>
      </c>
      <c r="D721" s="6"/>
      <c r="E721" s="6"/>
      <c r="F721" s="6"/>
      <c r="G721" s="6"/>
      <c r="H721" s="200"/>
      <c r="I721" s="18" t="s">
        <v>1001</v>
      </c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s="2" customFormat="1" x14ac:dyDescent="0.3">
      <c r="A722" s="11"/>
      <c r="B722" s="221" t="s">
        <v>187</v>
      </c>
      <c r="C722" s="231"/>
      <c r="D722" s="6"/>
      <c r="E722" s="6"/>
      <c r="F722" s="6"/>
      <c r="G722" s="6"/>
      <c r="H722" s="200"/>
      <c r="I722" s="18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s="2" customFormat="1" x14ac:dyDescent="0.3">
      <c r="A723" s="6"/>
      <c r="B723" s="223"/>
      <c r="C723" s="233"/>
      <c r="D723" s="6"/>
      <c r="E723" s="6"/>
      <c r="F723" s="6"/>
      <c r="G723" s="6"/>
      <c r="H723" s="200"/>
      <c r="I723" s="18" t="s">
        <v>1002</v>
      </c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s="2" customFormat="1" x14ac:dyDescent="0.3">
      <c r="A724" s="6"/>
      <c r="B724" s="223"/>
      <c r="C724" s="233"/>
      <c r="D724" s="6"/>
      <c r="E724" s="6"/>
      <c r="F724" s="6"/>
      <c r="G724" s="6"/>
      <c r="H724" s="200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s="2" customFormat="1" x14ac:dyDescent="0.3">
      <c r="A725" s="6"/>
      <c r="B725" s="223"/>
      <c r="C725" s="233"/>
      <c r="D725" s="6"/>
      <c r="E725" s="6"/>
      <c r="F725" s="6"/>
      <c r="G725" s="6"/>
      <c r="H725" s="200"/>
      <c r="I725" s="18" t="s">
        <v>1003</v>
      </c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s="2" customFormat="1" x14ac:dyDescent="0.3">
      <c r="A726" s="6"/>
      <c r="B726" s="223"/>
      <c r="C726" s="233"/>
      <c r="D726" s="6"/>
      <c r="E726" s="6"/>
      <c r="F726" s="6"/>
      <c r="G726" s="6"/>
      <c r="H726" s="200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s="2" customFormat="1" x14ac:dyDescent="0.3">
      <c r="A727" s="6"/>
      <c r="B727" s="223"/>
      <c r="C727" s="233"/>
      <c r="D727" s="6"/>
      <c r="E727" s="6"/>
      <c r="F727" s="6"/>
      <c r="G727" s="6"/>
      <c r="H727" s="200"/>
      <c r="I727" s="6"/>
      <c r="J727" s="6"/>
      <c r="K727" s="6"/>
      <c r="L727" s="6"/>
      <c r="M727" s="11" t="s">
        <v>1012</v>
      </c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s="2" customFormat="1" x14ac:dyDescent="0.3">
      <c r="A728" s="6"/>
      <c r="B728" s="223"/>
      <c r="C728" s="233"/>
      <c r="D728" s="6"/>
      <c r="E728" s="6"/>
      <c r="F728" s="6"/>
      <c r="G728" s="6"/>
      <c r="H728" s="200"/>
      <c r="I728" s="6"/>
      <c r="J728" s="6"/>
      <c r="K728" s="6"/>
      <c r="L728" s="6"/>
      <c r="M728" s="11" t="s">
        <v>1004</v>
      </c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s="2" customFormat="1" x14ac:dyDescent="0.3">
      <c r="A729" s="6"/>
      <c r="B729" s="223"/>
      <c r="C729" s="233"/>
      <c r="D729" s="6"/>
      <c r="E729" s="6"/>
      <c r="F729" s="6"/>
      <c r="G729" s="6"/>
      <c r="H729" s="200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s="2" customFormat="1" x14ac:dyDescent="0.3">
      <c r="A730" s="6"/>
      <c r="B730" s="223"/>
      <c r="C730" s="233"/>
      <c r="D730" s="6"/>
      <c r="E730" s="6"/>
      <c r="F730" s="6"/>
      <c r="G730" s="6"/>
      <c r="H730" s="200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s="2" customFormat="1" x14ac:dyDescent="0.3">
      <c r="A731" s="6"/>
      <c r="B731" s="223"/>
      <c r="C731" s="233"/>
      <c r="D731" s="6"/>
      <c r="E731" s="6"/>
      <c r="F731" s="6"/>
      <c r="G731" s="6"/>
      <c r="H731" s="200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s="2" customFormat="1" x14ac:dyDescent="0.3">
      <c r="A732" s="6"/>
      <c r="B732" s="223"/>
      <c r="C732" s="233"/>
      <c r="D732" s="6"/>
      <c r="E732" s="6"/>
      <c r="F732" s="6"/>
      <c r="G732" s="6"/>
      <c r="H732" s="200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s="2" customFormat="1" x14ac:dyDescent="0.3">
      <c r="A733" s="6"/>
      <c r="B733" s="223"/>
      <c r="C733" s="233"/>
      <c r="D733" s="6"/>
      <c r="E733" s="6"/>
      <c r="F733" s="6"/>
      <c r="G733" s="6"/>
      <c r="H733" s="200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s="2" customFormat="1" x14ac:dyDescent="0.3">
      <c r="A734" s="6"/>
      <c r="B734" s="223"/>
      <c r="C734" s="233"/>
      <c r="D734" s="6"/>
      <c r="E734" s="6"/>
      <c r="F734" s="6"/>
      <c r="G734" s="6"/>
      <c r="H734" s="200"/>
      <c r="I734" s="6"/>
      <c r="J734" s="11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s="2" customFormat="1" x14ac:dyDescent="0.3">
      <c r="A735" s="6"/>
      <c r="B735" s="223"/>
      <c r="C735" s="233"/>
      <c r="D735" s="6"/>
      <c r="E735" s="6"/>
      <c r="F735" s="6"/>
      <c r="G735" s="6"/>
      <c r="H735" s="200"/>
      <c r="I735" s="6"/>
      <c r="J735" s="11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s="2" customFormat="1" x14ac:dyDescent="0.3">
      <c r="A736" s="6"/>
      <c r="B736" s="223"/>
      <c r="C736" s="233"/>
      <c r="D736" s="6"/>
      <c r="E736" s="6"/>
      <c r="F736" s="6"/>
      <c r="G736" s="6"/>
      <c r="H736" s="200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s="2" customFormat="1" x14ac:dyDescent="0.3">
      <c r="A737" s="6"/>
      <c r="B737" s="223"/>
      <c r="C737" s="233"/>
      <c r="D737" s="6"/>
      <c r="E737" s="6"/>
      <c r="F737" s="6"/>
      <c r="G737" s="6"/>
      <c r="H737" s="200"/>
      <c r="I737" s="250" t="s">
        <v>1005</v>
      </c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s="2" customFormat="1" x14ac:dyDescent="0.3">
      <c r="A738" s="6"/>
      <c r="B738" s="223"/>
      <c r="C738" s="233"/>
      <c r="D738" s="6"/>
      <c r="E738" s="6"/>
      <c r="F738" s="6"/>
      <c r="G738" s="6"/>
      <c r="H738" s="200"/>
      <c r="I738" s="126" t="s">
        <v>1007</v>
      </c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s="2" customFormat="1" x14ac:dyDescent="0.3">
      <c r="A739" s="6"/>
      <c r="B739" s="223"/>
      <c r="C739" s="233"/>
      <c r="D739" s="6"/>
      <c r="E739" s="6"/>
      <c r="F739" s="6"/>
      <c r="G739" s="6"/>
      <c r="H739" s="200"/>
      <c r="I739" s="250" t="s">
        <v>1006</v>
      </c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s="2" customFormat="1" x14ac:dyDescent="0.3">
      <c r="A740" s="6"/>
      <c r="B740" s="223"/>
      <c r="C740" s="233"/>
      <c r="D740" s="6"/>
      <c r="E740" s="6"/>
      <c r="F740" s="6"/>
      <c r="G740" s="6"/>
      <c r="H740" s="200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s="2" customFormat="1" x14ac:dyDescent="0.3">
      <c r="A741" s="6"/>
      <c r="B741" s="223"/>
      <c r="C741" s="233"/>
      <c r="D741" s="6"/>
      <c r="E741" s="6"/>
      <c r="F741" s="6"/>
      <c r="G741" s="6"/>
      <c r="H741" s="200"/>
      <c r="I741" s="251" t="s">
        <v>1008</v>
      </c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s="2" customFormat="1" x14ac:dyDescent="0.3">
      <c r="A742" s="6"/>
      <c r="B742" s="223"/>
      <c r="C742" s="233"/>
      <c r="D742" s="6"/>
      <c r="E742" s="6"/>
      <c r="F742" s="6"/>
      <c r="G742" s="6"/>
      <c r="H742" s="200"/>
      <c r="I742" s="175" t="s">
        <v>1009</v>
      </c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s="2" customFormat="1" x14ac:dyDescent="0.3">
      <c r="A743" s="6"/>
      <c r="B743" s="223"/>
      <c r="C743" s="233"/>
      <c r="D743" s="6"/>
      <c r="E743" s="6"/>
      <c r="F743" s="6"/>
      <c r="G743" s="6"/>
      <c r="H743" s="200"/>
      <c r="I743" s="175" t="s">
        <v>1010</v>
      </c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s="2" customFormat="1" x14ac:dyDescent="0.3">
      <c r="A744" s="6"/>
      <c r="B744" s="223"/>
      <c r="C744" s="233"/>
      <c r="D744" s="6"/>
      <c r="E744" s="6"/>
      <c r="F744" s="6"/>
      <c r="G744" s="6"/>
      <c r="H744" s="200"/>
      <c r="I744" s="251" t="s">
        <v>1011</v>
      </c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s="2" customFormat="1" x14ac:dyDescent="0.3">
      <c r="A745" s="6"/>
      <c r="B745" s="223"/>
      <c r="C745" s="233"/>
      <c r="D745" s="6"/>
      <c r="E745" s="6"/>
      <c r="F745" s="6"/>
      <c r="G745" s="6"/>
      <c r="H745" s="200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s="2" customFormat="1" x14ac:dyDescent="0.3">
      <c r="A746" s="6"/>
      <c r="B746" s="223"/>
      <c r="C746" s="233"/>
      <c r="D746" s="6"/>
      <c r="E746" s="6"/>
      <c r="F746" s="6"/>
      <c r="G746" s="6"/>
      <c r="H746" s="200"/>
      <c r="I746" s="11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s="2" customFormat="1" x14ac:dyDescent="0.3">
      <c r="A747" s="6"/>
      <c r="B747" s="223"/>
      <c r="C747" s="233"/>
      <c r="D747" s="6"/>
      <c r="E747" s="6"/>
      <c r="F747" s="6"/>
      <c r="G747" s="6"/>
      <c r="H747" s="200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s="2" customFormat="1" x14ac:dyDescent="0.3">
      <c r="A748" s="6"/>
      <c r="B748" s="223"/>
      <c r="C748" s="233"/>
      <c r="D748" s="6"/>
      <c r="E748" s="6"/>
      <c r="F748" s="6"/>
      <c r="G748" s="6"/>
      <c r="H748" s="200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s="2" customFormat="1" x14ac:dyDescent="0.3">
      <c r="A749" s="6"/>
      <c r="B749" s="223"/>
      <c r="C749" s="233"/>
      <c r="D749" s="6"/>
      <c r="E749" s="6"/>
      <c r="F749" s="6"/>
      <c r="G749" s="6"/>
      <c r="H749" s="200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s="2" customFormat="1" x14ac:dyDescent="0.3">
      <c r="A750" s="6"/>
      <c r="B750" s="223"/>
      <c r="C750" s="233"/>
      <c r="D750" s="6"/>
      <c r="E750" s="6"/>
      <c r="F750" s="6"/>
      <c r="G750" s="6"/>
      <c r="H750" s="200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s="2" customFormat="1" x14ac:dyDescent="0.3">
      <c r="A751" s="6"/>
      <c r="B751" s="223"/>
      <c r="C751" s="233"/>
      <c r="D751" s="6"/>
      <c r="E751" s="6"/>
      <c r="F751" s="6"/>
      <c r="G751" s="6"/>
      <c r="H751" s="200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s="2" customFormat="1" x14ac:dyDescent="0.3">
      <c r="A752" s="6"/>
      <c r="B752" s="223"/>
      <c r="C752" s="233"/>
      <c r="D752" s="6"/>
      <c r="E752" s="6"/>
      <c r="F752" s="6"/>
      <c r="G752" s="6"/>
      <c r="H752" s="200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s="2" customFormat="1" x14ac:dyDescent="0.3">
      <c r="A753" s="6"/>
      <c r="B753" s="223"/>
      <c r="C753" s="233"/>
      <c r="D753" s="6"/>
      <c r="E753" s="6"/>
      <c r="F753" s="6"/>
      <c r="G753" s="6"/>
      <c r="H753" s="200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s="2" customFormat="1" x14ac:dyDescent="0.3">
      <c r="A754" s="6"/>
      <c r="B754" s="223"/>
      <c r="C754" s="233"/>
      <c r="D754" s="6"/>
      <c r="E754" s="6"/>
      <c r="F754" s="6"/>
      <c r="G754" s="6"/>
      <c r="H754" s="200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s="2" customFormat="1" x14ac:dyDescent="0.3">
      <c r="A755" s="6"/>
      <c r="B755" s="223"/>
      <c r="C755" s="233"/>
      <c r="D755" s="6"/>
      <c r="E755" s="6"/>
      <c r="F755" s="6"/>
      <c r="G755" s="6"/>
      <c r="H755" s="200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s="2" customFormat="1" x14ac:dyDescent="0.3">
      <c r="A756" s="6"/>
      <c r="B756" s="223"/>
      <c r="C756" s="233"/>
      <c r="D756" s="6"/>
      <c r="E756" s="6"/>
      <c r="F756" s="6"/>
      <c r="G756" s="6"/>
      <c r="H756" s="200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s="2" customFormat="1" x14ac:dyDescent="0.3">
      <c r="A757" s="6"/>
      <c r="B757" s="223"/>
      <c r="C757" s="233"/>
      <c r="D757" s="6"/>
      <c r="E757" s="6"/>
      <c r="F757" s="6"/>
      <c r="G757" s="6"/>
      <c r="H757" s="200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s="2" customFormat="1" x14ac:dyDescent="0.3">
      <c r="A758" s="6"/>
      <c r="B758" s="223"/>
      <c r="C758" s="233"/>
      <c r="D758" s="6"/>
      <c r="E758" s="6"/>
      <c r="F758" s="6"/>
      <c r="G758" s="6"/>
      <c r="H758" s="200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s="2" customFormat="1" x14ac:dyDescent="0.3">
      <c r="A759" s="6"/>
      <c r="B759" s="223"/>
      <c r="C759" s="233"/>
      <c r="D759" s="6"/>
      <c r="E759" s="6"/>
      <c r="F759" s="6"/>
      <c r="G759" s="6"/>
      <c r="H759" s="200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s="2" customFormat="1" x14ac:dyDescent="0.3">
      <c r="A760" s="6"/>
      <c r="B760" s="223"/>
      <c r="C760" s="233"/>
      <c r="D760" s="6"/>
      <c r="E760" s="6"/>
      <c r="F760" s="6"/>
      <c r="G760" s="6"/>
      <c r="H760" s="200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s="2" customFormat="1" x14ac:dyDescent="0.3">
      <c r="A761" s="6"/>
      <c r="B761" s="223"/>
      <c r="C761" s="233"/>
      <c r="D761" s="6"/>
      <c r="E761" s="6"/>
      <c r="F761" s="6"/>
      <c r="G761" s="6"/>
      <c r="H761" s="200"/>
      <c r="I761" s="11" t="s">
        <v>1013</v>
      </c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s="2" customFormat="1" x14ac:dyDescent="0.3">
      <c r="A762" s="6"/>
      <c r="B762" s="223"/>
      <c r="C762" s="233"/>
      <c r="D762" s="6"/>
      <c r="E762" s="6"/>
      <c r="F762" s="6"/>
      <c r="G762" s="6"/>
      <c r="H762" s="200"/>
      <c r="I762" s="11" t="s">
        <v>1014</v>
      </c>
      <c r="J762" s="6"/>
      <c r="K762" s="6"/>
      <c r="L762" s="11" t="s">
        <v>1015</v>
      </c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s="2" customFormat="1" x14ac:dyDescent="0.3">
      <c r="A763" s="6"/>
      <c r="B763" s="223"/>
      <c r="C763" s="233"/>
      <c r="D763" s="6"/>
      <c r="E763" s="6"/>
      <c r="F763" s="6"/>
      <c r="G763" s="6"/>
      <c r="H763" s="200"/>
      <c r="I763" s="6"/>
      <c r="J763" s="6"/>
      <c r="K763" s="6"/>
      <c r="L763" s="11" t="s">
        <v>1016</v>
      </c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s="2" customFormat="1" x14ac:dyDescent="0.3">
      <c r="A764" s="6"/>
      <c r="B764" s="223"/>
      <c r="C764" s="233"/>
      <c r="D764" s="6"/>
      <c r="E764" s="6"/>
      <c r="F764" s="6"/>
      <c r="G764" s="6"/>
      <c r="H764" s="200"/>
      <c r="I764" s="6"/>
      <c r="J764" s="6"/>
      <c r="K764" s="6"/>
      <c r="L764" s="11" t="s">
        <v>1017</v>
      </c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s="2" customFormat="1" x14ac:dyDescent="0.3">
      <c r="A765" s="6"/>
      <c r="B765" s="223"/>
      <c r="C765" s="233"/>
      <c r="D765" s="6"/>
      <c r="E765" s="6"/>
      <c r="F765" s="6"/>
      <c r="G765" s="6"/>
      <c r="H765" s="200"/>
      <c r="I765" s="6"/>
      <c r="J765" s="6"/>
      <c r="K765" s="6"/>
      <c r="L765" s="11" t="s">
        <v>1018</v>
      </c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s="52" customFormat="1" ht="17.25" thickBot="1" x14ac:dyDescent="0.35">
      <c r="A766" s="51"/>
      <c r="B766" s="226"/>
      <c r="C766" s="238"/>
      <c r="D766" s="51"/>
      <c r="E766" s="51"/>
      <c r="F766" s="51"/>
      <c r="G766" s="51"/>
      <c r="H766" s="201"/>
      <c r="I766" s="51"/>
      <c r="J766" s="51"/>
      <c r="K766" s="51"/>
      <c r="L766" s="53" t="s">
        <v>1019</v>
      </c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  <c r="BA766" s="51"/>
      <c r="BB766" s="51"/>
    </row>
    <row r="767" spans="1:54" s="48" customFormat="1" ht="17.25" thickTop="1" x14ac:dyDescent="0.3">
      <c r="A767" s="26">
        <v>250717</v>
      </c>
      <c r="B767" s="225" t="s">
        <v>194</v>
      </c>
      <c r="C767" s="235"/>
      <c r="D767" s="25"/>
      <c r="E767" s="25"/>
      <c r="F767" s="25"/>
      <c r="G767" s="25"/>
      <c r="H767" s="206">
        <v>12</v>
      </c>
      <c r="I767" s="244" t="s">
        <v>997</v>
      </c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5"/>
      <c r="BA767" s="25"/>
      <c r="BB767" s="25"/>
    </row>
    <row r="768" spans="1:54" s="2" customFormat="1" x14ac:dyDescent="0.3">
      <c r="A768" s="11"/>
      <c r="B768" s="221" t="s">
        <v>195</v>
      </c>
      <c r="C768" s="231" t="s">
        <v>197</v>
      </c>
      <c r="D768" s="6"/>
      <c r="E768" s="6"/>
      <c r="F768" s="6"/>
      <c r="G768" s="6"/>
      <c r="H768" s="200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s="52" customFormat="1" ht="17.25" thickBot="1" x14ac:dyDescent="0.35">
      <c r="A769" s="53"/>
      <c r="B769" s="222" t="s">
        <v>187</v>
      </c>
      <c r="C769" s="232"/>
      <c r="D769" s="51"/>
      <c r="E769" s="51"/>
      <c r="F769" s="51"/>
      <c r="G769" s="51"/>
      <c r="H769" s="20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  <c r="BA769" s="51"/>
      <c r="BB769" s="51"/>
    </row>
    <row r="770" spans="1:54" s="48" customFormat="1" ht="17.25" thickTop="1" x14ac:dyDescent="0.3">
      <c r="A770" s="40">
        <v>250718</v>
      </c>
      <c r="B770" s="225" t="s">
        <v>194</v>
      </c>
      <c r="C770" s="235"/>
      <c r="D770" s="25"/>
      <c r="E770" s="25"/>
      <c r="F770" s="25"/>
      <c r="G770" s="25"/>
      <c r="H770" s="249"/>
      <c r="I770" s="124" t="s">
        <v>1160</v>
      </c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5"/>
      <c r="BA770" s="25"/>
      <c r="BB770" s="25"/>
    </row>
    <row r="771" spans="1:54" s="2" customFormat="1" x14ac:dyDescent="0.3">
      <c r="A771" s="41"/>
      <c r="B771" s="221" t="s">
        <v>195</v>
      </c>
      <c r="C771" s="231" t="s">
        <v>197</v>
      </c>
      <c r="D771" s="6"/>
      <c r="E771" s="6"/>
      <c r="F771" s="6"/>
      <c r="G771" s="6"/>
      <c r="H771" s="199" t="s">
        <v>325</v>
      </c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s="2" customFormat="1" ht="17.25" thickBot="1" x14ac:dyDescent="0.35">
      <c r="A772" s="41"/>
      <c r="B772" s="221" t="s">
        <v>187</v>
      </c>
      <c r="C772" s="231" t="s">
        <v>197</v>
      </c>
      <c r="D772" s="6"/>
      <c r="E772" s="6"/>
      <c r="F772" s="6"/>
      <c r="G772" s="6"/>
      <c r="H772" s="200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s="48" customFormat="1" ht="17.25" thickTop="1" x14ac:dyDescent="0.3">
      <c r="A773" s="40">
        <v>250719</v>
      </c>
      <c r="B773" s="225" t="s">
        <v>194</v>
      </c>
      <c r="C773" s="235"/>
      <c r="D773" s="25"/>
      <c r="E773" s="25"/>
      <c r="F773" s="25"/>
      <c r="G773" s="25"/>
      <c r="H773" s="249"/>
      <c r="I773" s="244" t="s">
        <v>997</v>
      </c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5"/>
      <c r="BA773" s="25"/>
      <c r="BB773" s="25"/>
    </row>
    <row r="774" spans="1:54" s="2" customFormat="1" x14ac:dyDescent="0.3">
      <c r="A774" s="41"/>
      <c r="B774" s="221" t="s">
        <v>195</v>
      </c>
      <c r="C774" s="231" t="s">
        <v>197</v>
      </c>
      <c r="D774" s="6"/>
      <c r="E774" s="6"/>
      <c r="F774" s="6"/>
      <c r="G774" s="6"/>
      <c r="H774" s="199" t="s">
        <v>325</v>
      </c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s="52" customFormat="1" ht="17.25" thickBot="1" x14ac:dyDescent="0.35">
      <c r="A775" s="50"/>
      <c r="B775" s="222" t="s">
        <v>187</v>
      </c>
      <c r="C775" s="232" t="s">
        <v>197</v>
      </c>
      <c r="D775" s="51"/>
      <c r="E775" s="51"/>
      <c r="F775" s="51"/>
      <c r="G775" s="51"/>
      <c r="H775" s="20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  <c r="BA775" s="51"/>
      <c r="BB775" s="51"/>
    </row>
    <row r="776" spans="1:54" s="48" customFormat="1" ht="17.25" thickTop="1" x14ac:dyDescent="0.3">
      <c r="A776" s="40">
        <v>250720</v>
      </c>
      <c r="B776" s="225" t="s">
        <v>194</v>
      </c>
      <c r="C776" s="235"/>
      <c r="D776" s="25"/>
      <c r="E776" s="25"/>
      <c r="F776" s="25"/>
      <c r="G776" s="25"/>
      <c r="H776" s="206">
        <v>12</v>
      </c>
      <c r="I776" s="259" t="s">
        <v>1164</v>
      </c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5"/>
      <c r="BA776" s="25"/>
      <c r="BB776" s="25"/>
    </row>
    <row r="777" spans="1:54" s="2" customFormat="1" x14ac:dyDescent="0.3">
      <c r="A777" s="41"/>
      <c r="B777" s="221" t="s">
        <v>195</v>
      </c>
      <c r="C777" s="231" t="s">
        <v>197</v>
      </c>
      <c r="D777" s="6"/>
      <c r="E777" s="6"/>
      <c r="F777" s="6"/>
      <c r="G777" s="6"/>
      <c r="H777" s="200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s="2" customFormat="1" ht="17.25" thickBot="1" x14ac:dyDescent="0.35">
      <c r="A778" s="41"/>
      <c r="B778" s="221" t="s">
        <v>187</v>
      </c>
      <c r="C778" s="231" t="s">
        <v>197</v>
      </c>
      <c r="D778" s="6"/>
      <c r="E778" s="6"/>
      <c r="F778" s="6"/>
      <c r="G778" s="6"/>
      <c r="H778" s="200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s="48" customFormat="1" ht="17.25" thickTop="1" x14ac:dyDescent="0.3">
      <c r="A779" s="40">
        <v>250721</v>
      </c>
      <c r="B779" s="225" t="s">
        <v>194</v>
      </c>
      <c r="C779" s="235"/>
      <c r="D779" s="25"/>
      <c r="E779" s="25"/>
      <c r="F779" s="25"/>
      <c r="G779" s="25"/>
      <c r="H779" s="206">
        <v>12</v>
      </c>
      <c r="I779" s="124" t="s">
        <v>1160</v>
      </c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</row>
    <row r="780" spans="1:54" s="2" customFormat="1" x14ac:dyDescent="0.3">
      <c r="A780" s="41"/>
      <c r="B780" s="221" t="s">
        <v>195</v>
      </c>
      <c r="C780" s="231" t="s">
        <v>197</v>
      </c>
      <c r="D780" s="11" t="s">
        <v>1166</v>
      </c>
      <c r="E780" s="6"/>
      <c r="F780" s="6"/>
      <c r="G780" s="6"/>
      <c r="H780" s="200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s="2" customFormat="1" x14ac:dyDescent="0.3">
      <c r="A781" s="41"/>
      <c r="B781" s="221" t="s">
        <v>187</v>
      </c>
      <c r="C781" s="231" t="s">
        <v>197</v>
      </c>
      <c r="D781" s="11" t="s">
        <v>1167</v>
      </c>
      <c r="E781" s="6"/>
      <c r="F781" s="6"/>
      <c r="G781" s="6"/>
      <c r="H781" s="200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s="52" customFormat="1" ht="17.25" thickBot="1" x14ac:dyDescent="0.35">
      <c r="A782" s="49"/>
      <c r="B782" s="226"/>
      <c r="C782" s="238"/>
      <c r="D782" s="53" t="s">
        <v>1168</v>
      </c>
      <c r="E782" s="51"/>
      <c r="F782" s="51"/>
      <c r="G782" s="51"/>
      <c r="H782" s="20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  <c r="BA782" s="51"/>
      <c r="BB782" s="51"/>
    </row>
    <row r="783" spans="1:54" s="48" customFormat="1" ht="17.25" thickTop="1" x14ac:dyDescent="0.3">
      <c r="A783" s="40">
        <v>250722</v>
      </c>
      <c r="B783" s="225" t="s">
        <v>194</v>
      </c>
      <c r="C783" s="235"/>
      <c r="D783" s="133"/>
      <c r="E783" s="25"/>
      <c r="F783" s="25"/>
      <c r="G783" s="25"/>
      <c r="H783" s="206">
        <v>12</v>
      </c>
      <c r="I783" s="124" t="s">
        <v>1160</v>
      </c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5"/>
      <c r="BA783" s="25"/>
      <c r="BB783" s="25"/>
    </row>
    <row r="784" spans="1:54" s="2" customFormat="1" x14ac:dyDescent="0.3">
      <c r="A784" s="41"/>
      <c r="B784" s="221" t="s">
        <v>195</v>
      </c>
      <c r="C784" s="231" t="s">
        <v>197</v>
      </c>
      <c r="D784" s="11"/>
      <c r="E784" s="6"/>
      <c r="F784" s="6"/>
      <c r="G784" s="6"/>
      <c r="H784" s="200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s="2" customFormat="1" x14ac:dyDescent="0.3">
      <c r="A785" s="41"/>
      <c r="B785" s="221" t="s">
        <v>187</v>
      </c>
      <c r="C785" s="231"/>
      <c r="D785" s="6"/>
      <c r="E785" s="6"/>
      <c r="F785" s="6"/>
      <c r="G785" s="6"/>
      <c r="H785" s="200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s="271" customFormat="1" x14ac:dyDescent="0.3">
      <c r="A786" s="264">
        <v>250723</v>
      </c>
      <c r="B786" s="265" t="s">
        <v>194</v>
      </c>
      <c r="C786" s="266" t="s">
        <v>179</v>
      </c>
      <c r="D786" s="267" t="s">
        <v>1170</v>
      </c>
      <c r="E786" s="268"/>
      <c r="F786" s="268"/>
      <c r="G786" s="268"/>
      <c r="H786" s="269" t="s">
        <v>325</v>
      </c>
      <c r="I786" s="270" t="s">
        <v>996</v>
      </c>
      <c r="J786" s="268"/>
      <c r="K786" s="268"/>
      <c r="L786" s="268"/>
      <c r="M786" s="268"/>
      <c r="N786" s="268"/>
      <c r="O786" s="268"/>
      <c r="P786" s="268"/>
      <c r="Q786" s="268"/>
      <c r="R786" s="268"/>
      <c r="S786" s="268"/>
      <c r="T786" s="268"/>
      <c r="U786" s="268"/>
      <c r="V786" s="268"/>
      <c r="W786" s="268"/>
      <c r="X786" s="268"/>
      <c r="Y786" s="268"/>
      <c r="Z786" s="268"/>
      <c r="AA786" s="268"/>
      <c r="AB786" s="268"/>
      <c r="AC786" s="268"/>
      <c r="AD786" s="268"/>
      <c r="AE786" s="268"/>
      <c r="AF786" s="268"/>
      <c r="AG786" s="268"/>
      <c r="AH786" s="268"/>
      <c r="AI786" s="268"/>
      <c r="AJ786" s="268"/>
      <c r="AK786" s="268"/>
      <c r="AL786" s="268"/>
      <c r="AM786" s="268"/>
      <c r="AN786" s="268"/>
      <c r="AO786" s="268"/>
      <c r="AP786" s="268"/>
      <c r="AQ786" s="268"/>
      <c r="AR786" s="268"/>
      <c r="AS786" s="268"/>
      <c r="AT786" s="268"/>
      <c r="AU786" s="268"/>
      <c r="AV786" s="268"/>
      <c r="AW786" s="268"/>
      <c r="AX786" s="268"/>
      <c r="AY786" s="268"/>
      <c r="AZ786" s="268"/>
      <c r="BA786" s="268"/>
      <c r="BB786" s="268"/>
    </row>
    <row r="787" spans="1:54" s="2" customFormat="1" x14ac:dyDescent="0.3">
      <c r="A787" s="272"/>
      <c r="B787" s="221" t="s">
        <v>195</v>
      </c>
      <c r="C787" s="231" t="s">
        <v>197</v>
      </c>
      <c r="D787" s="11" t="s">
        <v>851</v>
      </c>
      <c r="E787" s="6"/>
      <c r="F787" s="6"/>
      <c r="G787" s="6"/>
      <c r="H787" s="200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s="2" customFormat="1" ht="17.25" thickBot="1" x14ac:dyDescent="0.35">
      <c r="A788" s="272"/>
      <c r="B788" s="221" t="s">
        <v>187</v>
      </c>
      <c r="C788" s="231" t="s">
        <v>197</v>
      </c>
      <c r="D788" s="11" t="s">
        <v>1172</v>
      </c>
      <c r="E788" s="6"/>
      <c r="F788" s="6"/>
      <c r="G788" s="6"/>
      <c r="H788" s="200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s="48" customFormat="1" ht="17.25" thickTop="1" x14ac:dyDescent="0.3">
      <c r="A789" s="40">
        <v>250724</v>
      </c>
      <c r="B789" s="225" t="s">
        <v>194</v>
      </c>
      <c r="C789" s="235" t="s">
        <v>197</v>
      </c>
      <c r="D789" s="26" t="s">
        <v>1170</v>
      </c>
      <c r="E789" s="25"/>
      <c r="F789" s="25"/>
      <c r="G789" s="25"/>
      <c r="H789" s="206">
        <v>12</v>
      </c>
      <c r="I789" s="124" t="s">
        <v>996</v>
      </c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5"/>
      <c r="BA789" s="25"/>
      <c r="BB789" s="25"/>
    </row>
    <row r="790" spans="1:54" s="2" customFormat="1" x14ac:dyDescent="0.3">
      <c r="A790" s="41"/>
      <c r="B790" s="221" t="s">
        <v>195</v>
      </c>
      <c r="C790" s="231" t="s">
        <v>197</v>
      </c>
      <c r="D790" s="11" t="s">
        <v>851</v>
      </c>
      <c r="E790" s="6"/>
      <c r="F790" s="6"/>
      <c r="G790" s="6"/>
      <c r="H790" s="200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s="52" customFormat="1" ht="17.25" thickBot="1" x14ac:dyDescent="0.35">
      <c r="A791" s="50"/>
      <c r="B791" s="222" t="s">
        <v>187</v>
      </c>
      <c r="C791" s="232"/>
      <c r="D791" s="51"/>
      <c r="E791" s="51"/>
      <c r="F791" s="51"/>
      <c r="G791" s="51"/>
      <c r="H791" s="20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51"/>
      <c r="BB791" s="51"/>
    </row>
    <row r="792" spans="1:54" s="48" customFormat="1" ht="17.25" thickTop="1" x14ac:dyDescent="0.3">
      <c r="A792" s="40">
        <v>250725</v>
      </c>
      <c r="B792" s="225" t="s">
        <v>194</v>
      </c>
      <c r="C792" s="235"/>
      <c r="D792" s="25"/>
      <c r="E792" s="25"/>
      <c r="F792" s="25"/>
      <c r="G792" s="25"/>
      <c r="H792" s="206">
        <v>12</v>
      </c>
      <c r="I792" s="124" t="s">
        <v>996</v>
      </c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5"/>
      <c r="BA792" s="25"/>
      <c r="BB792" s="25"/>
    </row>
    <row r="793" spans="1:54" s="2" customFormat="1" x14ac:dyDescent="0.3">
      <c r="A793" s="41"/>
      <c r="B793" s="221" t="s">
        <v>195</v>
      </c>
      <c r="C793" s="231" t="s">
        <v>197</v>
      </c>
      <c r="D793" s="11" t="s">
        <v>851</v>
      </c>
      <c r="E793" s="6"/>
      <c r="F793" s="6"/>
      <c r="G793" s="6"/>
      <c r="H793" s="200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s="52" customFormat="1" ht="17.25" thickBot="1" x14ac:dyDescent="0.35">
      <c r="A794" s="50"/>
      <c r="B794" s="222" t="s">
        <v>187</v>
      </c>
      <c r="C794" s="232"/>
      <c r="D794" s="51"/>
      <c r="E794" s="51"/>
      <c r="F794" s="51"/>
      <c r="G794" s="51"/>
      <c r="H794" s="20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  <c r="BA794" s="51"/>
      <c r="BB794" s="51"/>
    </row>
    <row r="795" spans="1:54" s="48" customFormat="1" ht="17.25" thickTop="1" x14ac:dyDescent="0.3">
      <c r="A795" s="40">
        <v>250726</v>
      </c>
      <c r="B795" s="225" t="s">
        <v>194</v>
      </c>
      <c r="C795" s="234"/>
      <c r="D795" s="26" t="s">
        <v>1170</v>
      </c>
      <c r="E795" s="25"/>
      <c r="F795" s="25"/>
      <c r="G795" s="25"/>
      <c r="H795" s="206">
        <v>12</v>
      </c>
      <c r="I795" s="124" t="s">
        <v>996</v>
      </c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5"/>
      <c r="BA795" s="25"/>
      <c r="BB795" s="25"/>
    </row>
    <row r="796" spans="1:54" s="2" customFormat="1" x14ac:dyDescent="0.3">
      <c r="A796" s="41"/>
      <c r="B796" s="221" t="s">
        <v>195</v>
      </c>
      <c r="C796" s="231" t="s">
        <v>179</v>
      </c>
      <c r="D796" s="6"/>
      <c r="E796" s="6"/>
      <c r="F796" s="6"/>
      <c r="G796" s="6"/>
      <c r="H796" s="200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s="52" customFormat="1" ht="17.25" thickBot="1" x14ac:dyDescent="0.35">
      <c r="A797" s="50"/>
      <c r="B797" s="222" t="s">
        <v>187</v>
      </c>
      <c r="C797" s="232" t="s">
        <v>179</v>
      </c>
      <c r="D797" s="51"/>
      <c r="E797" s="51"/>
      <c r="F797" s="51"/>
      <c r="G797" s="51"/>
      <c r="H797" s="20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  <c r="BA797" s="51"/>
      <c r="BB797" s="51"/>
    </row>
    <row r="798" spans="1:54" s="48" customFormat="1" ht="17.25" thickTop="1" x14ac:dyDescent="0.3">
      <c r="A798" s="40">
        <v>250727</v>
      </c>
      <c r="B798" s="225" t="s">
        <v>194</v>
      </c>
      <c r="C798" s="235"/>
      <c r="D798" s="26" t="s">
        <v>1170</v>
      </c>
      <c r="E798" s="25"/>
      <c r="F798" s="25"/>
      <c r="G798" s="25"/>
      <c r="H798" s="249"/>
      <c r="I798" s="259" t="s">
        <v>971</v>
      </c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5"/>
      <c r="BA798" s="25"/>
      <c r="BB798" s="25"/>
    </row>
    <row r="799" spans="1:54" s="2" customFormat="1" x14ac:dyDescent="0.3">
      <c r="A799" s="41"/>
      <c r="B799" s="221" t="s">
        <v>195</v>
      </c>
      <c r="C799" s="231"/>
      <c r="D799" s="6"/>
      <c r="E799" s="6"/>
      <c r="F799" s="6"/>
      <c r="G799" s="6"/>
      <c r="H799" s="199" t="s">
        <v>325</v>
      </c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s="52" customFormat="1" ht="17.25" thickBot="1" x14ac:dyDescent="0.35">
      <c r="A800" s="50"/>
      <c r="B800" s="222" t="s">
        <v>187</v>
      </c>
      <c r="C800" s="232" t="s">
        <v>197</v>
      </c>
      <c r="D800" s="51"/>
      <c r="E800" s="51"/>
      <c r="F800" s="51"/>
      <c r="G800" s="51"/>
      <c r="H800" s="20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  <c r="BA800" s="51"/>
      <c r="BB800" s="51"/>
    </row>
    <row r="801" spans="1:54" s="48" customFormat="1" ht="17.25" thickTop="1" x14ac:dyDescent="0.3">
      <c r="A801" s="40">
        <v>250728</v>
      </c>
      <c r="B801" s="225" t="s">
        <v>194</v>
      </c>
      <c r="C801" s="235" t="s">
        <v>179</v>
      </c>
      <c r="D801" s="26" t="s">
        <v>1170</v>
      </c>
      <c r="E801" s="25"/>
      <c r="F801" s="25"/>
      <c r="G801" s="25"/>
      <c r="H801" s="206">
        <v>12</v>
      </c>
      <c r="I801" s="124" t="s">
        <v>996</v>
      </c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5"/>
      <c r="BA801" s="25"/>
      <c r="BB801" s="25"/>
    </row>
    <row r="802" spans="1:54" s="2" customFormat="1" x14ac:dyDescent="0.3">
      <c r="A802" s="41"/>
      <c r="B802" s="221" t="s">
        <v>195</v>
      </c>
      <c r="C802" s="231"/>
      <c r="D802" s="6"/>
      <c r="E802" s="6"/>
      <c r="F802" s="6"/>
      <c r="G802" s="6"/>
      <c r="H802" s="200"/>
      <c r="I802" s="11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s="2" customFormat="1" ht="17.25" thickBot="1" x14ac:dyDescent="0.35">
      <c r="A803" s="41"/>
      <c r="B803" s="221" t="s">
        <v>187</v>
      </c>
      <c r="C803" s="231"/>
      <c r="D803" s="6"/>
      <c r="E803" s="6"/>
      <c r="F803" s="6"/>
      <c r="G803" s="6"/>
      <c r="H803" s="200"/>
      <c r="I803" s="11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s="48" customFormat="1" ht="17.25" thickTop="1" x14ac:dyDescent="0.3">
      <c r="A804" s="40">
        <v>250729</v>
      </c>
      <c r="B804" s="225" t="s">
        <v>194</v>
      </c>
      <c r="C804" s="235"/>
      <c r="D804" s="26" t="s">
        <v>1170</v>
      </c>
      <c r="E804" s="25"/>
      <c r="F804" s="25"/>
      <c r="G804" s="25"/>
      <c r="H804" s="206">
        <v>12</v>
      </c>
      <c r="I804" s="244" t="s">
        <v>934</v>
      </c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5"/>
      <c r="BA804" s="25"/>
      <c r="BB804" s="25"/>
    </row>
    <row r="805" spans="1:54" s="2" customFormat="1" x14ac:dyDescent="0.3">
      <c r="A805" s="41"/>
      <c r="B805" s="221" t="s">
        <v>195</v>
      </c>
      <c r="C805" s="231"/>
      <c r="D805" s="6"/>
      <c r="E805" s="6"/>
      <c r="F805" s="6"/>
      <c r="G805" s="6"/>
      <c r="H805" s="200"/>
      <c r="I805" s="18" t="s">
        <v>1184</v>
      </c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s="52" customFormat="1" ht="17.25" thickBot="1" x14ac:dyDescent="0.35">
      <c r="A806" s="50"/>
      <c r="B806" s="222" t="s">
        <v>187</v>
      </c>
      <c r="C806" s="232"/>
      <c r="D806" s="51"/>
      <c r="E806" s="51"/>
      <c r="F806" s="51"/>
      <c r="G806" s="51"/>
      <c r="H806" s="201"/>
      <c r="I806" s="53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  <c r="BA806" s="51"/>
      <c r="BB806" s="51"/>
    </row>
    <row r="807" spans="1:54" s="48" customFormat="1" ht="17.25" thickTop="1" x14ac:dyDescent="0.3">
      <c r="A807" s="40">
        <v>250730</v>
      </c>
      <c r="B807" s="225" t="s">
        <v>194</v>
      </c>
      <c r="C807" s="235"/>
      <c r="D807" s="26" t="s">
        <v>1170</v>
      </c>
      <c r="E807" s="25"/>
      <c r="F807" s="25"/>
      <c r="G807" s="25"/>
      <c r="H807" s="206">
        <v>12</v>
      </c>
      <c r="I807" s="244" t="s">
        <v>934</v>
      </c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5"/>
      <c r="BA807" s="25"/>
      <c r="BB807" s="25"/>
    </row>
    <row r="808" spans="1:54" s="2" customFormat="1" x14ac:dyDescent="0.3">
      <c r="A808" s="41"/>
      <c r="B808" s="221" t="s">
        <v>195</v>
      </c>
      <c r="C808" s="231"/>
      <c r="D808" s="6"/>
      <c r="E808" s="6"/>
      <c r="F808" s="6"/>
      <c r="G808" s="6"/>
      <c r="H808" s="200"/>
      <c r="I808" s="18" t="s">
        <v>1184</v>
      </c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s="52" customFormat="1" ht="17.25" thickBot="1" x14ac:dyDescent="0.35">
      <c r="A809" s="50"/>
      <c r="B809" s="222" t="s">
        <v>187</v>
      </c>
      <c r="C809" s="232"/>
      <c r="D809" s="51"/>
      <c r="E809" s="51"/>
      <c r="F809" s="51"/>
      <c r="G809" s="51"/>
      <c r="H809" s="20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  <c r="BA809" s="51"/>
      <c r="BB809" s="51"/>
    </row>
    <row r="810" spans="1:54" s="48" customFormat="1" ht="17.25" thickTop="1" x14ac:dyDescent="0.3">
      <c r="A810" s="40">
        <v>250802</v>
      </c>
      <c r="B810" s="225" t="s">
        <v>194</v>
      </c>
      <c r="C810" s="235"/>
      <c r="D810" s="25"/>
      <c r="E810" s="25"/>
      <c r="F810" s="25"/>
      <c r="G810" s="25"/>
      <c r="H810" s="206" t="s">
        <v>325</v>
      </c>
      <c r="I810" s="295" t="s">
        <v>934</v>
      </c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5"/>
      <c r="BA810" s="25"/>
      <c r="BB810" s="25"/>
    </row>
    <row r="811" spans="1:54" s="2" customFormat="1" x14ac:dyDescent="0.3">
      <c r="A811" s="41"/>
      <c r="B811" s="221" t="s">
        <v>195</v>
      </c>
      <c r="C811" s="231"/>
      <c r="D811" s="6"/>
      <c r="E811" s="6"/>
      <c r="F811" s="6"/>
      <c r="G811" s="6"/>
      <c r="H811" s="200"/>
      <c r="I811" s="296" t="s">
        <v>1188</v>
      </c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s="2" customFormat="1" ht="17.25" thickBot="1" x14ac:dyDescent="0.35">
      <c r="A812" s="41"/>
      <c r="B812" s="221" t="s">
        <v>187</v>
      </c>
      <c r="C812" s="231"/>
      <c r="D812" s="6"/>
      <c r="E812" s="6"/>
      <c r="F812" s="6"/>
      <c r="G812" s="6"/>
      <c r="H812" s="200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s="48" customFormat="1" ht="17.25" thickTop="1" x14ac:dyDescent="0.3">
      <c r="A813" s="40">
        <v>250804</v>
      </c>
      <c r="B813" s="225" t="s">
        <v>194</v>
      </c>
      <c r="C813" s="235" t="s">
        <v>179</v>
      </c>
      <c r="D813" s="26" t="s">
        <v>1195</v>
      </c>
      <c r="E813" s="25"/>
      <c r="F813" s="25"/>
      <c r="G813" s="25"/>
      <c r="H813" s="249"/>
      <c r="I813" s="133" t="s">
        <v>1189</v>
      </c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5"/>
      <c r="BA813" s="25"/>
      <c r="BB813" s="25"/>
    </row>
    <row r="814" spans="1:54" s="2" customFormat="1" x14ac:dyDescent="0.3">
      <c r="A814" s="41"/>
      <c r="B814" s="221" t="s">
        <v>195</v>
      </c>
      <c r="C814" s="231" t="s">
        <v>179</v>
      </c>
      <c r="D814" s="18" t="s">
        <v>1196</v>
      </c>
      <c r="E814" s="6"/>
      <c r="F814" s="6"/>
      <c r="G814" s="6"/>
      <c r="H814" s="200"/>
      <c r="I814" s="19" t="s">
        <v>1190</v>
      </c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s="2" customFormat="1" x14ac:dyDescent="0.3">
      <c r="A815" s="41"/>
      <c r="B815" s="221" t="s">
        <v>187</v>
      </c>
      <c r="C815" s="231" t="s">
        <v>179</v>
      </c>
      <c r="D815" s="6"/>
      <c r="E815" s="6"/>
      <c r="F815" s="6"/>
      <c r="G815" s="6"/>
      <c r="H815" s="200"/>
      <c r="I815" s="19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s="2" customFormat="1" x14ac:dyDescent="0.3">
      <c r="A816" s="28"/>
      <c r="B816" s="223"/>
      <c r="C816" s="233"/>
      <c r="D816" s="11" t="s">
        <v>1197</v>
      </c>
      <c r="E816" s="6"/>
      <c r="F816" s="6"/>
      <c r="G816" s="6"/>
      <c r="H816" s="200"/>
      <c r="I816" s="19" t="s">
        <v>1193</v>
      </c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s="2" customFormat="1" x14ac:dyDescent="0.3">
      <c r="A817" s="28"/>
      <c r="B817" s="223"/>
      <c r="C817" s="233"/>
      <c r="D817" s="6"/>
      <c r="E817" s="6"/>
      <c r="F817" s="6"/>
      <c r="G817" s="6"/>
      <c r="H817" s="200"/>
      <c r="I817" s="297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s="2" customFormat="1" x14ac:dyDescent="0.3">
      <c r="A818" s="28"/>
      <c r="B818" s="223"/>
      <c r="C818" s="233"/>
      <c r="D818" s="6"/>
      <c r="E818" s="6"/>
      <c r="F818" s="6"/>
      <c r="G818" s="6"/>
      <c r="H818" s="200"/>
      <c r="I818" s="19" t="s">
        <v>1191</v>
      </c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s="2" customFormat="1" x14ac:dyDescent="0.3">
      <c r="A819" s="28"/>
      <c r="B819" s="223"/>
      <c r="C819" s="233"/>
      <c r="D819" s="6"/>
      <c r="E819" s="6"/>
      <c r="F819" s="6"/>
      <c r="G819" s="6"/>
      <c r="H819" s="200"/>
      <c r="I819" s="11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s="2" customFormat="1" x14ac:dyDescent="0.3">
      <c r="A820" s="28"/>
      <c r="B820" s="223"/>
      <c r="C820" s="233"/>
      <c r="D820" s="6"/>
      <c r="E820" s="6"/>
      <c r="F820" s="6"/>
      <c r="G820" s="6"/>
      <c r="H820" s="200"/>
      <c r="I820" s="19" t="s">
        <v>1192</v>
      </c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s="2" customFormat="1" x14ac:dyDescent="0.3">
      <c r="A821" s="28"/>
      <c r="B821" s="223"/>
      <c r="C821" s="233"/>
      <c r="D821" s="6"/>
      <c r="E821" s="6"/>
      <c r="F821" s="6"/>
      <c r="G821" s="6"/>
      <c r="H821" s="200"/>
      <c r="I821" s="11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s="52" customFormat="1" ht="17.25" thickBot="1" x14ac:dyDescent="0.35">
      <c r="A822" s="49"/>
      <c r="B822" s="226"/>
      <c r="C822" s="238"/>
      <c r="D822" s="51"/>
      <c r="E822" s="51"/>
      <c r="F822" s="51"/>
      <c r="G822" s="51"/>
      <c r="H822" s="201"/>
      <c r="I822" s="298" t="s">
        <v>1194</v>
      </c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  <c r="BA822" s="51"/>
      <c r="BB822" s="51"/>
    </row>
    <row r="823" spans="1:54" s="48" customFormat="1" ht="17.25" thickTop="1" x14ac:dyDescent="0.3">
      <c r="A823" s="40">
        <v>250805</v>
      </c>
      <c r="B823" s="225" t="s">
        <v>194</v>
      </c>
      <c r="C823" s="235"/>
      <c r="D823" s="25"/>
      <c r="E823" s="25"/>
      <c r="F823" s="25"/>
      <c r="G823" s="25"/>
      <c r="H823" s="206" t="s">
        <v>325</v>
      </c>
      <c r="I823" s="124" t="s">
        <v>1160</v>
      </c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5"/>
      <c r="BA823" s="25"/>
      <c r="BB823" s="25"/>
    </row>
    <row r="824" spans="1:54" s="2" customFormat="1" x14ac:dyDescent="0.3">
      <c r="A824" s="41"/>
      <c r="B824" s="221" t="s">
        <v>195</v>
      </c>
      <c r="C824" s="231" t="s">
        <v>197</v>
      </c>
      <c r="D824" s="6"/>
      <c r="E824" s="6"/>
      <c r="F824" s="6"/>
      <c r="G824" s="6"/>
      <c r="H824" s="200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s="2" customFormat="1" ht="17.25" thickBot="1" x14ac:dyDescent="0.35">
      <c r="A825" s="41"/>
      <c r="B825" s="221" t="s">
        <v>187</v>
      </c>
      <c r="C825" s="231" t="s">
        <v>197</v>
      </c>
      <c r="D825" s="6"/>
      <c r="E825" s="6"/>
      <c r="F825" s="6"/>
      <c r="G825" s="6"/>
      <c r="H825" s="200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s="48" customFormat="1" ht="17.25" thickTop="1" x14ac:dyDescent="0.3">
      <c r="A826" s="40">
        <v>250806</v>
      </c>
      <c r="B826" s="225" t="s">
        <v>194</v>
      </c>
      <c r="C826" s="235" t="s">
        <v>179</v>
      </c>
      <c r="D826" s="25"/>
      <c r="E826" s="25"/>
      <c r="F826" s="25"/>
      <c r="G826" s="25"/>
      <c r="H826" s="206" t="s">
        <v>325</v>
      </c>
      <c r="I826" s="124" t="s">
        <v>1160</v>
      </c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5"/>
      <c r="BA826" s="25"/>
      <c r="BB826" s="25"/>
    </row>
    <row r="827" spans="1:54" s="2" customFormat="1" x14ac:dyDescent="0.3">
      <c r="A827" s="41"/>
      <c r="B827" s="221" t="s">
        <v>195</v>
      </c>
      <c r="C827" s="231" t="s">
        <v>197</v>
      </c>
      <c r="D827" s="6"/>
      <c r="E827" s="6"/>
      <c r="F827" s="6"/>
      <c r="G827" s="6"/>
      <c r="H827" s="200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s="52" customFormat="1" ht="17.25" thickBot="1" x14ac:dyDescent="0.35">
      <c r="A828" s="50"/>
      <c r="B828" s="222" t="s">
        <v>187</v>
      </c>
      <c r="C828" s="232"/>
      <c r="D828" s="51"/>
      <c r="E828" s="51"/>
      <c r="F828" s="51"/>
      <c r="G828" s="51"/>
      <c r="H828" s="20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  <c r="BA828" s="51"/>
      <c r="BB828" s="51"/>
    </row>
    <row r="829" spans="1:54" s="48" customFormat="1" ht="17.25" thickTop="1" x14ac:dyDescent="0.3">
      <c r="A829" s="40">
        <v>250807</v>
      </c>
      <c r="B829" s="225" t="s">
        <v>194</v>
      </c>
      <c r="C829" s="235"/>
      <c r="D829" s="25"/>
      <c r="E829" s="25"/>
      <c r="F829" s="25"/>
      <c r="G829" s="25"/>
      <c r="H829" s="206">
        <v>12</v>
      </c>
      <c r="I829" s="244" t="s">
        <v>934</v>
      </c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5"/>
      <c r="BA829" s="25"/>
      <c r="BB829" s="25"/>
    </row>
    <row r="830" spans="1:54" s="2" customFormat="1" x14ac:dyDescent="0.3">
      <c r="A830" s="41"/>
      <c r="B830" s="221" t="s">
        <v>195</v>
      </c>
      <c r="C830" s="231" t="s">
        <v>197</v>
      </c>
      <c r="D830" s="6"/>
      <c r="E830" s="6"/>
      <c r="F830" s="6"/>
      <c r="G830" s="6"/>
      <c r="H830" s="200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s="52" customFormat="1" ht="17.25" thickBot="1" x14ac:dyDescent="0.35">
      <c r="A831" s="50"/>
      <c r="B831" s="222" t="s">
        <v>187</v>
      </c>
      <c r="C831" s="232"/>
      <c r="D831" s="51"/>
      <c r="E831" s="51"/>
      <c r="F831" s="51"/>
      <c r="G831" s="51"/>
      <c r="H831" s="20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  <c r="BA831" s="51"/>
      <c r="BB831" s="51"/>
    </row>
    <row r="832" spans="1:54" s="48" customFormat="1" ht="17.25" thickTop="1" x14ac:dyDescent="0.3">
      <c r="A832" s="40">
        <v>250808</v>
      </c>
      <c r="B832" s="225" t="s">
        <v>194</v>
      </c>
      <c r="C832" s="235"/>
      <c r="D832" s="25"/>
      <c r="E832" s="25"/>
      <c r="F832" s="25"/>
      <c r="G832" s="25"/>
      <c r="H832" s="206">
        <v>12</v>
      </c>
      <c r="I832" s="244" t="s">
        <v>934</v>
      </c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5"/>
      <c r="BA832" s="25"/>
      <c r="BB832" s="25"/>
    </row>
    <row r="833" spans="1:54" s="2" customFormat="1" x14ac:dyDescent="0.3">
      <c r="A833" s="41"/>
      <c r="B833" s="221" t="s">
        <v>195</v>
      </c>
      <c r="C833" s="231" t="s">
        <v>197</v>
      </c>
      <c r="D833" s="6"/>
      <c r="E833" s="6"/>
      <c r="F833" s="6"/>
      <c r="G833" s="6"/>
      <c r="H833" s="200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s="2" customFormat="1" ht="17.25" thickBot="1" x14ac:dyDescent="0.35">
      <c r="A834" s="41"/>
      <c r="B834" s="221" t="s">
        <v>187</v>
      </c>
      <c r="C834" s="231"/>
      <c r="D834" s="6"/>
      <c r="E834" s="6"/>
      <c r="F834" s="6"/>
      <c r="G834" s="6"/>
      <c r="H834" s="200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s="48" customFormat="1" ht="17.25" thickTop="1" x14ac:dyDescent="0.3">
      <c r="A835" s="40">
        <v>250809</v>
      </c>
      <c r="B835" s="225" t="s">
        <v>194</v>
      </c>
      <c r="C835" s="235"/>
      <c r="D835" s="25"/>
      <c r="E835" s="25"/>
      <c r="F835" s="25"/>
      <c r="G835" s="25"/>
      <c r="H835" s="206">
        <v>12</v>
      </c>
      <c r="I835" s="244" t="s">
        <v>934</v>
      </c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5"/>
      <c r="BA835" s="25"/>
      <c r="BB835" s="25"/>
    </row>
    <row r="836" spans="1:54" s="2" customFormat="1" x14ac:dyDescent="0.3">
      <c r="A836" s="41"/>
      <c r="B836" s="221" t="s">
        <v>195</v>
      </c>
      <c r="C836" s="231" t="s">
        <v>197</v>
      </c>
      <c r="D836" s="6"/>
      <c r="E836" s="6"/>
      <c r="F836" s="6"/>
      <c r="G836" s="6"/>
      <c r="H836" s="200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s="2" customFormat="1" ht="17.25" thickBot="1" x14ac:dyDescent="0.35">
      <c r="A837" s="41"/>
      <c r="B837" s="221" t="s">
        <v>187</v>
      </c>
      <c r="C837" s="231" t="s">
        <v>197</v>
      </c>
      <c r="D837" s="6"/>
      <c r="E837" s="6"/>
      <c r="F837" s="6"/>
      <c r="G837" s="6"/>
      <c r="H837" s="200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s="48" customFormat="1" ht="17.25" thickTop="1" x14ac:dyDescent="0.3">
      <c r="A838" s="40">
        <v>250810</v>
      </c>
      <c r="B838" s="225" t="s">
        <v>194</v>
      </c>
      <c r="C838" s="235" t="s">
        <v>197</v>
      </c>
      <c r="D838" s="25"/>
      <c r="E838" s="25"/>
      <c r="F838" s="25"/>
      <c r="G838" s="25"/>
      <c r="H838" s="206" t="s">
        <v>325</v>
      </c>
      <c r="I838" s="244" t="s">
        <v>1201</v>
      </c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5"/>
      <c r="BA838" s="25"/>
      <c r="BB838" s="25"/>
    </row>
    <row r="839" spans="1:54" s="2" customFormat="1" x14ac:dyDescent="0.3">
      <c r="A839" s="41"/>
      <c r="B839" s="221" t="s">
        <v>195</v>
      </c>
      <c r="C839" s="231" t="s">
        <v>197</v>
      </c>
      <c r="D839" s="6"/>
      <c r="E839" s="6"/>
      <c r="F839" s="6"/>
      <c r="G839" s="6"/>
      <c r="H839" s="199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s="52" customFormat="1" ht="17.25" thickBot="1" x14ac:dyDescent="0.35">
      <c r="A840" s="50"/>
      <c r="B840" s="222" t="s">
        <v>187</v>
      </c>
      <c r="C840" s="232"/>
      <c r="D840" s="51"/>
      <c r="E840" s="51"/>
      <c r="F840" s="51"/>
      <c r="G840" s="51"/>
      <c r="H840" s="20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  <c r="BA840" s="51"/>
      <c r="BB840" s="51"/>
    </row>
    <row r="841" spans="1:54" s="48" customFormat="1" ht="17.25" thickTop="1" x14ac:dyDescent="0.3">
      <c r="A841" s="40">
        <v>250811</v>
      </c>
      <c r="B841" s="225" t="s">
        <v>194</v>
      </c>
      <c r="C841" s="235" t="s">
        <v>197</v>
      </c>
      <c r="D841" s="26"/>
      <c r="E841" s="25"/>
      <c r="F841" s="25"/>
      <c r="G841" s="25"/>
      <c r="H841" s="206">
        <v>12</v>
      </c>
      <c r="I841" s="299" t="s">
        <v>1202</v>
      </c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5"/>
      <c r="BA841" s="25"/>
      <c r="BB841" s="25"/>
    </row>
    <row r="842" spans="1:54" s="2" customFormat="1" x14ac:dyDescent="0.3">
      <c r="A842" s="41"/>
      <c r="B842" s="221" t="s">
        <v>195</v>
      </c>
      <c r="C842" s="231" t="s">
        <v>197</v>
      </c>
      <c r="D842" s="6"/>
      <c r="E842" s="6"/>
      <c r="F842" s="6"/>
      <c r="G842" s="6"/>
      <c r="H842" s="200"/>
      <c r="I842" s="11" t="s">
        <v>1203</v>
      </c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s="52" customFormat="1" ht="17.25" thickBot="1" x14ac:dyDescent="0.35">
      <c r="A843" s="50"/>
      <c r="B843" s="222" t="s">
        <v>187</v>
      </c>
      <c r="C843" s="232"/>
      <c r="D843" s="51"/>
      <c r="E843" s="51"/>
      <c r="F843" s="51"/>
      <c r="G843" s="51"/>
      <c r="H843" s="201"/>
      <c r="I843" s="53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  <c r="BA843" s="51"/>
      <c r="BB843" s="51"/>
    </row>
    <row r="844" spans="1:54" s="2" customFormat="1" ht="17.25" thickTop="1" x14ac:dyDescent="0.3">
      <c r="A844" s="11">
        <v>250812</v>
      </c>
      <c r="B844" s="221" t="s">
        <v>194</v>
      </c>
      <c r="C844" s="231" t="s">
        <v>197</v>
      </c>
      <c r="D844" s="6"/>
      <c r="E844" s="6"/>
      <c r="F844" s="6"/>
      <c r="G844" s="6"/>
      <c r="H844" s="199">
        <v>12</v>
      </c>
      <c r="I844" s="300" t="s">
        <v>1204</v>
      </c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s="2" customFormat="1" x14ac:dyDescent="0.3">
      <c r="A845" s="11"/>
      <c r="B845" s="221" t="s">
        <v>195</v>
      </c>
      <c r="C845" s="231" t="s">
        <v>197</v>
      </c>
      <c r="D845" s="6"/>
      <c r="E845" s="6"/>
      <c r="F845" s="6"/>
      <c r="G845" s="6"/>
      <c r="H845" s="200"/>
      <c r="I845" s="11" t="s">
        <v>1205</v>
      </c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s="2" customFormat="1" ht="17.25" thickBot="1" x14ac:dyDescent="0.35">
      <c r="A846" s="11"/>
      <c r="B846" s="221" t="s">
        <v>187</v>
      </c>
      <c r="C846" s="231"/>
      <c r="D846" s="6"/>
      <c r="E846" s="6"/>
      <c r="F846" s="6"/>
      <c r="G846" s="6"/>
      <c r="H846" s="200"/>
      <c r="I846" s="11" t="s">
        <v>1206</v>
      </c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s="2" customFormat="1" ht="17.25" thickTop="1" x14ac:dyDescent="0.3">
      <c r="A847" s="6"/>
      <c r="B847" s="223"/>
      <c r="C847" s="233"/>
      <c r="D847" s="6"/>
      <c r="E847" s="6"/>
      <c r="F847" s="6"/>
      <c r="G847" s="6"/>
      <c r="H847" s="200"/>
      <c r="I847" s="300" t="s">
        <v>1204</v>
      </c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s="2" customFormat="1" ht="17.25" thickBot="1" x14ac:dyDescent="0.35">
      <c r="A848" s="6"/>
      <c r="B848" s="223"/>
      <c r="C848" s="233"/>
      <c r="D848" s="6"/>
      <c r="E848" s="6"/>
      <c r="F848" s="6"/>
      <c r="G848" s="6"/>
      <c r="H848" s="200"/>
      <c r="I848" s="11" t="s">
        <v>1207</v>
      </c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s="48" customFormat="1" ht="17.25" thickTop="1" x14ac:dyDescent="0.3">
      <c r="A849" s="40">
        <v>250813</v>
      </c>
      <c r="B849" s="225" t="s">
        <v>194</v>
      </c>
      <c r="C849" s="235"/>
      <c r="D849" s="25"/>
      <c r="E849" s="25"/>
      <c r="F849" s="25"/>
      <c r="G849" s="25"/>
      <c r="H849" s="206">
        <v>12</v>
      </c>
      <c r="I849" s="26" t="s">
        <v>1208</v>
      </c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5"/>
      <c r="BA849" s="25"/>
      <c r="BB849" s="25"/>
    </row>
    <row r="850" spans="1:54" s="2" customFormat="1" x14ac:dyDescent="0.3">
      <c r="A850" s="41"/>
      <c r="B850" s="221" t="s">
        <v>195</v>
      </c>
      <c r="C850" s="231"/>
      <c r="D850" s="6"/>
      <c r="E850" s="6"/>
      <c r="F850" s="6"/>
      <c r="G850" s="6"/>
      <c r="H850" s="200"/>
      <c r="I850" s="11" t="s">
        <v>1209</v>
      </c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s="2" customFormat="1" x14ac:dyDescent="0.3">
      <c r="A851" s="41"/>
      <c r="B851" s="221" t="s">
        <v>187</v>
      </c>
      <c r="C851" s="231" t="s">
        <v>197</v>
      </c>
      <c r="D851" s="6"/>
      <c r="E851" s="6"/>
      <c r="F851" s="6"/>
      <c r="G851" s="6"/>
      <c r="H851" s="301"/>
      <c r="I851" s="158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s="2" customFormat="1" x14ac:dyDescent="0.3">
      <c r="A852" s="28"/>
      <c r="B852" s="223"/>
      <c r="C852" s="233"/>
      <c r="D852" s="6"/>
      <c r="E852" s="6"/>
      <c r="F852" s="6"/>
      <c r="G852" s="6"/>
      <c r="H852" s="301"/>
      <c r="I852" s="302" t="s">
        <v>1204</v>
      </c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s="2" customFormat="1" x14ac:dyDescent="0.3">
      <c r="A853" s="28"/>
      <c r="B853" s="223"/>
      <c r="C853" s="233"/>
      <c r="D853" s="6"/>
      <c r="E853" s="6"/>
      <c r="F853" s="6"/>
      <c r="G853" s="6"/>
      <c r="H853" s="301"/>
      <c r="I853" s="158" t="s">
        <v>1205</v>
      </c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s="2" customFormat="1" x14ac:dyDescent="0.3">
      <c r="A854" s="28"/>
      <c r="B854" s="223"/>
      <c r="C854" s="233"/>
      <c r="D854" s="6"/>
      <c r="E854" s="6"/>
      <c r="F854" s="6"/>
      <c r="G854" s="6"/>
      <c r="H854" s="301"/>
      <c r="I854" s="182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s="2" customFormat="1" x14ac:dyDescent="0.3">
      <c r="A855" s="28"/>
      <c r="B855" s="223"/>
      <c r="C855" s="233"/>
      <c r="D855" s="6"/>
      <c r="E855" s="6"/>
      <c r="F855" s="6"/>
      <c r="G855" s="6"/>
      <c r="H855" s="301"/>
      <c r="I855" s="158" t="s">
        <v>1206</v>
      </c>
      <c r="J855" s="6"/>
      <c r="K855" s="11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s="2" customFormat="1" x14ac:dyDescent="0.3">
      <c r="A856" s="28"/>
      <c r="B856" s="223"/>
      <c r="C856" s="233"/>
      <c r="D856" s="6"/>
      <c r="E856" s="6"/>
      <c r="F856" s="6"/>
      <c r="G856" s="6"/>
      <c r="H856" s="200"/>
      <c r="I856" s="303" t="s">
        <v>1204</v>
      </c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s="2" customFormat="1" x14ac:dyDescent="0.3">
      <c r="A857" s="28"/>
      <c r="B857" s="223"/>
      <c r="C857" s="233"/>
      <c r="D857" s="6"/>
      <c r="E857" s="6"/>
      <c r="F857" s="6"/>
      <c r="G857" s="6"/>
      <c r="H857" s="200"/>
      <c r="I857" s="11" t="s">
        <v>1210</v>
      </c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s="2" customFormat="1" x14ac:dyDescent="0.3">
      <c r="A858" s="28"/>
      <c r="B858" s="223"/>
      <c r="C858" s="233"/>
      <c r="D858" s="6"/>
      <c r="E858" s="6"/>
      <c r="F858" s="6"/>
      <c r="G858" s="6"/>
      <c r="H858" s="200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s="2" customFormat="1" x14ac:dyDescent="0.3">
      <c r="A859" s="28"/>
      <c r="B859" s="223"/>
      <c r="C859" s="233"/>
      <c r="D859" s="11" t="s">
        <v>1211</v>
      </c>
      <c r="E859" s="6"/>
      <c r="F859" s="6"/>
      <c r="G859" s="6"/>
      <c r="H859" s="200"/>
      <c r="I859" s="246" t="s">
        <v>1212</v>
      </c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s="52" customFormat="1" ht="17.25" thickBot="1" x14ac:dyDescent="0.35">
      <c r="A860" s="49"/>
      <c r="B860" s="226"/>
      <c r="C860" s="238"/>
      <c r="D860" s="51"/>
      <c r="E860" s="51"/>
      <c r="F860" s="51"/>
      <c r="G860" s="51"/>
      <c r="H860" s="201"/>
      <c r="I860" s="53" t="s">
        <v>1213</v>
      </c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  <c r="BA860" s="51"/>
      <c r="BB860" s="51"/>
    </row>
    <row r="861" spans="1:54" s="2" customFormat="1" ht="17.25" thickTop="1" x14ac:dyDescent="0.3">
      <c r="A861" s="11">
        <v>250814</v>
      </c>
      <c r="B861" s="221" t="s">
        <v>194</v>
      </c>
      <c r="C861" s="231"/>
      <c r="D861" s="6"/>
      <c r="E861" s="6"/>
      <c r="F861" s="6"/>
      <c r="G861" s="6"/>
      <c r="H861" s="200"/>
      <c r="I861" s="11" t="s">
        <v>1214</v>
      </c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s="2" customFormat="1" x14ac:dyDescent="0.3">
      <c r="A862" s="11"/>
      <c r="B862" s="221" t="s">
        <v>195</v>
      </c>
      <c r="C862" s="231" t="s">
        <v>197</v>
      </c>
      <c r="D862" s="11"/>
      <c r="E862" s="6"/>
      <c r="F862" s="6"/>
      <c r="G862" s="6"/>
      <c r="H862" s="199" t="s">
        <v>325</v>
      </c>
      <c r="I862" s="11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s="2" customFormat="1" ht="17.25" thickBot="1" x14ac:dyDescent="0.35">
      <c r="A863" s="11"/>
      <c r="B863" s="221" t="s">
        <v>187</v>
      </c>
      <c r="C863" s="231" t="s">
        <v>197</v>
      </c>
      <c r="D863" s="6"/>
      <c r="E863" s="6"/>
      <c r="F863" s="6"/>
      <c r="G863" s="6"/>
      <c r="H863" s="200"/>
      <c r="I863" s="11" t="s">
        <v>1215</v>
      </c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s="52" customFormat="1" ht="17.25" thickBot="1" x14ac:dyDescent="0.35">
      <c r="A864" s="51"/>
      <c r="B864" s="226"/>
      <c r="C864" s="238"/>
      <c r="D864" s="51"/>
      <c r="E864" s="51"/>
      <c r="F864" s="51"/>
      <c r="G864" s="51"/>
      <c r="H864" s="245"/>
      <c r="I864" s="304" t="s">
        <v>1216</v>
      </c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  <c r="BA864" s="51"/>
      <c r="BB864" s="51"/>
    </row>
    <row r="865" spans="1:54" s="2" customFormat="1" ht="17.25" thickTop="1" x14ac:dyDescent="0.3">
      <c r="A865" s="11">
        <v>250815</v>
      </c>
      <c r="B865" s="221" t="s">
        <v>194</v>
      </c>
      <c r="C865" s="231"/>
      <c r="D865" s="6"/>
      <c r="E865" s="6"/>
      <c r="F865" s="6"/>
      <c r="G865" s="6"/>
      <c r="H865" s="199">
        <v>12</v>
      </c>
      <c r="I865" s="11" t="s">
        <v>1217</v>
      </c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s="2" customFormat="1" x14ac:dyDescent="0.3">
      <c r="A866" s="11"/>
      <c r="B866" s="221" t="s">
        <v>195</v>
      </c>
      <c r="C866" s="231" t="s">
        <v>179</v>
      </c>
      <c r="D866" s="6"/>
      <c r="E866" s="6"/>
      <c r="F866" s="6"/>
      <c r="G866" s="6"/>
      <c r="H866" s="200"/>
      <c r="I866" s="19" t="s">
        <v>1218</v>
      </c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s="2" customFormat="1" x14ac:dyDescent="0.3">
      <c r="A867" s="11"/>
      <c r="B867" s="221" t="s">
        <v>187</v>
      </c>
      <c r="C867" s="231" t="s">
        <v>179</v>
      </c>
      <c r="D867" s="11"/>
      <c r="E867" s="6"/>
      <c r="F867" s="6"/>
      <c r="G867" s="6"/>
      <c r="H867" s="200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s="2" customFormat="1" x14ac:dyDescent="0.3">
      <c r="A868" s="6"/>
      <c r="B868" s="223"/>
      <c r="C868" s="233"/>
      <c r="D868" s="6"/>
      <c r="E868" s="6"/>
      <c r="F868" s="6"/>
      <c r="G868" s="6"/>
      <c r="H868" s="200"/>
      <c r="I868" s="11" t="s">
        <v>1219</v>
      </c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s="2" customFormat="1" x14ac:dyDescent="0.3">
      <c r="A869" s="6"/>
      <c r="B869" s="223"/>
      <c r="C869" s="233"/>
      <c r="D869" s="6"/>
      <c r="E869" s="6"/>
      <c r="F869" s="6"/>
      <c r="G869" s="6"/>
      <c r="H869" s="200"/>
      <c r="I869" s="19" t="s">
        <v>1220</v>
      </c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s="2" customFormat="1" x14ac:dyDescent="0.3">
      <c r="A870" s="6"/>
      <c r="B870" s="223"/>
      <c r="C870" s="233"/>
      <c r="D870" s="6"/>
      <c r="E870" s="6"/>
      <c r="F870" s="6"/>
      <c r="G870" s="6"/>
      <c r="H870" s="200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s="52" customFormat="1" ht="17.25" thickBot="1" x14ac:dyDescent="0.35">
      <c r="A871" s="51"/>
      <c r="B871" s="226"/>
      <c r="C871" s="238"/>
      <c r="D871" s="51"/>
      <c r="E871" s="51"/>
      <c r="F871" s="51"/>
      <c r="G871" s="51"/>
      <c r="H871" s="305"/>
      <c r="I871" s="306" t="s">
        <v>1202</v>
      </c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  <c r="BA871" s="51"/>
      <c r="BB871" s="51"/>
    </row>
    <row r="872" spans="1:54" s="2" customFormat="1" ht="17.25" thickTop="1" x14ac:dyDescent="0.3">
      <c r="A872" s="11">
        <v>250816</v>
      </c>
      <c r="B872" s="221" t="s">
        <v>194</v>
      </c>
      <c r="C872" s="231"/>
      <c r="D872" s="6"/>
      <c r="E872" s="6"/>
      <c r="F872" s="6"/>
      <c r="G872" s="6"/>
      <c r="H872" s="199">
        <v>12</v>
      </c>
      <c r="I872" s="11" t="s">
        <v>1217</v>
      </c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s="2" customFormat="1" x14ac:dyDescent="0.3">
      <c r="A873" s="11"/>
      <c r="B873" s="221" t="s">
        <v>195</v>
      </c>
      <c r="C873" s="231" t="s">
        <v>197</v>
      </c>
      <c r="D873" s="6"/>
      <c r="E873" s="6"/>
      <c r="F873" s="6"/>
      <c r="G873" s="6"/>
      <c r="H873" s="200"/>
      <c r="I873" s="19" t="s">
        <v>1221</v>
      </c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s="2" customFormat="1" x14ac:dyDescent="0.3">
      <c r="A874" s="11"/>
      <c r="B874" s="221" t="s">
        <v>187</v>
      </c>
      <c r="C874" s="231" t="s">
        <v>197</v>
      </c>
      <c r="D874" s="6"/>
      <c r="E874" s="6"/>
      <c r="F874" s="6"/>
      <c r="G874" s="6"/>
      <c r="H874" s="200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s="2" customFormat="1" x14ac:dyDescent="0.3">
      <c r="A875" s="6"/>
      <c r="B875" s="223"/>
      <c r="C875" s="233"/>
      <c r="D875" s="6"/>
      <c r="E875" s="6"/>
      <c r="F875" s="6"/>
      <c r="G875" s="6"/>
      <c r="H875" s="200"/>
      <c r="I875" s="11" t="s">
        <v>1222</v>
      </c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s="2" customFormat="1" x14ac:dyDescent="0.3">
      <c r="A876" s="6"/>
      <c r="B876" s="223"/>
      <c r="C876" s="233"/>
      <c r="D876" s="6"/>
      <c r="E876" s="6"/>
      <c r="F876" s="6"/>
      <c r="G876" s="6"/>
      <c r="H876" s="200"/>
      <c r="I876" s="246" t="s">
        <v>1223</v>
      </c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s="2" customFormat="1" x14ac:dyDescent="0.3">
      <c r="A877" s="6"/>
      <c r="B877" s="223"/>
      <c r="C877" s="233"/>
      <c r="D877" s="6"/>
      <c r="E877" s="6"/>
      <c r="F877" s="6"/>
      <c r="G877" s="6"/>
      <c r="H877" s="200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s="2" customFormat="1" x14ac:dyDescent="0.3">
      <c r="A878" s="6"/>
      <c r="B878" s="223"/>
      <c r="C878" s="233"/>
      <c r="D878" s="6"/>
      <c r="E878" s="6"/>
      <c r="F878" s="6"/>
      <c r="G878" s="6"/>
      <c r="H878" s="200"/>
      <c r="I878" s="11" t="s">
        <v>1219</v>
      </c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s="2" customFormat="1" x14ac:dyDescent="0.3">
      <c r="A879" s="6"/>
      <c r="B879" s="223"/>
      <c r="C879" s="233"/>
      <c r="D879" s="6"/>
      <c r="E879" s="6"/>
      <c r="F879" s="6"/>
      <c r="G879" s="6"/>
      <c r="H879" s="200"/>
      <c r="I879" s="307" t="s">
        <v>1224</v>
      </c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s="52" customFormat="1" ht="17.25" thickBot="1" x14ac:dyDescent="0.35">
      <c r="A880" s="51"/>
      <c r="B880" s="226"/>
      <c r="C880" s="238"/>
      <c r="D880" s="51"/>
      <c r="E880" s="51"/>
      <c r="F880" s="51"/>
      <c r="G880" s="51"/>
      <c r="H880" s="20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  <c r="BA880" s="51"/>
      <c r="BB880" s="51"/>
    </row>
    <row r="881" spans="1:54" s="2" customFormat="1" ht="17.25" thickTop="1" x14ac:dyDescent="0.3">
      <c r="A881" s="11">
        <v>250817</v>
      </c>
      <c r="B881" s="221" t="s">
        <v>194</v>
      </c>
      <c r="C881" s="231"/>
      <c r="D881" s="6"/>
      <c r="E881" s="6"/>
      <c r="F881" s="6"/>
      <c r="G881" s="6"/>
      <c r="H881" s="199">
        <v>12</v>
      </c>
      <c r="I881" s="11" t="s">
        <v>1217</v>
      </c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s="2" customFormat="1" x14ac:dyDescent="0.3">
      <c r="A882" s="11"/>
      <c r="B882" s="221" t="s">
        <v>195</v>
      </c>
      <c r="C882" s="231" t="s">
        <v>179</v>
      </c>
      <c r="D882" s="6"/>
      <c r="E882" s="6"/>
      <c r="F882" s="6"/>
      <c r="G882" s="6"/>
      <c r="H882" s="200"/>
      <c r="I882" s="19" t="s">
        <v>1225</v>
      </c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s="2" customFormat="1" x14ac:dyDescent="0.3">
      <c r="A883" s="11"/>
      <c r="B883" s="221" t="s">
        <v>187</v>
      </c>
      <c r="C883" s="231"/>
      <c r="D883" s="6"/>
      <c r="E883" s="6"/>
      <c r="F883" s="6"/>
      <c r="G883" s="6"/>
      <c r="H883" s="200"/>
      <c r="I883" s="19" t="s">
        <v>1226</v>
      </c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s="2" customFormat="1" x14ac:dyDescent="0.3">
      <c r="A884" s="6"/>
      <c r="B884" s="223"/>
      <c r="C884" s="233"/>
      <c r="D884" s="6"/>
      <c r="E884" s="6"/>
      <c r="F884" s="6"/>
      <c r="G884" s="6"/>
      <c r="H884" s="200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s="2" customFormat="1" x14ac:dyDescent="0.3">
      <c r="A885" s="6"/>
      <c r="B885" s="223"/>
      <c r="C885" s="233"/>
      <c r="D885" s="6"/>
      <c r="E885" s="6"/>
      <c r="F885" s="6"/>
      <c r="G885" s="6"/>
      <c r="H885" s="200"/>
      <c r="I885" s="11" t="s">
        <v>1227</v>
      </c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s="2" customFormat="1" x14ac:dyDescent="0.3">
      <c r="A886" s="6"/>
      <c r="B886" s="223"/>
      <c r="C886" s="233"/>
      <c r="D886" s="6"/>
      <c r="E886" s="6"/>
      <c r="F886" s="6"/>
      <c r="G886" s="6"/>
      <c r="H886" s="200"/>
      <c r="I886" s="308" t="s">
        <v>1228</v>
      </c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s="2" customFormat="1" x14ac:dyDescent="0.3">
      <c r="A887" s="6"/>
      <c r="B887" s="223"/>
      <c r="C887" s="233"/>
      <c r="D887" s="6"/>
      <c r="E887" s="6"/>
      <c r="F887" s="6"/>
      <c r="G887" s="6"/>
      <c r="H887" s="200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s="2" customFormat="1" x14ac:dyDescent="0.3">
      <c r="A888" s="6"/>
      <c r="B888" s="223"/>
      <c r="C888" s="233"/>
      <c r="D888" s="6"/>
      <c r="E888" s="6"/>
      <c r="F888" s="6"/>
      <c r="G888" s="6"/>
      <c r="H888" s="200"/>
      <c r="I888" s="309">
        <v>0.83333333333333337</v>
      </c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s="2" customFormat="1" x14ac:dyDescent="0.3">
      <c r="A889" s="6"/>
      <c r="B889" s="223"/>
      <c r="C889" s="233"/>
      <c r="D889" s="6"/>
      <c r="E889" s="6"/>
      <c r="F889" s="6"/>
      <c r="G889" s="6"/>
      <c r="H889" s="200"/>
      <c r="I889" s="307" t="s">
        <v>1223</v>
      </c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s="2" customFormat="1" x14ac:dyDescent="0.3">
      <c r="A890" s="6"/>
      <c r="B890" s="223"/>
      <c r="C890" s="233"/>
      <c r="D890" s="6"/>
      <c r="E890" s="6"/>
      <c r="F890" s="6"/>
      <c r="G890" s="6"/>
      <c r="H890" s="200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s="2" customFormat="1" x14ac:dyDescent="0.3">
      <c r="A891" s="6"/>
      <c r="B891" s="223"/>
      <c r="C891" s="233"/>
      <c r="D891" s="6"/>
      <c r="E891" s="6"/>
      <c r="F891" s="6"/>
      <c r="G891" s="6"/>
      <c r="H891" s="200"/>
      <c r="I891" s="310" t="s">
        <v>1229</v>
      </c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s="2" customFormat="1" x14ac:dyDescent="0.3">
      <c r="A892" s="6"/>
      <c r="B892" s="223"/>
      <c r="C892" s="233"/>
      <c r="D892" s="6"/>
      <c r="E892" s="6"/>
      <c r="F892" s="6"/>
      <c r="G892" s="6"/>
      <c r="H892" s="200"/>
      <c r="I892" s="307" t="s">
        <v>999</v>
      </c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s="52" customFormat="1" ht="17.25" thickBot="1" x14ac:dyDescent="0.35">
      <c r="A893" s="51"/>
      <c r="B893" s="226"/>
      <c r="C893" s="238"/>
      <c r="D893" s="51"/>
      <c r="E893" s="51"/>
      <c r="F893" s="51"/>
      <c r="G893" s="51"/>
      <c r="H893" s="20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  <c r="BA893" s="51"/>
      <c r="BB893" s="51"/>
    </row>
    <row r="894" spans="1:54" s="2" customFormat="1" ht="17.25" thickTop="1" x14ac:dyDescent="0.3">
      <c r="A894" s="11">
        <v>250818</v>
      </c>
      <c r="B894" s="221" t="s">
        <v>194</v>
      </c>
      <c r="C894" s="231" t="s">
        <v>179</v>
      </c>
      <c r="D894" s="6"/>
      <c r="E894" s="6"/>
      <c r="F894" s="6"/>
      <c r="G894" s="6"/>
      <c r="H894" s="199" t="s">
        <v>325</v>
      </c>
      <c r="I894" s="295" t="s">
        <v>1217</v>
      </c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s="2" customFormat="1" x14ac:dyDescent="0.3">
      <c r="A895" s="11"/>
      <c r="B895" s="221" t="s">
        <v>195</v>
      </c>
      <c r="C895" s="231" t="s">
        <v>197</v>
      </c>
      <c r="D895" s="6"/>
      <c r="E895" s="6"/>
      <c r="F895" s="6"/>
      <c r="G895" s="6"/>
      <c r="H895" s="200"/>
      <c r="I895" s="307" t="s">
        <v>997</v>
      </c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s="2" customFormat="1" x14ac:dyDescent="0.3">
      <c r="A896" s="11"/>
      <c r="B896" s="221" t="s">
        <v>187</v>
      </c>
      <c r="C896" s="231"/>
      <c r="D896" s="6"/>
      <c r="E896" s="6"/>
      <c r="F896" s="6"/>
      <c r="G896" s="6"/>
      <c r="H896" s="200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s="2" customFormat="1" x14ac:dyDescent="0.3">
      <c r="A897" s="6"/>
      <c r="B897" s="223"/>
      <c r="C897" s="233"/>
      <c r="D897" s="6"/>
      <c r="E897" s="6"/>
      <c r="F897" s="6"/>
      <c r="G897" s="6"/>
      <c r="H897" s="200"/>
      <c r="I897" s="311" t="s">
        <v>1230</v>
      </c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s="52" customFormat="1" ht="17.25" thickBot="1" x14ac:dyDescent="0.35">
      <c r="A898" s="51"/>
      <c r="B898" s="226"/>
      <c r="C898" s="238"/>
      <c r="D898" s="51"/>
      <c r="E898" s="51"/>
      <c r="F898" s="51"/>
      <c r="G898" s="51"/>
      <c r="H898" s="201"/>
      <c r="I898" s="312" t="s">
        <v>997</v>
      </c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  <c r="BA898" s="51"/>
      <c r="BB898" s="51"/>
    </row>
    <row r="899" spans="1:54" s="2" customFormat="1" ht="17.25" thickTop="1" x14ac:dyDescent="0.3">
      <c r="A899" s="11">
        <v>250819</v>
      </c>
      <c r="B899" s="221" t="s">
        <v>194</v>
      </c>
      <c r="C899" s="231"/>
      <c r="D899" s="6"/>
      <c r="E899" s="6"/>
      <c r="F899" s="6"/>
      <c r="G899" s="6"/>
      <c r="H899" s="199">
        <v>12</v>
      </c>
      <c r="I899" s="11" t="s">
        <v>1217</v>
      </c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s="2" customFormat="1" x14ac:dyDescent="0.3">
      <c r="A900" s="11"/>
      <c r="B900" s="221" t="s">
        <v>195</v>
      </c>
      <c r="C900" s="231" t="s">
        <v>179</v>
      </c>
      <c r="D900" s="6"/>
      <c r="E900" s="6"/>
      <c r="F900" s="6"/>
      <c r="G900" s="6"/>
      <c r="H900" s="200"/>
      <c r="I900" s="307" t="s">
        <v>1231</v>
      </c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s="2" customFormat="1" x14ac:dyDescent="0.3">
      <c r="A901" s="11"/>
      <c r="B901" s="221" t="s">
        <v>187</v>
      </c>
      <c r="C901" s="231"/>
      <c r="D901" s="6"/>
      <c r="E901" s="6"/>
      <c r="F901" s="6"/>
      <c r="G901" s="6"/>
      <c r="H901" s="200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s="2" customFormat="1" x14ac:dyDescent="0.3">
      <c r="A902" s="6"/>
      <c r="B902" s="223"/>
      <c r="C902" s="233"/>
      <c r="D902" s="6"/>
      <c r="E902" s="6"/>
      <c r="F902" s="6"/>
      <c r="G902" s="6"/>
      <c r="H902" s="200"/>
      <c r="I902" s="11" t="s">
        <v>1225</v>
      </c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s="2" customFormat="1" x14ac:dyDescent="0.3">
      <c r="A903" s="6"/>
      <c r="B903" s="223"/>
      <c r="C903" s="233"/>
      <c r="D903" s="6"/>
      <c r="E903" s="6"/>
      <c r="F903" s="6"/>
      <c r="G903" s="6"/>
      <c r="H903" s="200"/>
      <c r="I903" s="11" t="s">
        <v>1232</v>
      </c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s="2" customFormat="1" x14ac:dyDescent="0.3">
      <c r="A904" s="6"/>
      <c r="B904" s="223"/>
      <c r="C904" s="233"/>
      <c r="D904" s="6"/>
      <c r="E904" s="6"/>
      <c r="F904" s="6"/>
      <c r="G904" s="6"/>
      <c r="H904" s="200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s="2" customFormat="1" x14ac:dyDescent="0.3">
      <c r="A905" s="6"/>
      <c r="B905" s="223"/>
      <c r="C905" s="233"/>
      <c r="D905" s="6"/>
      <c r="E905" s="6"/>
      <c r="F905" s="6"/>
      <c r="G905" s="6"/>
      <c r="H905" s="200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s="2" customFormat="1" x14ac:dyDescent="0.3">
      <c r="A906" s="6"/>
      <c r="B906" s="223"/>
      <c r="C906" s="233"/>
      <c r="D906" s="6"/>
      <c r="E906" s="6"/>
      <c r="F906" s="6"/>
      <c r="G906" s="6"/>
      <c r="H906" s="200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s="2" customFormat="1" x14ac:dyDescent="0.3">
      <c r="A907" s="6"/>
      <c r="B907" s="223"/>
      <c r="C907" s="233"/>
      <c r="D907" s="6"/>
      <c r="E907" s="6"/>
      <c r="F907" s="6"/>
      <c r="G907" s="6"/>
      <c r="H907" s="200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s="2" customFormat="1" x14ac:dyDescent="0.3">
      <c r="A908" s="6"/>
      <c r="B908" s="223"/>
      <c r="C908" s="233"/>
      <c r="D908" s="6"/>
      <c r="E908" s="6"/>
      <c r="F908" s="6"/>
      <c r="G908" s="6"/>
      <c r="H908" s="200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s="2" customFormat="1" x14ac:dyDescent="0.3">
      <c r="A909" s="6"/>
      <c r="B909" s="223"/>
      <c r="C909" s="233"/>
      <c r="D909" s="6"/>
      <c r="E909" s="6"/>
      <c r="F909" s="6"/>
      <c r="G909" s="6"/>
      <c r="H909" s="200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s="2" customFormat="1" x14ac:dyDescent="0.3">
      <c r="A910" s="6"/>
      <c r="B910" s="223"/>
      <c r="C910" s="233"/>
      <c r="D910" s="6"/>
      <c r="E910" s="6"/>
      <c r="F910" s="6"/>
      <c r="G910" s="6"/>
      <c r="H910" s="200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s="2" customFormat="1" x14ac:dyDescent="0.3">
      <c r="A911" s="6"/>
      <c r="B911" s="223"/>
      <c r="C911" s="233"/>
      <c r="D911" s="6"/>
      <c r="E911" s="6"/>
      <c r="F911" s="6"/>
      <c r="G911" s="6"/>
      <c r="H911" s="200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s="2" customFormat="1" x14ac:dyDescent="0.3">
      <c r="A912" s="6"/>
      <c r="B912" s="223"/>
      <c r="C912" s="233"/>
      <c r="D912" s="6"/>
      <c r="E912" s="6"/>
      <c r="F912" s="6"/>
      <c r="G912" s="6"/>
      <c r="H912" s="200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s="2" customFormat="1" x14ac:dyDescent="0.3">
      <c r="A913" s="6"/>
      <c r="B913" s="223"/>
      <c r="C913" s="233"/>
      <c r="D913" s="6"/>
      <c r="E913" s="6"/>
      <c r="F913" s="6"/>
      <c r="G913" s="6"/>
      <c r="H913" s="200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s="2" customFormat="1" x14ac:dyDescent="0.3">
      <c r="A914" s="6"/>
      <c r="B914" s="223"/>
      <c r="C914" s="233"/>
      <c r="D914" s="6"/>
      <c r="E914" s="6"/>
      <c r="F914" s="6"/>
      <c r="G914" s="6"/>
      <c r="H914" s="200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s="2" customFormat="1" x14ac:dyDescent="0.3">
      <c r="A915" s="6"/>
      <c r="B915" s="223"/>
      <c r="C915" s="233"/>
      <c r="D915" s="6"/>
      <c r="E915" s="6"/>
      <c r="F915" s="6"/>
      <c r="G915" s="6"/>
      <c r="H915" s="200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s="2" customFormat="1" x14ac:dyDescent="0.3">
      <c r="A916" s="6"/>
      <c r="B916" s="223"/>
      <c r="C916" s="233"/>
      <c r="D916" s="6"/>
      <c r="E916" s="6"/>
      <c r="F916" s="6"/>
      <c r="G916" s="6"/>
      <c r="H916" s="200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s="2" customFormat="1" x14ac:dyDescent="0.3">
      <c r="A917" s="6"/>
      <c r="B917" s="223"/>
      <c r="C917" s="233"/>
      <c r="D917" s="6"/>
      <c r="E917" s="6"/>
      <c r="F917" s="6"/>
      <c r="G917" s="6"/>
      <c r="H917" s="200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s="2" customFormat="1" x14ac:dyDescent="0.3">
      <c r="A918" s="6"/>
      <c r="B918" s="223"/>
      <c r="C918" s="233"/>
      <c r="D918" s="6"/>
      <c r="E918" s="6"/>
      <c r="F918" s="6"/>
      <c r="G918" s="6"/>
      <c r="H918" s="200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s="2" customFormat="1" x14ac:dyDescent="0.3">
      <c r="A919" s="6"/>
      <c r="B919" s="223"/>
      <c r="C919" s="233"/>
      <c r="D919" s="6"/>
      <c r="E919" s="6"/>
      <c r="F919" s="6"/>
      <c r="G919" s="6"/>
      <c r="H919" s="200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s="2" customFormat="1" x14ac:dyDescent="0.3">
      <c r="A920" s="6"/>
      <c r="B920" s="223"/>
      <c r="C920" s="233"/>
      <c r="D920" s="6"/>
      <c r="E920" s="6"/>
      <c r="F920" s="6"/>
      <c r="G920" s="6"/>
      <c r="H920" s="200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s="2" customFormat="1" x14ac:dyDescent="0.3">
      <c r="A921" s="6"/>
      <c r="B921" s="223"/>
      <c r="C921" s="233"/>
      <c r="D921" s="6"/>
      <c r="E921" s="6"/>
      <c r="F921" s="6"/>
      <c r="G921" s="6"/>
      <c r="H921" s="200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s="2" customFormat="1" x14ac:dyDescent="0.3">
      <c r="A922" s="6"/>
      <c r="B922" s="223"/>
      <c r="C922" s="233"/>
      <c r="D922" s="6"/>
      <c r="E922" s="6"/>
      <c r="F922" s="6"/>
      <c r="G922" s="6"/>
      <c r="H922" s="200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s="2" customFormat="1" x14ac:dyDescent="0.3">
      <c r="A923" s="6"/>
      <c r="B923" s="223"/>
      <c r="C923" s="233"/>
      <c r="D923" s="6"/>
      <c r="E923" s="6"/>
      <c r="F923" s="6"/>
      <c r="G923" s="6"/>
      <c r="H923" s="200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s="2" customFormat="1" x14ac:dyDescent="0.3">
      <c r="A924" s="6"/>
      <c r="B924" s="223"/>
      <c r="C924" s="233"/>
      <c r="D924" s="6"/>
      <c r="E924" s="6"/>
      <c r="F924" s="6"/>
      <c r="G924" s="6"/>
      <c r="H924" s="200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s="2" customFormat="1" x14ac:dyDescent="0.3">
      <c r="A925" s="6"/>
      <c r="B925" s="223"/>
      <c r="C925" s="233"/>
      <c r="D925" s="6"/>
      <c r="E925" s="6"/>
      <c r="F925" s="6"/>
      <c r="G925" s="6"/>
      <c r="H925" s="200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s="52" customFormat="1" ht="17.25" thickBot="1" x14ac:dyDescent="0.35">
      <c r="A926" s="51"/>
      <c r="B926" s="226"/>
      <c r="C926" s="238"/>
      <c r="D926" s="51"/>
      <c r="E926" s="51"/>
      <c r="F926" s="51"/>
      <c r="G926" s="51"/>
      <c r="H926" s="20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  <c r="BA926" s="51"/>
      <c r="BB926" s="51"/>
    </row>
    <row r="927" spans="1:54" s="2" customFormat="1" ht="17.25" thickTop="1" x14ac:dyDescent="0.3">
      <c r="A927" s="11">
        <v>250820</v>
      </c>
      <c r="B927" s="221" t="s">
        <v>194</v>
      </c>
      <c r="C927" s="231" t="s">
        <v>179</v>
      </c>
      <c r="D927" s="6"/>
      <c r="E927" s="6"/>
      <c r="F927" s="6"/>
      <c r="G927" s="6"/>
      <c r="H927" s="200"/>
      <c r="I927" s="11" t="s">
        <v>1217</v>
      </c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s="2" customFormat="1" x14ac:dyDescent="0.3">
      <c r="A928" s="11"/>
      <c r="B928" s="221" t="s">
        <v>195</v>
      </c>
      <c r="C928" s="231" t="s">
        <v>179</v>
      </c>
      <c r="D928" s="6"/>
      <c r="E928" s="6"/>
      <c r="F928" s="6"/>
      <c r="G928" s="6"/>
      <c r="H928" s="200"/>
      <c r="I928" s="11" t="s">
        <v>1233</v>
      </c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s="2" customFormat="1" x14ac:dyDescent="0.3">
      <c r="A929" s="11"/>
      <c r="B929" s="221" t="s">
        <v>187</v>
      </c>
      <c r="C929" s="231" t="s">
        <v>179</v>
      </c>
      <c r="D929" s="6"/>
      <c r="E929" s="6"/>
      <c r="F929" s="6"/>
      <c r="G929" s="6"/>
      <c r="H929" s="200"/>
      <c r="I929" s="246" t="s">
        <v>1234</v>
      </c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s="2" customFormat="1" x14ac:dyDescent="0.3">
      <c r="A930" s="11"/>
      <c r="B930" s="221"/>
      <c r="C930" s="231"/>
      <c r="D930" s="6"/>
      <c r="E930" s="6"/>
      <c r="F930" s="6"/>
      <c r="G930" s="6"/>
      <c r="H930" s="200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s="2" customFormat="1" x14ac:dyDescent="0.3">
      <c r="A931" s="18" t="s">
        <v>870</v>
      </c>
      <c r="B931" s="223"/>
      <c r="C931" s="233"/>
      <c r="D931" s="6"/>
      <c r="E931" s="6"/>
      <c r="F931" s="6"/>
      <c r="G931" s="6"/>
      <c r="H931" s="200"/>
      <c r="I931" s="310" t="s">
        <v>1235</v>
      </c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s="2" customFormat="1" x14ac:dyDescent="0.3">
      <c r="A932" s="6"/>
      <c r="B932" s="223"/>
      <c r="C932" s="233"/>
      <c r="D932" s="6"/>
      <c r="E932" s="6"/>
      <c r="F932" s="6"/>
      <c r="G932" s="6"/>
      <c r="H932" s="200"/>
      <c r="I932" s="246" t="s">
        <v>1236</v>
      </c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s="2" customFormat="1" x14ac:dyDescent="0.3">
      <c r="A933" s="6"/>
      <c r="B933" s="223"/>
      <c r="C933" s="233"/>
      <c r="D933" s="6"/>
      <c r="E933" s="6"/>
      <c r="F933" s="6"/>
      <c r="G933" s="6"/>
      <c r="H933" s="200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s="2" customFormat="1" x14ac:dyDescent="0.3">
      <c r="A934" s="18" t="s">
        <v>870</v>
      </c>
      <c r="B934" s="223"/>
      <c r="C934" s="233"/>
      <c r="D934" s="6"/>
      <c r="E934" s="6"/>
      <c r="F934" s="6"/>
      <c r="G934" s="6"/>
      <c r="H934" s="200"/>
      <c r="I934" s="310" t="s">
        <v>1237</v>
      </c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s="52" customFormat="1" ht="17.25" thickBot="1" x14ac:dyDescent="0.35">
      <c r="A935" s="51"/>
      <c r="B935" s="226"/>
      <c r="C935" s="238"/>
      <c r="D935" s="51"/>
      <c r="E935" s="51"/>
      <c r="F935" s="51"/>
      <c r="G935" s="51"/>
      <c r="H935" s="201"/>
      <c r="I935" s="313" t="s">
        <v>1238</v>
      </c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  <c r="BA935" s="51"/>
      <c r="BB935" s="51"/>
    </row>
    <row r="936" spans="1:54" s="2" customFormat="1" ht="17.25" thickTop="1" x14ac:dyDescent="0.3">
      <c r="A936" s="11">
        <v>250821</v>
      </c>
      <c r="B936" s="221" t="s">
        <v>194</v>
      </c>
      <c r="C936" s="231" t="s">
        <v>197</v>
      </c>
      <c r="D936" s="6"/>
      <c r="E936" s="6"/>
      <c r="F936" s="6"/>
      <c r="G936" s="6"/>
      <c r="H936" s="199" t="s">
        <v>325</v>
      </c>
      <c r="I936" s="11" t="s">
        <v>1217</v>
      </c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s="2" customFormat="1" x14ac:dyDescent="0.3">
      <c r="A937" s="11"/>
      <c r="B937" s="221" t="s">
        <v>195</v>
      </c>
      <c r="C937" s="231" t="s">
        <v>197</v>
      </c>
      <c r="D937" s="6"/>
      <c r="E937" s="6"/>
      <c r="F937" s="6"/>
      <c r="G937" s="6"/>
      <c r="H937" s="200"/>
      <c r="I937" s="11" t="s">
        <v>1233</v>
      </c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s="2" customFormat="1" x14ac:dyDescent="0.3">
      <c r="A938" s="11"/>
      <c r="B938" s="221" t="s">
        <v>187</v>
      </c>
      <c r="C938" s="231" t="s">
        <v>179</v>
      </c>
      <c r="D938" s="6"/>
      <c r="E938" s="6"/>
      <c r="F938" s="6"/>
      <c r="G938" s="6"/>
      <c r="H938" s="200"/>
      <c r="I938" s="83" t="s">
        <v>1239</v>
      </c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s="2" customFormat="1" x14ac:dyDescent="0.3">
      <c r="A939" s="6"/>
      <c r="B939" s="223"/>
      <c r="C939" s="233"/>
      <c r="D939" s="11"/>
      <c r="E939" s="6"/>
      <c r="F939" s="6"/>
      <c r="G939" s="6"/>
      <c r="H939" s="200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s="2" customFormat="1" x14ac:dyDescent="0.3">
      <c r="A940" s="6"/>
      <c r="B940" s="221"/>
      <c r="C940" s="233"/>
      <c r="D940" s="6"/>
      <c r="E940" s="6"/>
      <c r="F940" s="6"/>
      <c r="G940" s="6"/>
      <c r="H940" s="200"/>
      <c r="I940" s="314">
        <v>0.85416666666666663</v>
      </c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s="2" customFormat="1" x14ac:dyDescent="0.3">
      <c r="A941" s="6"/>
      <c r="B941" s="223"/>
      <c r="C941" s="233"/>
      <c r="D941" s="6"/>
      <c r="E941" s="6"/>
      <c r="F941" s="6"/>
      <c r="G941" s="6"/>
      <c r="H941" s="200"/>
      <c r="I941" s="246" t="s">
        <v>1236</v>
      </c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s="174" customFormat="1" ht="17.25" thickBot="1" x14ac:dyDescent="0.35">
      <c r="A942" s="173"/>
      <c r="B942" s="229"/>
      <c r="C942" s="241"/>
      <c r="D942" s="173"/>
      <c r="E942" s="173"/>
      <c r="F942" s="173"/>
      <c r="G942" s="173"/>
      <c r="H942" s="202"/>
      <c r="I942" s="173"/>
      <c r="J942" s="173"/>
      <c r="K942" s="173"/>
      <c r="L942" s="173"/>
      <c r="M942" s="173"/>
      <c r="N942" s="173"/>
      <c r="O942" s="173"/>
      <c r="P942" s="173"/>
      <c r="Q942" s="173"/>
      <c r="R942" s="173"/>
      <c r="S942" s="173"/>
      <c r="T942" s="173"/>
      <c r="U942" s="173"/>
      <c r="V942" s="173"/>
      <c r="W942" s="173"/>
      <c r="X942" s="173"/>
      <c r="Y942" s="173"/>
      <c r="Z942" s="173"/>
      <c r="AA942" s="173"/>
      <c r="AB942" s="173"/>
      <c r="AC942" s="173"/>
      <c r="AD942" s="173"/>
      <c r="AE942" s="173"/>
      <c r="AF942" s="173"/>
      <c r="AG942" s="173"/>
      <c r="AH942" s="173"/>
      <c r="AI942" s="173"/>
      <c r="AJ942" s="173"/>
      <c r="AK942" s="173"/>
      <c r="AL942" s="173"/>
      <c r="AM942" s="173"/>
      <c r="AN942" s="173"/>
      <c r="AO942" s="173"/>
      <c r="AP942" s="173"/>
      <c r="AQ942" s="173"/>
      <c r="AR942" s="173"/>
      <c r="AS942" s="173"/>
      <c r="AT942" s="173"/>
      <c r="AU942" s="173"/>
      <c r="AV942" s="173"/>
      <c r="AW942" s="173"/>
      <c r="AX942" s="173"/>
      <c r="AY942" s="173"/>
      <c r="AZ942" s="173"/>
      <c r="BA942" s="173"/>
      <c r="BB942" s="173"/>
    </row>
    <row r="943" spans="1:54" s="2" customFormat="1" ht="17.25" thickTop="1" x14ac:dyDescent="0.3">
      <c r="A943" s="11">
        <v>250823</v>
      </c>
      <c r="B943" s="221" t="s">
        <v>194</v>
      </c>
      <c r="C943" s="231" t="s">
        <v>197</v>
      </c>
      <c r="D943" s="6"/>
      <c r="E943" s="6"/>
      <c r="F943" s="6"/>
      <c r="G943" s="6"/>
      <c r="H943" s="199" t="s">
        <v>325</v>
      </c>
      <c r="I943" s="11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s="2" customFormat="1" x14ac:dyDescent="0.3">
      <c r="A944" s="11"/>
      <c r="B944" s="221" t="s">
        <v>195</v>
      </c>
      <c r="C944" s="231"/>
      <c r="D944" s="6"/>
      <c r="E944" s="6"/>
      <c r="F944" s="6"/>
      <c r="G944" s="6"/>
      <c r="H944" s="200"/>
      <c r="I944" s="307" t="s">
        <v>997</v>
      </c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s="2" customFormat="1" ht="17.25" thickBot="1" x14ac:dyDescent="0.35">
      <c r="A945" s="11"/>
      <c r="B945" s="221" t="s">
        <v>187</v>
      </c>
      <c r="C945" s="231"/>
      <c r="D945" s="6"/>
      <c r="E945" s="6"/>
      <c r="F945" s="6"/>
      <c r="G945" s="6"/>
      <c r="H945" s="200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s="48" customFormat="1" ht="17.25" thickTop="1" x14ac:dyDescent="0.3">
      <c r="A946" s="40">
        <v>250824</v>
      </c>
      <c r="B946" s="225" t="s">
        <v>194</v>
      </c>
      <c r="C946" s="235"/>
      <c r="D946" s="25"/>
      <c r="E946" s="25"/>
      <c r="F946" s="25"/>
      <c r="G946" s="25"/>
      <c r="H946" s="206">
        <v>12</v>
      </c>
      <c r="I946" s="26" t="s">
        <v>1217</v>
      </c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5"/>
      <c r="BA946" s="25"/>
      <c r="BB946" s="25"/>
    </row>
    <row r="947" spans="1:54" s="2" customFormat="1" x14ac:dyDescent="0.3">
      <c r="A947" s="41"/>
      <c r="B947" s="221" t="s">
        <v>195</v>
      </c>
      <c r="C947" s="231" t="s">
        <v>179</v>
      </c>
      <c r="D947" s="6"/>
      <c r="E947" s="6"/>
      <c r="F947" s="6"/>
      <c r="G947" s="6"/>
      <c r="H947" s="200"/>
      <c r="I947" s="307" t="s">
        <v>1240</v>
      </c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s="2" customFormat="1" x14ac:dyDescent="0.3">
      <c r="A948" s="41"/>
      <c r="B948" s="221" t="s">
        <v>187</v>
      </c>
      <c r="C948" s="231"/>
      <c r="D948" s="6"/>
      <c r="E948" s="6"/>
      <c r="F948" s="6"/>
      <c r="G948" s="6"/>
      <c r="H948" s="200"/>
      <c r="I948" s="19" t="s">
        <v>1225</v>
      </c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s="2" customFormat="1" x14ac:dyDescent="0.3">
      <c r="A949" s="28"/>
      <c r="B949" s="223"/>
      <c r="C949" s="233"/>
      <c r="D949" s="6"/>
      <c r="E949" s="6"/>
      <c r="F949" s="6"/>
      <c r="G949" s="6"/>
      <c r="H949" s="200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s="2" customFormat="1" x14ac:dyDescent="0.3">
      <c r="A950" s="28"/>
      <c r="B950" s="223"/>
      <c r="C950" s="233"/>
      <c r="D950" s="6"/>
      <c r="E950" s="6"/>
      <c r="F950" s="6"/>
      <c r="G950" s="6"/>
      <c r="H950" s="200"/>
      <c r="I950" s="310" t="s">
        <v>1241</v>
      </c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s="2" customFormat="1" x14ac:dyDescent="0.3">
      <c r="A951" s="28"/>
      <c r="B951" s="223"/>
      <c r="C951" s="233"/>
      <c r="D951" s="6"/>
      <c r="E951" s="6"/>
      <c r="F951" s="6"/>
      <c r="G951" s="6"/>
      <c r="H951" s="200"/>
      <c r="I951" s="246" t="s">
        <v>1236</v>
      </c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s="52" customFormat="1" ht="17.25" thickBot="1" x14ac:dyDescent="0.35">
      <c r="A952" s="49"/>
      <c r="B952" s="226"/>
      <c r="C952" s="238"/>
      <c r="D952" s="51"/>
      <c r="E952" s="51"/>
      <c r="F952" s="51"/>
      <c r="G952" s="51"/>
      <c r="H952" s="20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  <c r="BA952" s="51"/>
      <c r="BB952" s="51"/>
    </row>
    <row r="953" spans="1:54" s="2" customFormat="1" ht="17.25" thickTop="1" x14ac:dyDescent="0.3">
      <c r="A953" s="11">
        <v>250825</v>
      </c>
      <c r="B953" s="221" t="s">
        <v>194</v>
      </c>
      <c r="C953" s="231"/>
      <c r="D953" s="6"/>
      <c r="E953" s="6"/>
      <c r="F953" s="6"/>
      <c r="G953" s="6"/>
      <c r="H953" s="199" t="s">
        <v>325</v>
      </c>
      <c r="I953" s="26" t="s">
        <v>1217</v>
      </c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s="2" customFormat="1" x14ac:dyDescent="0.3">
      <c r="A954" s="11"/>
      <c r="B954" s="221" t="s">
        <v>195</v>
      </c>
      <c r="C954" s="231" t="s">
        <v>179</v>
      </c>
      <c r="D954" s="6"/>
      <c r="E954" s="6"/>
      <c r="F954" s="6"/>
      <c r="G954" s="6"/>
      <c r="H954" s="200"/>
      <c r="I954" s="315" t="s">
        <v>1242</v>
      </c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s="2" customFormat="1" x14ac:dyDescent="0.3">
      <c r="A955" s="11"/>
      <c r="B955" s="221" t="s">
        <v>187</v>
      </c>
      <c r="C955" s="231" t="s">
        <v>179</v>
      </c>
      <c r="D955" s="6"/>
      <c r="E955" s="6"/>
      <c r="F955" s="6"/>
      <c r="G955" s="6"/>
      <c r="H955" s="200"/>
      <c r="I955" s="297" t="s">
        <v>1243</v>
      </c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s="2" customFormat="1" x14ac:dyDescent="0.3">
      <c r="A956" s="6"/>
      <c r="B956" s="223"/>
      <c r="C956" s="233"/>
      <c r="D956" s="6"/>
      <c r="E956" s="6"/>
      <c r="F956" s="6"/>
      <c r="G956" s="6"/>
      <c r="H956" s="200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s="2" customFormat="1" x14ac:dyDescent="0.3">
      <c r="A957" s="6"/>
      <c r="B957" s="223"/>
      <c r="C957" s="233"/>
      <c r="D957" s="6"/>
      <c r="E957" s="6"/>
      <c r="F957" s="6"/>
      <c r="G957" s="6"/>
      <c r="H957" s="200"/>
      <c r="I957" s="18" t="s">
        <v>1244</v>
      </c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s="2" customFormat="1" x14ac:dyDescent="0.3">
      <c r="A958" s="6"/>
      <c r="B958" s="223"/>
      <c r="C958" s="233"/>
      <c r="D958" s="6"/>
      <c r="E958" s="6"/>
      <c r="F958" s="6"/>
      <c r="G958" s="6"/>
      <c r="H958" s="301"/>
      <c r="I958" s="316" t="s">
        <v>1245</v>
      </c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s="52" customFormat="1" ht="17.25" thickBot="1" x14ac:dyDescent="0.35">
      <c r="A959" s="51"/>
      <c r="B959" s="226"/>
      <c r="C959" s="238"/>
      <c r="D959" s="51"/>
      <c r="E959" s="51"/>
      <c r="F959" s="51"/>
      <c r="G959" s="51"/>
      <c r="H959" s="201"/>
      <c r="I959" s="317" t="s">
        <v>1246</v>
      </c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  <c r="BA959" s="51"/>
      <c r="BB959" s="51"/>
    </row>
    <row r="960" spans="1:54" s="2" customFormat="1" ht="17.25" thickTop="1" x14ac:dyDescent="0.3">
      <c r="A960" s="11">
        <v>250826</v>
      </c>
      <c r="B960" s="221" t="s">
        <v>194</v>
      </c>
      <c r="C960" s="231"/>
      <c r="D960" s="6"/>
      <c r="E960" s="6"/>
      <c r="F960" s="6"/>
      <c r="G960" s="6"/>
      <c r="H960" s="199">
        <v>12</v>
      </c>
      <c r="I960" s="11" t="s">
        <v>1217</v>
      </c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s="2" customFormat="1" x14ac:dyDescent="0.3">
      <c r="A961" s="11"/>
      <c r="B961" s="221" t="s">
        <v>195</v>
      </c>
      <c r="C961" s="231" t="s">
        <v>179</v>
      </c>
      <c r="D961" s="6"/>
      <c r="E961" s="6"/>
      <c r="F961" s="6"/>
      <c r="G961" s="6"/>
      <c r="H961" s="200"/>
      <c r="I961" s="316" t="s">
        <v>1220</v>
      </c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s="2" customFormat="1" x14ac:dyDescent="0.3">
      <c r="A962" s="11"/>
      <c r="B962" s="221" t="s">
        <v>187</v>
      </c>
      <c r="C962" s="231" t="s">
        <v>179</v>
      </c>
      <c r="D962" s="6"/>
      <c r="E962" s="6"/>
      <c r="F962" s="6"/>
      <c r="G962" s="6"/>
      <c r="H962" s="200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s="2" customFormat="1" x14ac:dyDescent="0.3">
      <c r="A963" s="6"/>
      <c r="B963" s="223"/>
      <c r="C963" s="233"/>
      <c r="D963" s="6"/>
      <c r="E963" s="6"/>
      <c r="F963" s="11"/>
      <c r="G963" s="6"/>
      <c r="H963" s="200"/>
      <c r="I963" s="310" t="s">
        <v>1247</v>
      </c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s="2" customFormat="1" x14ac:dyDescent="0.3">
      <c r="A964" s="6"/>
      <c r="B964" s="223"/>
      <c r="C964" s="233"/>
      <c r="D964" s="6"/>
      <c r="E964" s="6"/>
      <c r="F964" s="11"/>
      <c r="G964" s="6"/>
      <c r="H964" s="200"/>
      <c r="I964" s="105" t="s">
        <v>1248</v>
      </c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s="174" customFormat="1" ht="17.25" thickBot="1" x14ac:dyDescent="0.35">
      <c r="A965" s="173"/>
      <c r="B965" s="229"/>
      <c r="C965" s="241"/>
      <c r="D965" s="173"/>
      <c r="E965" s="173"/>
      <c r="F965" s="173"/>
      <c r="G965" s="173"/>
      <c r="H965" s="202"/>
      <c r="I965" s="173"/>
      <c r="J965" s="173"/>
      <c r="K965" s="173"/>
      <c r="L965" s="173"/>
      <c r="M965" s="173"/>
      <c r="N965" s="173"/>
      <c r="O965" s="173"/>
      <c r="P965" s="173"/>
      <c r="Q965" s="173"/>
      <c r="R965" s="173"/>
      <c r="S965" s="173"/>
      <c r="T965" s="173"/>
      <c r="U965" s="173"/>
      <c r="V965" s="173"/>
      <c r="W965" s="173"/>
      <c r="X965" s="173"/>
      <c r="Y965" s="173"/>
      <c r="Z965" s="173"/>
      <c r="AA965" s="173"/>
      <c r="AB965" s="173"/>
      <c r="AC965" s="173"/>
      <c r="AD965" s="173"/>
      <c r="AE965" s="173"/>
      <c r="AF965" s="173"/>
      <c r="AG965" s="173"/>
      <c r="AH965" s="173"/>
      <c r="AI965" s="173"/>
      <c r="AJ965" s="173"/>
      <c r="AK965" s="173"/>
      <c r="AL965" s="173"/>
      <c r="AM965" s="173"/>
      <c r="AN965" s="173"/>
      <c r="AO965" s="173"/>
      <c r="AP965" s="173"/>
      <c r="AQ965" s="173"/>
      <c r="AR965" s="173"/>
      <c r="AS965" s="173"/>
      <c r="AT965" s="173"/>
      <c r="AU965" s="173"/>
      <c r="AV965" s="173"/>
      <c r="AW965" s="173"/>
      <c r="AX965" s="173"/>
      <c r="AY965" s="173"/>
      <c r="AZ965" s="173"/>
      <c r="BA965" s="173"/>
      <c r="BB965" s="173"/>
    </row>
    <row r="966" spans="1:54" s="2" customFormat="1" ht="17.25" thickTop="1" x14ac:dyDescent="0.3">
      <c r="A966" s="11">
        <v>250827</v>
      </c>
      <c r="B966" s="221" t="s">
        <v>194</v>
      </c>
      <c r="C966" s="231"/>
      <c r="D966" s="11"/>
      <c r="E966" s="6"/>
      <c r="F966" s="6"/>
      <c r="G966" s="6"/>
      <c r="H966" s="199" t="s">
        <v>325</v>
      </c>
      <c r="I966" s="11" t="s">
        <v>1217</v>
      </c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s="2" customFormat="1" x14ac:dyDescent="0.3">
      <c r="A967" s="11"/>
      <c r="B967" s="221" t="s">
        <v>195</v>
      </c>
      <c r="C967" s="231" t="s">
        <v>179</v>
      </c>
      <c r="D967" s="11"/>
      <c r="E967" s="6"/>
      <c r="F967" s="6"/>
      <c r="G967" s="6"/>
      <c r="H967" s="200"/>
      <c r="I967" s="149" t="s">
        <v>1250</v>
      </c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s="2" customFormat="1" x14ac:dyDescent="0.3">
      <c r="A968" s="11"/>
      <c r="B968" s="221" t="s">
        <v>187</v>
      </c>
      <c r="C968" s="231" t="s">
        <v>179</v>
      </c>
      <c r="D968" s="18"/>
      <c r="E968" s="6"/>
      <c r="F968" s="6"/>
      <c r="G968" s="6"/>
      <c r="H968" s="200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11"/>
      <c r="B969" s="221"/>
      <c r="C969" s="231"/>
      <c r="D969" s="11"/>
      <c r="E969" s="11"/>
      <c r="F969" s="11"/>
      <c r="G969" s="11"/>
      <c r="H969" s="199"/>
      <c r="I969" s="11" t="s">
        <v>1249</v>
      </c>
      <c r="J969" s="150" t="s">
        <v>1259</v>
      </c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</row>
    <row r="970" spans="1:54" s="2" customFormat="1" x14ac:dyDescent="0.3">
      <c r="A970" s="6"/>
      <c r="B970" s="223"/>
      <c r="C970" s="233"/>
      <c r="D970" s="6"/>
      <c r="E970" s="6"/>
      <c r="F970" s="6"/>
      <c r="G970" s="6"/>
      <c r="H970" s="200"/>
      <c r="I970" s="319" t="s">
        <v>1251</v>
      </c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s="2" customFormat="1" x14ac:dyDescent="0.3">
      <c r="A971" s="6"/>
      <c r="B971" s="223"/>
      <c r="C971" s="233"/>
      <c r="D971" s="6"/>
      <c r="E971" s="6"/>
      <c r="F971" s="6"/>
      <c r="G971" s="6"/>
      <c r="H971" s="200"/>
      <c r="I971" s="11" t="s">
        <v>1252</v>
      </c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s="2" customFormat="1" x14ac:dyDescent="0.3">
      <c r="A972" s="6"/>
      <c r="B972" s="223"/>
      <c r="C972" s="233"/>
      <c r="D972" s="6"/>
      <c r="E972" s="6"/>
      <c r="F972" s="6"/>
      <c r="G972" s="6"/>
      <c r="H972" s="200"/>
      <c r="I972" s="11" t="s">
        <v>1253</v>
      </c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s="2" customFormat="1" x14ac:dyDescent="0.3">
      <c r="A973" s="6"/>
      <c r="B973" s="223"/>
      <c r="C973" s="233"/>
      <c r="D973" s="6"/>
      <c r="E973" s="6"/>
      <c r="F973" s="6"/>
      <c r="G973" s="6"/>
      <c r="H973" s="200"/>
      <c r="I973" s="318" t="s">
        <v>1254</v>
      </c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s="2" customFormat="1" x14ac:dyDescent="0.3">
      <c r="A974" s="6"/>
      <c r="B974" s="223"/>
      <c r="C974" s="233"/>
      <c r="D974" s="6"/>
      <c r="E974" s="6"/>
      <c r="F974" s="6"/>
      <c r="G974" s="6"/>
      <c r="H974" s="200"/>
      <c r="I974" s="11" t="s">
        <v>1255</v>
      </c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s="2" customFormat="1" x14ac:dyDescent="0.3">
      <c r="A975" s="6"/>
      <c r="B975" s="223"/>
      <c r="C975" s="233"/>
      <c r="D975" s="6"/>
      <c r="E975" s="6"/>
      <c r="F975" s="6"/>
      <c r="G975" s="6"/>
      <c r="H975" s="200"/>
      <c r="I975" s="319" t="s">
        <v>1256</v>
      </c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s="2" customFormat="1" x14ac:dyDescent="0.3">
      <c r="A976" s="6"/>
      <c r="B976" s="223"/>
      <c r="C976" s="233"/>
      <c r="D976" s="6"/>
      <c r="E976" s="6"/>
      <c r="F976" s="6"/>
      <c r="G976" s="6"/>
      <c r="H976" s="200"/>
      <c r="I976" s="11" t="s">
        <v>1257</v>
      </c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s="2" customFormat="1" x14ac:dyDescent="0.3">
      <c r="A977" s="6"/>
      <c r="B977" s="223"/>
      <c r="C977" s="233"/>
      <c r="D977" s="6"/>
      <c r="E977" s="6"/>
      <c r="F977" s="6"/>
      <c r="G977" s="6"/>
      <c r="H977" s="200"/>
      <c r="I977" s="11" t="s">
        <v>1258</v>
      </c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s="2" customFormat="1" x14ac:dyDescent="0.3">
      <c r="A978" s="6"/>
      <c r="B978" s="223"/>
      <c r="C978" s="233"/>
      <c r="D978" s="6"/>
      <c r="E978" s="6"/>
      <c r="F978" s="6"/>
      <c r="G978" s="6"/>
      <c r="H978" s="200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s="2" customFormat="1" x14ac:dyDescent="0.3">
      <c r="A979" s="6"/>
      <c r="B979" s="223"/>
      <c r="C979" s="233"/>
      <c r="D979" s="6"/>
      <c r="E979" s="6"/>
      <c r="F979" s="6"/>
      <c r="G979" s="6"/>
      <c r="H979" s="200"/>
      <c r="I979" s="310" t="s">
        <v>1260</v>
      </c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s="174" customFormat="1" ht="17.25" thickBot="1" x14ac:dyDescent="0.35">
      <c r="A980" s="173"/>
      <c r="B980" s="229"/>
      <c r="C980" s="241"/>
      <c r="D980" s="173"/>
      <c r="E980" s="173"/>
      <c r="F980" s="173"/>
      <c r="G980" s="173"/>
      <c r="H980" s="202"/>
      <c r="I980" s="320" t="s">
        <v>1261</v>
      </c>
      <c r="J980" s="173"/>
      <c r="K980" s="173"/>
      <c r="L980" s="173"/>
      <c r="M980" s="173"/>
      <c r="N980" s="173"/>
      <c r="O980" s="173"/>
      <c r="P980" s="173"/>
      <c r="Q980" s="173"/>
      <c r="R980" s="173"/>
      <c r="S980" s="173"/>
      <c r="T980" s="173"/>
      <c r="U980" s="173"/>
      <c r="V980" s="173"/>
      <c r="W980" s="173"/>
      <c r="X980" s="173"/>
      <c r="Y980" s="173"/>
      <c r="Z980" s="173"/>
      <c r="AA980" s="173"/>
      <c r="AB980" s="173"/>
      <c r="AC980" s="173"/>
      <c r="AD980" s="173"/>
      <c r="AE980" s="173"/>
      <c r="AF980" s="173"/>
      <c r="AG980" s="173"/>
      <c r="AH980" s="173"/>
      <c r="AI980" s="173"/>
      <c r="AJ980" s="173"/>
      <c r="AK980" s="173"/>
      <c r="AL980" s="173"/>
      <c r="AM980" s="173"/>
      <c r="AN980" s="173"/>
      <c r="AO980" s="173"/>
      <c r="AP980" s="173"/>
      <c r="AQ980" s="173"/>
      <c r="AR980" s="173"/>
      <c r="AS980" s="173"/>
      <c r="AT980" s="173"/>
      <c r="AU980" s="173"/>
      <c r="AV980" s="173"/>
      <c r="AW980" s="173"/>
      <c r="AX980" s="173"/>
      <c r="AY980" s="173"/>
      <c r="AZ980" s="173"/>
      <c r="BA980" s="173"/>
      <c r="BB980" s="173"/>
    </row>
    <row r="981" spans="1:54" s="157" customFormat="1" ht="17.25" thickTop="1" x14ac:dyDescent="0.3">
      <c r="A981" s="156">
        <v>250828</v>
      </c>
      <c r="B981" s="220" t="s">
        <v>194</v>
      </c>
      <c r="C981" s="230" t="s">
        <v>179</v>
      </c>
      <c r="D981" s="154"/>
      <c r="E981" s="154"/>
      <c r="F981" s="154"/>
      <c r="G981" s="154"/>
      <c r="H981" s="321">
        <v>12</v>
      </c>
      <c r="I981" s="156" t="s">
        <v>1217</v>
      </c>
      <c r="J981" s="154"/>
      <c r="K981" s="154"/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154"/>
      <c r="AI981" s="154"/>
      <c r="AJ981" s="154"/>
      <c r="AK981" s="154"/>
      <c r="AL981" s="154"/>
      <c r="AM981" s="154"/>
      <c r="AN981" s="154"/>
      <c r="AO981" s="154"/>
      <c r="AP981" s="154"/>
      <c r="AQ981" s="154"/>
      <c r="AR981" s="154"/>
      <c r="AS981" s="154"/>
      <c r="AT981" s="154"/>
      <c r="AU981" s="154"/>
      <c r="AV981" s="154"/>
      <c r="AW981" s="154"/>
      <c r="AX981" s="154"/>
      <c r="AY981" s="154"/>
      <c r="AZ981" s="154"/>
      <c r="BA981" s="154"/>
      <c r="BB981" s="154"/>
    </row>
    <row r="982" spans="1:54" s="2" customFormat="1" x14ac:dyDescent="0.3">
      <c r="A982" s="11"/>
      <c r="B982" s="221" t="s">
        <v>195</v>
      </c>
      <c r="C982" s="231" t="s">
        <v>197</v>
      </c>
      <c r="D982" s="6"/>
      <c r="E982" s="6"/>
      <c r="F982" s="6"/>
      <c r="G982" s="6"/>
      <c r="H982" s="200"/>
      <c r="I982" s="246" t="s">
        <v>1262</v>
      </c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s="2" customFormat="1" x14ac:dyDescent="0.3">
      <c r="A983" s="11"/>
      <c r="B983" s="221" t="s">
        <v>187</v>
      </c>
      <c r="C983" s="231" t="s">
        <v>197</v>
      </c>
      <c r="D983" s="6"/>
      <c r="E983" s="6"/>
      <c r="F983" s="6"/>
      <c r="G983" s="6"/>
      <c r="H983" s="200"/>
      <c r="I983" s="246" t="s">
        <v>1263</v>
      </c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s="2" customFormat="1" x14ac:dyDescent="0.3">
      <c r="A984" s="6"/>
      <c r="B984" s="223"/>
      <c r="C984" s="233"/>
      <c r="D984" s="6"/>
      <c r="E984" s="6"/>
      <c r="F984" s="6"/>
      <c r="G984" s="6"/>
      <c r="H984" s="200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s="2" customFormat="1" x14ac:dyDescent="0.3">
      <c r="A985" s="6"/>
      <c r="B985" s="223"/>
      <c r="C985" s="233"/>
      <c r="D985" s="6"/>
      <c r="E985" s="6"/>
      <c r="F985" s="6"/>
      <c r="G985" s="6"/>
      <c r="H985" s="200"/>
      <c r="I985" s="18" t="s">
        <v>1264</v>
      </c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s="2" customFormat="1" x14ac:dyDescent="0.3">
      <c r="A986" s="6"/>
      <c r="B986" s="223"/>
      <c r="C986" s="233"/>
      <c r="D986" s="6"/>
      <c r="E986" s="6"/>
      <c r="F986" s="6"/>
      <c r="G986" s="6"/>
      <c r="H986" s="200"/>
      <c r="I986" s="246" t="s">
        <v>1265</v>
      </c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s="52" customFormat="1" ht="17.25" thickBot="1" x14ac:dyDescent="0.35">
      <c r="A987" s="51"/>
      <c r="B987" s="226"/>
      <c r="C987" s="238"/>
      <c r="D987" s="51"/>
      <c r="E987" s="51"/>
      <c r="F987" s="51"/>
      <c r="G987" s="51"/>
      <c r="H987" s="20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  <c r="BA987" s="51"/>
      <c r="BB987" s="51"/>
    </row>
    <row r="988" spans="1:54" s="2" customFormat="1" ht="17.25" thickTop="1" x14ac:dyDescent="0.3">
      <c r="A988" s="11">
        <v>250829</v>
      </c>
      <c r="B988" s="221" t="s">
        <v>194</v>
      </c>
      <c r="C988" s="231"/>
      <c r="D988" s="6"/>
      <c r="E988" s="6"/>
      <c r="F988" s="6"/>
      <c r="G988" s="6"/>
      <c r="H988" s="199">
        <v>12</v>
      </c>
      <c r="I988" s="11" t="s">
        <v>1217</v>
      </c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s="2" customFormat="1" x14ac:dyDescent="0.3">
      <c r="A989" s="11"/>
      <c r="B989" s="221" t="s">
        <v>195</v>
      </c>
      <c r="C989" s="231" t="s">
        <v>179</v>
      </c>
      <c r="D989" s="6"/>
      <c r="E989" s="6"/>
      <c r="F989" s="6"/>
      <c r="G989" s="6"/>
      <c r="H989" s="200"/>
      <c r="I989" s="246" t="s">
        <v>1262</v>
      </c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s="2" customFormat="1" x14ac:dyDescent="0.3">
      <c r="A990" s="11"/>
      <c r="B990" s="221" t="s">
        <v>187</v>
      </c>
      <c r="C990" s="231"/>
      <c r="D990" s="6"/>
      <c r="E990" s="6"/>
      <c r="F990" s="6"/>
      <c r="G990" s="6"/>
      <c r="H990" s="200"/>
      <c r="I990" s="246" t="s">
        <v>1266</v>
      </c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s="2" customFormat="1" x14ac:dyDescent="0.3">
      <c r="A991" s="6"/>
      <c r="B991" s="223"/>
      <c r="C991" s="233"/>
      <c r="D991" s="6"/>
      <c r="E991" s="6"/>
      <c r="F991" s="6"/>
      <c r="G991" s="6"/>
      <c r="H991" s="200"/>
      <c r="I991" s="322" t="s">
        <v>1267</v>
      </c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s="2" customFormat="1" x14ac:dyDescent="0.3">
      <c r="A992" s="6"/>
      <c r="B992" s="223"/>
      <c r="C992" s="233"/>
      <c r="D992" s="6"/>
      <c r="E992" s="6"/>
      <c r="F992" s="6"/>
      <c r="G992" s="6"/>
      <c r="H992" s="200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s="2" customFormat="1" x14ac:dyDescent="0.3">
      <c r="A993" s="6"/>
      <c r="B993" s="223"/>
      <c r="C993" s="233"/>
      <c r="D993" s="6"/>
      <c r="E993" s="6"/>
      <c r="F993" s="6"/>
      <c r="G993" s="6"/>
      <c r="H993" s="200"/>
      <c r="I993" s="18" t="s">
        <v>1268</v>
      </c>
      <c r="J993" s="6"/>
      <c r="K993" s="6"/>
      <c r="L993" s="11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s="174" customFormat="1" ht="17.25" thickBot="1" x14ac:dyDescent="0.35">
      <c r="A994" s="173"/>
      <c r="B994" s="229"/>
      <c r="C994" s="241"/>
      <c r="D994" s="173"/>
      <c r="E994" s="173"/>
      <c r="F994" s="173"/>
      <c r="G994" s="173"/>
      <c r="H994" s="202"/>
      <c r="I994" s="204" t="s">
        <v>1269</v>
      </c>
      <c r="J994" s="173"/>
      <c r="K994" s="173"/>
      <c r="L994" s="204"/>
      <c r="M994" s="173"/>
      <c r="N994" s="173"/>
      <c r="O994" s="173"/>
      <c r="P994" s="173"/>
      <c r="Q994" s="173"/>
      <c r="R994" s="173"/>
      <c r="S994" s="173"/>
      <c r="T994" s="173"/>
      <c r="U994" s="173"/>
      <c r="V994" s="173"/>
      <c r="W994" s="173"/>
      <c r="X994" s="173"/>
      <c r="Y994" s="173"/>
      <c r="Z994" s="173"/>
      <c r="AA994" s="173"/>
      <c r="AB994" s="173"/>
      <c r="AC994" s="173"/>
      <c r="AD994" s="173"/>
      <c r="AE994" s="173"/>
      <c r="AF994" s="173"/>
      <c r="AG994" s="173"/>
      <c r="AH994" s="173"/>
      <c r="AI994" s="173"/>
      <c r="AJ994" s="173"/>
      <c r="AK994" s="173"/>
      <c r="AL994" s="173"/>
      <c r="AM994" s="173"/>
      <c r="AN994" s="173"/>
      <c r="AO994" s="173"/>
      <c r="AP994" s="173"/>
      <c r="AQ994" s="173"/>
      <c r="AR994" s="173"/>
      <c r="AS994" s="173"/>
      <c r="AT994" s="173"/>
      <c r="AU994" s="173"/>
      <c r="AV994" s="173"/>
      <c r="AW994" s="173"/>
      <c r="AX994" s="173"/>
      <c r="AY994" s="173"/>
      <c r="AZ994" s="173"/>
      <c r="BA994" s="173"/>
      <c r="BB994" s="173"/>
    </row>
    <row r="995" spans="1:54" s="2" customFormat="1" ht="17.25" thickTop="1" x14ac:dyDescent="0.3">
      <c r="A995" s="11">
        <v>250830</v>
      </c>
      <c r="B995" s="221" t="s">
        <v>194</v>
      </c>
      <c r="C995" s="231"/>
      <c r="D995" s="6"/>
      <c r="E995" s="6"/>
      <c r="F995" s="6"/>
      <c r="G995" s="6"/>
      <c r="H995" s="199">
        <v>12</v>
      </c>
      <c r="I995" s="11" t="s">
        <v>1217</v>
      </c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s="2" customFormat="1" x14ac:dyDescent="0.3">
      <c r="A996" s="11"/>
      <c r="B996" s="221" t="s">
        <v>195</v>
      </c>
      <c r="C996" s="231" t="s">
        <v>179</v>
      </c>
      <c r="D996" s="6"/>
      <c r="E996" s="6"/>
      <c r="F996" s="6"/>
      <c r="G996" s="6"/>
      <c r="H996" s="200"/>
      <c r="I996" s="246" t="s">
        <v>1272</v>
      </c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s="2" customFormat="1" x14ac:dyDescent="0.3">
      <c r="A997" s="11"/>
      <c r="B997" s="221" t="s">
        <v>187</v>
      </c>
      <c r="C997" s="231" t="s">
        <v>179</v>
      </c>
      <c r="D997" s="6"/>
      <c r="E997" s="6"/>
      <c r="F997" s="6"/>
      <c r="G997" s="6"/>
      <c r="H997" s="192"/>
      <c r="I997" s="11" t="s">
        <v>1271</v>
      </c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s="2" customFormat="1" x14ac:dyDescent="0.3">
      <c r="A998" s="6"/>
      <c r="B998" s="223"/>
      <c r="C998" s="233"/>
      <c r="D998" s="6"/>
      <c r="E998" s="6"/>
      <c r="F998" s="6"/>
      <c r="G998" s="6"/>
      <c r="H998" s="192"/>
      <c r="I998" s="11" t="s">
        <v>1270</v>
      </c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</row>
    <row r="999" spans="1:54" s="2" customFormat="1" x14ac:dyDescent="0.3">
      <c r="A999" s="6"/>
      <c r="B999" s="223"/>
      <c r="C999" s="233"/>
      <c r="D999" s="6"/>
      <c r="E999" s="6"/>
      <c r="F999" s="6"/>
      <c r="G999" s="6"/>
      <c r="H999" s="192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</row>
    <row r="1000" spans="1:54" s="2" customFormat="1" x14ac:dyDescent="0.3">
      <c r="A1000" s="6"/>
      <c r="B1000" s="223"/>
      <c r="C1000" s="233"/>
      <c r="D1000" s="6"/>
      <c r="E1000" s="6"/>
      <c r="F1000" s="6"/>
      <c r="G1000" s="6"/>
      <c r="H1000" s="192"/>
      <c r="I1000" s="18" t="s">
        <v>1235</v>
      </c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</row>
    <row r="1001" spans="1:54" s="2" customFormat="1" x14ac:dyDescent="0.3">
      <c r="A1001" s="6"/>
      <c r="B1001" s="223"/>
      <c r="C1001" s="233"/>
      <c r="D1001" s="6"/>
      <c r="E1001" s="6"/>
      <c r="F1001" s="6"/>
      <c r="G1001" s="6"/>
      <c r="H1001" s="192"/>
      <c r="I1001" s="246" t="s">
        <v>1266</v>
      </c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</row>
    <row r="1002" spans="1:54" s="2" customFormat="1" x14ac:dyDescent="0.3">
      <c r="A1002" s="6"/>
      <c r="B1002" s="223"/>
      <c r="C1002" s="233"/>
      <c r="D1002" s="6"/>
      <c r="E1002" s="6"/>
      <c r="F1002" s="6"/>
      <c r="G1002" s="6"/>
      <c r="H1002" s="192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</row>
    <row r="1003" spans="1:54" s="2" customFormat="1" x14ac:dyDescent="0.3">
      <c r="A1003" s="6"/>
      <c r="B1003" s="223"/>
      <c r="C1003" s="233"/>
      <c r="D1003" s="6"/>
      <c r="E1003" s="6"/>
      <c r="F1003" s="6"/>
      <c r="G1003" s="6"/>
      <c r="H1003" s="192"/>
      <c r="I1003" s="18" t="s">
        <v>1273</v>
      </c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</row>
    <row r="1004" spans="1:54" s="52" customFormat="1" ht="17.25" thickBot="1" x14ac:dyDescent="0.35">
      <c r="A1004" s="51"/>
      <c r="B1004" s="226"/>
      <c r="C1004" s="238"/>
      <c r="D1004" s="51"/>
      <c r="E1004" s="51"/>
      <c r="F1004" s="51"/>
      <c r="G1004" s="51"/>
      <c r="H1004" s="195"/>
      <c r="I1004" s="313" t="s">
        <v>1274</v>
      </c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</row>
    <row r="1005" spans="1:54" s="2" customFormat="1" ht="17.25" thickTop="1" x14ac:dyDescent="0.3">
      <c r="A1005" s="11">
        <v>250831</v>
      </c>
      <c r="B1005" s="221" t="s">
        <v>194</v>
      </c>
      <c r="C1005" s="231"/>
      <c r="D1005" s="6"/>
      <c r="E1005" s="6"/>
      <c r="F1005" s="6"/>
      <c r="G1005" s="6"/>
      <c r="H1005" s="190" t="s">
        <v>325</v>
      </c>
      <c r="I1005" s="11" t="s">
        <v>1217</v>
      </c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</row>
    <row r="1006" spans="1:54" s="2" customFormat="1" x14ac:dyDescent="0.3">
      <c r="A1006" s="11"/>
      <c r="B1006" s="221" t="s">
        <v>195</v>
      </c>
      <c r="C1006" s="231" t="s">
        <v>197</v>
      </c>
      <c r="D1006" s="6"/>
      <c r="E1006" s="6"/>
      <c r="F1006" s="6"/>
      <c r="G1006" s="6"/>
      <c r="H1006" s="190"/>
      <c r="I1006" s="11" t="s">
        <v>1275</v>
      </c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</row>
    <row r="1007" spans="1:54" s="2" customFormat="1" x14ac:dyDescent="0.3">
      <c r="A1007" s="11"/>
      <c r="B1007" s="221" t="s">
        <v>187</v>
      </c>
      <c r="C1007" s="231" t="s">
        <v>197</v>
      </c>
      <c r="D1007" s="6"/>
      <c r="E1007" s="6"/>
      <c r="F1007" s="6"/>
      <c r="G1007" s="6"/>
      <c r="H1007" s="192"/>
      <c r="I1007" s="11" t="s">
        <v>1276</v>
      </c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</row>
    <row r="1008" spans="1:54" s="2" customFormat="1" x14ac:dyDescent="0.3">
      <c r="A1008" s="6"/>
      <c r="B1008" s="223"/>
      <c r="C1008" s="233"/>
      <c r="D1008" s="6"/>
      <c r="E1008" s="6"/>
      <c r="F1008" s="6"/>
      <c r="G1008" s="6"/>
      <c r="H1008" s="192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</row>
    <row r="1009" spans="1:24" s="2" customFormat="1" x14ac:dyDescent="0.3">
      <c r="A1009" s="6"/>
      <c r="B1009" s="223"/>
      <c r="C1009" s="233"/>
      <c r="D1009" s="6"/>
      <c r="E1009" s="6"/>
      <c r="F1009" s="6"/>
      <c r="G1009" s="6"/>
      <c r="H1009" s="192"/>
      <c r="I1009" s="18" t="s">
        <v>1277</v>
      </c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</row>
    <row r="1010" spans="1:24" s="2" customFormat="1" x14ac:dyDescent="0.3">
      <c r="A1010" s="6"/>
      <c r="B1010" s="223"/>
      <c r="C1010" s="233"/>
      <c r="D1010" s="6"/>
      <c r="E1010" s="6"/>
      <c r="F1010" s="6"/>
      <c r="G1010" s="6"/>
      <c r="H1010" s="192"/>
      <c r="I1010" s="323" t="s">
        <v>1279</v>
      </c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</row>
    <row r="1011" spans="1:24" s="2" customFormat="1" x14ac:dyDescent="0.3">
      <c r="A1011" s="6"/>
      <c r="B1011" s="223"/>
      <c r="C1011" s="233"/>
      <c r="D1011" s="6"/>
      <c r="E1011" s="6"/>
      <c r="F1011" s="6"/>
      <c r="G1011" s="6"/>
      <c r="H1011" s="192"/>
      <c r="I1011" s="105" t="s">
        <v>1278</v>
      </c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</row>
    <row r="1012" spans="1:24" s="52" customFormat="1" ht="17.25" thickBot="1" x14ac:dyDescent="0.35">
      <c r="A1012" s="51"/>
      <c r="B1012" s="226"/>
      <c r="C1012" s="238"/>
      <c r="D1012" s="51"/>
      <c r="E1012" s="51"/>
      <c r="F1012" s="51"/>
      <c r="G1012" s="51"/>
      <c r="H1012" s="195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</row>
    <row r="1013" spans="1:24" s="2" customFormat="1" ht="17.25" thickTop="1" x14ac:dyDescent="0.3">
      <c r="A1013" s="11">
        <v>250901</v>
      </c>
      <c r="B1013" s="221" t="s">
        <v>194</v>
      </c>
      <c r="C1013" s="231"/>
      <c r="D1013" s="6"/>
      <c r="E1013" s="6"/>
      <c r="F1013" s="6"/>
      <c r="G1013" s="6"/>
      <c r="H1013" s="190" t="s">
        <v>1280</v>
      </c>
      <c r="I1013" s="11" t="s">
        <v>1280</v>
      </c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</row>
    <row r="1014" spans="1:24" s="2" customFormat="1" x14ac:dyDescent="0.3">
      <c r="A1014" s="11"/>
      <c r="B1014" s="221" t="s">
        <v>195</v>
      </c>
      <c r="C1014" s="231" t="s">
        <v>179</v>
      </c>
      <c r="D1014" s="6"/>
      <c r="E1014" s="6"/>
      <c r="F1014" s="6"/>
      <c r="G1014" s="6"/>
      <c r="H1014" s="192"/>
      <c r="I1014" s="246" t="s">
        <v>1281</v>
      </c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</row>
    <row r="1015" spans="1:24" s="52" customFormat="1" ht="17.25" thickBot="1" x14ac:dyDescent="0.35">
      <c r="A1015" s="53"/>
      <c r="B1015" s="222" t="s">
        <v>187</v>
      </c>
      <c r="C1015" s="232"/>
      <c r="D1015" s="51"/>
      <c r="E1015" s="51"/>
      <c r="F1015" s="51"/>
      <c r="G1015" s="51"/>
      <c r="H1015" s="195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</row>
    <row r="1016" spans="1:24" s="2" customFormat="1" ht="17.25" thickTop="1" x14ac:dyDescent="0.3">
      <c r="A1016" s="11">
        <v>250902</v>
      </c>
      <c r="B1016" s="221" t="s">
        <v>194</v>
      </c>
      <c r="C1016" s="231"/>
      <c r="D1016" s="6"/>
      <c r="E1016" s="6"/>
      <c r="F1016" s="6"/>
      <c r="G1016" s="6"/>
      <c r="H1016" s="190" t="s">
        <v>325</v>
      </c>
      <c r="I1016" s="11" t="s">
        <v>1217</v>
      </c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</row>
    <row r="1017" spans="1:24" s="2" customFormat="1" x14ac:dyDescent="0.3">
      <c r="A1017" s="11"/>
      <c r="B1017" s="221" t="s">
        <v>195</v>
      </c>
      <c r="C1017" s="231" t="s">
        <v>179</v>
      </c>
      <c r="D1017" s="6"/>
      <c r="E1017" s="6"/>
      <c r="F1017" s="6"/>
      <c r="G1017" s="6"/>
      <c r="H1017" s="192"/>
      <c r="I1017" s="246" t="s">
        <v>1266</v>
      </c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</row>
    <row r="1018" spans="1:24" s="2" customFormat="1" x14ac:dyDescent="0.3">
      <c r="A1018" s="11"/>
      <c r="B1018" s="221" t="s">
        <v>187</v>
      </c>
      <c r="C1018" s="231" t="s">
        <v>179</v>
      </c>
      <c r="D1018" s="6"/>
      <c r="E1018" s="6"/>
      <c r="F1018" s="6"/>
      <c r="G1018" s="6"/>
      <c r="H1018" s="192"/>
      <c r="I1018" s="18" t="s">
        <v>870</v>
      </c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</row>
    <row r="1019" spans="1:24" s="2" customFormat="1" x14ac:dyDescent="0.3">
      <c r="A1019" s="6"/>
      <c r="B1019" s="223"/>
      <c r="C1019" s="233"/>
      <c r="D1019" s="6"/>
      <c r="E1019" s="6"/>
      <c r="F1019" s="6"/>
      <c r="G1019" s="6"/>
      <c r="H1019" s="192"/>
      <c r="I1019" s="310" t="s">
        <v>1264</v>
      </c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</row>
    <row r="1020" spans="1:24" s="2" customFormat="1" ht="17.25" thickBot="1" x14ac:dyDescent="0.35">
      <c r="A1020" s="6"/>
      <c r="B1020" s="223"/>
      <c r="C1020" s="233"/>
      <c r="D1020" s="6"/>
      <c r="E1020" s="6"/>
      <c r="F1020" s="6"/>
      <c r="G1020" s="6"/>
      <c r="H1020" s="192"/>
      <c r="I1020" s="320" t="s">
        <v>1282</v>
      </c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</row>
    <row r="1021" spans="1:24" s="2" customFormat="1" ht="17.25" thickTop="1" x14ac:dyDescent="0.3">
      <c r="A1021" s="6"/>
      <c r="B1021" s="223"/>
      <c r="C1021" s="233"/>
      <c r="D1021" s="6"/>
      <c r="E1021" s="6"/>
      <c r="F1021" s="6"/>
      <c r="G1021" s="6"/>
      <c r="H1021" s="192"/>
      <c r="I1021" s="246" t="s">
        <v>1238</v>
      </c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</row>
    <row r="1022" spans="1:24" s="174" customFormat="1" ht="17.25" thickBot="1" x14ac:dyDescent="0.35">
      <c r="A1022" s="173"/>
      <c r="B1022" s="229"/>
      <c r="C1022" s="241"/>
      <c r="D1022" s="173"/>
      <c r="E1022" s="173"/>
      <c r="F1022" s="173"/>
      <c r="G1022" s="173"/>
      <c r="H1022" s="198"/>
      <c r="I1022" s="173"/>
      <c r="J1022" s="173"/>
      <c r="K1022" s="173"/>
      <c r="L1022" s="173"/>
      <c r="M1022" s="173"/>
      <c r="N1022" s="173"/>
      <c r="O1022" s="173"/>
      <c r="P1022" s="173"/>
      <c r="Q1022" s="173"/>
      <c r="R1022" s="173"/>
      <c r="S1022" s="173"/>
      <c r="T1022" s="173"/>
      <c r="U1022" s="173"/>
      <c r="V1022" s="173"/>
      <c r="W1022" s="173"/>
      <c r="X1022" s="173"/>
    </row>
    <row r="1023" spans="1:24" s="2" customFormat="1" ht="17.25" thickTop="1" x14ac:dyDescent="0.3">
      <c r="A1023" s="11">
        <v>250903</v>
      </c>
      <c r="B1023" s="221" t="s">
        <v>194</v>
      </c>
      <c r="C1023" s="231"/>
      <c r="D1023" s="11" t="s">
        <v>1284</v>
      </c>
      <c r="E1023" s="6"/>
      <c r="F1023" s="6"/>
      <c r="G1023" s="6"/>
      <c r="H1023" s="190" t="s">
        <v>1283</v>
      </c>
      <c r="I1023" s="11" t="s">
        <v>1217</v>
      </c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</row>
    <row r="1024" spans="1:24" s="2" customFormat="1" x14ac:dyDescent="0.3">
      <c r="A1024" s="11"/>
      <c r="B1024" s="221" t="s">
        <v>195</v>
      </c>
      <c r="C1024" s="231" t="s">
        <v>179</v>
      </c>
      <c r="D1024" s="6"/>
      <c r="E1024" s="6"/>
      <c r="F1024" s="6"/>
      <c r="G1024" s="6"/>
      <c r="H1024" s="192"/>
      <c r="I1024" s="246" t="s">
        <v>1238</v>
      </c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</row>
    <row r="1025" spans="1:24" s="2" customFormat="1" x14ac:dyDescent="0.3">
      <c r="A1025" s="11"/>
      <c r="B1025" s="221" t="s">
        <v>187</v>
      </c>
      <c r="C1025" s="231"/>
      <c r="D1025" s="6"/>
      <c r="E1025" s="6"/>
      <c r="F1025" s="6"/>
      <c r="G1025" s="6"/>
      <c r="H1025" s="192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</row>
    <row r="1026" spans="1:24" s="52" customFormat="1" ht="17.25" thickBot="1" x14ac:dyDescent="0.35">
      <c r="A1026" s="51"/>
      <c r="B1026" s="226"/>
      <c r="C1026" s="238"/>
      <c r="D1026" s="51"/>
      <c r="E1026" s="51"/>
      <c r="F1026" s="51"/>
      <c r="G1026" s="51"/>
      <c r="H1026" s="195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</row>
    <row r="1027" spans="1:24" s="2" customFormat="1" ht="17.25" thickTop="1" x14ac:dyDescent="0.3">
      <c r="A1027" s="11">
        <v>250904</v>
      </c>
      <c r="B1027" s="221" t="s">
        <v>194</v>
      </c>
      <c r="C1027" s="231" t="s">
        <v>197</v>
      </c>
      <c r="D1027" s="6"/>
      <c r="E1027" s="6"/>
      <c r="F1027" s="6"/>
      <c r="G1027" s="6"/>
      <c r="H1027" s="190" t="s">
        <v>1280</v>
      </c>
      <c r="I1027" s="11" t="s">
        <v>1217</v>
      </c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</row>
    <row r="1028" spans="1:24" s="2" customFormat="1" x14ac:dyDescent="0.3">
      <c r="A1028" s="11"/>
      <c r="B1028" s="221" t="s">
        <v>195</v>
      </c>
      <c r="C1028" s="231" t="s">
        <v>197</v>
      </c>
      <c r="D1028" s="6"/>
      <c r="E1028" s="6"/>
      <c r="F1028" s="6"/>
      <c r="G1028" s="6"/>
      <c r="H1028" s="192"/>
      <c r="I1028" s="159" t="s">
        <v>1238</v>
      </c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</row>
    <row r="1029" spans="1:24" s="2" customFormat="1" x14ac:dyDescent="0.3">
      <c r="A1029" s="11"/>
      <c r="B1029" s="221" t="s">
        <v>187</v>
      </c>
      <c r="C1029" s="231"/>
      <c r="D1029" s="6"/>
      <c r="E1029" s="6"/>
      <c r="F1029" s="6"/>
      <c r="G1029" s="6"/>
      <c r="H1029" s="192"/>
      <c r="I1029" s="126" t="s">
        <v>1285</v>
      </c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</row>
    <row r="1030" spans="1:24" s="52" customFormat="1" ht="17.25" thickBot="1" x14ac:dyDescent="0.35">
      <c r="A1030" s="51"/>
      <c r="B1030" s="226"/>
      <c r="C1030" s="238"/>
      <c r="D1030" s="51"/>
      <c r="E1030" s="51"/>
      <c r="F1030" s="51"/>
      <c r="G1030" s="51"/>
      <c r="H1030" s="195"/>
      <c r="I1030" s="313" t="s">
        <v>1286</v>
      </c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</row>
    <row r="1031" spans="1:24" s="2" customFormat="1" ht="17.25" thickTop="1" x14ac:dyDescent="0.3">
      <c r="A1031" s="11">
        <v>250905</v>
      </c>
      <c r="B1031" s="221" t="s">
        <v>194</v>
      </c>
      <c r="C1031" s="231"/>
      <c r="D1031" s="6"/>
      <c r="E1031" s="6"/>
      <c r="F1031" s="6"/>
      <c r="G1031" s="6"/>
      <c r="H1031" s="190" t="s">
        <v>1283</v>
      </c>
      <c r="I1031" s="11" t="s">
        <v>1217</v>
      </c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</row>
    <row r="1032" spans="1:24" s="2" customFormat="1" x14ac:dyDescent="0.3">
      <c r="A1032" s="11"/>
      <c r="B1032" s="221" t="s">
        <v>195</v>
      </c>
      <c r="C1032" s="231" t="s">
        <v>179</v>
      </c>
      <c r="D1032" s="6"/>
      <c r="E1032" s="6"/>
      <c r="F1032" s="6"/>
      <c r="G1032" s="6"/>
      <c r="H1032" s="192"/>
      <c r="I1032" s="159" t="s">
        <v>1238</v>
      </c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</row>
    <row r="1033" spans="1:24" s="2" customFormat="1" x14ac:dyDescent="0.3">
      <c r="A1033" s="11"/>
      <c r="B1033" s="221" t="s">
        <v>187</v>
      </c>
      <c r="C1033" s="231"/>
      <c r="D1033" s="6"/>
      <c r="E1033" s="6"/>
      <c r="F1033" s="6"/>
      <c r="G1033" s="6"/>
      <c r="H1033" s="192"/>
      <c r="I1033" s="246" t="s">
        <v>1287</v>
      </c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</row>
    <row r="1034" spans="1:24" s="2" customFormat="1" x14ac:dyDescent="0.3">
      <c r="A1034" s="11"/>
      <c r="B1034" s="221"/>
      <c r="C1034" s="231"/>
      <c r="D1034" s="6"/>
      <c r="E1034" s="6"/>
      <c r="F1034" s="6"/>
      <c r="G1034" s="6"/>
      <c r="H1034" s="192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</row>
    <row r="1035" spans="1:24" s="2" customFormat="1" x14ac:dyDescent="0.3">
      <c r="A1035" s="6"/>
      <c r="B1035" s="223"/>
      <c r="C1035" s="233"/>
      <c r="D1035" s="6"/>
      <c r="E1035" s="6"/>
      <c r="F1035" s="6"/>
      <c r="G1035" s="6"/>
      <c r="H1035" s="192"/>
      <c r="I1035" s="18" t="s">
        <v>1264</v>
      </c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</row>
    <row r="1036" spans="1:24" s="52" customFormat="1" ht="17.25" thickBot="1" x14ac:dyDescent="0.35">
      <c r="A1036" s="51"/>
      <c r="B1036" s="226"/>
      <c r="C1036" s="238"/>
      <c r="D1036" s="51"/>
      <c r="E1036" s="51"/>
      <c r="F1036" s="51"/>
      <c r="G1036" s="51"/>
      <c r="H1036" s="195"/>
      <c r="I1036" s="313" t="s">
        <v>1307</v>
      </c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</row>
    <row r="1037" spans="1:24" s="2" customFormat="1" ht="17.25" thickTop="1" x14ac:dyDescent="0.3">
      <c r="A1037" s="11">
        <v>250906</v>
      </c>
      <c r="B1037" s="221" t="s">
        <v>194</v>
      </c>
      <c r="C1037" s="231"/>
      <c r="D1037" s="6"/>
      <c r="E1037" s="6"/>
      <c r="F1037" s="6"/>
      <c r="G1037" s="6"/>
      <c r="H1037" s="190" t="s">
        <v>1280</v>
      </c>
      <c r="I1037" s="11" t="s">
        <v>1217</v>
      </c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</row>
    <row r="1038" spans="1:24" s="2" customFormat="1" x14ac:dyDescent="0.3">
      <c r="A1038" s="11"/>
      <c r="B1038" s="221" t="s">
        <v>195</v>
      </c>
      <c r="C1038" s="231" t="s">
        <v>179</v>
      </c>
      <c r="D1038" s="6"/>
      <c r="E1038" s="6"/>
      <c r="F1038" s="6"/>
      <c r="G1038" s="6"/>
      <c r="H1038" s="192"/>
      <c r="I1038" s="246" t="s">
        <v>1308</v>
      </c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</row>
    <row r="1039" spans="1:24" s="2" customFormat="1" x14ac:dyDescent="0.3">
      <c r="A1039" s="11"/>
      <c r="B1039" s="221" t="s">
        <v>187</v>
      </c>
      <c r="C1039" s="231"/>
      <c r="D1039" s="6"/>
      <c r="E1039" s="6"/>
      <c r="F1039" s="6"/>
      <c r="G1039" s="6"/>
      <c r="H1039" s="192"/>
      <c r="I1039" s="326" t="s">
        <v>1309</v>
      </c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</row>
    <row r="1040" spans="1:24" s="52" customFormat="1" ht="17.25" thickBot="1" x14ac:dyDescent="0.35">
      <c r="A1040" s="51"/>
      <c r="B1040" s="226"/>
      <c r="C1040" s="238"/>
      <c r="D1040" s="51"/>
      <c r="E1040" s="51"/>
      <c r="F1040" s="51"/>
      <c r="G1040" s="51"/>
      <c r="H1040" s="195"/>
      <c r="I1040" s="53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</row>
    <row r="1041" spans="1:24" ht="17.25" thickTop="1" x14ac:dyDescent="0.3">
      <c r="A1041" s="11">
        <v>250907</v>
      </c>
      <c r="B1041" s="221" t="s">
        <v>194</v>
      </c>
      <c r="C1041" s="231"/>
      <c r="D1041" s="11"/>
      <c r="E1041" s="11"/>
      <c r="F1041" s="11"/>
      <c r="G1041" s="11"/>
      <c r="H1041" s="190" t="s">
        <v>1280</v>
      </c>
      <c r="I1041" s="11" t="s">
        <v>1217</v>
      </c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</row>
    <row r="1042" spans="1:24" x14ac:dyDescent="0.3">
      <c r="A1042" s="11"/>
      <c r="B1042" s="221" t="s">
        <v>195</v>
      </c>
      <c r="C1042" s="231" t="s">
        <v>179</v>
      </c>
      <c r="D1042" s="11"/>
      <c r="E1042" s="11"/>
      <c r="F1042" s="11"/>
      <c r="G1042" s="11"/>
      <c r="H1042" s="190"/>
      <c r="I1042" s="18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</row>
    <row r="1043" spans="1:24" s="2" customFormat="1" x14ac:dyDescent="0.3">
      <c r="A1043" s="11"/>
      <c r="B1043" s="221" t="s">
        <v>187</v>
      </c>
      <c r="C1043" s="231"/>
      <c r="D1043" s="6"/>
      <c r="E1043" s="11"/>
      <c r="F1043" s="6"/>
      <c r="G1043" s="6"/>
      <c r="H1043" s="192"/>
      <c r="I1043" s="18" t="s">
        <v>1310</v>
      </c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</row>
    <row r="1044" spans="1:24" s="2" customFormat="1" x14ac:dyDescent="0.3">
      <c r="A1044" s="6"/>
      <c r="B1044" s="223"/>
      <c r="C1044" s="233"/>
      <c r="D1044" s="6"/>
      <c r="E1044" s="11"/>
      <c r="F1044" s="6"/>
      <c r="G1044" s="6"/>
      <c r="H1044" s="192"/>
      <c r="I1044" s="187" t="s">
        <v>1311</v>
      </c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</row>
    <row r="1045" spans="1:24" s="2" customFormat="1" x14ac:dyDescent="0.3">
      <c r="A1045" s="6"/>
      <c r="B1045" s="223"/>
      <c r="C1045" s="233"/>
      <c r="D1045" s="6"/>
      <c r="E1045" s="11"/>
      <c r="F1045" s="6"/>
      <c r="G1045" s="6"/>
      <c r="H1045" s="192"/>
      <c r="I1045" s="11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</row>
    <row r="1046" spans="1:24" s="52" customFormat="1" ht="17.25" thickBot="1" x14ac:dyDescent="0.35">
      <c r="A1046" s="51"/>
      <c r="B1046" s="226"/>
      <c r="C1046" s="238"/>
      <c r="D1046" s="51"/>
      <c r="E1046" s="53"/>
      <c r="F1046" s="51"/>
      <c r="G1046" s="51"/>
      <c r="H1046" s="195"/>
      <c r="I1046" s="79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</row>
    <row r="1047" spans="1:24" s="2" customFormat="1" ht="17.25" thickTop="1" x14ac:dyDescent="0.3">
      <c r="A1047" s="11">
        <v>250908</v>
      </c>
      <c r="B1047" s="221" t="s">
        <v>194</v>
      </c>
      <c r="C1047" s="231"/>
      <c r="D1047" s="11" t="s">
        <v>1312</v>
      </c>
      <c r="E1047" s="11"/>
      <c r="F1047" s="6"/>
      <c r="G1047" s="6"/>
      <c r="H1047" s="190" t="s">
        <v>325</v>
      </c>
      <c r="I1047" s="18" t="s">
        <v>1310</v>
      </c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</row>
    <row r="1048" spans="1:24" s="2" customFormat="1" x14ac:dyDescent="0.3">
      <c r="A1048" s="11"/>
      <c r="B1048" s="221" t="s">
        <v>195</v>
      </c>
      <c r="C1048" s="231" t="s">
        <v>179</v>
      </c>
      <c r="D1048" s="11" t="s">
        <v>1313</v>
      </c>
      <c r="E1048" s="11"/>
      <c r="F1048" s="6"/>
      <c r="G1048" s="6"/>
      <c r="H1048" s="192"/>
      <c r="I1048" s="187" t="s">
        <v>1314</v>
      </c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</row>
    <row r="1049" spans="1:24" s="52" customFormat="1" ht="17.25" thickBot="1" x14ac:dyDescent="0.35">
      <c r="A1049" s="53"/>
      <c r="B1049" s="222" t="s">
        <v>187</v>
      </c>
      <c r="C1049" s="232" t="s">
        <v>179</v>
      </c>
      <c r="D1049" s="51"/>
      <c r="E1049" s="53"/>
      <c r="F1049" s="51"/>
      <c r="G1049" s="51"/>
      <c r="H1049" s="195"/>
      <c r="I1049" s="313" t="s">
        <v>1315</v>
      </c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</row>
    <row r="1050" spans="1:24" s="2" customFormat="1" ht="17.25" thickTop="1" x14ac:dyDescent="0.3">
      <c r="A1050" s="11">
        <v>250909</v>
      </c>
      <c r="B1050" s="221" t="s">
        <v>194</v>
      </c>
      <c r="C1050" s="231"/>
      <c r="D1050" s="6"/>
      <c r="E1050" s="11"/>
      <c r="F1050" s="6"/>
      <c r="G1050" s="6"/>
      <c r="H1050" s="192"/>
      <c r="I1050" s="18" t="s">
        <v>1316</v>
      </c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</row>
    <row r="1051" spans="1:24" s="2" customFormat="1" x14ac:dyDescent="0.3">
      <c r="A1051" s="11"/>
      <c r="B1051" s="221" t="s">
        <v>195</v>
      </c>
      <c r="C1051" s="231" t="s">
        <v>179</v>
      </c>
      <c r="D1051" s="6"/>
      <c r="E1051" s="11"/>
      <c r="F1051" s="6"/>
      <c r="G1051" s="6"/>
      <c r="H1051" s="327"/>
      <c r="I1051" s="328" t="s">
        <v>1315</v>
      </c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</row>
    <row r="1052" spans="1:24" s="2" customFormat="1" x14ac:dyDescent="0.3">
      <c r="A1052" s="11"/>
      <c r="B1052" s="221" t="s">
        <v>187</v>
      </c>
      <c r="C1052" s="231" t="s">
        <v>179</v>
      </c>
      <c r="D1052" s="6"/>
      <c r="E1052" s="11"/>
      <c r="F1052" s="6"/>
      <c r="G1052" s="6"/>
      <c r="H1052" s="192"/>
      <c r="I1052" s="11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</row>
    <row r="1053" spans="1:24" s="2" customFormat="1" x14ac:dyDescent="0.3">
      <c r="A1053" s="6"/>
      <c r="B1053" s="223"/>
      <c r="C1053" s="233"/>
      <c r="D1053" s="6"/>
      <c r="E1053" s="11"/>
      <c r="F1053" s="6"/>
      <c r="G1053" s="6"/>
      <c r="H1053" s="192"/>
      <c r="I1053" s="18" t="s">
        <v>1317</v>
      </c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</row>
    <row r="1054" spans="1:24" s="52" customFormat="1" ht="17.25" thickBot="1" x14ac:dyDescent="0.35">
      <c r="A1054" s="51"/>
      <c r="B1054" s="226"/>
      <c r="C1054" s="238"/>
      <c r="D1054" s="51"/>
      <c r="E1054" s="53"/>
      <c r="F1054" s="51"/>
      <c r="G1054" s="51"/>
      <c r="H1054" s="195"/>
      <c r="I1054" s="329" t="s">
        <v>1315</v>
      </c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</row>
    <row r="1055" spans="1:24" s="2" customFormat="1" ht="17.25" thickTop="1" x14ac:dyDescent="0.3">
      <c r="A1055" s="11">
        <v>250910</v>
      </c>
      <c r="B1055" s="221" t="s">
        <v>194</v>
      </c>
      <c r="C1055" s="231"/>
      <c r="D1055" s="18" t="s">
        <v>1318</v>
      </c>
      <c r="E1055" s="11"/>
      <c r="F1055" s="6"/>
      <c r="G1055" s="6"/>
      <c r="H1055" s="190" t="s">
        <v>1283</v>
      </c>
      <c r="I1055" s="18" t="s">
        <v>1318</v>
      </c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</row>
    <row r="1056" spans="1:24" s="2" customFormat="1" x14ac:dyDescent="0.3">
      <c r="A1056" s="11"/>
      <c r="B1056" s="221" t="s">
        <v>195</v>
      </c>
      <c r="C1056" s="231" t="s">
        <v>197</v>
      </c>
      <c r="D1056" s="11" t="s">
        <v>1319</v>
      </c>
      <c r="E1056" s="11"/>
      <c r="F1056" s="6"/>
      <c r="G1056" s="6"/>
      <c r="H1056" s="192"/>
      <c r="I1056" s="11" t="s">
        <v>1238</v>
      </c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</row>
    <row r="1057" spans="1:24" s="52" customFormat="1" ht="17.25" thickBot="1" x14ac:dyDescent="0.35">
      <c r="A1057" s="53"/>
      <c r="B1057" s="222" t="s">
        <v>187</v>
      </c>
      <c r="C1057" s="232"/>
      <c r="D1057" s="51"/>
      <c r="E1057" s="53"/>
      <c r="F1057" s="51"/>
      <c r="G1057" s="51"/>
      <c r="H1057" s="195"/>
      <c r="I1057" s="79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</row>
    <row r="1058" spans="1:24" s="2" customFormat="1" ht="17.25" thickTop="1" x14ac:dyDescent="0.3">
      <c r="A1058" s="11">
        <v>250911</v>
      </c>
      <c r="B1058" s="221" t="s">
        <v>194</v>
      </c>
      <c r="C1058" s="231"/>
      <c r="D1058" s="11" t="s">
        <v>1217</v>
      </c>
      <c r="E1058" s="11"/>
      <c r="F1058" s="6"/>
      <c r="G1058" s="6"/>
      <c r="H1058" s="190" t="s">
        <v>1322</v>
      </c>
      <c r="I1058" s="11" t="s">
        <v>1217</v>
      </c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</row>
    <row r="1059" spans="1:24" s="2" customFormat="1" x14ac:dyDescent="0.3">
      <c r="A1059" s="11"/>
      <c r="B1059" s="221" t="s">
        <v>195</v>
      </c>
      <c r="C1059" s="231" t="s">
        <v>197</v>
      </c>
      <c r="D1059" s="11" t="s">
        <v>1319</v>
      </c>
      <c r="E1059" s="11"/>
      <c r="F1059" s="6"/>
      <c r="G1059" s="6"/>
      <c r="H1059" s="327"/>
      <c r="I1059" s="330" t="s">
        <v>1320</v>
      </c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</row>
    <row r="1060" spans="1:24" s="2" customFormat="1" x14ac:dyDescent="0.3">
      <c r="A1060" s="11"/>
      <c r="B1060" s="221" t="s">
        <v>187</v>
      </c>
      <c r="C1060" s="231"/>
      <c r="D1060" s="6"/>
      <c r="E1060" s="11"/>
      <c r="F1060" s="6"/>
      <c r="G1060" s="6"/>
      <c r="H1060" s="192"/>
      <c r="I1060" s="18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</row>
    <row r="1061" spans="1:24" s="2" customFormat="1" x14ac:dyDescent="0.3">
      <c r="A1061" s="6"/>
      <c r="B1061" s="223"/>
      <c r="C1061" s="233"/>
      <c r="D1061" s="6"/>
      <c r="E1061" s="11"/>
      <c r="F1061" s="6"/>
      <c r="G1061" s="6"/>
      <c r="H1061" s="192"/>
      <c r="I1061" s="18" t="s">
        <v>1321</v>
      </c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</row>
    <row r="1062" spans="1:24" s="52" customFormat="1" ht="17.25" thickBot="1" x14ac:dyDescent="0.35">
      <c r="A1062" s="51"/>
      <c r="B1062" s="226"/>
      <c r="C1062" s="238"/>
      <c r="D1062" s="51"/>
      <c r="E1062" s="53"/>
      <c r="F1062" s="51"/>
      <c r="G1062" s="51"/>
      <c r="H1062" s="195"/>
      <c r="I1062" s="313" t="s">
        <v>1238</v>
      </c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</row>
    <row r="1063" spans="1:24" s="2" customFormat="1" ht="17.25" thickTop="1" x14ac:dyDescent="0.3">
      <c r="A1063" s="11">
        <v>250912</v>
      </c>
      <c r="B1063" s="221" t="s">
        <v>194</v>
      </c>
      <c r="C1063" s="231"/>
      <c r="D1063" s="6"/>
      <c r="E1063" s="11"/>
      <c r="F1063" s="6"/>
      <c r="G1063" s="6"/>
      <c r="H1063" s="190" t="s">
        <v>1283</v>
      </c>
      <c r="I1063" s="18" t="s">
        <v>1217</v>
      </c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</row>
    <row r="1064" spans="1:24" s="2" customFormat="1" x14ac:dyDescent="0.3">
      <c r="A1064" s="11"/>
      <c r="B1064" s="221" t="s">
        <v>195</v>
      </c>
      <c r="C1064" s="231" t="s">
        <v>179</v>
      </c>
      <c r="D1064" s="6"/>
      <c r="E1064" s="11"/>
      <c r="F1064" s="6"/>
      <c r="G1064" s="6"/>
      <c r="H1064" s="192"/>
      <c r="I1064" s="330" t="s">
        <v>1323</v>
      </c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</row>
    <row r="1065" spans="1:24" x14ac:dyDescent="0.3">
      <c r="A1065" s="11"/>
      <c r="B1065" s="221" t="s">
        <v>187</v>
      </c>
      <c r="C1065" s="231"/>
      <c r="D1065" s="11"/>
      <c r="E1065" s="11"/>
      <c r="F1065" s="11"/>
      <c r="G1065" s="11"/>
      <c r="H1065" s="190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</row>
    <row r="1066" spans="1:24" s="2" customFormat="1" x14ac:dyDescent="0.3">
      <c r="A1066" s="6"/>
      <c r="B1066" s="223"/>
      <c r="C1066" s="233"/>
      <c r="D1066" s="6"/>
      <c r="E1066" s="6"/>
      <c r="F1066" s="6"/>
      <c r="G1066" s="6"/>
      <c r="H1066" s="192"/>
      <c r="I1066" s="18" t="s">
        <v>1324</v>
      </c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</row>
    <row r="1067" spans="1:24" s="2" customFormat="1" x14ac:dyDescent="0.3">
      <c r="A1067" s="6"/>
      <c r="B1067" s="223"/>
      <c r="C1067" s="233"/>
      <c r="D1067" s="6"/>
      <c r="E1067" s="6"/>
      <c r="F1067" s="6"/>
      <c r="G1067" s="6"/>
      <c r="H1067" s="192"/>
      <c r="I1067" s="330" t="s">
        <v>1325</v>
      </c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</row>
    <row r="1068" spans="1:24" s="52" customFormat="1" ht="17.25" thickBot="1" x14ac:dyDescent="0.35">
      <c r="A1068" s="51"/>
      <c r="B1068" s="226"/>
      <c r="C1068" s="238"/>
      <c r="D1068" s="51"/>
      <c r="E1068" s="51"/>
      <c r="F1068" s="51"/>
      <c r="G1068" s="51"/>
      <c r="H1068" s="195"/>
      <c r="I1068" s="53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</row>
    <row r="1069" spans="1:24" s="2" customFormat="1" ht="17.25" thickTop="1" x14ac:dyDescent="0.3">
      <c r="A1069" s="11">
        <v>250913</v>
      </c>
      <c r="B1069" s="221" t="s">
        <v>194</v>
      </c>
      <c r="C1069" s="231"/>
      <c r="D1069" s="11" t="s">
        <v>1221</v>
      </c>
      <c r="E1069" s="6"/>
      <c r="F1069" s="6"/>
      <c r="G1069" s="6"/>
      <c r="H1069" s="190" t="s">
        <v>325</v>
      </c>
      <c r="I1069" s="18" t="s">
        <v>1217</v>
      </c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</row>
    <row r="1070" spans="1:24" s="2" customFormat="1" x14ac:dyDescent="0.3">
      <c r="A1070" s="11"/>
      <c r="B1070" s="221" t="s">
        <v>195</v>
      </c>
      <c r="C1070" s="231" t="s">
        <v>179</v>
      </c>
      <c r="D1070" s="11" t="s">
        <v>1326</v>
      </c>
      <c r="E1070" s="6"/>
      <c r="F1070" s="6"/>
      <c r="G1070" s="6"/>
      <c r="H1070" s="192"/>
      <c r="I1070" s="330" t="s">
        <v>1327</v>
      </c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</row>
    <row r="1071" spans="1:24" s="2" customFormat="1" x14ac:dyDescent="0.3">
      <c r="A1071" s="11"/>
      <c r="B1071" s="221" t="s">
        <v>187</v>
      </c>
      <c r="C1071" s="231" t="s">
        <v>179</v>
      </c>
      <c r="D1071" s="11"/>
      <c r="E1071" s="6"/>
      <c r="F1071" s="6"/>
      <c r="G1071" s="6"/>
      <c r="H1071" s="192"/>
      <c r="I1071" s="11" t="s">
        <v>1233</v>
      </c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</row>
    <row r="1072" spans="1:24" x14ac:dyDescent="0.3">
      <c r="A1072" s="11"/>
      <c r="B1072" s="221"/>
      <c r="C1072" s="231"/>
      <c r="D1072" s="11"/>
      <c r="E1072" s="11"/>
      <c r="F1072" s="11"/>
      <c r="G1072" s="11"/>
      <c r="H1072" s="190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</row>
    <row r="1073" spans="1:24" x14ac:dyDescent="0.3">
      <c r="A1073" s="11"/>
      <c r="B1073" s="221"/>
      <c r="C1073" s="231"/>
      <c r="D1073" s="11"/>
      <c r="E1073" s="11"/>
      <c r="F1073" s="11"/>
      <c r="G1073" s="11"/>
      <c r="H1073" s="190"/>
      <c r="I1073" s="18" t="s">
        <v>1318</v>
      </c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</row>
    <row r="1074" spans="1:24" s="2" customFormat="1" x14ac:dyDescent="0.3">
      <c r="A1074" s="6"/>
      <c r="B1074" s="223"/>
      <c r="C1074" s="233"/>
      <c r="D1074" s="6"/>
      <c r="E1074" s="6"/>
      <c r="F1074" s="6"/>
      <c r="G1074" s="6"/>
      <c r="H1074" s="192"/>
      <c r="I1074" s="330" t="s">
        <v>1315</v>
      </c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</row>
    <row r="1075" spans="1:24" s="332" customFormat="1" ht="17.25" thickBot="1" x14ac:dyDescent="0.35">
      <c r="A1075" s="204"/>
      <c r="B1075" s="228"/>
      <c r="C1075" s="240"/>
      <c r="D1075" s="204"/>
      <c r="E1075" s="204"/>
      <c r="F1075" s="204"/>
      <c r="G1075" s="204"/>
      <c r="H1075" s="333"/>
      <c r="I1075" s="203"/>
      <c r="J1075" s="204"/>
      <c r="K1075" s="204"/>
      <c r="L1075" s="204"/>
      <c r="M1075" s="204"/>
      <c r="N1075" s="204"/>
      <c r="O1075" s="204"/>
      <c r="P1075" s="204"/>
      <c r="Q1075" s="204"/>
      <c r="R1075" s="204"/>
      <c r="S1075" s="204"/>
      <c r="T1075" s="204"/>
      <c r="U1075" s="204"/>
      <c r="V1075" s="204"/>
      <c r="W1075" s="204"/>
      <c r="X1075" s="204"/>
    </row>
    <row r="1076" spans="1:24" s="2" customFormat="1" ht="17.25" thickTop="1" x14ac:dyDescent="0.3">
      <c r="A1076" s="11">
        <v>250914</v>
      </c>
      <c r="B1076" s="221" t="s">
        <v>194</v>
      </c>
      <c r="C1076" s="231"/>
      <c r="D1076" s="6"/>
      <c r="E1076" s="6"/>
      <c r="F1076" s="6"/>
      <c r="G1076" s="6"/>
      <c r="H1076" s="192"/>
      <c r="I1076" s="18" t="s">
        <v>1217</v>
      </c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</row>
    <row r="1077" spans="1:24" s="2" customFormat="1" x14ac:dyDescent="0.3">
      <c r="A1077" s="11"/>
      <c r="B1077" s="221" t="s">
        <v>195</v>
      </c>
      <c r="C1077" s="231" t="s">
        <v>197</v>
      </c>
      <c r="D1077" s="6"/>
      <c r="E1077" s="6"/>
      <c r="F1077" s="6"/>
      <c r="G1077" s="6"/>
      <c r="H1077" s="192"/>
      <c r="I1077" s="330" t="s">
        <v>1327</v>
      </c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</row>
    <row r="1078" spans="1:24" s="2" customFormat="1" x14ac:dyDescent="0.3">
      <c r="A1078" s="11"/>
      <c r="B1078" s="221" t="s">
        <v>187</v>
      </c>
      <c r="C1078" s="231" t="s">
        <v>197</v>
      </c>
      <c r="D1078" s="6"/>
      <c r="E1078" s="6"/>
      <c r="F1078" s="6"/>
      <c r="G1078" s="6"/>
      <c r="H1078" s="192"/>
      <c r="I1078" s="11" t="s">
        <v>1233</v>
      </c>
      <c r="J1078" s="6"/>
      <c r="K1078" s="6"/>
      <c r="L1078" s="6"/>
      <c r="M1078" s="11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</row>
    <row r="1079" spans="1:24" s="2" customFormat="1" x14ac:dyDescent="0.3">
      <c r="A1079" s="6"/>
      <c r="B1079" s="223"/>
      <c r="C1079" s="233"/>
      <c r="D1079" s="6"/>
      <c r="E1079" s="6"/>
      <c r="F1079" s="6"/>
      <c r="G1079" s="6"/>
      <c r="H1079" s="192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</row>
    <row r="1080" spans="1:24" s="2" customFormat="1" x14ac:dyDescent="0.3">
      <c r="A1080" s="6"/>
      <c r="B1080" s="223"/>
      <c r="C1080" s="233"/>
      <c r="D1080" s="6"/>
      <c r="E1080" s="6"/>
      <c r="F1080" s="6"/>
      <c r="G1080" s="6"/>
      <c r="H1080" s="192"/>
      <c r="I1080" s="18" t="s">
        <v>1318</v>
      </c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</row>
    <row r="1081" spans="1:24" s="2" customFormat="1" x14ac:dyDescent="0.3">
      <c r="A1081" s="6"/>
      <c r="B1081" s="223"/>
      <c r="C1081" s="233"/>
      <c r="D1081" s="6"/>
      <c r="E1081" s="6"/>
      <c r="F1081" s="6"/>
      <c r="G1081" s="6"/>
      <c r="H1081" s="192"/>
      <c r="I1081" s="331" t="s">
        <v>1315</v>
      </c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</row>
    <row r="1082" spans="1:24" s="2" customFormat="1" ht="17.25" thickBot="1" x14ac:dyDescent="0.35">
      <c r="A1082" s="6"/>
      <c r="B1082" s="223"/>
      <c r="C1082" s="233"/>
      <c r="D1082" s="6"/>
      <c r="E1082" s="6"/>
      <c r="F1082" s="6"/>
      <c r="G1082" s="6"/>
      <c r="H1082" s="192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</row>
    <row r="1083" spans="1:24" s="48" customFormat="1" ht="17.25" thickTop="1" x14ac:dyDescent="0.3">
      <c r="A1083" s="40">
        <v>250915</v>
      </c>
      <c r="B1083" s="225" t="s">
        <v>194</v>
      </c>
      <c r="C1083" s="235"/>
      <c r="D1083" s="25"/>
      <c r="E1083" s="25"/>
      <c r="F1083" s="25"/>
      <c r="G1083" s="25"/>
      <c r="H1083" s="193" t="s">
        <v>1322</v>
      </c>
      <c r="I1083" s="133" t="s">
        <v>1328</v>
      </c>
      <c r="J1083" s="25"/>
      <c r="K1083" s="25"/>
      <c r="L1083" s="25"/>
      <c r="M1083" s="25"/>
      <c r="N1083" s="25"/>
      <c r="O1083" s="25"/>
      <c r="P1083" s="25"/>
      <c r="Q1083" s="25"/>
      <c r="R1083" s="25"/>
      <c r="S1083" s="25"/>
      <c r="T1083" s="25"/>
      <c r="U1083" s="25"/>
      <c r="V1083" s="25"/>
      <c r="W1083" s="25"/>
      <c r="X1083" s="25"/>
    </row>
    <row r="1084" spans="1:24" s="2" customFormat="1" x14ac:dyDescent="0.3">
      <c r="A1084" s="41"/>
      <c r="B1084" s="221" t="s">
        <v>195</v>
      </c>
      <c r="C1084" s="231" t="s">
        <v>179</v>
      </c>
      <c r="D1084" s="6"/>
      <c r="E1084" s="6"/>
      <c r="F1084" s="6"/>
      <c r="G1084" s="6"/>
      <c r="H1084" s="192"/>
      <c r="I1084" s="331" t="s">
        <v>1238</v>
      </c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</row>
    <row r="1085" spans="1:24" s="2" customFormat="1" x14ac:dyDescent="0.3">
      <c r="A1085" s="41"/>
      <c r="B1085" s="221" t="s">
        <v>187</v>
      </c>
      <c r="C1085" s="231"/>
      <c r="D1085" s="6"/>
      <c r="E1085" s="6"/>
      <c r="F1085" s="6"/>
      <c r="G1085" s="6"/>
      <c r="H1085" s="192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</row>
    <row r="1086" spans="1:24" s="52" customFormat="1" ht="17.25" thickBot="1" x14ac:dyDescent="0.35">
      <c r="A1086" s="49"/>
      <c r="B1086" s="226"/>
      <c r="C1086" s="238"/>
      <c r="D1086" s="51"/>
      <c r="E1086" s="51"/>
      <c r="F1086" s="51"/>
      <c r="G1086" s="51"/>
      <c r="H1086" s="195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</row>
    <row r="1087" spans="1:24" s="2" customFormat="1" ht="17.25" thickTop="1" x14ac:dyDescent="0.3">
      <c r="A1087" s="11">
        <v>250916</v>
      </c>
      <c r="B1087" s="221" t="s">
        <v>194</v>
      </c>
      <c r="C1087" s="233"/>
      <c r="D1087" s="11" t="s">
        <v>1221</v>
      </c>
      <c r="E1087" s="6"/>
      <c r="F1087" s="6"/>
      <c r="G1087" s="6"/>
      <c r="H1087" s="190"/>
      <c r="I1087" s="18" t="s">
        <v>1329</v>
      </c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</row>
    <row r="1088" spans="1:24" s="2" customFormat="1" x14ac:dyDescent="0.3">
      <c r="A1088" s="11"/>
      <c r="B1088" s="221" t="s">
        <v>195</v>
      </c>
      <c r="C1088" s="231" t="s">
        <v>179</v>
      </c>
      <c r="D1088" s="6"/>
      <c r="E1088" s="6"/>
      <c r="F1088" s="6"/>
      <c r="G1088" s="6"/>
      <c r="H1088" s="192"/>
      <c r="I1088" s="322" t="s">
        <v>1330</v>
      </c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</row>
    <row r="1089" spans="1:24" s="2" customFormat="1" x14ac:dyDescent="0.3">
      <c r="A1089" s="11"/>
      <c r="B1089" s="221" t="s">
        <v>187</v>
      </c>
      <c r="C1089" s="231" t="s">
        <v>179</v>
      </c>
      <c r="D1089" s="6"/>
      <c r="E1089" s="6"/>
      <c r="F1089" s="6"/>
      <c r="G1089" s="6"/>
      <c r="H1089" s="192"/>
      <c r="I1089" s="11" t="s">
        <v>1331</v>
      </c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</row>
    <row r="1090" spans="1:24" s="2" customFormat="1" x14ac:dyDescent="0.3">
      <c r="A1090" s="6"/>
      <c r="B1090" s="223"/>
      <c r="C1090" s="233"/>
      <c r="D1090" s="6"/>
      <c r="E1090" s="6"/>
      <c r="F1090" s="6"/>
      <c r="G1090" s="6"/>
      <c r="H1090" s="192"/>
      <c r="I1090" s="11" t="s">
        <v>1332</v>
      </c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</row>
    <row r="1091" spans="1:24" s="2" customFormat="1" x14ac:dyDescent="0.3">
      <c r="A1091" s="6"/>
      <c r="B1091" s="223"/>
      <c r="C1091" s="233"/>
      <c r="D1091" s="6"/>
      <c r="E1091" s="6"/>
      <c r="F1091" s="6"/>
      <c r="G1091" s="6"/>
      <c r="H1091" s="192"/>
      <c r="I1091" s="11" t="s">
        <v>1233</v>
      </c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</row>
    <row r="1092" spans="1:24" x14ac:dyDescent="0.3">
      <c r="A1092" s="11"/>
      <c r="B1092" s="221"/>
      <c r="C1092" s="231"/>
      <c r="D1092" s="11"/>
      <c r="E1092" s="11"/>
      <c r="F1092" s="11"/>
      <c r="G1092" s="11"/>
      <c r="H1092" s="190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</row>
    <row r="1093" spans="1:24" s="2" customFormat="1" x14ac:dyDescent="0.3">
      <c r="A1093" s="6"/>
      <c r="B1093" s="223"/>
      <c r="C1093" s="233"/>
      <c r="D1093" s="6"/>
      <c r="E1093" s="6"/>
      <c r="F1093" s="6"/>
      <c r="G1093" s="6"/>
      <c r="H1093" s="192"/>
      <c r="I1093" s="18" t="s">
        <v>1318</v>
      </c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</row>
    <row r="1094" spans="1:24" s="2" customFormat="1" x14ac:dyDescent="0.3">
      <c r="A1094" s="6"/>
      <c r="B1094" s="223"/>
      <c r="C1094" s="233"/>
      <c r="D1094" s="6"/>
      <c r="E1094" s="6"/>
      <c r="F1094" s="6"/>
      <c r="G1094" s="6"/>
      <c r="H1094" s="192"/>
      <c r="I1094" s="330" t="s">
        <v>1327</v>
      </c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</row>
    <row r="1095" spans="1:24" s="2" customFormat="1" x14ac:dyDescent="0.3">
      <c r="A1095" s="6"/>
      <c r="B1095" s="223"/>
      <c r="C1095" s="233"/>
      <c r="D1095" s="6"/>
      <c r="E1095" s="6"/>
      <c r="F1095" s="6"/>
      <c r="G1095" s="6"/>
      <c r="H1095" s="192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</row>
    <row r="1096" spans="1:24" s="2" customFormat="1" x14ac:dyDescent="0.3">
      <c r="A1096" s="6"/>
      <c r="B1096" s="223"/>
      <c r="C1096" s="233"/>
      <c r="D1096" s="6"/>
      <c r="E1096" s="6"/>
      <c r="F1096" s="6"/>
      <c r="G1096" s="6"/>
      <c r="H1096" s="192"/>
      <c r="I1096" s="18" t="s">
        <v>1310</v>
      </c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</row>
    <row r="1097" spans="1:24" s="2" customFormat="1" x14ac:dyDescent="0.3">
      <c r="A1097" s="6"/>
      <c r="B1097" s="223"/>
      <c r="C1097" s="233"/>
      <c r="D1097" s="6"/>
      <c r="E1097" s="6"/>
      <c r="F1097" s="6"/>
      <c r="G1097" s="6"/>
      <c r="H1097" s="192"/>
      <c r="I1097" s="246" t="s">
        <v>1238</v>
      </c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</row>
    <row r="1098" spans="1:24" s="52" customFormat="1" ht="17.25" thickBot="1" x14ac:dyDescent="0.35">
      <c r="A1098" s="51"/>
      <c r="B1098" s="226"/>
      <c r="C1098" s="238"/>
      <c r="D1098" s="51"/>
      <c r="E1098" s="51"/>
      <c r="F1098" s="51"/>
      <c r="G1098" s="51"/>
      <c r="H1098" s="195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</row>
    <row r="1099" spans="1:24" s="2" customFormat="1" ht="17.25" thickTop="1" x14ac:dyDescent="0.3">
      <c r="A1099" s="11">
        <v>250917</v>
      </c>
      <c r="B1099" s="221" t="s">
        <v>194</v>
      </c>
      <c r="C1099" s="231"/>
      <c r="D1099" s="6"/>
      <c r="E1099" s="6"/>
      <c r="F1099" s="6"/>
      <c r="G1099" s="6"/>
      <c r="H1099" s="190" t="s">
        <v>1283</v>
      </c>
      <c r="I1099" s="11" t="s">
        <v>1217</v>
      </c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</row>
    <row r="1100" spans="1:24" s="2" customFormat="1" x14ac:dyDescent="0.3">
      <c r="A1100" s="11"/>
      <c r="B1100" s="221" t="s">
        <v>195</v>
      </c>
      <c r="C1100" s="231" t="s">
        <v>179</v>
      </c>
      <c r="D1100" s="6"/>
      <c r="E1100" s="6"/>
      <c r="F1100" s="6"/>
      <c r="G1100" s="6"/>
      <c r="H1100" s="192"/>
      <c r="I1100" s="11" t="s">
        <v>1233</v>
      </c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</row>
    <row r="1101" spans="1:24" s="2" customFormat="1" x14ac:dyDescent="0.3">
      <c r="A1101" s="11"/>
      <c r="B1101" s="221" t="s">
        <v>187</v>
      </c>
      <c r="C1101" s="231" t="s">
        <v>179</v>
      </c>
      <c r="D1101" s="6"/>
      <c r="E1101" s="6"/>
      <c r="F1101" s="6"/>
      <c r="G1101" s="6"/>
      <c r="H1101" s="192"/>
      <c r="I1101" s="246" t="s">
        <v>1238</v>
      </c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</row>
    <row r="1102" spans="1:24" s="2" customFormat="1" x14ac:dyDescent="0.3">
      <c r="A1102" s="6"/>
      <c r="B1102" s="223"/>
      <c r="C1102" s="233"/>
      <c r="D1102" s="6"/>
      <c r="E1102" s="6"/>
      <c r="F1102" s="6"/>
      <c r="G1102" s="6"/>
      <c r="H1102" s="192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</row>
    <row r="1103" spans="1:24" s="2" customFormat="1" x14ac:dyDescent="0.3">
      <c r="A1103" s="6"/>
      <c r="B1103" s="223"/>
      <c r="C1103" s="233"/>
      <c r="D1103" s="6"/>
      <c r="E1103" s="6"/>
      <c r="F1103" s="6"/>
      <c r="G1103" s="6"/>
      <c r="H1103" s="192"/>
      <c r="I1103" s="18" t="s">
        <v>1321</v>
      </c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</row>
    <row r="1104" spans="1:24" s="2" customFormat="1" x14ac:dyDescent="0.3">
      <c r="A1104" s="6"/>
      <c r="B1104" s="223"/>
      <c r="C1104" s="233"/>
      <c r="D1104" s="6"/>
      <c r="E1104" s="6"/>
      <c r="F1104" s="6"/>
      <c r="G1104" s="6"/>
      <c r="H1104" s="192"/>
      <c r="I1104" s="246" t="s">
        <v>1333</v>
      </c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</row>
    <row r="1105" spans="1:24" s="52" customFormat="1" ht="17.25" thickBot="1" x14ac:dyDescent="0.35">
      <c r="A1105" s="53" t="s">
        <v>1334</v>
      </c>
      <c r="B1105" s="226"/>
      <c r="C1105" s="238"/>
      <c r="D1105" s="51"/>
      <c r="E1105" s="51"/>
      <c r="F1105" s="51"/>
      <c r="G1105" s="51"/>
      <c r="H1105" s="195"/>
      <c r="I1105" s="334" t="s">
        <v>1335</v>
      </c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</row>
    <row r="1106" spans="1:24" s="2" customFormat="1" ht="17.25" thickTop="1" x14ac:dyDescent="0.3">
      <c r="A1106" s="11">
        <v>250918</v>
      </c>
      <c r="B1106" s="221" t="s">
        <v>194</v>
      </c>
      <c r="C1106" s="231"/>
      <c r="D1106" s="11" t="s">
        <v>1336</v>
      </c>
      <c r="E1106" s="6"/>
      <c r="F1106" s="6"/>
      <c r="G1106" s="6"/>
      <c r="H1106" s="190" t="s">
        <v>1280</v>
      </c>
      <c r="I1106" s="11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</row>
    <row r="1107" spans="1:24" s="2" customFormat="1" x14ac:dyDescent="0.3">
      <c r="A1107" s="11"/>
      <c r="B1107" s="221" t="s">
        <v>195</v>
      </c>
      <c r="C1107" s="231"/>
      <c r="D1107" s="6"/>
      <c r="E1107" s="6"/>
      <c r="F1107" s="6"/>
      <c r="G1107" s="6"/>
      <c r="H1107" s="192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</row>
    <row r="1108" spans="1:24" s="174" customFormat="1" ht="17.25" thickBot="1" x14ac:dyDescent="0.35">
      <c r="A1108" s="204"/>
      <c r="B1108" s="228" t="s">
        <v>187</v>
      </c>
      <c r="C1108" s="240"/>
      <c r="D1108" s="173"/>
      <c r="E1108" s="173"/>
      <c r="F1108" s="173"/>
      <c r="G1108" s="173"/>
      <c r="H1108" s="198"/>
      <c r="I1108" s="173"/>
      <c r="J1108" s="173"/>
      <c r="K1108" s="173"/>
      <c r="L1108" s="173"/>
      <c r="M1108" s="173"/>
      <c r="N1108" s="173"/>
      <c r="O1108" s="173"/>
      <c r="P1108" s="173"/>
      <c r="Q1108" s="173"/>
      <c r="R1108" s="173"/>
      <c r="S1108" s="173"/>
      <c r="T1108" s="173"/>
      <c r="U1108" s="173"/>
      <c r="V1108" s="173"/>
      <c r="W1108" s="173"/>
      <c r="X1108" s="173"/>
    </row>
    <row r="1109" spans="1:24" s="2" customFormat="1" ht="17.25" thickTop="1" x14ac:dyDescent="0.3">
      <c r="A1109" s="11">
        <v>250919</v>
      </c>
      <c r="B1109" s="221" t="s">
        <v>194</v>
      </c>
      <c r="C1109" s="231" t="s">
        <v>179</v>
      </c>
      <c r="D1109" s="11" t="s">
        <v>1339</v>
      </c>
      <c r="E1109" s="6"/>
      <c r="F1109" s="6"/>
      <c r="G1109" s="6"/>
      <c r="H1109" s="190" t="s">
        <v>1283</v>
      </c>
      <c r="I1109" s="11" t="s">
        <v>1217</v>
      </c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</row>
    <row r="1110" spans="1:24" s="2" customFormat="1" x14ac:dyDescent="0.3">
      <c r="A1110" s="11"/>
      <c r="B1110" s="221" t="s">
        <v>195</v>
      </c>
      <c r="C1110" s="231" t="s">
        <v>197</v>
      </c>
      <c r="D1110" s="11" t="s">
        <v>1340</v>
      </c>
      <c r="E1110" s="6"/>
      <c r="F1110" s="6"/>
      <c r="G1110" s="6"/>
      <c r="H1110" s="192"/>
      <c r="I1110" s="246" t="s">
        <v>1337</v>
      </c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</row>
    <row r="1111" spans="1:24" s="2" customFormat="1" x14ac:dyDescent="0.3">
      <c r="A1111" s="11"/>
      <c r="B1111" s="221" t="s">
        <v>187</v>
      </c>
      <c r="C1111" s="231" t="s">
        <v>197</v>
      </c>
      <c r="D1111" s="19" t="s">
        <v>876</v>
      </c>
      <c r="E1111" s="6"/>
      <c r="F1111" s="6"/>
      <c r="G1111" s="6"/>
      <c r="H1111" s="192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</row>
    <row r="1112" spans="1:24" s="2" customFormat="1" x14ac:dyDescent="0.3">
      <c r="A1112" s="6"/>
      <c r="B1112" s="223"/>
      <c r="C1112" s="233"/>
      <c r="D1112" s="11" t="s">
        <v>1341</v>
      </c>
      <c r="E1112" s="6"/>
      <c r="F1112" s="6"/>
      <c r="G1112" s="6"/>
      <c r="H1112" s="192"/>
      <c r="I1112" s="18" t="s">
        <v>1338</v>
      </c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</row>
    <row r="1113" spans="1:24" s="2" customFormat="1" x14ac:dyDescent="0.3">
      <c r="A1113" s="6"/>
      <c r="B1113" s="223"/>
      <c r="C1113" s="233"/>
      <c r="D1113" s="6"/>
      <c r="E1113" s="6"/>
      <c r="F1113" s="6"/>
      <c r="G1113" s="6"/>
      <c r="H1113" s="192"/>
      <c r="I1113" s="246" t="s">
        <v>1337</v>
      </c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</row>
    <row r="1114" spans="1:24" s="174" customFormat="1" ht="17.25" thickBot="1" x14ac:dyDescent="0.35">
      <c r="A1114" s="173"/>
      <c r="B1114" s="229"/>
      <c r="C1114" s="241"/>
      <c r="D1114" s="173"/>
      <c r="E1114" s="173"/>
      <c r="F1114" s="173"/>
      <c r="G1114" s="173"/>
      <c r="H1114" s="198"/>
      <c r="I1114" s="173"/>
      <c r="J1114" s="173"/>
      <c r="K1114" s="173"/>
      <c r="L1114" s="173"/>
      <c r="M1114" s="173"/>
      <c r="N1114" s="173"/>
      <c r="O1114" s="173"/>
      <c r="P1114" s="173"/>
      <c r="Q1114" s="173"/>
      <c r="R1114" s="173"/>
      <c r="S1114" s="173"/>
      <c r="T1114" s="173"/>
      <c r="U1114" s="173"/>
      <c r="V1114" s="173"/>
      <c r="W1114" s="173"/>
      <c r="X1114" s="173"/>
    </row>
    <row r="1115" spans="1:24" s="2" customFormat="1" ht="17.25" thickTop="1" x14ac:dyDescent="0.3">
      <c r="A1115" s="11">
        <v>250920</v>
      </c>
      <c r="B1115" s="221" t="s">
        <v>194</v>
      </c>
      <c r="C1115" s="231"/>
      <c r="D1115" s="11" t="s">
        <v>1350</v>
      </c>
      <c r="E1115" s="6"/>
      <c r="F1115" s="6"/>
      <c r="G1115" s="6"/>
      <c r="H1115" s="190" t="s">
        <v>1280</v>
      </c>
      <c r="I1115" s="18" t="s">
        <v>1342</v>
      </c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</row>
    <row r="1116" spans="1:24" s="2" customFormat="1" x14ac:dyDescent="0.3">
      <c r="A1116" s="11"/>
      <c r="B1116" s="221" t="s">
        <v>195</v>
      </c>
      <c r="C1116" s="231" t="s">
        <v>197</v>
      </c>
      <c r="D1116" s="11" t="s">
        <v>1351</v>
      </c>
      <c r="E1116" s="6"/>
      <c r="F1116" s="6"/>
      <c r="G1116" s="6"/>
      <c r="H1116" s="192"/>
      <c r="I1116" s="246" t="s">
        <v>1238</v>
      </c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</row>
    <row r="1117" spans="1:24" s="2" customFormat="1" x14ac:dyDescent="0.3">
      <c r="A1117" s="11"/>
      <c r="B1117" s="221" t="s">
        <v>187</v>
      </c>
      <c r="C1117" s="231" t="s">
        <v>197</v>
      </c>
      <c r="D1117" s="11" t="s">
        <v>1352</v>
      </c>
      <c r="E1117" s="6"/>
      <c r="F1117" s="6"/>
      <c r="G1117" s="6"/>
      <c r="H1117" s="192"/>
      <c r="I1117" s="18" t="s">
        <v>1344</v>
      </c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</row>
    <row r="1118" spans="1:24" s="2" customFormat="1" x14ac:dyDescent="0.3">
      <c r="A1118" s="6"/>
      <c r="B1118" s="223"/>
      <c r="C1118" s="233"/>
      <c r="D1118" s="11" t="s">
        <v>1353</v>
      </c>
      <c r="E1118" s="6"/>
      <c r="F1118" s="6"/>
      <c r="G1118" s="6"/>
      <c r="H1118" s="192"/>
      <c r="I1118" s="246" t="s">
        <v>1343</v>
      </c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</row>
    <row r="1119" spans="1:24" s="2" customFormat="1" x14ac:dyDescent="0.3">
      <c r="A1119" s="6"/>
      <c r="B1119" s="223"/>
      <c r="C1119" s="233"/>
      <c r="D1119" s="11" t="s">
        <v>1354</v>
      </c>
      <c r="E1119" s="6"/>
      <c r="F1119" s="6"/>
      <c r="G1119" s="6"/>
      <c r="H1119" s="192"/>
      <c r="I1119" s="246" t="s">
        <v>1345</v>
      </c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</row>
    <row r="1120" spans="1:24" s="52" customFormat="1" ht="17.25" thickBot="1" x14ac:dyDescent="0.35">
      <c r="A1120" s="51"/>
      <c r="B1120" s="226"/>
      <c r="C1120" s="238"/>
      <c r="D1120" s="53" t="s">
        <v>1355</v>
      </c>
      <c r="E1120" s="51"/>
      <c r="F1120" s="51"/>
      <c r="G1120" s="51"/>
      <c r="H1120" s="195"/>
      <c r="I1120" s="51"/>
      <c r="J1120" s="51"/>
      <c r="K1120" s="51"/>
      <c r="L1120" s="51"/>
      <c r="M1120" s="51"/>
      <c r="N1120" s="51"/>
      <c r="O1120" s="51"/>
      <c r="P1120" s="51"/>
      <c r="Q1120" s="51"/>
      <c r="R1120" s="51"/>
      <c r="S1120" s="51"/>
      <c r="T1120" s="51"/>
      <c r="U1120" s="51"/>
      <c r="V1120" s="51"/>
      <c r="W1120" s="51"/>
      <c r="X1120" s="51"/>
    </row>
    <row r="1121" spans="1:24" s="2" customFormat="1" ht="17.25" thickTop="1" x14ac:dyDescent="0.3">
      <c r="A1121" s="11">
        <v>250921</v>
      </c>
      <c r="B1121" s="221" t="s">
        <v>194</v>
      </c>
      <c r="C1121" s="231"/>
      <c r="D1121" s="11" t="s">
        <v>1356</v>
      </c>
      <c r="E1121" s="6"/>
      <c r="F1121" s="6"/>
      <c r="G1121" s="6"/>
      <c r="H1121" s="190" t="s">
        <v>1322</v>
      </c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</row>
    <row r="1122" spans="1:24" s="2" customFormat="1" x14ac:dyDescent="0.3">
      <c r="A1122" s="11"/>
      <c r="B1122" s="221" t="s">
        <v>195</v>
      </c>
      <c r="C1122" s="231" t="s">
        <v>179</v>
      </c>
      <c r="D1122" s="11" t="s">
        <v>1357</v>
      </c>
      <c r="E1122" s="6"/>
      <c r="F1122" s="6"/>
      <c r="G1122" s="6"/>
      <c r="H1122" s="192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</row>
    <row r="1123" spans="1:24" s="2" customFormat="1" x14ac:dyDescent="0.3">
      <c r="A1123" s="11"/>
      <c r="B1123" s="221" t="s">
        <v>187</v>
      </c>
      <c r="C1123" s="231"/>
      <c r="D1123" s="11" t="s">
        <v>1358</v>
      </c>
      <c r="E1123" s="6"/>
      <c r="F1123" s="6"/>
      <c r="G1123" s="6"/>
      <c r="H1123" s="192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</row>
    <row r="1124" spans="1:24" s="2" customFormat="1" x14ac:dyDescent="0.3">
      <c r="A1124" s="6"/>
      <c r="B1124" s="223"/>
      <c r="C1124" s="233"/>
      <c r="D1124" s="11" t="s">
        <v>1359</v>
      </c>
      <c r="E1124" s="6"/>
      <c r="F1124" s="6"/>
      <c r="G1124" s="6"/>
      <c r="H1124" s="192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</row>
    <row r="1125" spans="1:24" s="2" customFormat="1" x14ac:dyDescent="0.3">
      <c r="A1125" s="6"/>
      <c r="B1125" s="223"/>
      <c r="C1125" s="233"/>
      <c r="D1125" s="11" t="s">
        <v>1363</v>
      </c>
      <c r="E1125" s="6"/>
      <c r="F1125" s="6"/>
      <c r="G1125" s="6"/>
      <c r="H1125" s="192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</row>
    <row r="1126" spans="1:24" s="2" customFormat="1" x14ac:dyDescent="0.3">
      <c r="A1126" s="6"/>
      <c r="B1126" s="223"/>
      <c r="C1126" s="233"/>
      <c r="D1126" s="11" t="s">
        <v>1361</v>
      </c>
      <c r="E1126" s="6"/>
      <c r="F1126" s="6"/>
      <c r="G1126" s="6"/>
      <c r="H1126" s="192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</row>
    <row r="1127" spans="1:24" s="2" customFormat="1" x14ac:dyDescent="0.3">
      <c r="A1127" s="6"/>
      <c r="B1127" s="223"/>
      <c r="C1127" s="233"/>
      <c r="D1127" s="11" t="s">
        <v>1362</v>
      </c>
      <c r="E1127" s="6"/>
      <c r="F1127" s="6"/>
      <c r="G1127" s="6"/>
      <c r="H1127" s="192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</row>
    <row r="1128" spans="1:24" s="2" customFormat="1" x14ac:dyDescent="0.3">
      <c r="A1128" s="6"/>
      <c r="B1128" s="223"/>
      <c r="C1128" s="233"/>
      <c r="D1128" s="11" t="s">
        <v>1360</v>
      </c>
      <c r="E1128" s="6"/>
      <c r="F1128" s="6"/>
      <c r="G1128" s="6"/>
      <c r="H1128" s="192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</row>
    <row r="1129" spans="1:24" s="2" customFormat="1" x14ac:dyDescent="0.3">
      <c r="A1129" s="6"/>
      <c r="B1129" s="223"/>
      <c r="C1129" s="233"/>
      <c r="D1129" s="11" t="s">
        <v>1364</v>
      </c>
      <c r="E1129" s="6"/>
      <c r="F1129" s="6"/>
      <c r="G1129" s="6"/>
      <c r="H1129" s="192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</row>
    <row r="1130" spans="1:24" s="2" customFormat="1" x14ac:dyDescent="0.3">
      <c r="A1130" s="6"/>
      <c r="B1130" s="223"/>
      <c r="C1130" s="233"/>
      <c r="D1130" s="11" t="s">
        <v>1365</v>
      </c>
      <c r="E1130" s="6"/>
      <c r="F1130" s="6"/>
      <c r="G1130" s="6"/>
      <c r="H1130" s="192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</row>
    <row r="1131" spans="1:24" s="2" customFormat="1" x14ac:dyDescent="0.3">
      <c r="A1131" s="6"/>
      <c r="B1131" s="223"/>
      <c r="C1131" s="233"/>
      <c r="D1131" s="11" t="s">
        <v>1366</v>
      </c>
      <c r="E1131" s="6"/>
      <c r="F1131" s="6"/>
      <c r="G1131" s="6"/>
      <c r="H1131" s="192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</row>
    <row r="1132" spans="1:24" s="2" customFormat="1" x14ac:dyDescent="0.3">
      <c r="A1132" s="6"/>
      <c r="B1132" s="223"/>
      <c r="C1132" s="233"/>
      <c r="D1132" s="6"/>
      <c r="E1132" s="6"/>
      <c r="F1132" s="6"/>
      <c r="G1132" s="6"/>
      <c r="H1132" s="192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</row>
    <row r="1133" spans="1:24" s="2" customFormat="1" x14ac:dyDescent="0.3">
      <c r="A1133" s="6"/>
      <c r="B1133" s="223"/>
      <c r="C1133" s="233"/>
      <c r="D1133" s="6"/>
      <c r="E1133" s="6"/>
      <c r="F1133" s="6"/>
      <c r="G1133" s="6"/>
      <c r="H1133" s="192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</row>
    <row r="1134" spans="1:24" s="2" customFormat="1" x14ac:dyDescent="0.3">
      <c r="A1134" s="6"/>
      <c r="B1134" s="223"/>
      <c r="C1134" s="233"/>
      <c r="D1134" s="6"/>
      <c r="E1134" s="6"/>
      <c r="F1134" s="6"/>
      <c r="G1134" s="6"/>
      <c r="H1134" s="192"/>
      <c r="I1134" s="11" t="s">
        <v>1346</v>
      </c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</row>
    <row r="1135" spans="1:24" s="2" customFormat="1" x14ac:dyDescent="0.3">
      <c r="A1135" s="6"/>
      <c r="B1135" s="223"/>
      <c r="C1135" s="233"/>
      <c r="D1135" s="6"/>
      <c r="E1135" s="6"/>
      <c r="F1135" s="6"/>
      <c r="G1135" s="6"/>
      <c r="H1135" s="192"/>
      <c r="I1135" s="11" t="s">
        <v>1347</v>
      </c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</row>
    <row r="1136" spans="1:24" s="2" customFormat="1" x14ac:dyDescent="0.3">
      <c r="A1136" s="6"/>
      <c r="B1136" s="223"/>
      <c r="C1136" s="233"/>
      <c r="D1136" s="6"/>
      <c r="E1136" s="6"/>
      <c r="F1136" s="6"/>
      <c r="G1136" s="6"/>
      <c r="H1136" s="192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</row>
    <row r="1137" spans="1:24" s="2" customFormat="1" x14ac:dyDescent="0.3">
      <c r="A1137" s="6"/>
      <c r="B1137" s="223"/>
      <c r="C1137" s="233"/>
      <c r="D1137" s="6"/>
      <c r="E1137" s="6"/>
      <c r="F1137" s="6"/>
      <c r="G1137" s="6"/>
      <c r="H1137" s="192"/>
      <c r="I1137" s="83" t="s">
        <v>1348</v>
      </c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</row>
    <row r="1138" spans="1:24" s="2" customFormat="1" x14ac:dyDescent="0.3">
      <c r="A1138" s="6"/>
      <c r="B1138" s="223"/>
      <c r="C1138" s="233"/>
      <c r="D1138" s="6"/>
      <c r="E1138" s="6"/>
      <c r="F1138" s="6"/>
      <c r="G1138" s="6"/>
      <c r="H1138" s="192"/>
      <c r="I1138" s="83" t="s">
        <v>1349</v>
      </c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</row>
    <row r="1139" spans="1:24" s="2" customFormat="1" x14ac:dyDescent="0.3">
      <c r="A1139" s="6"/>
      <c r="B1139" s="223"/>
      <c r="C1139" s="233"/>
      <c r="D1139" s="6"/>
      <c r="E1139" s="6"/>
      <c r="F1139" s="6"/>
      <c r="G1139" s="6"/>
      <c r="H1139" s="192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</row>
    <row r="1140" spans="1:24" s="2" customFormat="1" x14ac:dyDescent="0.3">
      <c r="A1140" s="6"/>
      <c r="B1140" s="223"/>
      <c r="C1140" s="233"/>
      <c r="D1140" s="6"/>
      <c r="E1140" s="6"/>
      <c r="F1140" s="6"/>
      <c r="G1140" s="6"/>
      <c r="H1140" s="192"/>
      <c r="I1140" s="18" t="s">
        <v>1318</v>
      </c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</row>
    <row r="1141" spans="1:24" s="2" customFormat="1" x14ac:dyDescent="0.3">
      <c r="A1141" s="6"/>
      <c r="B1141" s="223"/>
      <c r="C1141" s="233"/>
      <c r="D1141" s="6"/>
      <c r="E1141" s="6"/>
      <c r="F1141" s="6"/>
      <c r="G1141" s="6"/>
      <c r="H1141" s="192"/>
      <c r="I1141" s="246" t="s">
        <v>1238</v>
      </c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</row>
    <row r="1142" spans="1:24" s="174" customFormat="1" ht="17.25" thickBot="1" x14ac:dyDescent="0.35">
      <c r="A1142" s="173"/>
      <c r="B1142" s="229"/>
      <c r="C1142" s="241"/>
      <c r="D1142" s="173"/>
      <c r="E1142" s="173"/>
      <c r="F1142" s="173"/>
      <c r="G1142" s="173"/>
      <c r="H1142" s="198"/>
      <c r="I1142" s="173"/>
      <c r="J1142" s="173"/>
      <c r="K1142" s="173"/>
      <c r="L1142" s="173"/>
      <c r="M1142" s="173"/>
      <c r="N1142" s="173"/>
      <c r="O1142" s="173"/>
      <c r="P1142" s="173"/>
      <c r="Q1142" s="173"/>
      <c r="R1142" s="173"/>
      <c r="S1142" s="173"/>
      <c r="T1142" s="173"/>
      <c r="U1142" s="173"/>
      <c r="V1142" s="173"/>
      <c r="W1142" s="173"/>
      <c r="X1142" s="173"/>
    </row>
    <row r="1143" spans="1:24" s="2" customFormat="1" ht="17.25" thickTop="1" x14ac:dyDescent="0.3">
      <c r="A1143" s="11">
        <v>250922</v>
      </c>
      <c r="B1143" s="221" t="s">
        <v>194</v>
      </c>
      <c r="C1143" s="231"/>
      <c r="D1143" s="11"/>
      <c r="E1143" s="6"/>
      <c r="F1143" s="6"/>
      <c r="G1143" s="6"/>
      <c r="H1143" s="190" t="s">
        <v>325</v>
      </c>
      <c r="I1143" s="11" t="s">
        <v>1217</v>
      </c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</row>
    <row r="1144" spans="1:24" s="2" customFormat="1" x14ac:dyDescent="0.3">
      <c r="A1144" s="11"/>
      <c r="B1144" s="221" t="s">
        <v>195</v>
      </c>
      <c r="C1144" s="231" t="s">
        <v>179</v>
      </c>
      <c r="D1144" s="6"/>
      <c r="E1144" s="6"/>
      <c r="F1144" s="6"/>
      <c r="G1144" s="6"/>
      <c r="H1144" s="192"/>
      <c r="I1144" s="11" t="s">
        <v>1367</v>
      </c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</row>
    <row r="1145" spans="1:24" s="2" customFormat="1" x14ac:dyDescent="0.3">
      <c r="A1145" s="11"/>
      <c r="B1145" s="221" t="s">
        <v>187</v>
      </c>
      <c r="C1145" s="231" t="s">
        <v>197</v>
      </c>
      <c r="D1145" s="6"/>
      <c r="E1145" s="6"/>
      <c r="F1145" s="6"/>
      <c r="G1145" s="6"/>
      <c r="H1145" s="192"/>
      <c r="I1145" s="188" t="s">
        <v>1368</v>
      </c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</row>
    <row r="1146" spans="1:24" s="2" customFormat="1" x14ac:dyDescent="0.3">
      <c r="A1146" s="6"/>
      <c r="B1146" s="223"/>
      <c r="C1146" s="233"/>
      <c r="D1146" s="6"/>
      <c r="E1146" s="6"/>
      <c r="F1146" s="6"/>
      <c r="G1146" s="6"/>
      <c r="H1146" s="192"/>
      <c r="I1146" s="11" t="s">
        <v>1369</v>
      </c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</row>
    <row r="1147" spans="1:24" s="2" customFormat="1" x14ac:dyDescent="0.3">
      <c r="A1147" s="6"/>
      <c r="B1147" s="223"/>
      <c r="C1147" s="233"/>
      <c r="D1147" s="6"/>
      <c r="E1147" s="6"/>
      <c r="F1147" s="6"/>
      <c r="G1147" s="6"/>
      <c r="H1147" s="192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</row>
    <row r="1148" spans="1:24" s="2" customFormat="1" x14ac:dyDescent="0.3">
      <c r="A1148" s="6"/>
      <c r="B1148" s="223"/>
      <c r="C1148" s="233"/>
      <c r="D1148" s="6"/>
      <c r="E1148" s="6"/>
      <c r="F1148" s="6"/>
      <c r="G1148" s="6"/>
      <c r="H1148" s="192"/>
      <c r="I1148" s="18" t="s">
        <v>1244</v>
      </c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</row>
    <row r="1149" spans="1:24" s="2" customFormat="1" x14ac:dyDescent="0.3">
      <c r="A1149" s="6"/>
      <c r="B1149" s="223"/>
      <c r="C1149" s="233"/>
      <c r="D1149" s="6"/>
      <c r="E1149" s="6"/>
      <c r="F1149" s="6"/>
      <c r="G1149" s="6"/>
      <c r="H1149" s="192"/>
      <c r="I1149" s="246" t="s">
        <v>1370</v>
      </c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</row>
    <row r="1150" spans="1:24" s="2" customFormat="1" x14ac:dyDescent="0.3">
      <c r="A1150" s="6"/>
      <c r="B1150" s="223"/>
      <c r="C1150" s="233"/>
      <c r="D1150" s="6"/>
      <c r="E1150" s="6"/>
      <c r="F1150" s="6"/>
      <c r="G1150" s="6"/>
      <c r="H1150" s="192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</row>
    <row r="1151" spans="1:24" s="2" customFormat="1" x14ac:dyDescent="0.3">
      <c r="A1151" s="6"/>
      <c r="B1151" s="223"/>
      <c r="C1151" s="233"/>
      <c r="D1151" s="6"/>
      <c r="E1151" s="6"/>
      <c r="F1151" s="6"/>
      <c r="G1151" s="6"/>
      <c r="H1151" s="192"/>
      <c r="I1151" s="18" t="s">
        <v>1321</v>
      </c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</row>
    <row r="1152" spans="1:24" s="2" customFormat="1" x14ac:dyDescent="0.3">
      <c r="A1152" s="6"/>
      <c r="B1152" s="223"/>
      <c r="C1152" s="233"/>
      <c r="D1152" s="6"/>
      <c r="E1152" s="6"/>
      <c r="F1152" s="6"/>
      <c r="G1152" s="6"/>
      <c r="H1152" s="192"/>
      <c r="I1152" s="246" t="s">
        <v>1315</v>
      </c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</row>
    <row r="1153" spans="1:24" s="2" customFormat="1" x14ac:dyDescent="0.3">
      <c r="A1153" s="6"/>
      <c r="B1153" s="223"/>
      <c r="C1153" s="233"/>
      <c r="D1153" s="6"/>
      <c r="E1153" s="6"/>
      <c r="F1153" s="6"/>
      <c r="G1153" s="6"/>
      <c r="H1153" s="192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</row>
    <row r="1154" spans="1:24" s="2" customFormat="1" x14ac:dyDescent="0.3">
      <c r="A1154" s="6"/>
      <c r="B1154" s="223"/>
      <c r="C1154" s="233"/>
      <c r="D1154" s="6"/>
      <c r="E1154" s="6"/>
      <c r="F1154" s="6"/>
      <c r="G1154" s="6"/>
      <c r="H1154" s="192"/>
      <c r="I1154" s="6"/>
      <c r="J1154" s="6"/>
      <c r="K1154" s="6"/>
      <c r="L1154" s="6"/>
      <c r="M1154" s="246" t="s">
        <v>1371</v>
      </c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</row>
    <row r="1155" spans="1:24" s="52" customFormat="1" ht="17.25" thickBot="1" x14ac:dyDescent="0.35">
      <c r="A1155" s="51"/>
      <c r="B1155" s="226"/>
      <c r="C1155" s="238"/>
      <c r="D1155" s="51"/>
      <c r="E1155" s="51"/>
      <c r="F1155" s="51"/>
      <c r="G1155" s="51"/>
      <c r="H1155" s="195"/>
      <c r="I1155" s="51"/>
      <c r="J1155" s="51"/>
      <c r="K1155" s="51"/>
      <c r="L1155" s="51"/>
      <c r="M1155" s="51"/>
      <c r="N1155" s="51"/>
      <c r="O1155" s="51"/>
      <c r="P1155" s="51"/>
      <c r="Q1155" s="51"/>
      <c r="R1155" s="51"/>
      <c r="S1155" s="51"/>
      <c r="T1155" s="51"/>
      <c r="U1155" s="51"/>
      <c r="V1155" s="51"/>
      <c r="W1155" s="51"/>
      <c r="X1155" s="51"/>
    </row>
    <row r="1156" spans="1:24" s="2" customFormat="1" ht="17.25" thickTop="1" x14ac:dyDescent="0.3">
      <c r="A1156" s="11">
        <v>250923</v>
      </c>
      <c r="B1156" s="221" t="s">
        <v>194</v>
      </c>
      <c r="C1156" s="231"/>
      <c r="D1156" s="6"/>
      <c r="E1156" s="6"/>
      <c r="F1156" s="6"/>
      <c r="G1156" s="6"/>
      <c r="H1156" s="192"/>
      <c r="I1156" s="11" t="s">
        <v>1217</v>
      </c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</row>
    <row r="1157" spans="1:24" s="2" customFormat="1" x14ac:dyDescent="0.3">
      <c r="A1157" s="11"/>
      <c r="B1157" s="221" t="s">
        <v>195</v>
      </c>
      <c r="C1157" s="231" t="s">
        <v>179</v>
      </c>
      <c r="D1157" s="6"/>
      <c r="E1157" s="6"/>
      <c r="F1157" s="6"/>
      <c r="G1157" s="6"/>
      <c r="H1157" s="192"/>
      <c r="I1157" s="246" t="s">
        <v>1238</v>
      </c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</row>
    <row r="1158" spans="1:24" s="2" customFormat="1" x14ac:dyDescent="0.3">
      <c r="A1158" s="11"/>
      <c r="B1158" s="221" t="s">
        <v>187</v>
      </c>
      <c r="C1158" s="231" t="s">
        <v>179</v>
      </c>
      <c r="D1158" s="6"/>
      <c r="E1158" s="6"/>
      <c r="F1158" s="6"/>
      <c r="G1158" s="6"/>
      <c r="H1158" s="192"/>
      <c r="I1158" s="246" t="s">
        <v>1375</v>
      </c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</row>
    <row r="1159" spans="1:24" s="2" customFormat="1" x14ac:dyDescent="0.3">
      <c r="A1159" s="6"/>
      <c r="B1159" s="223"/>
      <c r="C1159" s="233"/>
      <c r="D1159" s="6"/>
      <c r="E1159" s="6"/>
      <c r="F1159" s="6"/>
      <c r="G1159" s="6"/>
      <c r="H1159" s="192"/>
      <c r="I1159" s="335" t="s">
        <v>1372</v>
      </c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</row>
    <row r="1160" spans="1:24" s="2" customFormat="1" x14ac:dyDescent="0.3">
      <c r="A1160" s="6"/>
      <c r="B1160" s="223"/>
      <c r="C1160" s="233"/>
      <c r="D1160" s="6"/>
      <c r="E1160" s="6"/>
      <c r="F1160" s="6"/>
      <c r="G1160" s="6"/>
      <c r="H1160" s="192"/>
      <c r="I1160" s="246" t="s">
        <v>1315</v>
      </c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</row>
    <row r="1161" spans="1:24" s="2" customFormat="1" x14ac:dyDescent="0.3">
      <c r="A1161" s="6"/>
      <c r="B1161" s="223"/>
      <c r="C1161" s="233"/>
      <c r="D1161" s="6"/>
      <c r="E1161" s="6"/>
      <c r="F1161" s="6"/>
      <c r="G1161" s="6"/>
      <c r="H1161" s="192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</row>
    <row r="1162" spans="1:24" s="2" customFormat="1" x14ac:dyDescent="0.3">
      <c r="A1162" s="6"/>
      <c r="B1162" s="223"/>
      <c r="C1162" s="233"/>
      <c r="D1162" s="6"/>
      <c r="E1162" s="6"/>
      <c r="F1162" s="6"/>
      <c r="G1162" s="6"/>
      <c r="H1162" s="192"/>
      <c r="I1162" s="18" t="s">
        <v>1321</v>
      </c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</row>
    <row r="1163" spans="1:24" s="2" customFormat="1" x14ac:dyDescent="0.3">
      <c r="A1163" s="6"/>
      <c r="B1163" s="223"/>
      <c r="C1163" s="233"/>
      <c r="D1163" s="6"/>
      <c r="E1163" s="6"/>
      <c r="F1163" s="6"/>
      <c r="G1163" s="6"/>
      <c r="H1163" s="192"/>
      <c r="I1163" s="105" t="s">
        <v>1374</v>
      </c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</row>
    <row r="1164" spans="1:24" s="2" customFormat="1" x14ac:dyDescent="0.3">
      <c r="A1164" s="6"/>
      <c r="B1164" s="223"/>
      <c r="C1164" s="233"/>
      <c r="D1164" s="6"/>
      <c r="E1164" s="6"/>
      <c r="F1164" s="6"/>
      <c r="G1164" s="6"/>
      <c r="H1164" s="192"/>
      <c r="I1164" s="105" t="s">
        <v>1373</v>
      </c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</row>
    <row r="1165" spans="1:24" s="2" customFormat="1" x14ac:dyDescent="0.3">
      <c r="A1165" s="6"/>
      <c r="B1165" s="223"/>
      <c r="C1165" s="233"/>
      <c r="D1165" s="6"/>
      <c r="E1165" s="6"/>
      <c r="F1165" s="6"/>
      <c r="G1165" s="6"/>
      <c r="H1165" s="192"/>
      <c r="I1165" s="11" t="s">
        <v>1376</v>
      </c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</row>
    <row r="1166" spans="1:24" s="52" customFormat="1" ht="17.25" thickBot="1" x14ac:dyDescent="0.35">
      <c r="A1166" s="51"/>
      <c r="B1166" s="226"/>
      <c r="C1166" s="238"/>
      <c r="D1166" s="51"/>
      <c r="E1166" s="51"/>
      <c r="F1166" s="51"/>
      <c r="G1166" s="51"/>
      <c r="H1166" s="195"/>
      <c r="I1166" s="51"/>
      <c r="J1166" s="51"/>
      <c r="K1166" s="51"/>
      <c r="L1166" s="51"/>
      <c r="M1166" s="51"/>
      <c r="N1166" s="51"/>
      <c r="O1166" s="51"/>
      <c r="P1166" s="51"/>
      <c r="Q1166" s="51"/>
      <c r="R1166" s="51"/>
      <c r="S1166" s="51"/>
      <c r="T1166" s="51"/>
      <c r="U1166" s="51"/>
      <c r="V1166" s="51"/>
      <c r="W1166" s="51"/>
      <c r="X1166" s="51"/>
    </row>
    <row r="1167" spans="1:24" s="2" customFormat="1" ht="17.25" thickTop="1" x14ac:dyDescent="0.3">
      <c r="A1167" s="11">
        <v>250924</v>
      </c>
      <c r="B1167" s="221" t="s">
        <v>194</v>
      </c>
      <c r="C1167" s="231"/>
      <c r="D1167" s="6"/>
      <c r="E1167" s="6"/>
      <c r="F1167" s="6"/>
      <c r="G1167" s="6"/>
      <c r="H1167" s="190" t="s">
        <v>1283</v>
      </c>
      <c r="I1167" s="18" t="s">
        <v>1321</v>
      </c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</row>
    <row r="1168" spans="1:24" s="2" customFormat="1" x14ac:dyDescent="0.3">
      <c r="A1168" s="11"/>
      <c r="B1168" s="221" t="s">
        <v>195</v>
      </c>
      <c r="C1168" s="231" t="s">
        <v>179</v>
      </c>
      <c r="D1168" s="6"/>
      <c r="E1168" s="6"/>
      <c r="F1168" s="6"/>
      <c r="G1168" s="6"/>
      <c r="H1168" s="192"/>
      <c r="I1168" s="246" t="s">
        <v>1238</v>
      </c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</row>
    <row r="1169" spans="1:24" s="2" customFormat="1" x14ac:dyDescent="0.3">
      <c r="A1169" s="11"/>
      <c r="B1169" s="221" t="s">
        <v>187</v>
      </c>
      <c r="C1169" s="231"/>
      <c r="D1169" s="6"/>
      <c r="E1169" s="6"/>
      <c r="F1169" s="6"/>
      <c r="G1169" s="6"/>
      <c r="H1169" s="192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</row>
    <row r="1170" spans="1:24" s="52" customFormat="1" ht="17.25" thickBot="1" x14ac:dyDescent="0.35">
      <c r="A1170" s="51"/>
      <c r="B1170" s="226"/>
      <c r="C1170" s="238"/>
      <c r="D1170" s="51"/>
      <c r="E1170" s="51"/>
      <c r="F1170" s="51"/>
      <c r="G1170" s="51"/>
      <c r="H1170" s="195"/>
      <c r="I1170" s="51"/>
      <c r="J1170" s="51"/>
      <c r="K1170" s="51"/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/>
      <c r="W1170" s="51"/>
      <c r="X1170" s="51"/>
    </row>
    <row r="1171" spans="1:24" s="2" customFormat="1" ht="17.25" thickTop="1" x14ac:dyDescent="0.3">
      <c r="A1171" s="11">
        <v>250925</v>
      </c>
      <c r="B1171" s="221" t="s">
        <v>194</v>
      </c>
      <c r="C1171" s="231"/>
      <c r="D1171" s="11" t="s">
        <v>1350</v>
      </c>
      <c r="E1171" s="6"/>
      <c r="F1171" s="6"/>
      <c r="G1171" s="6"/>
      <c r="H1171" s="190" t="s">
        <v>1322</v>
      </c>
      <c r="I1171" s="11" t="s">
        <v>1217</v>
      </c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</row>
    <row r="1172" spans="1:24" s="2" customFormat="1" x14ac:dyDescent="0.3">
      <c r="A1172" s="11"/>
      <c r="B1172" s="221" t="s">
        <v>195</v>
      </c>
      <c r="C1172" s="231" t="s">
        <v>179</v>
      </c>
      <c r="D1172" s="11" t="s">
        <v>1381</v>
      </c>
      <c r="E1172" s="6"/>
      <c r="F1172" s="6"/>
      <c r="G1172" s="6"/>
      <c r="H1172" s="192"/>
      <c r="I1172" s="246" t="s">
        <v>1377</v>
      </c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</row>
    <row r="1173" spans="1:24" s="2" customFormat="1" x14ac:dyDescent="0.3">
      <c r="A1173" s="11"/>
      <c r="B1173" s="221" t="s">
        <v>187</v>
      </c>
      <c r="C1173" s="231" t="s">
        <v>179</v>
      </c>
      <c r="D1173" s="11" t="s">
        <v>1365</v>
      </c>
      <c r="E1173" s="6"/>
      <c r="F1173" s="6"/>
      <c r="G1173" s="6"/>
      <c r="H1173" s="192"/>
      <c r="I1173" s="246" t="s">
        <v>1378</v>
      </c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</row>
    <row r="1174" spans="1:24" s="2" customFormat="1" x14ac:dyDescent="0.3">
      <c r="A1174" s="6"/>
      <c r="B1174" s="223"/>
      <c r="C1174" s="233"/>
      <c r="D1174" s="11" t="s">
        <v>1362</v>
      </c>
      <c r="E1174" s="6"/>
      <c r="F1174" s="6"/>
      <c r="G1174" s="6"/>
      <c r="H1174" s="192"/>
      <c r="I1174" s="246" t="s">
        <v>1370</v>
      </c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</row>
    <row r="1175" spans="1:24" s="2" customFormat="1" x14ac:dyDescent="0.3">
      <c r="A1175" s="6"/>
      <c r="B1175" s="223"/>
      <c r="C1175" s="233"/>
      <c r="D1175" s="11" t="s">
        <v>1354</v>
      </c>
      <c r="E1175" s="6"/>
      <c r="F1175" s="6"/>
      <c r="G1175" s="6"/>
      <c r="H1175" s="192"/>
      <c r="I1175" s="11" t="s">
        <v>1379</v>
      </c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</row>
    <row r="1176" spans="1:24" s="2" customFormat="1" x14ac:dyDescent="0.3">
      <c r="A1176" s="6"/>
      <c r="B1176" s="223"/>
      <c r="C1176" s="233"/>
      <c r="D1176" s="11" t="s">
        <v>1382</v>
      </c>
      <c r="E1176" s="6"/>
      <c r="F1176" s="6"/>
      <c r="G1176" s="6"/>
      <c r="H1176" s="192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</row>
    <row r="1177" spans="1:24" s="2" customFormat="1" x14ac:dyDescent="0.3">
      <c r="A1177" s="6"/>
      <c r="B1177" s="223"/>
      <c r="C1177" s="233"/>
      <c r="D1177" s="11" t="s">
        <v>1383</v>
      </c>
      <c r="E1177" s="6"/>
      <c r="F1177" s="6"/>
      <c r="G1177" s="6"/>
      <c r="H1177" s="192"/>
      <c r="I1177" s="18" t="s">
        <v>1318</v>
      </c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</row>
    <row r="1178" spans="1:24" s="2" customFormat="1" x14ac:dyDescent="0.3">
      <c r="A1178" s="6"/>
      <c r="B1178" s="223"/>
      <c r="C1178" s="233"/>
      <c r="D1178" s="6"/>
      <c r="E1178" s="6"/>
      <c r="F1178" s="6"/>
      <c r="G1178" s="6"/>
      <c r="H1178" s="192"/>
      <c r="I1178" s="246" t="s">
        <v>1315</v>
      </c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</row>
    <row r="1179" spans="1:24" s="2" customFormat="1" x14ac:dyDescent="0.3">
      <c r="A1179" s="6"/>
      <c r="B1179" s="223"/>
      <c r="C1179" s="233"/>
      <c r="D1179" s="6"/>
      <c r="E1179" s="6"/>
      <c r="F1179" s="6"/>
      <c r="G1179" s="6"/>
      <c r="H1179" s="192"/>
      <c r="I1179" s="159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</row>
    <row r="1180" spans="1:24" s="2" customFormat="1" x14ac:dyDescent="0.3">
      <c r="A1180" s="6"/>
      <c r="B1180" s="223"/>
      <c r="C1180" s="233"/>
      <c r="D1180" s="6"/>
      <c r="E1180" s="6"/>
      <c r="F1180" s="6"/>
      <c r="G1180" s="6"/>
      <c r="H1180" s="192"/>
      <c r="I1180" s="18" t="s">
        <v>1310</v>
      </c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</row>
    <row r="1181" spans="1:24" s="2" customFormat="1" x14ac:dyDescent="0.3">
      <c r="A1181" s="6"/>
      <c r="B1181" s="223"/>
      <c r="C1181" s="233"/>
      <c r="D1181" s="6"/>
      <c r="E1181" s="6"/>
      <c r="F1181" s="6"/>
      <c r="G1181" s="6"/>
      <c r="H1181" s="192"/>
      <c r="I1181" s="150" t="s">
        <v>1380</v>
      </c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</row>
    <row r="1182" spans="1:24" s="52" customFormat="1" ht="17.25" thickBot="1" x14ac:dyDescent="0.35">
      <c r="A1182" s="51"/>
      <c r="B1182" s="226"/>
      <c r="C1182" s="238"/>
      <c r="D1182" s="51"/>
      <c r="E1182" s="51"/>
      <c r="F1182" s="51"/>
      <c r="G1182" s="53"/>
      <c r="H1182" s="195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  <c r="T1182" s="51"/>
      <c r="U1182" s="51"/>
      <c r="V1182" s="51"/>
      <c r="W1182" s="51"/>
      <c r="X1182" s="51"/>
    </row>
    <row r="1183" spans="1:24" s="2" customFormat="1" ht="17.25" thickTop="1" x14ac:dyDescent="0.3">
      <c r="A1183" s="11">
        <v>250926</v>
      </c>
      <c r="B1183" s="221" t="s">
        <v>194</v>
      </c>
      <c r="C1183" s="231"/>
      <c r="D1183" s="11" t="s">
        <v>1384</v>
      </c>
      <c r="E1183" s="6"/>
      <c r="F1183" s="6"/>
      <c r="G1183" s="6"/>
      <c r="H1183" s="190" t="s">
        <v>1283</v>
      </c>
      <c r="I1183" s="11" t="s">
        <v>1217</v>
      </c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</row>
    <row r="1184" spans="1:24" s="2" customFormat="1" x14ac:dyDescent="0.3">
      <c r="A1184" s="11"/>
      <c r="B1184" s="221" t="s">
        <v>195</v>
      </c>
      <c r="C1184" s="231" t="s">
        <v>179</v>
      </c>
      <c r="D1184" s="6"/>
      <c r="E1184" s="6"/>
      <c r="F1184" s="6"/>
      <c r="G1184" s="6"/>
      <c r="H1184" s="192"/>
      <c r="I1184" s="246" t="s">
        <v>1377</v>
      </c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</row>
    <row r="1185" spans="1:24" s="2" customFormat="1" x14ac:dyDescent="0.3">
      <c r="A1185" s="11"/>
      <c r="B1185" s="221" t="s">
        <v>187</v>
      </c>
      <c r="C1185" s="231" t="s">
        <v>197</v>
      </c>
      <c r="D1185" s="6"/>
      <c r="E1185" s="6"/>
      <c r="F1185" s="6"/>
      <c r="G1185" s="6"/>
      <c r="H1185" s="192"/>
      <c r="I1185" s="246" t="s">
        <v>1378</v>
      </c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</row>
    <row r="1186" spans="1:24" s="2" customFormat="1" x14ac:dyDescent="0.3">
      <c r="A1186" s="6"/>
      <c r="B1186" s="223"/>
      <c r="C1186" s="233"/>
      <c r="D1186" s="6"/>
      <c r="E1186" s="6"/>
      <c r="F1186" s="6"/>
      <c r="G1186" s="6"/>
      <c r="H1186" s="192"/>
      <c r="I1186" s="246" t="s">
        <v>1238</v>
      </c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</row>
    <row r="1187" spans="1:24" s="2" customFormat="1" x14ac:dyDescent="0.3">
      <c r="A1187" s="6"/>
      <c r="B1187" s="223"/>
      <c r="C1187" s="233"/>
      <c r="D1187" s="6"/>
      <c r="E1187" s="6"/>
      <c r="F1187" s="6"/>
      <c r="G1187" s="6"/>
      <c r="H1187" s="192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</row>
    <row r="1188" spans="1:24" s="2" customFormat="1" x14ac:dyDescent="0.3">
      <c r="A1188" s="6"/>
      <c r="B1188" s="223"/>
      <c r="C1188" s="233"/>
      <c r="D1188" s="6"/>
      <c r="E1188" s="6"/>
      <c r="F1188" s="6"/>
      <c r="G1188" s="6"/>
      <c r="H1188" s="192"/>
      <c r="I1188" s="18" t="s">
        <v>1385</v>
      </c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</row>
    <row r="1189" spans="1:24" s="2" customFormat="1" x14ac:dyDescent="0.3">
      <c r="A1189" s="6"/>
      <c r="B1189" s="223"/>
      <c r="C1189" s="233"/>
      <c r="D1189" s="6"/>
      <c r="E1189" s="6"/>
      <c r="F1189" s="6"/>
      <c r="G1189" s="6"/>
      <c r="H1189" s="192"/>
      <c r="I1189" s="246" t="s">
        <v>1238</v>
      </c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</row>
    <row r="1190" spans="1:24" s="174" customFormat="1" ht="17.25" thickBot="1" x14ac:dyDescent="0.35">
      <c r="A1190" s="173"/>
      <c r="B1190" s="229"/>
      <c r="C1190" s="241"/>
      <c r="D1190" s="173"/>
      <c r="E1190" s="173"/>
      <c r="F1190" s="173"/>
      <c r="G1190" s="173"/>
      <c r="H1190" s="198"/>
      <c r="I1190" s="173"/>
      <c r="J1190" s="173"/>
      <c r="K1190" s="173"/>
      <c r="L1190" s="173"/>
      <c r="M1190" s="173"/>
      <c r="N1190" s="173"/>
      <c r="O1190" s="173"/>
      <c r="P1190" s="173"/>
      <c r="Q1190" s="173"/>
      <c r="R1190" s="173"/>
      <c r="S1190" s="173"/>
      <c r="T1190" s="173"/>
      <c r="U1190" s="173"/>
      <c r="V1190" s="173"/>
      <c r="W1190" s="173"/>
      <c r="X1190" s="173"/>
    </row>
    <row r="1191" spans="1:24" s="2" customFormat="1" ht="17.25" thickTop="1" x14ac:dyDescent="0.3">
      <c r="A1191" s="11">
        <v>250927</v>
      </c>
      <c r="B1191" s="221" t="s">
        <v>194</v>
      </c>
      <c r="C1191" s="231"/>
      <c r="D1191" s="11" t="s">
        <v>1384</v>
      </c>
      <c r="E1191" s="6"/>
      <c r="F1191" s="6"/>
      <c r="G1191" s="6"/>
      <c r="H1191" s="190" t="s">
        <v>1280</v>
      </c>
      <c r="I1191" s="11" t="s">
        <v>1386</v>
      </c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</row>
    <row r="1192" spans="1:24" s="2" customFormat="1" x14ac:dyDescent="0.3">
      <c r="A1192" s="11"/>
      <c r="B1192" s="221" t="s">
        <v>195</v>
      </c>
      <c r="C1192" s="231" t="s">
        <v>179</v>
      </c>
      <c r="D1192" s="6"/>
      <c r="E1192" s="6"/>
      <c r="F1192" s="6"/>
      <c r="G1192" s="6"/>
      <c r="H1192" s="192"/>
      <c r="I1192" s="246" t="s">
        <v>1315</v>
      </c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</row>
    <row r="1193" spans="1:24" s="2" customFormat="1" x14ac:dyDescent="0.3">
      <c r="A1193" s="11"/>
      <c r="B1193" s="221" t="s">
        <v>187</v>
      </c>
      <c r="C1193" s="231"/>
      <c r="D1193" s="6"/>
      <c r="E1193" s="6"/>
      <c r="F1193" s="6"/>
      <c r="G1193" s="6"/>
      <c r="H1193" s="192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</row>
    <row r="1194" spans="1:24" s="2" customFormat="1" x14ac:dyDescent="0.3">
      <c r="A1194" s="6"/>
      <c r="B1194" s="223"/>
      <c r="C1194" s="233"/>
      <c r="D1194" s="6"/>
      <c r="E1194" s="6"/>
      <c r="F1194" s="6"/>
      <c r="G1194" s="6"/>
      <c r="H1194" s="192"/>
      <c r="I1194" s="11" t="s">
        <v>1217</v>
      </c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</row>
    <row r="1195" spans="1:24" s="2" customFormat="1" x14ac:dyDescent="0.3">
      <c r="A1195" s="6"/>
      <c r="B1195" s="223"/>
      <c r="C1195" s="233"/>
      <c r="D1195" s="6"/>
      <c r="E1195" s="6"/>
      <c r="F1195" s="6"/>
      <c r="G1195" s="6"/>
      <c r="H1195" s="192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</row>
    <row r="1196" spans="1:24" s="2" customFormat="1" x14ac:dyDescent="0.3">
      <c r="A1196" s="6"/>
      <c r="B1196" s="223"/>
      <c r="C1196" s="233"/>
      <c r="D1196" s="6"/>
      <c r="E1196" s="6"/>
      <c r="F1196" s="6"/>
      <c r="G1196" s="6"/>
      <c r="H1196" s="192"/>
      <c r="I1196" s="18" t="s">
        <v>1385</v>
      </c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</row>
    <row r="1197" spans="1:24" s="2" customFormat="1" x14ac:dyDescent="0.3">
      <c r="A1197" s="6"/>
      <c r="B1197" s="223"/>
      <c r="C1197" s="233"/>
      <c r="D1197" s="6"/>
      <c r="E1197" s="6"/>
      <c r="F1197" s="6"/>
      <c r="G1197" s="6"/>
      <c r="H1197" s="192"/>
      <c r="I1197" s="336" t="s">
        <v>1380</v>
      </c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</row>
    <row r="1198" spans="1:24" s="52" customFormat="1" ht="17.25" thickBot="1" x14ac:dyDescent="0.35">
      <c r="A1198" s="51"/>
      <c r="B1198" s="226"/>
      <c r="C1198" s="238"/>
      <c r="D1198" s="51"/>
      <c r="E1198" s="51"/>
      <c r="F1198" s="51"/>
      <c r="G1198" s="51"/>
      <c r="H1198" s="195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  <c r="S1198" s="51"/>
      <c r="T1198" s="51"/>
      <c r="U1198" s="51"/>
      <c r="V1198" s="51"/>
      <c r="W1198" s="51"/>
      <c r="X1198" s="51"/>
    </row>
    <row r="1199" spans="1:24" s="2" customFormat="1" ht="17.25" thickTop="1" x14ac:dyDescent="0.3">
      <c r="A1199" s="11">
        <v>250928</v>
      </c>
      <c r="B1199" s="221" t="s">
        <v>194</v>
      </c>
      <c r="C1199" s="231" t="s">
        <v>179</v>
      </c>
      <c r="D1199" s="83" t="s">
        <v>1387</v>
      </c>
      <c r="E1199" s="6"/>
      <c r="F1199" s="6"/>
      <c r="G1199" s="6"/>
      <c r="H1199" s="190" t="s">
        <v>325</v>
      </c>
      <c r="I1199" s="18" t="s">
        <v>1389</v>
      </c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</row>
    <row r="1200" spans="1:24" s="2" customFormat="1" x14ac:dyDescent="0.3">
      <c r="A1200" s="11"/>
      <c r="B1200" s="221" t="s">
        <v>195</v>
      </c>
      <c r="C1200" s="231" t="s">
        <v>179</v>
      </c>
      <c r="D1200" s="18" t="s">
        <v>1388</v>
      </c>
      <c r="E1200" s="6"/>
      <c r="F1200" s="6"/>
      <c r="G1200" s="6"/>
      <c r="H1200" s="192"/>
      <c r="I1200" s="246" t="s">
        <v>1315</v>
      </c>
      <c r="J1200" s="6"/>
      <c r="K1200" s="6"/>
      <c r="L1200" s="6"/>
      <c r="M1200" s="18" t="s">
        <v>1390</v>
      </c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</row>
    <row r="1201" spans="1:24" s="2" customFormat="1" x14ac:dyDescent="0.3">
      <c r="A1201" s="11"/>
      <c r="B1201" s="221" t="s">
        <v>187</v>
      </c>
      <c r="C1201" s="231"/>
      <c r="D1201" s="11" t="s">
        <v>851</v>
      </c>
      <c r="E1201" s="6"/>
      <c r="F1201" s="6"/>
      <c r="G1201" s="6"/>
      <c r="H1201" s="192"/>
      <c r="I1201" s="11"/>
      <c r="J1201" s="6"/>
      <c r="K1201" s="6"/>
      <c r="L1201" s="6"/>
      <c r="M1201" s="11" t="s">
        <v>1391</v>
      </c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</row>
    <row r="1202" spans="1:24" s="52" customFormat="1" ht="17.25" thickBot="1" x14ac:dyDescent="0.35">
      <c r="A1202" s="51"/>
      <c r="B1202" s="226"/>
      <c r="C1202" s="238"/>
      <c r="D1202" s="51"/>
      <c r="E1202" s="51"/>
      <c r="F1202" s="51"/>
      <c r="G1202" s="51"/>
      <c r="H1202" s="195"/>
      <c r="I1202" s="51"/>
      <c r="J1202" s="51"/>
      <c r="K1202" s="51"/>
      <c r="L1202" s="51"/>
      <c r="M1202" s="51"/>
      <c r="N1202" s="51"/>
      <c r="O1202" s="51"/>
      <c r="P1202" s="51"/>
      <c r="Q1202" s="51"/>
      <c r="R1202" s="51"/>
      <c r="S1202" s="51"/>
      <c r="T1202" s="51"/>
      <c r="U1202" s="51"/>
      <c r="V1202" s="51"/>
      <c r="W1202" s="51"/>
      <c r="X1202" s="51"/>
    </row>
    <row r="1203" spans="1:24" s="2" customFormat="1" ht="17.25" thickTop="1" x14ac:dyDescent="0.3">
      <c r="A1203" s="11">
        <v>250929</v>
      </c>
      <c r="B1203" s="221" t="s">
        <v>194</v>
      </c>
      <c r="C1203" s="231"/>
      <c r="D1203" s="11" t="s">
        <v>851</v>
      </c>
      <c r="E1203" s="6"/>
      <c r="F1203" s="6"/>
      <c r="G1203" s="6"/>
      <c r="H1203" s="190" t="s">
        <v>325</v>
      </c>
      <c r="I1203" s="11" t="s">
        <v>1217</v>
      </c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</row>
    <row r="1204" spans="1:24" s="2" customFormat="1" x14ac:dyDescent="0.3">
      <c r="A1204" s="11"/>
      <c r="B1204" s="221" t="s">
        <v>195</v>
      </c>
      <c r="C1204" s="231" t="s">
        <v>179</v>
      </c>
      <c r="D1204" s="6"/>
      <c r="E1204" s="6"/>
      <c r="F1204" s="6"/>
      <c r="G1204" s="6"/>
      <c r="H1204" s="192"/>
      <c r="I1204" s="246" t="s">
        <v>1370</v>
      </c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</row>
    <row r="1205" spans="1:24" s="2" customFormat="1" x14ac:dyDescent="0.3">
      <c r="A1205" s="11"/>
      <c r="B1205" s="221" t="s">
        <v>187</v>
      </c>
      <c r="C1205" s="231"/>
      <c r="D1205" s="6"/>
      <c r="E1205" s="6"/>
      <c r="F1205" s="6"/>
      <c r="G1205" s="6"/>
      <c r="H1205" s="192"/>
      <c r="I1205" s="6"/>
      <c r="J1205" s="11"/>
      <c r="K1205" s="11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</row>
    <row r="1206" spans="1:24" s="2" customFormat="1" x14ac:dyDescent="0.3">
      <c r="A1206" s="6"/>
      <c r="B1206" s="223"/>
      <c r="C1206" s="233"/>
      <c r="D1206" s="6"/>
      <c r="E1206" s="6"/>
      <c r="F1206" s="6"/>
      <c r="G1206" s="6"/>
      <c r="H1206" s="192"/>
      <c r="I1206" s="18" t="s">
        <v>1372</v>
      </c>
      <c r="J1206" s="11"/>
      <c r="K1206" s="11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</row>
    <row r="1207" spans="1:24" s="2" customFormat="1" x14ac:dyDescent="0.3">
      <c r="A1207" s="6"/>
      <c r="B1207" s="223"/>
      <c r="C1207" s="233"/>
      <c r="D1207" s="6"/>
      <c r="E1207" s="6"/>
      <c r="F1207" s="6"/>
      <c r="G1207" s="6"/>
      <c r="H1207" s="192"/>
      <c r="I1207" s="246" t="s">
        <v>1238</v>
      </c>
      <c r="J1207" s="18"/>
      <c r="K1207" s="11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</row>
    <row r="1208" spans="1:24" s="52" customFormat="1" ht="17.25" thickBot="1" x14ac:dyDescent="0.35">
      <c r="A1208" s="51"/>
      <c r="B1208" s="226"/>
      <c r="C1208" s="238"/>
      <c r="D1208" s="51"/>
      <c r="E1208" s="51"/>
      <c r="F1208" s="51"/>
      <c r="G1208" s="51"/>
      <c r="H1208" s="195"/>
      <c r="I1208" s="51"/>
      <c r="J1208" s="53"/>
      <c r="K1208" s="53"/>
      <c r="L1208" s="51"/>
      <c r="M1208" s="51"/>
      <c r="N1208" s="51"/>
      <c r="O1208" s="51"/>
      <c r="P1208" s="51"/>
      <c r="Q1208" s="51"/>
      <c r="R1208" s="51"/>
      <c r="S1208" s="51"/>
      <c r="T1208" s="51"/>
      <c r="U1208" s="51"/>
      <c r="V1208" s="51"/>
      <c r="W1208" s="51"/>
      <c r="X1208" s="51"/>
    </row>
    <row r="1209" spans="1:24" s="48" customFormat="1" ht="17.25" thickTop="1" x14ac:dyDescent="0.3">
      <c r="A1209" s="26">
        <v>250930</v>
      </c>
      <c r="B1209" s="225" t="s">
        <v>194</v>
      </c>
      <c r="C1209" s="235"/>
      <c r="D1209" s="26" t="s">
        <v>851</v>
      </c>
      <c r="E1209" s="25"/>
      <c r="F1209" s="25"/>
      <c r="G1209" s="25"/>
      <c r="H1209" s="193" t="s">
        <v>325</v>
      </c>
      <c r="I1209" s="133" t="s">
        <v>1392</v>
      </c>
      <c r="J1209" s="26"/>
      <c r="K1209" s="26"/>
      <c r="L1209" s="25"/>
      <c r="M1209" s="25"/>
      <c r="N1209" s="25"/>
      <c r="O1209" s="25"/>
      <c r="P1209" s="25"/>
      <c r="Q1209" s="25"/>
      <c r="R1209" s="25"/>
      <c r="S1209" s="25"/>
      <c r="T1209" s="25"/>
      <c r="U1209" s="25"/>
      <c r="V1209" s="25"/>
      <c r="W1209" s="25"/>
      <c r="X1209" s="25"/>
    </row>
    <row r="1210" spans="1:24" s="2" customFormat="1" x14ac:dyDescent="0.3">
      <c r="A1210" s="11"/>
      <c r="B1210" s="221" t="s">
        <v>195</v>
      </c>
      <c r="C1210" s="231" t="s">
        <v>179</v>
      </c>
      <c r="D1210" s="6"/>
      <c r="E1210" s="6"/>
      <c r="F1210" s="6"/>
      <c r="G1210" s="6"/>
      <c r="H1210" s="192"/>
      <c r="I1210" s="246" t="s">
        <v>1315</v>
      </c>
      <c r="J1210" s="11"/>
      <c r="K1210" s="11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</row>
    <row r="1211" spans="1:24" s="2" customFormat="1" x14ac:dyDescent="0.3">
      <c r="A1211" s="11"/>
      <c r="B1211" s="221" t="s">
        <v>187</v>
      </c>
      <c r="C1211" s="231" t="s">
        <v>179</v>
      </c>
      <c r="D1211" s="6"/>
      <c r="E1211" s="6"/>
      <c r="F1211" s="6"/>
      <c r="G1211" s="6"/>
      <c r="H1211" s="192"/>
      <c r="I1211" s="6"/>
      <c r="J1211" s="11"/>
      <c r="K1211" s="11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</row>
    <row r="1212" spans="1:24" s="2" customFormat="1" x14ac:dyDescent="0.3">
      <c r="A1212" s="6"/>
      <c r="B1212" s="223"/>
      <c r="C1212" s="233"/>
      <c r="D1212" s="6"/>
      <c r="E1212" s="6"/>
      <c r="F1212" s="6"/>
      <c r="G1212" s="6"/>
      <c r="H1212" s="192"/>
      <c r="I1212" s="18" t="s">
        <v>1310</v>
      </c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</row>
    <row r="1213" spans="1:24" s="52" customFormat="1" ht="17.25" thickBot="1" x14ac:dyDescent="0.35">
      <c r="A1213" s="51"/>
      <c r="B1213" s="226"/>
      <c r="C1213" s="238"/>
      <c r="D1213" s="51"/>
      <c r="E1213" s="51"/>
      <c r="F1213" s="51"/>
      <c r="G1213" s="51"/>
      <c r="H1213" s="195"/>
      <c r="I1213" s="313" t="s">
        <v>1238</v>
      </c>
      <c r="J1213" s="51"/>
      <c r="K1213" s="51"/>
      <c r="L1213" s="51"/>
      <c r="M1213" s="51"/>
      <c r="N1213" s="51"/>
      <c r="O1213" s="51"/>
      <c r="P1213" s="51"/>
      <c r="Q1213" s="51"/>
      <c r="R1213" s="51"/>
      <c r="S1213" s="51"/>
      <c r="T1213" s="51"/>
      <c r="U1213" s="51"/>
      <c r="V1213" s="51"/>
      <c r="W1213" s="51"/>
      <c r="X1213" s="51"/>
    </row>
    <row r="1214" spans="1:24" s="48" customFormat="1" ht="17.25" thickTop="1" x14ac:dyDescent="0.3">
      <c r="A1214" s="40">
        <v>251001</v>
      </c>
      <c r="B1214" s="225" t="s">
        <v>194</v>
      </c>
      <c r="C1214" s="235"/>
      <c r="D1214" s="25"/>
      <c r="E1214" s="25"/>
      <c r="F1214" s="25"/>
      <c r="G1214" s="25"/>
      <c r="H1214" s="193" t="s">
        <v>1283</v>
      </c>
      <c r="I1214" s="25"/>
      <c r="J1214" s="25"/>
      <c r="K1214" s="25"/>
      <c r="L1214" s="25"/>
      <c r="M1214" s="25"/>
      <c r="N1214" s="25"/>
      <c r="O1214" s="25"/>
      <c r="P1214" s="25"/>
      <c r="Q1214" s="25"/>
      <c r="R1214" s="25"/>
      <c r="S1214" s="25"/>
      <c r="T1214" s="25"/>
      <c r="U1214" s="25"/>
      <c r="V1214" s="25"/>
      <c r="W1214" s="25"/>
      <c r="X1214" s="25"/>
    </row>
    <row r="1215" spans="1:24" s="2" customFormat="1" x14ac:dyDescent="0.3">
      <c r="A1215" s="41"/>
      <c r="B1215" s="221" t="s">
        <v>195</v>
      </c>
      <c r="C1215" s="231" t="s">
        <v>197</v>
      </c>
      <c r="D1215" s="6"/>
      <c r="E1215" s="6"/>
      <c r="F1215" s="6"/>
      <c r="G1215" s="6"/>
      <c r="H1215" s="192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</row>
    <row r="1216" spans="1:24" s="52" customFormat="1" ht="17.25" thickBot="1" x14ac:dyDescent="0.35">
      <c r="A1216" s="50"/>
      <c r="B1216" s="222" t="s">
        <v>187</v>
      </c>
      <c r="C1216" s="232"/>
      <c r="D1216" s="51"/>
      <c r="E1216" s="51"/>
      <c r="F1216" s="51"/>
      <c r="G1216" s="51"/>
      <c r="H1216" s="191"/>
      <c r="I1216" s="51"/>
      <c r="J1216" s="51"/>
      <c r="K1216" s="51"/>
      <c r="L1216" s="51"/>
      <c r="M1216" s="51"/>
      <c r="N1216" s="51"/>
      <c r="O1216" s="51"/>
      <c r="P1216" s="51"/>
      <c r="Q1216" s="51"/>
      <c r="R1216" s="51"/>
      <c r="S1216" s="51"/>
      <c r="T1216" s="51"/>
      <c r="U1216" s="51"/>
      <c r="V1216" s="51"/>
      <c r="W1216" s="51"/>
      <c r="X1216" s="51"/>
    </row>
    <row r="1217" spans="1:24" s="2" customFormat="1" ht="17.25" thickTop="1" x14ac:dyDescent="0.3">
      <c r="A1217" s="11">
        <v>251002</v>
      </c>
      <c r="B1217" s="221" t="s">
        <v>194</v>
      </c>
      <c r="C1217" s="231"/>
      <c r="D1217" s="6"/>
      <c r="E1217" s="6"/>
      <c r="F1217" s="6"/>
      <c r="G1217" s="6"/>
      <c r="H1217" s="190" t="s">
        <v>1322</v>
      </c>
      <c r="I1217" s="18" t="s">
        <v>1385</v>
      </c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</row>
    <row r="1218" spans="1:24" s="2" customFormat="1" x14ac:dyDescent="0.3">
      <c r="A1218" s="11"/>
      <c r="B1218" s="221" t="s">
        <v>195</v>
      </c>
      <c r="C1218" s="231" t="s">
        <v>197</v>
      </c>
      <c r="D1218" s="6"/>
      <c r="E1218" s="6"/>
      <c r="F1218" s="6"/>
      <c r="G1218" s="6"/>
      <c r="H1218" s="192"/>
      <c r="I1218" s="246" t="s">
        <v>1393</v>
      </c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</row>
    <row r="1219" spans="1:24" s="2" customFormat="1" x14ac:dyDescent="0.3">
      <c r="A1219" s="11"/>
      <c r="B1219" s="221" t="s">
        <v>187</v>
      </c>
      <c r="C1219" s="231" t="s">
        <v>179</v>
      </c>
      <c r="D1219" s="6"/>
      <c r="E1219" s="6"/>
      <c r="F1219" s="6"/>
      <c r="G1219" s="6"/>
      <c r="H1219" s="192"/>
      <c r="I1219" s="246" t="s">
        <v>1394</v>
      </c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</row>
    <row r="1220" spans="1:24" s="52" customFormat="1" ht="17.25" thickBot="1" x14ac:dyDescent="0.35">
      <c r="A1220" s="51"/>
      <c r="B1220" s="226"/>
      <c r="C1220" s="238"/>
      <c r="D1220" s="51"/>
      <c r="E1220" s="51"/>
      <c r="F1220" s="51"/>
      <c r="G1220" s="51"/>
      <c r="H1220" s="195"/>
      <c r="I1220" s="51"/>
      <c r="J1220" s="51"/>
      <c r="K1220" s="51"/>
      <c r="L1220" s="51"/>
      <c r="M1220" s="51"/>
      <c r="N1220" s="51"/>
      <c r="O1220" s="51"/>
      <c r="P1220" s="51"/>
      <c r="Q1220" s="51"/>
      <c r="R1220" s="51"/>
      <c r="S1220" s="51"/>
      <c r="T1220" s="51"/>
      <c r="U1220" s="51"/>
      <c r="V1220" s="51"/>
      <c r="W1220" s="51"/>
      <c r="X1220" s="51"/>
    </row>
    <row r="1221" spans="1:24" s="2" customFormat="1" ht="17.25" thickTop="1" x14ac:dyDescent="0.3">
      <c r="A1221" s="11">
        <v>251003</v>
      </c>
      <c r="B1221" s="221" t="s">
        <v>194</v>
      </c>
      <c r="C1221" s="231"/>
      <c r="D1221" s="6"/>
      <c r="E1221" s="6"/>
      <c r="F1221" s="6"/>
      <c r="G1221" s="6"/>
      <c r="H1221" s="190" t="s">
        <v>1322</v>
      </c>
      <c r="I1221" s="11" t="s">
        <v>1217</v>
      </c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</row>
    <row r="1222" spans="1:24" s="2" customFormat="1" x14ac:dyDescent="0.3">
      <c r="A1222" s="11"/>
      <c r="B1222" s="221" t="s">
        <v>195</v>
      </c>
      <c r="C1222" s="231" t="s">
        <v>179</v>
      </c>
      <c r="D1222" s="6"/>
      <c r="E1222" s="6"/>
      <c r="F1222" s="6"/>
      <c r="G1222" s="6"/>
      <c r="H1222" s="192"/>
      <c r="I1222" s="246" t="s">
        <v>1393</v>
      </c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</row>
    <row r="1223" spans="1:24" s="2" customFormat="1" x14ac:dyDescent="0.3">
      <c r="A1223" s="11"/>
      <c r="B1223" s="221" t="s">
        <v>187</v>
      </c>
      <c r="C1223" s="231" t="s">
        <v>197</v>
      </c>
      <c r="D1223" s="6"/>
      <c r="E1223" s="6"/>
      <c r="F1223" s="6"/>
      <c r="G1223" s="6"/>
      <c r="H1223" s="192"/>
      <c r="I1223" s="246" t="s">
        <v>1315</v>
      </c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</row>
    <row r="1224" spans="1:24" s="2" customFormat="1" x14ac:dyDescent="0.3">
      <c r="A1224" s="6"/>
      <c r="B1224" s="223"/>
      <c r="C1224" s="233"/>
      <c r="D1224" s="6"/>
      <c r="E1224" s="6"/>
      <c r="F1224" s="6"/>
      <c r="G1224" s="6"/>
      <c r="H1224" s="192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</row>
    <row r="1225" spans="1:24" s="2" customFormat="1" x14ac:dyDescent="0.3">
      <c r="A1225" s="6"/>
      <c r="B1225" s="223"/>
      <c r="C1225" s="233"/>
      <c r="D1225" s="6"/>
      <c r="E1225" s="6"/>
      <c r="F1225" s="6"/>
      <c r="G1225" s="6"/>
      <c r="H1225" s="192"/>
      <c r="I1225" s="18" t="s">
        <v>1385</v>
      </c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</row>
    <row r="1226" spans="1:24" s="2" customFormat="1" x14ac:dyDescent="0.3">
      <c r="A1226" s="6"/>
      <c r="B1226" s="223"/>
      <c r="C1226" s="233"/>
      <c r="D1226" s="6"/>
      <c r="E1226" s="6"/>
      <c r="F1226" s="6"/>
      <c r="G1226" s="6"/>
      <c r="H1226" s="192"/>
      <c r="I1226" s="246" t="s">
        <v>1393</v>
      </c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</row>
    <row r="1227" spans="1:24" s="52" customFormat="1" ht="17.25" thickBot="1" x14ac:dyDescent="0.35">
      <c r="A1227" s="51"/>
      <c r="B1227" s="226"/>
      <c r="C1227" s="238"/>
      <c r="D1227" s="51"/>
      <c r="E1227" s="51"/>
      <c r="F1227" s="51"/>
      <c r="G1227" s="51"/>
      <c r="H1227" s="195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  <c r="S1227" s="51"/>
      <c r="T1227" s="51"/>
      <c r="U1227" s="51"/>
      <c r="V1227" s="51"/>
      <c r="W1227" s="51"/>
      <c r="X1227" s="51"/>
    </row>
    <row r="1228" spans="1:24" s="2" customFormat="1" ht="17.25" thickTop="1" x14ac:dyDescent="0.3">
      <c r="A1228" s="11">
        <v>251004</v>
      </c>
      <c r="B1228" s="221" t="s">
        <v>194</v>
      </c>
      <c r="C1228" s="231"/>
      <c r="D1228" s="6"/>
      <c r="E1228" s="6"/>
      <c r="F1228" s="6"/>
      <c r="G1228" s="6"/>
      <c r="H1228" s="190" t="s">
        <v>1322</v>
      </c>
      <c r="I1228" s="18" t="s">
        <v>1372</v>
      </c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</row>
    <row r="1229" spans="1:24" s="2" customFormat="1" x14ac:dyDescent="0.3">
      <c r="A1229" s="11"/>
      <c r="B1229" s="221" t="s">
        <v>195</v>
      </c>
      <c r="C1229" s="231" t="s">
        <v>197</v>
      </c>
      <c r="D1229" s="6"/>
      <c r="E1229" s="338"/>
      <c r="F1229" s="6"/>
      <c r="G1229" s="6"/>
      <c r="H1229" s="192"/>
      <c r="I1229" s="337" t="s">
        <v>1315</v>
      </c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</row>
    <row r="1230" spans="1:24" s="2" customFormat="1" x14ac:dyDescent="0.3">
      <c r="A1230" s="11"/>
      <c r="B1230" s="221" t="s">
        <v>187</v>
      </c>
      <c r="C1230" s="231" t="s">
        <v>197</v>
      </c>
      <c r="D1230" s="6"/>
      <c r="E1230" s="6"/>
      <c r="F1230" s="6"/>
      <c r="G1230" s="6"/>
      <c r="H1230" s="192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</row>
    <row r="1231" spans="1:24" s="174" customFormat="1" ht="17.25" thickBot="1" x14ac:dyDescent="0.35">
      <c r="A1231" s="173"/>
      <c r="B1231" s="229"/>
      <c r="C1231" s="241"/>
      <c r="D1231" s="173"/>
      <c r="E1231" s="173"/>
      <c r="F1231" s="173"/>
      <c r="G1231" s="173"/>
      <c r="H1231" s="198"/>
      <c r="I1231" s="173"/>
      <c r="J1231" s="173"/>
      <c r="K1231" s="173"/>
      <c r="L1231" s="173"/>
      <c r="M1231" s="173"/>
      <c r="N1231" s="173"/>
      <c r="O1231" s="173"/>
      <c r="P1231" s="173"/>
      <c r="Q1231" s="173"/>
      <c r="R1231" s="173"/>
      <c r="S1231" s="173"/>
      <c r="T1231" s="173"/>
      <c r="U1231" s="173"/>
      <c r="V1231" s="173"/>
      <c r="W1231" s="173"/>
      <c r="X1231" s="173"/>
    </row>
    <row r="1232" spans="1:24" s="2" customFormat="1" ht="17.25" thickTop="1" x14ac:dyDescent="0.3">
      <c r="A1232" s="11">
        <v>251005</v>
      </c>
      <c r="B1232" s="221" t="s">
        <v>194</v>
      </c>
      <c r="C1232" s="231"/>
      <c r="D1232" s="6"/>
      <c r="E1232" s="6"/>
      <c r="F1232" s="6"/>
      <c r="G1232" s="6"/>
      <c r="H1232" s="190" t="s">
        <v>325</v>
      </c>
      <c r="I1232" s="18" t="s">
        <v>1318</v>
      </c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</row>
    <row r="1233" spans="1:24" s="2" customFormat="1" x14ac:dyDescent="0.3">
      <c r="A1233" s="11"/>
      <c r="B1233" s="221" t="s">
        <v>195</v>
      </c>
      <c r="C1233" s="231" t="s">
        <v>179</v>
      </c>
      <c r="D1233" s="6"/>
      <c r="E1233" s="6"/>
      <c r="F1233" s="6"/>
      <c r="G1233" s="6"/>
      <c r="H1233" s="192"/>
      <c r="I1233" s="339" t="s">
        <v>1315</v>
      </c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</row>
    <row r="1234" spans="1:24" s="2" customFormat="1" x14ac:dyDescent="0.3">
      <c r="A1234" s="11"/>
      <c r="B1234" s="221" t="s">
        <v>187</v>
      </c>
      <c r="C1234" s="231" t="s">
        <v>179</v>
      </c>
      <c r="D1234" s="6"/>
      <c r="E1234" s="6"/>
      <c r="F1234" s="6"/>
      <c r="G1234" s="6"/>
      <c r="H1234" s="192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</row>
    <row r="1235" spans="1:24" s="52" customFormat="1" ht="17.25" thickBot="1" x14ac:dyDescent="0.35">
      <c r="A1235" s="51"/>
      <c r="B1235" s="226"/>
      <c r="C1235" s="238"/>
      <c r="D1235" s="51"/>
      <c r="E1235" s="51"/>
      <c r="F1235" s="51"/>
      <c r="G1235" s="51"/>
      <c r="H1235" s="195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  <c r="S1235" s="51"/>
      <c r="T1235" s="51"/>
      <c r="U1235" s="51"/>
      <c r="V1235" s="51"/>
      <c r="W1235" s="51"/>
      <c r="X1235" s="51"/>
    </row>
    <row r="1236" spans="1:24" s="2" customFormat="1" ht="17.25" thickTop="1" x14ac:dyDescent="0.3">
      <c r="A1236" s="11">
        <v>251006</v>
      </c>
      <c r="B1236" s="221" t="s">
        <v>194</v>
      </c>
      <c r="C1236" s="231" t="s">
        <v>197</v>
      </c>
      <c r="D1236" s="6"/>
      <c r="E1236" s="6"/>
      <c r="F1236" s="6"/>
      <c r="G1236" s="6"/>
      <c r="H1236" s="190" t="s">
        <v>325</v>
      </c>
      <c r="I1236" s="11" t="s">
        <v>1217</v>
      </c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</row>
    <row r="1237" spans="1:24" s="2" customFormat="1" x14ac:dyDescent="0.3">
      <c r="A1237" s="11"/>
      <c r="B1237" s="221" t="s">
        <v>195</v>
      </c>
      <c r="C1237" s="231"/>
      <c r="D1237" s="6"/>
      <c r="E1237" s="6"/>
      <c r="F1237" s="6"/>
      <c r="G1237" s="6"/>
      <c r="H1237" s="190"/>
      <c r="I1237" s="340" t="s">
        <v>1395</v>
      </c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</row>
    <row r="1238" spans="1:24" s="2" customFormat="1" x14ac:dyDescent="0.3">
      <c r="A1238" s="11"/>
      <c r="B1238" s="221" t="s">
        <v>187</v>
      </c>
      <c r="C1238" s="231"/>
      <c r="D1238" s="6"/>
      <c r="E1238" s="6"/>
      <c r="F1238" s="6"/>
      <c r="G1238" s="6"/>
      <c r="H1238" s="192"/>
      <c r="I1238" s="159" t="s">
        <v>1233</v>
      </c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</row>
    <row r="1239" spans="1:24" s="174" customFormat="1" ht="17.25" thickBot="1" x14ac:dyDescent="0.35">
      <c r="A1239" s="173"/>
      <c r="B1239" s="229"/>
      <c r="C1239" s="241"/>
      <c r="D1239" s="173"/>
      <c r="E1239" s="173"/>
      <c r="F1239" s="173"/>
      <c r="G1239" s="173"/>
      <c r="H1239" s="198"/>
      <c r="I1239" s="173"/>
      <c r="J1239" s="173"/>
      <c r="K1239" s="173"/>
      <c r="L1239" s="173"/>
      <c r="M1239" s="173"/>
      <c r="N1239" s="173"/>
      <c r="O1239" s="173"/>
      <c r="P1239" s="173"/>
      <c r="Q1239" s="173"/>
      <c r="R1239" s="173"/>
      <c r="S1239" s="173"/>
      <c r="T1239" s="173"/>
      <c r="U1239" s="173"/>
      <c r="V1239" s="173"/>
      <c r="W1239" s="173"/>
      <c r="X1239" s="173"/>
    </row>
    <row r="1240" spans="1:24" s="2" customFormat="1" ht="17.25" thickTop="1" x14ac:dyDescent="0.3">
      <c r="A1240" s="11">
        <v>251007</v>
      </c>
      <c r="B1240" s="221" t="s">
        <v>194</v>
      </c>
      <c r="C1240" s="231" t="s">
        <v>197</v>
      </c>
      <c r="D1240" s="6"/>
      <c r="E1240" s="6"/>
      <c r="F1240" s="6"/>
      <c r="G1240" s="6"/>
      <c r="H1240" s="190" t="s">
        <v>325</v>
      </c>
      <c r="I1240" s="18" t="s">
        <v>1389</v>
      </c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</row>
    <row r="1241" spans="1:24" s="2" customFormat="1" x14ac:dyDescent="0.3">
      <c r="A1241" s="11"/>
      <c r="B1241" s="221" t="s">
        <v>195</v>
      </c>
      <c r="C1241" s="231" t="s">
        <v>179</v>
      </c>
      <c r="D1241" s="6"/>
      <c r="E1241" s="6"/>
      <c r="F1241" s="6"/>
      <c r="G1241" s="6"/>
      <c r="H1241" s="192"/>
      <c r="I1241" s="341" t="s">
        <v>1315</v>
      </c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</row>
    <row r="1242" spans="1:24" s="2" customFormat="1" x14ac:dyDescent="0.3">
      <c r="A1242" s="11"/>
      <c r="B1242" s="221" t="s">
        <v>187</v>
      </c>
      <c r="C1242" s="231" t="s">
        <v>179</v>
      </c>
      <c r="D1242" s="6"/>
      <c r="E1242" s="6"/>
      <c r="F1242" s="6"/>
      <c r="G1242" s="6"/>
      <c r="H1242" s="192"/>
      <c r="I1242" s="159" t="s">
        <v>1233</v>
      </c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</row>
    <row r="1243" spans="1:24" x14ac:dyDescent="0.3">
      <c r="A1243" s="11"/>
      <c r="B1243" s="221"/>
      <c r="C1243" s="231"/>
      <c r="D1243" s="11"/>
      <c r="E1243" s="11"/>
      <c r="F1243" s="11"/>
      <c r="G1243" s="11"/>
      <c r="H1243" s="190"/>
      <c r="I1243" s="159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</row>
    <row r="1244" spans="1:24" x14ac:dyDescent="0.3">
      <c r="A1244" s="11"/>
      <c r="B1244" s="221"/>
      <c r="C1244" s="231"/>
      <c r="D1244" s="11"/>
      <c r="E1244" s="11"/>
      <c r="F1244" s="11"/>
      <c r="G1244" s="11"/>
      <c r="H1244" s="190"/>
      <c r="I1244" s="335" t="s">
        <v>1385</v>
      </c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</row>
    <row r="1245" spans="1:24" s="174" customFormat="1" ht="17.25" thickBot="1" x14ac:dyDescent="0.35">
      <c r="A1245" s="173"/>
      <c r="B1245" s="229"/>
      <c r="C1245" s="241"/>
      <c r="D1245" s="173"/>
      <c r="E1245" s="173"/>
      <c r="F1245" s="173"/>
      <c r="G1245" s="173"/>
      <c r="H1245" s="198"/>
      <c r="I1245" s="342" t="s">
        <v>1343</v>
      </c>
      <c r="J1245" s="173"/>
      <c r="K1245" s="173"/>
      <c r="L1245" s="173"/>
      <c r="M1245" s="173"/>
      <c r="N1245" s="173"/>
      <c r="O1245" s="173"/>
      <c r="P1245" s="173"/>
      <c r="Q1245" s="173"/>
      <c r="R1245" s="173"/>
      <c r="S1245" s="173"/>
      <c r="T1245" s="173"/>
      <c r="U1245" s="173"/>
      <c r="V1245" s="173"/>
      <c r="W1245" s="173"/>
      <c r="X1245" s="173"/>
    </row>
    <row r="1246" spans="1:24" s="2" customFormat="1" ht="17.25" thickTop="1" x14ac:dyDescent="0.3">
      <c r="A1246" s="11">
        <v>251008</v>
      </c>
      <c r="B1246" s="221" t="s">
        <v>194</v>
      </c>
      <c r="C1246" s="231" t="s">
        <v>179</v>
      </c>
      <c r="D1246" s="6"/>
      <c r="E1246" s="6"/>
      <c r="F1246" s="6"/>
      <c r="G1246" s="6"/>
      <c r="H1246" s="190" t="s">
        <v>325</v>
      </c>
      <c r="I1246" s="11" t="s">
        <v>1217</v>
      </c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</row>
    <row r="1247" spans="1:24" s="2" customFormat="1" x14ac:dyDescent="0.3">
      <c r="A1247" s="11"/>
      <c r="B1247" s="221" t="s">
        <v>195</v>
      </c>
      <c r="C1247" s="231" t="s">
        <v>179</v>
      </c>
      <c r="D1247" s="6"/>
      <c r="E1247" s="6"/>
      <c r="F1247" s="6"/>
      <c r="G1247" s="6"/>
      <c r="H1247" s="192"/>
      <c r="I1247" s="341" t="s">
        <v>1315</v>
      </c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</row>
    <row r="1248" spans="1:24" s="2" customFormat="1" x14ac:dyDescent="0.3">
      <c r="A1248" s="11"/>
      <c r="B1248" s="221" t="s">
        <v>187</v>
      </c>
      <c r="C1248" s="231" t="s">
        <v>179</v>
      </c>
      <c r="D1248" s="6"/>
      <c r="E1248" s="6"/>
      <c r="F1248" s="6"/>
      <c r="G1248" s="6"/>
      <c r="H1248" s="192"/>
      <c r="I1248" s="341" t="s">
        <v>1233</v>
      </c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</row>
    <row r="1249" spans="1:24" s="2" customFormat="1" x14ac:dyDescent="0.3">
      <c r="A1249" s="6"/>
      <c r="B1249" s="223"/>
      <c r="C1249" s="233"/>
      <c r="D1249" s="6"/>
      <c r="E1249" s="6"/>
      <c r="F1249" s="6"/>
      <c r="G1249" s="6"/>
      <c r="H1249" s="192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</row>
    <row r="1250" spans="1:24" s="2" customFormat="1" x14ac:dyDescent="0.3">
      <c r="A1250" s="6"/>
      <c r="B1250" s="223"/>
      <c r="C1250" s="233"/>
      <c r="D1250" s="6"/>
      <c r="E1250" s="6"/>
      <c r="F1250" s="6"/>
      <c r="G1250" s="6"/>
      <c r="H1250" s="192"/>
      <c r="I1250" s="18" t="s">
        <v>1385</v>
      </c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</row>
    <row r="1251" spans="1:24" s="2" customFormat="1" x14ac:dyDescent="0.3">
      <c r="A1251" s="6"/>
      <c r="B1251" s="223"/>
      <c r="C1251" s="233"/>
      <c r="D1251" s="6"/>
      <c r="E1251" s="6"/>
      <c r="F1251" s="6"/>
      <c r="G1251" s="6"/>
      <c r="H1251" s="192"/>
      <c r="I1251" s="341" t="s">
        <v>1315</v>
      </c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</row>
    <row r="1252" spans="1:24" s="2" customFormat="1" x14ac:dyDescent="0.3">
      <c r="A1252" s="6"/>
      <c r="B1252" s="223"/>
      <c r="C1252" s="233"/>
      <c r="D1252" s="6"/>
      <c r="E1252" s="6"/>
      <c r="F1252" s="6"/>
      <c r="G1252" s="6"/>
      <c r="H1252" s="192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</row>
    <row r="1253" spans="1:24" s="2" customFormat="1" x14ac:dyDescent="0.3">
      <c r="A1253" s="6"/>
      <c r="B1253" s="223"/>
      <c r="C1253" s="233"/>
      <c r="D1253" s="6"/>
      <c r="E1253" s="6"/>
      <c r="F1253" s="6"/>
      <c r="G1253" s="6"/>
      <c r="H1253" s="192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</row>
    <row r="1254" spans="1:24" s="2" customFormat="1" x14ac:dyDescent="0.3">
      <c r="A1254" s="6"/>
      <c r="B1254" s="223"/>
      <c r="C1254" s="233"/>
      <c r="D1254" s="6"/>
      <c r="E1254" s="6"/>
      <c r="F1254" s="6"/>
      <c r="G1254" s="6"/>
      <c r="H1254" s="192"/>
      <c r="I1254" s="6"/>
      <c r="J1254" s="6"/>
      <c r="K1254" s="6"/>
      <c r="L1254" s="341" t="s">
        <v>1396</v>
      </c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</row>
    <row r="1255" spans="1:24" s="2" customFormat="1" x14ac:dyDescent="0.3">
      <c r="A1255" s="6"/>
      <c r="B1255" s="223"/>
      <c r="C1255" s="233"/>
      <c r="D1255" s="6"/>
      <c r="E1255" s="6"/>
      <c r="F1255" s="6"/>
      <c r="G1255" s="6"/>
      <c r="H1255" s="192"/>
      <c r="I1255" s="6"/>
      <c r="J1255" s="6"/>
      <c r="K1255" s="6"/>
      <c r="L1255" s="341" t="s">
        <v>1397</v>
      </c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</row>
    <row r="1256" spans="1:24" s="52" customFormat="1" ht="17.25" thickBot="1" x14ac:dyDescent="0.35">
      <c r="A1256" s="51"/>
      <c r="B1256" s="226"/>
      <c r="C1256" s="238"/>
      <c r="D1256" s="51"/>
      <c r="E1256" s="51"/>
      <c r="F1256" s="51"/>
      <c r="G1256" s="51"/>
      <c r="H1256" s="195"/>
      <c r="I1256" s="51"/>
      <c r="J1256" s="51"/>
      <c r="K1256" s="51"/>
      <c r="L1256" s="51"/>
      <c r="M1256" s="51"/>
      <c r="N1256" s="51"/>
      <c r="O1256" s="51"/>
      <c r="P1256" s="51"/>
      <c r="Q1256" s="51"/>
      <c r="R1256" s="51"/>
      <c r="S1256" s="51"/>
      <c r="T1256" s="51"/>
      <c r="U1256" s="51"/>
      <c r="V1256" s="51"/>
      <c r="W1256" s="51"/>
      <c r="X1256" s="51"/>
    </row>
    <row r="1257" spans="1:24" s="2" customFormat="1" ht="17.25" thickTop="1" x14ac:dyDescent="0.3">
      <c r="A1257" s="11">
        <v>251009</v>
      </c>
      <c r="B1257" s="221" t="s">
        <v>194</v>
      </c>
      <c r="C1257" s="231"/>
      <c r="D1257" s="6"/>
      <c r="E1257" s="6"/>
      <c r="F1257" s="6"/>
      <c r="G1257" s="6"/>
      <c r="H1257" s="190" t="s">
        <v>325</v>
      </c>
      <c r="I1257" s="11" t="s">
        <v>1217</v>
      </c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</row>
    <row r="1258" spans="1:24" s="2" customFormat="1" x14ac:dyDescent="0.3">
      <c r="A1258" s="11"/>
      <c r="B1258" s="221" t="s">
        <v>195</v>
      </c>
      <c r="C1258" s="231" t="s">
        <v>179</v>
      </c>
      <c r="D1258" s="6"/>
      <c r="E1258" s="6"/>
      <c r="F1258" s="6"/>
      <c r="G1258" s="6"/>
      <c r="H1258" s="192"/>
      <c r="I1258" s="341" t="s">
        <v>1238</v>
      </c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</row>
    <row r="1259" spans="1:24" s="2" customFormat="1" x14ac:dyDescent="0.3">
      <c r="A1259" s="11"/>
      <c r="B1259" s="221" t="s">
        <v>187</v>
      </c>
      <c r="C1259" s="231" t="s">
        <v>179</v>
      </c>
      <c r="D1259" s="6"/>
      <c r="E1259" s="6"/>
      <c r="F1259" s="6"/>
      <c r="G1259" s="6"/>
      <c r="H1259" s="192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</row>
    <row r="1260" spans="1:24" s="2" customFormat="1" x14ac:dyDescent="0.3">
      <c r="A1260" s="6"/>
      <c r="B1260" s="223"/>
      <c r="C1260" s="233"/>
      <c r="D1260" s="6"/>
      <c r="E1260" s="6"/>
      <c r="F1260" s="6"/>
      <c r="G1260" s="6"/>
      <c r="H1260" s="192"/>
      <c r="I1260" s="18" t="s">
        <v>1321</v>
      </c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</row>
    <row r="1261" spans="1:24" s="2" customFormat="1" x14ac:dyDescent="0.3">
      <c r="A1261" s="6"/>
      <c r="B1261" s="223"/>
      <c r="C1261" s="233"/>
      <c r="D1261" s="6"/>
      <c r="E1261" s="6"/>
      <c r="F1261" s="6"/>
      <c r="G1261" s="6"/>
      <c r="H1261" s="192"/>
      <c r="I1261" s="341" t="s">
        <v>1315</v>
      </c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</row>
    <row r="1262" spans="1:24" s="2" customFormat="1" x14ac:dyDescent="0.3">
      <c r="A1262" s="6"/>
      <c r="B1262" s="223"/>
      <c r="C1262" s="233"/>
      <c r="D1262" s="6"/>
      <c r="E1262" s="6"/>
      <c r="F1262" s="6"/>
      <c r="G1262" s="6"/>
      <c r="H1262" s="192"/>
      <c r="I1262" s="343" t="s">
        <v>1238</v>
      </c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</row>
    <row r="1263" spans="1:24" s="2" customFormat="1" x14ac:dyDescent="0.3">
      <c r="A1263" s="6"/>
      <c r="B1263" s="223"/>
      <c r="C1263" s="233"/>
      <c r="D1263" s="6"/>
      <c r="E1263" s="6"/>
      <c r="F1263" s="6"/>
      <c r="G1263" s="6"/>
      <c r="H1263" s="192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</row>
    <row r="1264" spans="1:24" s="2" customFormat="1" x14ac:dyDescent="0.3">
      <c r="A1264" s="6"/>
      <c r="B1264" s="223"/>
      <c r="C1264" s="233"/>
      <c r="D1264" s="6"/>
      <c r="E1264" s="6"/>
      <c r="F1264" s="6"/>
      <c r="G1264" s="6"/>
      <c r="H1264" s="192"/>
      <c r="I1264" s="6"/>
      <c r="J1264" s="6"/>
      <c r="K1264" s="6"/>
      <c r="L1264" s="341" t="s">
        <v>1396</v>
      </c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</row>
    <row r="1265" spans="1:24" s="174" customFormat="1" ht="17.25" thickBot="1" x14ac:dyDescent="0.35">
      <c r="A1265" s="173"/>
      <c r="B1265" s="229"/>
      <c r="C1265" s="241"/>
      <c r="D1265" s="173"/>
      <c r="E1265" s="173"/>
      <c r="F1265" s="173"/>
      <c r="G1265" s="173"/>
      <c r="H1265" s="198"/>
      <c r="I1265" s="173"/>
      <c r="J1265" s="173"/>
      <c r="K1265" s="173"/>
      <c r="L1265" s="344" t="s">
        <v>1397</v>
      </c>
      <c r="M1265" s="173"/>
      <c r="N1265" s="173"/>
      <c r="O1265" s="173"/>
      <c r="P1265" s="173"/>
      <c r="Q1265" s="173"/>
      <c r="R1265" s="173"/>
      <c r="S1265" s="173"/>
      <c r="T1265" s="173"/>
      <c r="U1265" s="173"/>
      <c r="V1265" s="173"/>
      <c r="W1265" s="173"/>
      <c r="X1265" s="173"/>
    </row>
    <row r="1266" spans="1:24" s="157" customFormat="1" ht="17.25" thickTop="1" x14ac:dyDescent="0.3">
      <c r="A1266" s="156">
        <v>251010</v>
      </c>
      <c r="B1266" s="220" t="s">
        <v>194</v>
      </c>
      <c r="C1266" s="230"/>
      <c r="D1266" s="154"/>
      <c r="E1266" s="154"/>
      <c r="F1266" s="154"/>
      <c r="G1266" s="154"/>
      <c r="H1266" s="189" t="s">
        <v>325</v>
      </c>
      <c r="I1266" s="345" t="s">
        <v>1385</v>
      </c>
      <c r="J1266" s="154"/>
      <c r="K1266" s="154"/>
      <c r="L1266" s="154"/>
      <c r="M1266" s="154"/>
      <c r="N1266" s="154"/>
      <c r="O1266" s="154"/>
      <c r="P1266" s="154"/>
      <c r="Q1266" s="154"/>
      <c r="R1266" s="154"/>
      <c r="S1266" s="154"/>
      <c r="T1266" s="154"/>
      <c r="U1266" s="154"/>
      <c r="V1266" s="154"/>
      <c r="W1266" s="154"/>
      <c r="X1266" s="154"/>
    </row>
    <row r="1267" spans="1:24" s="2" customFormat="1" x14ac:dyDescent="0.3">
      <c r="A1267" s="11"/>
      <c r="B1267" s="221" t="s">
        <v>195</v>
      </c>
      <c r="C1267" s="231" t="s">
        <v>197</v>
      </c>
      <c r="D1267" s="6"/>
      <c r="E1267" s="6"/>
      <c r="F1267" s="6"/>
      <c r="G1267" s="6"/>
      <c r="H1267" s="192"/>
      <c r="I1267" s="341" t="s">
        <v>1238</v>
      </c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</row>
    <row r="1268" spans="1:24" s="2" customFormat="1" x14ac:dyDescent="0.3">
      <c r="A1268" s="11"/>
      <c r="B1268" s="221" t="s">
        <v>187</v>
      </c>
      <c r="C1268" s="231" t="s">
        <v>197</v>
      </c>
      <c r="D1268" s="6"/>
      <c r="E1268" s="6"/>
      <c r="F1268" s="6"/>
      <c r="G1268" s="6"/>
      <c r="H1268" s="192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</row>
    <row r="1269" spans="1:24" s="2" customFormat="1" x14ac:dyDescent="0.3">
      <c r="A1269" s="6"/>
      <c r="B1269" s="223"/>
      <c r="C1269" s="233"/>
      <c r="D1269" s="6"/>
      <c r="E1269" s="6"/>
      <c r="F1269" s="6"/>
      <c r="G1269" s="6"/>
      <c r="H1269" s="192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</row>
    <row r="1270" spans="1:24" s="2" customFormat="1" x14ac:dyDescent="0.3">
      <c r="A1270" s="6"/>
      <c r="B1270" s="223"/>
      <c r="C1270" s="233"/>
      <c r="D1270" s="6"/>
      <c r="E1270" s="6"/>
      <c r="F1270" s="6"/>
      <c r="G1270" s="6"/>
      <c r="H1270" s="192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</row>
    <row r="1271" spans="1:24" s="2" customFormat="1" x14ac:dyDescent="0.3">
      <c r="A1271" s="6"/>
      <c r="B1271" s="223"/>
      <c r="C1271" s="233"/>
      <c r="D1271" s="6"/>
      <c r="E1271" s="6"/>
      <c r="F1271" s="6"/>
      <c r="G1271" s="6"/>
      <c r="H1271" s="192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</row>
    <row r="1272" spans="1:24" s="2" customFormat="1" x14ac:dyDescent="0.3">
      <c r="A1272" s="6"/>
      <c r="B1272" s="223"/>
      <c r="C1272" s="233"/>
      <c r="D1272" s="6"/>
      <c r="E1272" s="6"/>
      <c r="F1272" s="6"/>
      <c r="G1272" s="6"/>
      <c r="H1272" s="192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</row>
    <row r="1273" spans="1:24" s="2" customFormat="1" x14ac:dyDescent="0.3">
      <c r="A1273" s="6"/>
      <c r="B1273" s="223"/>
      <c r="C1273" s="233"/>
      <c r="D1273" s="6"/>
      <c r="E1273" s="6"/>
      <c r="F1273" s="6"/>
      <c r="G1273" s="6"/>
      <c r="H1273" s="192"/>
      <c r="I1273" s="6"/>
      <c r="J1273" s="6"/>
      <c r="K1273" s="6"/>
      <c r="L1273" s="341" t="s">
        <v>1396</v>
      </c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</row>
    <row r="1274" spans="1:24" s="52" customFormat="1" ht="17.25" thickBot="1" x14ac:dyDescent="0.35">
      <c r="A1274" s="51"/>
      <c r="B1274" s="226"/>
      <c r="C1274" s="238"/>
      <c r="D1274" s="51"/>
      <c r="E1274" s="51"/>
      <c r="F1274" s="51"/>
      <c r="G1274" s="51"/>
      <c r="H1274" s="195"/>
      <c r="I1274" s="51"/>
      <c r="J1274" s="51"/>
      <c r="K1274" s="51"/>
      <c r="L1274" s="346" t="s">
        <v>1397</v>
      </c>
      <c r="M1274" s="51"/>
      <c r="N1274" s="51"/>
      <c r="O1274" s="51"/>
      <c r="P1274" s="51"/>
      <c r="Q1274" s="51"/>
      <c r="R1274" s="51"/>
      <c r="S1274" s="51"/>
      <c r="T1274" s="51"/>
      <c r="U1274" s="51"/>
      <c r="V1274" s="51"/>
      <c r="W1274" s="51"/>
      <c r="X1274" s="51"/>
    </row>
    <row r="1275" spans="1:24" s="2" customFormat="1" ht="17.25" thickTop="1" x14ac:dyDescent="0.3">
      <c r="A1275" s="11">
        <v>251011</v>
      </c>
      <c r="B1275" s="221" t="s">
        <v>194</v>
      </c>
      <c r="C1275" s="231"/>
      <c r="D1275" s="6"/>
      <c r="E1275" s="6"/>
      <c r="F1275" s="6"/>
      <c r="G1275" s="6"/>
      <c r="H1275" s="189" t="s">
        <v>325</v>
      </c>
      <c r="I1275" s="11" t="s">
        <v>1217</v>
      </c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</row>
    <row r="1276" spans="1:24" s="2" customFormat="1" x14ac:dyDescent="0.3">
      <c r="A1276" s="11"/>
      <c r="B1276" s="221" t="s">
        <v>195</v>
      </c>
      <c r="C1276" s="231" t="s">
        <v>179</v>
      </c>
      <c r="D1276" s="6"/>
      <c r="E1276" s="6"/>
      <c r="F1276" s="6"/>
      <c r="G1276" s="6"/>
      <c r="H1276" s="192"/>
      <c r="I1276" s="341" t="s">
        <v>1238</v>
      </c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</row>
    <row r="1277" spans="1:24" s="52" customFormat="1" ht="17.25" thickBot="1" x14ac:dyDescent="0.35">
      <c r="A1277" s="53"/>
      <c r="B1277" s="222" t="s">
        <v>187</v>
      </c>
      <c r="C1277" s="232" t="s">
        <v>179</v>
      </c>
      <c r="D1277" s="51"/>
      <c r="E1277" s="51"/>
      <c r="F1277" s="51"/>
      <c r="G1277" s="51"/>
      <c r="H1277" s="195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  <c r="S1277" s="51"/>
      <c r="T1277" s="51"/>
      <c r="U1277" s="51"/>
      <c r="V1277" s="51"/>
      <c r="W1277" s="51"/>
      <c r="X1277" s="51"/>
    </row>
    <row r="1278" spans="1:24" s="2" customFormat="1" ht="17.25" thickTop="1" x14ac:dyDescent="0.3">
      <c r="A1278" s="11">
        <v>251012</v>
      </c>
      <c r="B1278" s="221" t="s">
        <v>194</v>
      </c>
      <c r="C1278" s="231"/>
      <c r="D1278" s="6"/>
      <c r="E1278" s="6"/>
      <c r="F1278" s="6"/>
      <c r="G1278" s="6"/>
      <c r="H1278" s="189" t="s">
        <v>325</v>
      </c>
      <c r="I1278" s="18" t="s">
        <v>1389</v>
      </c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</row>
    <row r="1279" spans="1:24" s="2" customFormat="1" x14ac:dyDescent="0.3">
      <c r="A1279" s="11"/>
      <c r="B1279" s="221" t="s">
        <v>195</v>
      </c>
      <c r="C1279" s="231" t="s">
        <v>179</v>
      </c>
      <c r="D1279" s="6"/>
      <c r="E1279" s="6"/>
      <c r="F1279" s="6"/>
      <c r="G1279" s="6"/>
      <c r="H1279" s="192"/>
      <c r="I1279" s="341" t="s">
        <v>1238</v>
      </c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</row>
    <row r="1280" spans="1:24" s="2" customFormat="1" ht="17.25" thickBot="1" x14ac:dyDescent="0.35">
      <c r="A1280" s="11"/>
      <c r="B1280" s="221" t="s">
        <v>187</v>
      </c>
      <c r="C1280" s="232" t="s">
        <v>179</v>
      </c>
      <c r="D1280" s="6"/>
      <c r="E1280" s="6"/>
      <c r="F1280" s="6"/>
      <c r="G1280" s="6"/>
      <c r="H1280" s="192"/>
      <c r="I1280" s="6"/>
      <c r="J1280" s="6"/>
      <c r="K1280" s="6"/>
      <c r="L1280" s="341" t="s">
        <v>1399</v>
      </c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</row>
    <row r="1281" spans="1:24" s="2" customFormat="1" ht="17.25" thickTop="1" x14ac:dyDescent="0.3">
      <c r="A1281" s="6"/>
      <c r="B1281" s="223"/>
      <c r="C1281" s="233"/>
      <c r="D1281" s="6"/>
      <c r="E1281" s="6"/>
      <c r="F1281" s="6"/>
      <c r="G1281" s="6"/>
      <c r="H1281" s="192"/>
      <c r="I1281" s="11"/>
      <c r="J1281" s="159"/>
      <c r="K1281" s="6"/>
      <c r="L1281" s="341" t="s">
        <v>1398</v>
      </c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</row>
    <row r="1282" spans="1:24" s="2" customFormat="1" x14ac:dyDescent="0.3">
      <c r="A1282" s="6"/>
      <c r="B1282" s="223"/>
      <c r="C1282" s="233"/>
      <c r="D1282" s="6"/>
      <c r="E1282" s="6"/>
      <c r="F1282" s="6"/>
      <c r="G1282" s="6"/>
      <c r="H1282" s="192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</row>
    <row r="1283" spans="1:24" s="2" customFormat="1" x14ac:dyDescent="0.3">
      <c r="A1283" s="6"/>
      <c r="B1283" s="223"/>
      <c r="C1283" s="233"/>
      <c r="D1283" s="6"/>
      <c r="E1283" s="6"/>
      <c r="F1283" s="6"/>
      <c r="G1283" s="6"/>
      <c r="H1283" s="192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</row>
    <row r="1284" spans="1:24" s="2" customFormat="1" x14ac:dyDescent="0.3">
      <c r="A1284" s="6"/>
      <c r="B1284" s="223"/>
      <c r="C1284" s="233"/>
      <c r="D1284" s="6"/>
      <c r="E1284" s="6"/>
      <c r="F1284" s="6"/>
      <c r="G1284" s="6"/>
      <c r="H1284" s="192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</row>
    <row r="1285" spans="1:24" s="2" customFormat="1" x14ac:dyDescent="0.3">
      <c r="A1285" s="6"/>
      <c r="B1285" s="223"/>
      <c r="C1285" s="233"/>
      <c r="D1285" s="6"/>
      <c r="E1285" s="6"/>
      <c r="F1285" s="6"/>
      <c r="G1285" s="6"/>
      <c r="H1285" s="192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</row>
    <row r="1286" spans="1:24" s="2" customFormat="1" x14ac:dyDescent="0.3">
      <c r="A1286" s="6"/>
      <c r="B1286" s="223"/>
      <c r="C1286" s="233"/>
      <c r="D1286" s="6"/>
      <c r="E1286" s="6"/>
      <c r="F1286" s="6"/>
      <c r="G1286" s="6"/>
      <c r="H1286" s="192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</row>
    <row r="1287" spans="1:24" s="2" customFormat="1" x14ac:dyDescent="0.3">
      <c r="A1287" s="6"/>
      <c r="B1287" s="223"/>
      <c r="C1287" s="233"/>
      <c r="D1287" s="6"/>
      <c r="E1287" s="6"/>
      <c r="F1287" s="6"/>
      <c r="G1287" s="6"/>
      <c r="H1287" s="192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</row>
    <row r="1288" spans="1:24" s="2" customFormat="1" x14ac:dyDescent="0.3">
      <c r="A1288" s="6"/>
      <c r="B1288" s="223"/>
      <c r="C1288" s="233"/>
      <c r="D1288" s="6"/>
      <c r="E1288" s="6"/>
      <c r="F1288" s="6"/>
      <c r="G1288" s="6"/>
      <c r="H1288" s="192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</row>
    <row r="1289" spans="1:24" s="2" customFormat="1" x14ac:dyDescent="0.3">
      <c r="A1289" s="6"/>
      <c r="B1289" s="223"/>
      <c r="C1289" s="233"/>
      <c r="D1289" s="6"/>
      <c r="E1289" s="6"/>
      <c r="F1289" s="6"/>
      <c r="G1289" s="6"/>
      <c r="H1289" s="192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</row>
    <row r="1290" spans="1:24" s="2" customFormat="1" x14ac:dyDescent="0.3">
      <c r="A1290" s="6"/>
      <c r="B1290" s="223"/>
      <c r="C1290" s="233"/>
      <c r="D1290" s="6"/>
      <c r="E1290" s="6"/>
      <c r="F1290" s="6"/>
      <c r="G1290" s="6"/>
      <c r="H1290" s="192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</row>
    <row r="1291" spans="1:24" s="2" customFormat="1" x14ac:dyDescent="0.3">
      <c r="A1291" s="6"/>
      <c r="B1291" s="223"/>
      <c r="C1291" s="233"/>
      <c r="D1291" s="6"/>
      <c r="E1291" s="6"/>
      <c r="F1291" s="6"/>
      <c r="G1291" s="6"/>
      <c r="H1291" s="192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</row>
    <row r="1292" spans="1:24" s="2" customFormat="1" x14ac:dyDescent="0.3">
      <c r="A1292" s="6"/>
      <c r="B1292" s="223"/>
      <c r="C1292" s="233"/>
      <c r="D1292" s="6"/>
      <c r="E1292" s="6"/>
      <c r="F1292" s="6"/>
      <c r="G1292" s="6"/>
      <c r="H1292" s="192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</row>
    <row r="1293" spans="1:24" s="2" customFormat="1" x14ac:dyDescent="0.3">
      <c r="A1293" s="6"/>
      <c r="B1293" s="223"/>
      <c r="C1293" s="233"/>
      <c r="D1293" s="6"/>
      <c r="E1293" s="6"/>
      <c r="F1293" s="6"/>
      <c r="G1293" s="6"/>
      <c r="H1293" s="192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</row>
    <row r="1294" spans="1:24" s="2" customFormat="1" x14ac:dyDescent="0.3">
      <c r="A1294" s="6"/>
      <c r="B1294" s="223"/>
      <c r="C1294" s="233"/>
      <c r="D1294" s="6"/>
      <c r="E1294" s="6"/>
      <c r="F1294" s="6"/>
      <c r="G1294" s="6"/>
      <c r="H1294" s="192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</row>
    <row r="1295" spans="1:24" s="2" customFormat="1" x14ac:dyDescent="0.3">
      <c r="A1295" s="6"/>
      <c r="B1295" s="223"/>
      <c r="C1295" s="233"/>
      <c r="D1295" s="6"/>
      <c r="E1295" s="6"/>
      <c r="F1295" s="6"/>
      <c r="G1295" s="6"/>
      <c r="H1295" s="192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</row>
    <row r="1296" spans="1:24" s="2" customFormat="1" x14ac:dyDescent="0.3">
      <c r="A1296" s="6"/>
      <c r="B1296" s="223"/>
      <c r="C1296" s="233"/>
      <c r="D1296" s="6"/>
      <c r="E1296" s="6"/>
      <c r="F1296" s="6"/>
      <c r="G1296" s="6"/>
      <c r="H1296" s="192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</row>
    <row r="1297" spans="1:24" s="2" customFormat="1" x14ac:dyDescent="0.3">
      <c r="A1297" s="6"/>
      <c r="B1297" s="223"/>
      <c r="C1297" s="233"/>
      <c r="D1297" s="6"/>
      <c r="E1297" s="6"/>
      <c r="F1297" s="6"/>
      <c r="G1297" s="6"/>
      <c r="H1297" s="192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</row>
    <row r="1298" spans="1:24" s="52" customFormat="1" ht="17.25" thickBot="1" x14ac:dyDescent="0.35">
      <c r="A1298" s="51"/>
      <c r="B1298" s="226"/>
      <c r="C1298" s="238"/>
      <c r="D1298" s="51"/>
      <c r="E1298" s="51"/>
      <c r="F1298" s="51"/>
      <c r="G1298" s="51"/>
      <c r="H1298" s="195"/>
      <c r="I1298" s="51"/>
      <c r="J1298" s="51"/>
      <c r="K1298" s="51"/>
      <c r="L1298" s="51"/>
      <c r="M1298" s="51"/>
      <c r="N1298" s="51"/>
      <c r="O1298" s="51"/>
      <c r="P1298" s="51"/>
      <c r="Q1298" s="51"/>
      <c r="R1298" s="51"/>
      <c r="S1298" s="51"/>
      <c r="T1298" s="51"/>
      <c r="U1298" s="51"/>
      <c r="V1298" s="51"/>
      <c r="W1298" s="51"/>
      <c r="X1298" s="51"/>
    </row>
    <row r="1299" spans="1:24" s="2" customFormat="1" ht="17.25" thickTop="1" x14ac:dyDescent="0.3">
      <c r="A1299" s="11">
        <v>251013</v>
      </c>
      <c r="B1299" s="221" t="s">
        <v>194</v>
      </c>
      <c r="C1299" s="231"/>
      <c r="D1299" s="6"/>
      <c r="E1299" s="6"/>
      <c r="F1299" s="6"/>
      <c r="G1299" s="6"/>
      <c r="H1299" s="190" t="s">
        <v>325</v>
      </c>
      <c r="I1299" s="18" t="s">
        <v>1321</v>
      </c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</row>
    <row r="1300" spans="1:24" s="2" customFormat="1" x14ac:dyDescent="0.3">
      <c r="A1300" s="11"/>
      <c r="B1300" s="221" t="s">
        <v>195</v>
      </c>
      <c r="C1300" s="231" t="s">
        <v>197</v>
      </c>
      <c r="D1300" s="6"/>
      <c r="E1300" s="6"/>
      <c r="F1300" s="6"/>
      <c r="G1300" s="6"/>
      <c r="H1300" s="192"/>
      <c r="I1300" s="341" t="s">
        <v>1315</v>
      </c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</row>
    <row r="1301" spans="1:24" s="2" customFormat="1" x14ac:dyDescent="0.3">
      <c r="A1301" s="11"/>
      <c r="B1301" s="221" t="s">
        <v>187</v>
      </c>
      <c r="C1301" s="231"/>
      <c r="D1301" s="6"/>
      <c r="E1301" s="6"/>
      <c r="F1301" s="6"/>
      <c r="G1301" s="6"/>
      <c r="H1301" s="192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</row>
    <row r="1302" spans="1:24" s="52" customFormat="1" ht="17.25" thickBot="1" x14ac:dyDescent="0.35">
      <c r="A1302" s="51"/>
      <c r="B1302" s="226"/>
      <c r="C1302" s="238"/>
      <c r="D1302" s="51"/>
      <c r="E1302" s="51"/>
      <c r="F1302" s="51"/>
      <c r="G1302" s="51"/>
      <c r="H1302" s="195"/>
      <c r="I1302" s="51"/>
      <c r="J1302" s="51"/>
      <c r="K1302" s="51"/>
      <c r="L1302" s="51"/>
      <c r="M1302" s="51"/>
      <c r="N1302" s="51"/>
      <c r="O1302" s="51"/>
      <c r="P1302" s="51"/>
      <c r="Q1302" s="51"/>
      <c r="R1302" s="51"/>
      <c r="S1302" s="51"/>
      <c r="T1302" s="51"/>
      <c r="U1302" s="51"/>
      <c r="V1302" s="51"/>
      <c r="W1302" s="51"/>
      <c r="X1302" s="51"/>
    </row>
    <row r="1303" spans="1:24" s="2" customFormat="1" ht="17.25" thickTop="1" x14ac:dyDescent="0.3">
      <c r="A1303" s="11">
        <v>251014</v>
      </c>
      <c r="B1303" s="221" t="s">
        <v>194</v>
      </c>
      <c r="C1303" s="231"/>
      <c r="D1303" s="6"/>
      <c r="E1303" s="6"/>
      <c r="F1303" s="6"/>
      <c r="G1303" s="6"/>
      <c r="H1303" s="190" t="s">
        <v>325</v>
      </c>
      <c r="I1303" s="18" t="s">
        <v>1338</v>
      </c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</row>
    <row r="1304" spans="1:24" s="2" customFormat="1" x14ac:dyDescent="0.3">
      <c r="A1304" s="11"/>
      <c r="B1304" s="221" t="s">
        <v>195</v>
      </c>
      <c r="C1304" s="231" t="s">
        <v>197</v>
      </c>
      <c r="D1304" s="6"/>
      <c r="E1304" s="6"/>
      <c r="F1304" s="6"/>
      <c r="G1304" s="6"/>
      <c r="H1304" s="192"/>
      <c r="I1304" s="341" t="s">
        <v>1315</v>
      </c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</row>
    <row r="1305" spans="1:24" s="2" customFormat="1" x14ac:dyDescent="0.3">
      <c r="A1305" s="11"/>
      <c r="B1305" s="221" t="s">
        <v>187</v>
      </c>
      <c r="C1305" s="231" t="s">
        <v>179</v>
      </c>
      <c r="D1305" s="6"/>
      <c r="E1305" s="6"/>
      <c r="F1305" s="6"/>
      <c r="G1305" s="6"/>
      <c r="H1305" s="192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</row>
    <row r="1306" spans="1:24" s="2" customFormat="1" x14ac:dyDescent="0.3">
      <c r="A1306" s="6"/>
      <c r="B1306" s="223"/>
      <c r="C1306" s="233"/>
      <c r="D1306" s="6"/>
      <c r="E1306" s="6"/>
      <c r="F1306" s="6"/>
      <c r="G1306" s="6"/>
      <c r="H1306" s="192"/>
      <c r="I1306" s="18" t="s">
        <v>1385</v>
      </c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</row>
    <row r="1307" spans="1:24" s="2" customFormat="1" x14ac:dyDescent="0.3">
      <c r="A1307" s="6"/>
      <c r="B1307" s="223"/>
      <c r="C1307" s="233"/>
      <c r="D1307" s="6"/>
      <c r="E1307" s="6"/>
      <c r="F1307" s="6"/>
      <c r="G1307" s="6"/>
      <c r="H1307" s="192"/>
      <c r="I1307" s="341" t="s">
        <v>1238</v>
      </c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</row>
    <row r="1308" spans="1:24" s="52" customFormat="1" ht="17.25" thickBot="1" x14ac:dyDescent="0.35">
      <c r="A1308" s="51"/>
      <c r="B1308" s="226"/>
      <c r="C1308" s="238"/>
      <c r="D1308" s="51"/>
      <c r="E1308" s="51"/>
      <c r="F1308" s="51"/>
      <c r="G1308" s="51"/>
      <c r="H1308" s="195"/>
      <c r="I1308" s="51"/>
      <c r="J1308" s="51"/>
      <c r="K1308" s="51"/>
      <c r="L1308" s="51"/>
      <c r="M1308" s="51"/>
      <c r="N1308" s="51"/>
      <c r="O1308" s="51"/>
      <c r="P1308" s="51"/>
      <c r="Q1308" s="51"/>
      <c r="R1308" s="51"/>
      <c r="S1308" s="51"/>
      <c r="T1308" s="51"/>
      <c r="U1308" s="51"/>
      <c r="V1308" s="51"/>
      <c r="W1308" s="51"/>
      <c r="X1308" s="51"/>
    </row>
    <row r="1309" spans="1:24" s="2" customFormat="1" ht="17.25" thickTop="1" x14ac:dyDescent="0.3">
      <c r="A1309" s="11">
        <v>251015</v>
      </c>
      <c r="B1309" s="221" t="s">
        <v>194</v>
      </c>
      <c r="C1309" s="231"/>
      <c r="D1309" s="6"/>
      <c r="E1309" s="6"/>
      <c r="F1309" s="6"/>
      <c r="G1309" s="6"/>
      <c r="H1309" s="190" t="s">
        <v>1283</v>
      </c>
      <c r="I1309" s="18" t="s">
        <v>1400</v>
      </c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</row>
    <row r="1310" spans="1:24" s="2" customFormat="1" x14ac:dyDescent="0.3">
      <c r="A1310" s="11"/>
      <c r="B1310" s="221" t="s">
        <v>195</v>
      </c>
      <c r="C1310" s="231" t="s">
        <v>197</v>
      </c>
      <c r="D1310" s="6"/>
      <c r="E1310" s="6"/>
      <c r="F1310" s="6"/>
      <c r="G1310" s="6"/>
      <c r="H1310" s="192"/>
      <c r="I1310" s="341" t="s">
        <v>1401</v>
      </c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</row>
    <row r="1311" spans="1:24" s="2" customFormat="1" x14ac:dyDescent="0.3">
      <c r="A1311" s="11"/>
      <c r="B1311" s="221" t="s">
        <v>187</v>
      </c>
      <c r="C1311" s="231" t="s">
        <v>197</v>
      </c>
      <c r="D1311" s="6"/>
      <c r="E1311" s="6"/>
      <c r="F1311" s="6"/>
      <c r="G1311" s="6"/>
      <c r="H1311" s="192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</row>
    <row r="1312" spans="1:24" s="2" customFormat="1" x14ac:dyDescent="0.3">
      <c r="A1312" s="6"/>
      <c r="B1312" s="223"/>
      <c r="C1312" s="233"/>
      <c r="D1312" s="6"/>
      <c r="E1312" s="6"/>
      <c r="F1312" s="6"/>
      <c r="G1312" s="6"/>
      <c r="H1312" s="192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</row>
    <row r="1313" spans="1:24" s="2" customFormat="1" x14ac:dyDescent="0.3">
      <c r="A1313" s="6"/>
      <c r="B1313" s="223"/>
      <c r="C1313" s="233"/>
      <c r="D1313" s="6"/>
      <c r="E1313" s="6"/>
      <c r="F1313" s="6"/>
      <c r="G1313" s="6"/>
      <c r="H1313" s="192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</row>
    <row r="1314" spans="1:24" s="2" customFormat="1" x14ac:dyDescent="0.3">
      <c r="A1314" s="6"/>
      <c r="B1314" s="223"/>
      <c r="C1314" s="233"/>
      <c r="D1314" s="6"/>
      <c r="E1314" s="6"/>
      <c r="F1314" s="6"/>
      <c r="G1314" s="6"/>
      <c r="H1314" s="192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</row>
    <row r="1315" spans="1:24" s="2" customFormat="1" x14ac:dyDescent="0.3">
      <c r="A1315" s="6"/>
      <c r="B1315" s="223"/>
      <c r="C1315" s="233"/>
      <c r="D1315" s="6"/>
      <c r="E1315" s="6"/>
      <c r="F1315" s="6"/>
      <c r="G1315" s="6"/>
      <c r="H1315" s="192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</row>
    <row r="1316" spans="1:24" s="2" customFormat="1" x14ac:dyDescent="0.3">
      <c r="A1316" s="6"/>
      <c r="B1316" s="223"/>
      <c r="C1316" s="233"/>
      <c r="D1316" s="6"/>
      <c r="E1316" s="6"/>
      <c r="F1316" s="6"/>
      <c r="G1316" s="6"/>
      <c r="H1316" s="192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</row>
    <row r="1317" spans="1:24" s="2" customFormat="1" x14ac:dyDescent="0.3">
      <c r="A1317" s="6"/>
      <c r="B1317" s="223"/>
      <c r="C1317" s="233"/>
      <c r="D1317" s="6"/>
      <c r="E1317" s="6"/>
      <c r="F1317" s="6"/>
      <c r="G1317" s="6"/>
      <c r="H1317" s="192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</row>
    <row r="1318" spans="1:24" s="2" customFormat="1" x14ac:dyDescent="0.3">
      <c r="A1318" s="6"/>
      <c r="B1318" s="223"/>
      <c r="C1318" s="233"/>
      <c r="D1318" s="6"/>
      <c r="E1318" s="6"/>
      <c r="F1318" s="6"/>
      <c r="G1318" s="6"/>
      <c r="H1318" s="192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</row>
    <row r="1319" spans="1:24" s="2" customFormat="1" x14ac:dyDescent="0.3">
      <c r="A1319" s="6"/>
      <c r="B1319" s="223"/>
      <c r="C1319" s="233"/>
      <c r="D1319" s="6"/>
      <c r="E1319" s="6"/>
      <c r="F1319" s="6"/>
      <c r="G1319" s="6"/>
      <c r="H1319" s="192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</row>
    <row r="1320" spans="1:24" s="52" customFormat="1" ht="17.25" thickBot="1" x14ac:dyDescent="0.35">
      <c r="A1320" s="51"/>
      <c r="B1320" s="226"/>
      <c r="C1320" s="238"/>
      <c r="D1320" s="51"/>
      <c r="E1320" s="51"/>
      <c r="F1320" s="51"/>
      <c r="G1320" s="51"/>
      <c r="H1320" s="195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  <c r="S1320" s="51"/>
      <c r="T1320" s="51"/>
      <c r="U1320" s="51"/>
      <c r="V1320" s="51"/>
      <c r="W1320" s="51"/>
      <c r="X1320" s="51"/>
    </row>
    <row r="1321" spans="1:24" s="2" customFormat="1" ht="17.25" thickTop="1" x14ac:dyDescent="0.3">
      <c r="A1321" s="11">
        <v>251016</v>
      </c>
      <c r="B1321" s="221" t="s">
        <v>194</v>
      </c>
      <c r="C1321" s="231"/>
      <c r="D1321" s="6"/>
      <c r="E1321" s="6"/>
      <c r="F1321" s="6"/>
      <c r="G1321" s="6"/>
      <c r="H1321" s="190"/>
      <c r="I1321" s="11" t="s">
        <v>1217</v>
      </c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</row>
    <row r="1322" spans="1:24" s="2" customFormat="1" x14ac:dyDescent="0.3">
      <c r="A1322" s="11"/>
      <c r="B1322" s="221" t="s">
        <v>195</v>
      </c>
      <c r="C1322" s="231" t="s">
        <v>179</v>
      </c>
      <c r="D1322" s="6"/>
      <c r="E1322" s="6"/>
      <c r="F1322" s="6"/>
      <c r="G1322" s="6"/>
      <c r="H1322" s="192"/>
      <c r="I1322" s="341" t="s">
        <v>1233</v>
      </c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</row>
    <row r="1323" spans="1:24" s="2" customFormat="1" x14ac:dyDescent="0.3">
      <c r="A1323" s="11"/>
      <c r="B1323" s="221" t="s">
        <v>187</v>
      </c>
      <c r="C1323" s="231" t="s">
        <v>179</v>
      </c>
      <c r="D1323" s="6"/>
      <c r="E1323" s="6"/>
      <c r="F1323" s="6"/>
      <c r="G1323" s="6"/>
      <c r="H1323" s="192"/>
      <c r="I1323" s="347" t="s">
        <v>1402</v>
      </c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</row>
    <row r="1324" spans="1:24" s="2" customFormat="1" x14ac:dyDescent="0.3">
      <c r="A1324" s="6"/>
      <c r="B1324" s="223"/>
      <c r="C1324" s="233"/>
      <c r="D1324" s="6"/>
      <c r="E1324" s="6"/>
      <c r="F1324" s="6"/>
      <c r="G1324" s="6"/>
      <c r="H1324" s="192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</row>
    <row r="1325" spans="1:24" s="2" customFormat="1" x14ac:dyDescent="0.3">
      <c r="A1325" s="6"/>
      <c r="B1325" s="223"/>
      <c r="C1325" s="233"/>
      <c r="D1325" s="6"/>
      <c r="E1325" s="6"/>
      <c r="F1325" s="6"/>
      <c r="G1325" s="6"/>
      <c r="H1325" s="192"/>
      <c r="I1325" s="18" t="s">
        <v>1328</v>
      </c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</row>
    <row r="1326" spans="1:24" s="2" customFormat="1" x14ac:dyDescent="0.3">
      <c r="A1326" s="6"/>
      <c r="B1326" s="223"/>
      <c r="C1326" s="233"/>
      <c r="D1326" s="6"/>
      <c r="E1326" s="6"/>
      <c r="F1326" s="6"/>
      <c r="G1326" s="6"/>
      <c r="H1326" s="192"/>
      <c r="I1326" s="341" t="s">
        <v>1315</v>
      </c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</row>
    <row r="1327" spans="1:24" s="52" customFormat="1" ht="17.25" thickBot="1" x14ac:dyDescent="0.35">
      <c r="A1327" s="51"/>
      <c r="B1327" s="226"/>
      <c r="C1327" s="238"/>
      <c r="D1327" s="51"/>
      <c r="E1327" s="51"/>
      <c r="F1327" s="51"/>
      <c r="G1327" s="51"/>
      <c r="H1327" s="195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  <c r="S1327" s="51"/>
      <c r="T1327" s="51"/>
      <c r="U1327" s="51"/>
      <c r="V1327" s="51"/>
      <c r="W1327" s="51"/>
      <c r="X1327" s="51"/>
    </row>
    <row r="1328" spans="1:24" s="2" customFormat="1" ht="17.25" thickTop="1" x14ac:dyDescent="0.3">
      <c r="A1328" s="11">
        <v>251017</v>
      </c>
      <c r="B1328" s="221" t="s">
        <v>194</v>
      </c>
      <c r="C1328" s="231"/>
      <c r="D1328" s="6"/>
      <c r="E1328" s="6"/>
      <c r="F1328" s="6"/>
      <c r="G1328" s="6"/>
      <c r="H1328" s="192"/>
      <c r="I1328" s="11" t="s">
        <v>1217</v>
      </c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</row>
    <row r="1329" spans="1:24" s="2" customFormat="1" x14ac:dyDescent="0.3">
      <c r="A1329" s="11"/>
      <c r="B1329" s="221" t="s">
        <v>195</v>
      </c>
      <c r="C1329" s="231"/>
      <c r="D1329" s="6"/>
      <c r="E1329" s="6"/>
      <c r="F1329" s="6"/>
      <c r="G1329" s="6"/>
      <c r="H1329" s="192"/>
      <c r="I1329" s="88" t="s">
        <v>1403</v>
      </c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</row>
    <row r="1330" spans="1:24" s="2" customFormat="1" x14ac:dyDescent="0.3">
      <c r="A1330" s="11"/>
      <c r="B1330" s="221" t="s">
        <v>187</v>
      </c>
      <c r="C1330" s="231" t="s">
        <v>179</v>
      </c>
      <c r="D1330" s="6"/>
      <c r="E1330" s="6"/>
      <c r="F1330" s="6"/>
      <c r="G1330" s="6"/>
      <c r="H1330" s="192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</row>
    <row r="1331" spans="1:24" s="2" customFormat="1" x14ac:dyDescent="0.3">
      <c r="A1331" s="6"/>
      <c r="B1331" s="223"/>
      <c r="C1331" s="233"/>
      <c r="D1331" s="6"/>
      <c r="E1331" s="6"/>
      <c r="F1331" s="6"/>
      <c r="G1331" s="6"/>
      <c r="H1331" s="192"/>
      <c r="I1331" s="159" t="s">
        <v>1404</v>
      </c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</row>
    <row r="1332" spans="1:24" s="2" customFormat="1" x14ac:dyDescent="0.3">
      <c r="A1332" s="6"/>
      <c r="B1332" s="223"/>
      <c r="C1332" s="233"/>
      <c r="D1332" s="6"/>
      <c r="E1332" s="6"/>
      <c r="F1332" s="6"/>
      <c r="G1332" s="6"/>
      <c r="H1332" s="192"/>
      <c r="I1332" s="340" t="s">
        <v>1405</v>
      </c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</row>
    <row r="1333" spans="1:24" s="2" customFormat="1" x14ac:dyDescent="0.3">
      <c r="A1333" s="6"/>
      <c r="B1333" s="223"/>
      <c r="C1333" s="233"/>
      <c r="D1333" s="6"/>
      <c r="E1333" s="6"/>
      <c r="F1333" s="6"/>
      <c r="G1333" s="6"/>
      <c r="H1333" s="192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</row>
    <row r="1334" spans="1:24" s="2" customFormat="1" x14ac:dyDescent="0.3">
      <c r="A1334" s="6"/>
      <c r="B1334" s="223"/>
      <c r="C1334" s="233"/>
      <c r="D1334" s="6"/>
      <c r="E1334" s="6"/>
      <c r="F1334" s="6"/>
      <c r="G1334" s="6"/>
      <c r="H1334" s="192"/>
      <c r="I1334" s="11" t="s">
        <v>1406</v>
      </c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</row>
    <row r="1335" spans="1:24" s="2" customFormat="1" x14ac:dyDescent="0.3">
      <c r="A1335" s="6"/>
      <c r="B1335" s="223"/>
      <c r="C1335" s="233"/>
      <c r="D1335" s="6"/>
      <c r="E1335" s="6"/>
      <c r="F1335" s="6"/>
      <c r="G1335" s="6"/>
      <c r="H1335" s="192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</row>
    <row r="1336" spans="1:24" s="2" customFormat="1" x14ac:dyDescent="0.3">
      <c r="A1336" s="6"/>
      <c r="B1336" s="223"/>
      <c r="C1336" s="233"/>
      <c r="D1336" s="6"/>
      <c r="E1336" s="6"/>
      <c r="F1336" s="6"/>
      <c r="G1336" s="6"/>
      <c r="H1336" s="192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</row>
    <row r="1337" spans="1:24" s="2" customFormat="1" x14ac:dyDescent="0.3">
      <c r="A1337" s="6"/>
      <c r="B1337" s="223"/>
      <c r="C1337" s="233"/>
      <c r="D1337" s="6"/>
      <c r="E1337" s="6"/>
      <c r="F1337" s="6"/>
      <c r="G1337" s="6"/>
      <c r="H1337" s="192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</row>
    <row r="1338" spans="1:24" s="174" customFormat="1" ht="17.25" thickBot="1" x14ac:dyDescent="0.35">
      <c r="A1338" s="173"/>
      <c r="B1338" s="229"/>
      <c r="C1338" s="241"/>
      <c r="D1338" s="173"/>
      <c r="E1338" s="173"/>
      <c r="F1338" s="173"/>
      <c r="G1338" s="173"/>
      <c r="H1338" s="198"/>
      <c r="I1338" s="173"/>
      <c r="J1338" s="173"/>
      <c r="K1338" s="173"/>
      <c r="L1338" s="173"/>
      <c r="M1338" s="173"/>
      <c r="N1338" s="173"/>
      <c r="O1338" s="173"/>
      <c r="P1338" s="173"/>
      <c r="Q1338" s="173"/>
      <c r="R1338" s="173"/>
      <c r="S1338" s="173"/>
      <c r="T1338" s="173"/>
      <c r="U1338" s="173"/>
      <c r="V1338" s="173"/>
      <c r="W1338" s="173"/>
      <c r="X1338" s="173"/>
    </row>
    <row r="1339" spans="1:24" s="157" customFormat="1" ht="17.25" thickTop="1" x14ac:dyDescent="0.3">
      <c r="A1339" s="156">
        <v>251018</v>
      </c>
      <c r="B1339" s="220" t="s">
        <v>194</v>
      </c>
      <c r="C1339" s="230"/>
      <c r="D1339" s="154"/>
      <c r="E1339" s="154"/>
      <c r="F1339" s="154"/>
      <c r="G1339" s="154"/>
      <c r="H1339" s="189" t="s">
        <v>1283</v>
      </c>
      <c r="I1339" s="345" t="s">
        <v>1317</v>
      </c>
      <c r="J1339" s="154"/>
      <c r="K1339" s="154"/>
      <c r="L1339" s="154"/>
      <c r="M1339" s="154"/>
      <c r="N1339" s="154"/>
      <c r="O1339" s="154"/>
      <c r="P1339" s="154"/>
      <c r="Q1339" s="154"/>
      <c r="R1339" s="154"/>
      <c r="S1339" s="154"/>
      <c r="T1339" s="154"/>
      <c r="U1339" s="154"/>
      <c r="V1339" s="154"/>
      <c r="W1339" s="154"/>
      <c r="X1339" s="154"/>
    </row>
    <row r="1340" spans="1:24" s="2" customFormat="1" x14ac:dyDescent="0.3">
      <c r="A1340" s="11"/>
      <c r="B1340" s="221" t="s">
        <v>195</v>
      </c>
      <c r="C1340" s="231" t="s">
        <v>179</v>
      </c>
      <c r="D1340" s="6"/>
      <c r="E1340" s="6"/>
      <c r="F1340" s="6"/>
      <c r="G1340" s="6"/>
      <c r="H1340" s="192"/>
      <c r="I1340" s="341" t="s">
        <v>1407</v>
      </c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</row>
    <row r="1341" spans="1:24" s="2" customFormat="1" x14ac:dyDescent="0.3">
      <c r="A1341" s="11"/>
      <c r="B1341" s="221" t="s">
        <v>187</v>
      </c>
      <c r="C1341" s="231" t="s">
        <v>197</v>
      </c>
      <c r="D1341" s="6"/>
      <c r="E1341" s="6"/>
      <c r="F1341" s="6"/>
      <c r="G1341" s="6"/>
      <c r="H1341" s="192"/>
      <c r="I1341" s="341" t="s">
        <v>1233</v>
      </c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</row>
    <row r="1342" spans="1:24" s="2" customFormat="1" x14ac:dyDescent="0.3">
      <c r="A1342" s="6"/>
      <c r="B1342" s="223"/>
      <c r="C1342" s="233"/>
      <c r="D1342" s="6"/>
      <c r="E1342" s="6"/>
      <c r="F1342" s="6"/>
      <c r="G1342" s="6"/>
      <c r="H1342" s="192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</row>
    <row r="1343" spans="1:24" s="2" customFormat="1" x14ac:dyDescent="0.3">
      <c r="A1343" s="6"/>
      <c r="B1343" s="223"/>
      <c r="C1343" s="233"/>
      <c r="D1343" s="6"/>
      <c r="E1343" s="6"/>
      <c r="F1343" s="6"/>
      <c r="G1343" s="6"/>
      <c r="H1343" s="192"/>
      <c r="I1343" s="18" t="s">
        <v>1408</v>
      </c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</row>
    <row r="1344" spans="1:24" s="2" customFormat="1" x14ac:dyDescent="0.3">
      <c r="A1344" s="6"/>
      <c r="B1344" s="223"/>
      <c r="C1344" s="233"/>
      <c r="D1344" s="6"/>
      <c r="E1344" s="6"/>
      <c r="F1344" s="6"/>
      <c r="G1344" s="6"/>
      <c r="H1344" s="192"/>
      <c r="I1344" s="341" t="s">
        <v>1238</v>
      </c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</row>
    <row r="1345" spans="1:24" s="52" customFormat="1" ht="17.25" thickBot="1" x14ac:dyDescent="0.35">
      <c r="A1345" s="51"/>
      <c r="B1345" s="226"/>
      <c r="C1345" s="238"/>
      <c r="D1345" s="51"/>
      <c r="E1345" s="51"/>
      <c r="F1345" s="51"/>
      <c r="G1345" s="51"/>
      <c r="H1345" s="195"/>
      <c r="I1345" s="51"/>
      <c r="J1345" s="51"/>
      <c r="K1345" s="51"/>
      <c r="L1345" s="51"/>
      <c r="M1345" s="51"/>
      <c r="N1345" s="51"/>
      <c r="O1345" s="51"/>
      <c r="P1345" s="51"/>
      <c r="Q1345" s="51"/>
      <c r="R1345" s="51"/>
      <c r="S1345" s="51"/>
      <c r="T1345" s="51"/>
      <c r="U1345" s="51"/>
      <c r="V1345" s="51"/>
      <c r="W1345" s="51"/>
      <c r="X1345" s="51"/>
    </row>
    <row r="1346" spans="1:24" s="2" customFormat="1" ht="17.25" thickTop="1" x14ac:dyDescent="0.3">
      <c r="A1346" s="11">
        <v>251019</v>
      </c>
      <c r="B1346" s="221" t="s">
        <v>194</v>
      </c>
      <c r="C1346" s="231"/>
      <c r="D1346" s="6"/>
      <c r="E1346" s="6"/>
      <c r="F1346" s="6"/>
      <c r="G1346" s="6"/>
      <c r="H1346" s="190" t="s">
        <v>1280</v>
      </c>
      <c r="I1346" s="11" t="s">
        <v>1409</v>
      </c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</row>
    <row r="1347" spans="1:24" s="2" customFormat="1" x14ac:dyDescent="0.3">
      <c r="A1347" s="11"/>
      <c r="B1347" s="221" t="s">
        <v>195</v>
      </c>
      <c r="C1347" s="231" t="s">
        <v>197</v>
      </c>
      <c r="D1347" s="6"/>
      <c r="E1347" s="6"/>
      <c r="F1347" s="6"/>
      <c r="G1347" s="6"/>
      <c r="H1347" s="192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</row>
    <row r="1348" spans="1:24" s="2" customFormat="1" x14ac:dyDescent="0.3">
      <c r="A1348" s="11"/>
      <c r="B1348" s="221" t="s">
        <v>187</v>
      </c>
      <c r="C1348" s="231" t="s">
        <v>197</v>
      </c>
      <c r="D1348" s="6"/>
      <c r="E1348" s="6"/>
      <c r="F1348" s="6"/>
      <c r="G1348" s="6"/>
      <c r="H1348" s="192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</row>
    <row r="1349" spans="1:24" s="52" customFormat="1" ht="17.25" thickBot="1" x14ac:dyDescent="0.35">
      <c r="A1349" s="53"/>
      <c r="B1349" s="222"/>
      <c r="C1349" s="232"/>
      <c r="D1349" s="51"/>
      <c r="E1349" s="51"/>
      <c r="F1349" s="51"/>
      <c r="G1349" s="51"/>
      <c r="H1349" s="195"/>
      <c r="I1349" s="51"/>
      <c r="J1349" s="51"/>
      <c r="K1349" s="51"/>
      <c r="L1349" s="51"/>
      <c r="M1349" s="51"/>
      <c r="N1349" s="51"/>
      <c r="O1349" s="51"/>
      <c r="P1349" s="51"/>
      <c r="Q1349" s="51"/>
      <c r="R1349" s="51"/>
      <c r="S1349" s="51"/>
      <c r="T1349" s="51"/>
      <c r="U1349" s="51"/>
      <c r="V1349" s="51"/>
      <c r="W1349" s="51"/>
      <c r="X1349" s="51"/>
    </row>
    <row r="1350" spans="1:24" s="2" customFormat="1" ht="17.25" thickTop="1" x14ac:dyDescent="0.3">
      <c r="A1350" s="11">
        <v>251020</v>
      </c>
      <c r="B1350" s="221" t="s">
        <v>194</v>
      </c>
      <c r="C1350" s="231"/>
      <c r="D1350" s="11" t="s">
        <v>1410</v>
      </c>
      <c r="E1350" s="6"/>
      <c r="F1350" s="6"/>
      <c r="G1350" s="6"/>
      <c r="H1350" s="190" t="s">
        <v>325</v>
      </c>
      <c r="I1350" s="11" t="s">
        <v>899</v>
      </c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</row>
    <row r="1351" spans="1:24" s="2" customFormat="1" x14ac:dyDescent="0.3">
      <c r="A1351" s="41"/>
      <c r="B1351" s="348" t="s">
        <v>195</v>
      </c>
      <c r="C1351" s="349" t="s">
        <v>179</v>
      </c>
      <c r="D1351" s="28"/>
      <c r="E1351" s="6"/>
      <c r="F1351" s="6"/>
      <c r="G1351" s="6"/>
      <c r="H1351" s="192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</row>
    <row r="1352" spans="1:24" s="2" customFormat="1" x14ac:dyDescent="0.3">
      <c r="A1352" s="11"/>
      <c r="B1352" s="221" t="s">
        <v>187</v>
      </c>
      <c r="C1352" s="231"/>
      <c r="D1352" s="6"/>
      <c r="E1352" s="6"/>
      <c r="F1352" s="6"/>
      <c r="G1352" s="6"/>
      <c r="H1352" s="192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</row>
    <row r="1353" spans="1:24" s="52" customFormat="1" ht="17.25" thickBot="1" x14ac:dyDescent="0.35">
      <c r="A1353" s="51"/>
      <c r="B1353" s="226"/>
      <c r="C1353" s="238"/>
      <c r="D1353" s="51"/>
      <c r="E1353" s="51"/>
      <c r="F1353" s="51"/>
      <c r="G1353" s="51"/>
      <c r="H1353" s="195"/>
      <c r="I1353" s="51"/>
      <c r="J1353" s="51"/>
      <c r="K1353" s="51"/>
      <c r="L1353" s="51"/>
      <c r="M1353" s="51"/>
      <c r="N1353" s="51"/>
      <c r="O1353" s="51"/>
      <c r="P1353" s="51"/>
      <c r="Q1353" s="51"/>
      <c r="R1353" s="51"/>
      <c r="S1353" s="51"/>
      <c r="T1353" s="51"/>
      <c r="U1353" s="51"/>
      <c r="V1353" s="51"/>
      <c r="W1353" s="51"/>
      <c r="X1353" s="51"/>
    </row>
    <row r="1354" spans="1:24" s="2" customFormat="1" ht="17.25" thickTop="1" x14ac:dyDescent="0.3">
      <c r="A1354" s="11">
        <v>251021</v>
      </c>
      <c r="B1354" s="221" t="s">
        <v>194</v>
      </c>
      <c r="C1354" s="231" t="s">
        <v>197</v>
      </c>
      <c r="D1354" s="6"/>
      <c r="E1354" s="6"/>
      <c r="F1354" s="6"/>
      <c r="G1354" s="6"/>
      <c r="H1354" s="190" t="s">
        <v>325</v>
      </c>
      <c r="I1354" s="11" t="s">
        <v>1217</v>
      </c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</row>
    <row r="1355" spans="1:24" s="2" customFormat="1" x14ac:dyDescent="0.3">
      <c r="A1355" s="11"/>
      <c r="B1355" s="221" t="s">
        <v>195</v>
      </c>
      <c r="C1355" s="231" t="s">
        <v>179</v>
      </c>
      <c r="D1355" s="6"/>
      <c r="E1355" s="6"/>
      <c r="F1355" s="6"/>
      <c r="G1355" s="6"/>
      <c r="H1355" s="192"/>
      <c r="I1355" s="341" t="s">
        <v>1343</v>
      </c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</row>
    <row r="1356" spans="1:24" s="2" customFormat="1" x14ac:dyDescent="0.3">
      <c r="A1356" s="11"/>
      <c r="B1356" s="221" t="s">
        <v>187</v>
      </c>
      <c r="C1356" s="231" t="s">
        <v>197</v>
      </c>
      <c r="D1356" s="6"/>
      <c r="E1356" s="6"/>
      <c r="F1356" s="6"/>
      <c r="G1356" s="6"/>
      <c r="H1356" s="192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</row>
    <row r="1357" spans="1:24" s="2" customFormat="1" x14ac:dyDescent="0.3">
      <c r="A1357" s="6"/>
      <c r="B1357" s="223"/>
      <c r="C1357" s="233"/>
      <c r="D1357" s="6"/>
      <c r="E1357" s="6"/>
      <c r="F1357" s="6"/>
      <c r="G1357" s="6"/>
      <c r="H1357" s="192"/>
      <c r="I1357" s="18" t="s">
        <v>1338</v>
      </c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</row>
    <row r="1358" spans="1:24" s="2" customFormat="1" x14ac:dyDescent="0.3">
      <c r="A1358" s="6"/>
      <c r="B1358" s="223"/>
      <c r="C1358" s="233"/>
      <c r="D1358" s="6"/>
      <c r="E1358" s="6"/>
      <c r="F1358" s="6"/>
      <c r="G1358" s="6"/>
      <c r="H1358" s="192"/>
      <c r="I1358" s="341" t="s">
        <v>1315</v>
      </c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</row>
    <row r="1359" spans="1:24" s="52" customFormat="1" ht="17.25" thickBot="1" x14ac:dyDescent="0.35">
      <c r="A1359" s="51"/>
      <c r="B1359" s="226"/>
      <c r="C1359" s="238"/>
      <c r="D1359" s="51"/>
      <c r="E1359" s="51"/>
      <c r="F1359" s="51"/>
      <c r="G1359" s="51"/>
      <c r="H1359" s="195"/>
      <c r="I1359" s="51"/>
      <c r="J1359" s="51"/>
      <c r="K1359" s="51"/>
      <c r="L1359" s="51"/>
      <c r="M1359" s="51"/>
      <c r="N1359" s="51"/>
      <c r="O1359" s="51"/>
      <c r="P1359" s="51"/>
      <c r="Q1359" s="51"/>
      <c r="R1359" s="51"/>
      <c r="S1359" s="51"/>
      <c r="T1359" s="51"/>
      <c r="U1359" s="51"/>
      <c r="V1359" s="51"/>
      <c r="W1359" s="51"/>
      <c r="X1359" s="51"/>
    </row>
    <row r="1360" spans="1:24" s="2" customFormat="1" ht="17.25" thickTop="1" x14ac:dyDescent="0.3">
      <c r="A1360" s="11">
        <v>251022</v>
      </c>
      <c r="B1360" s="221" t="s">
        <v>194</v>
      </c>
      <c r="C1360" s="231" t="s">
        <v>179</v>
      </c>
      <c r="D1360" s="6"/>
      <c r="E1360" s="6"/>
      <c r="F1360" s="6"/>
      <c r="G1360" s="6"/>
      <c r="H1360" s="190" t="s">
        <v>1283</v>
      </c>
      <c r="I1360" s="18" t="s">
        <v>1392</v>
      </c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</row>
    <row r="1361" spans="1:24" s="2" customFormat="1" x14ac:dyDescent="0.3">
      <c r="A1361" s="11"/>
      <c r="B1361" s="221" t="s">
        <v>195</v>
      </c>
      <c r="C1361" s="231" t="s">
        <v>197</v>
      </c>
      <c r="D1361" s="6"/>
      <c r="E1361" s="6"/>
      <c r="F1361" s="6"/>
      <c r="G1361" s="6"/>
      <c r="H1361" s="192"/>
      <c r="I1361" s="341" t="s">
        <v>1238</v>
      </c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</row>
    <row r="1362" spans="1:24" s="2" customFormat="1" x14ac:dyDescent="0.3">
      <c r="A1362" s="11"/>
      <c r="B1362" s="221" t="s">
        <v>187</v>
      </c>
      <c r="C1362" s="231"/>
      <c r="D1362" s="6"/>
      <c r="E1362" s="6"/>
      <c r="F1362" s="6"/>
      <c r="G1362" s="6"/>
      <c r="H1362" s="192"/>
      <c r="I1362" s="341" t="s">
        <v>1411</v>
      </c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</row>
    <row r="1363" spans="1:24" s="2" customFormat="1" x14ac:dyDescent="0.3">
      <c r="A1363" s="6"/>
      <c r="B1363" s="223"/>
      <c r="C1363" s="233"/>
      <c r="D1363" s="6"/>
      <c r="E1363" s="6"/>
      <c r="F1363" s="6"/>
      <c r="G1363" s="6"/>
      <c r="H1363" s="192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</row>
    <row r="1364" spans="1:24" s="2" customFormat="1" x14ac:dyDescent="0.3">
      <c r="A1364" s="6"/>
      <c r="B1364" s="223"/>
      <c r="C1364" s="233"/>
      <c r="D1364" s="6"/>
      <c r="E1364" s="6"/>
      <c r="F1364" s="6"/>
      <c r="G1364" s="6"/>
      <c r="H1364" s="192"/>
      <c r="I1364" s="18" t="s">
        <v>1385</v>
      </c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</row>
    <row r="1365" spans="1:24" s="2" customFormat="1" x14ac:dyDescent="0.3">
      <c r="A1365" s="6"/>
      <c r="B1365" s="223"/>
      <c r="C1365" s="233"/>
      <c r="D1365" s="6"/>
      <c r="E1365" s="6"/>
      <c r="F1365" s="6"/>
      <c r="G1365" s="6"/>
      <c r="H1365" s="192"/>
      <c r="I1365" s="341" t="s">
        <v>1238</v>
      </c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</row>
    <row r="1366" spans="1:24" s="174" customFormat="1" ht="17.25" thickBot="1" x14ac:dyDescent="0.35">
      <c r="A1366" s="173"/>
      <c r="B1366" s="229"/>
      <c r="C1366" s="241"/>
      <c r="D1366" s="173"/>
      <c r="E1366" s="173"/>
      <c r="F1366" s="173"/>
      <c r="G1366" s="173"/>
      <c r="H1366" s="198"/>
      <c r="I1366" s="173"/>
      <c r="J1366" s="173"/>
      <c r="K1366" s="173"/>
      <c r="L1366" s="173"/>
      <c r="M1366" s="173"/>
      <c r="N1366" s="173"/>
      <c r="O1366" s="173"/>
      <c r="P1366" s="173"/>
      <c r="Q1366" s="173"/>
      <c r="R1366" s="173"/>
      <c r="S1366" s="173"/>
      <c r="T1366" s="173"/>
      <c r="U1366" s="173"/>
      <c r="V1366" s="173"/>
      <c r="W1366" s="173"/>
      <c r="X1366" s="173"/>
    </row>
    <row r="1367" spans="1:24" s="2" customFormat="1" ht="17.25" thickTop="1" x14ac:dyDescent="0.3">
      <c r="A1367" s="11">
        <v>251023</v>
      </c>
      <c r="B1367" s="221" t="s">
        <v>194</v>
      </c>
      <c r="C1367" s="231"/>
      <c r="D1367" s="6"/>
      <c r="E1367" s="6"/>
      <c r="F1367" s="6"/>
      <c r="G1367" s="6"/>
      <c r="H1367" s="190" t="s">
        <v>1322</v>
      </c>
      <c r="I1367" s="11" t="s">
        <v>1217</v>
      </c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</row>
    <row r="1368" spans="1:24" s="2" customFormat="1" x14ac:dyDescent="0.3">
      <c r="A1368" s="11"/>
      <c r="B1368" s="221" t="s">
        <v>195</v>
      </c>
      <c r="C1368" s="231" t="s">
        <v>179</v>
      </c>
      <c r="D1368" s="6"/>
      <c r="E1368" s="6"/>
      <c r="F1368" s="6"/>
      <c r="G1368" s="6"/>
      <c r="H1368" s="192"/>
      <c r="I1368" s="159" t="s">
        <v>1233</v>
      </c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</row>
    <row r="1369" spans="1:24" s="2" customFormat="1" x14ac:dyDescent="0.3">
      <c r="A1369" s="11"/>
      <c r="B1369" s="221" t="s">
        <v>187</v>
      </c>
      <c r="C1369" s="231"/>
      <c r="D1369" s="6"/>
      <c r="E1369" s="6"/>
      <c r="F1369" s="6"/>
      <c r="G1369" s="6"/>
      <c r="H1369" s="192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</row>
    <row r="1370" spans="1:24" s="52" customFormat="1" ht="17.25" thickBot="1" x14ac:dyDescent="0.35">
      <c r="A1370" s="51"/>
      <c r="B1370" s="226"/>
      <c r="C1370" s="238"/>
      <c r="D1370" s="51"/>
      <c r="E1370" s="51"/>
      <c r="F1370" s="51"/>
      <c r="G1370" s="51"/>
      <c r="H1370" s="195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  <c r="S1370" s="51"/>
      <c r="T1370" s="51"/>
      <c r="U1370" s="51"/>
      <c r="V1370" s="51"/>
      <c r="W1370" s="51"/>
      <c r="X1370" s="51"/>
    </row>
    <row r="1371" spans="1:24" s="2" customFormat="1" ht="17.25" thickTop="1" x14ac:dyDescent="0.3">
      <c r="A1371" s="11">
        <v>251024</v>
      </c>
      <c r="B1371" s="221" t="s">
        <v>194</v>
      </c>
      <c r="C1371" s="231"/>
      <c r="D1371" s="6"/>
      <c r="E1371" s="6"/>
      <c r="F1371" s="6"/>
      <c r="G1371" s="6"/>
      <c r="H1371" s="190" t="s">
        <v>1322</v>
      </c>
      <c r="I1371" s="11" t="s">
        <v>1413</v>
      </c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</row>
    <row r="1372" spans="1:24" s="2" customFormat="1" x14ac:dyDescent="0.3">
      <c r="A1372" s="11"/>
      <c r="B1372" s="221" t="s">
        <v>195</v>
      </c>
      <c r="C1372" s="231" t="s">
        <v>179</v>
      </c>
      <c r="D1372" s="6"/>
      <c r="E1372" s="6"/>
      <c r="F1372" s="6"/>
      <c r="G1372" s="6"/>
      <c r="H1372" s="192"/>
      <c r="I1372" s="341" t="s">
        <v>1414</v>
      </c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</row>
    <row r="1373" spans="1:24" s="2" customFormat="1" x14ac:dyDescent="0.3">
      <c r="A1373" s="11"/>
      <c r="B1373" s="221" t="s">
        <v>187</v>
      </c>
      <c r="C1373" s="231"/>
      <c r="D1373" s="6"/>
      <c r="E1373" s="6"/>
      <c r="F1373" s="6"/>
      <c r="G1373" s="6"/>
      <c r="H1373" s="192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</row>
    <row r="1374" spans="1:24" s="2" customFormat="1" x14ac:dyDescent="0.3">
      <c r="A1374" s="6"/>
      <c r="B1374" s="223"/>
      <c r="C1374" s="233"/>
      <c r="D1374" s="6"/>
      <c r="E1374" s="6"/>
      <c r="F1374" s="6"/>
      <c r="G1374" s="6"/>
      <c r="H1374" s="192"/>
      <c r="I1374" s="11" t="s">
        <v>1415</v>
      </c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</row>
    <row r="1375" spans="1:24" s="52" customFormat="1" ht="17.25" thickBot="1" x14ac:dyDescent="0.35">
      <c r="A1375" s="51"/>
      <c r="B1375" s="226"/>
      <c r="C1375" s="238"/>
      <c r="D1375" s="51"/>
      <c r="E1375" s="51"/>
      <c r="F1375" s="51"/>
      <c r="G1375" s="51"/>
      <c r="H1375" s="195"/>
      <c r="I1375" s="346" t="s">
        <v>1416</v>
      </c>
      <c r="J1375" s="51"/>
      <c r="K1375" s="51"/>
      <c r="L1375" s="51"/>
      <c r="M1375" s="51"/>
      <c r="N1375" s="51"/>
      <c r="O1375" s="51"/>
      <c r="P1375" s="51"/>
      <c r="Q1375" s="51"/>
      <c r="R1375" s="51"/>
      <c r="S1375" s="51"/>
      <c r="T1375" s="51"/>
      <c r="U1375" s="51"/>
      <c r="V1375" s="51"/>
      <c r="W1375" s="51"/>
      <c r="X1375" s="51"/>
    </row>
    <row r="1376" spans="1:24" s="2" customFormat="1" ht="17.25" thickTop="1" x14ac:dyDescent="0.3">
      <c r="A1376" s="11">
        <v>251025</v>
      </c>
      <c r="B1376" s="221" t="s">
        <v>194</v>
      </c>
      <c r="C1376" s="231" t="s">
        <v>179</v>
      </c>
      <c r="D1376" s="6"/>
      <c r="E1376" s="6"/>
      <c r="F1376" s="6"/>
      <c r="G1376" s="6"/>
      <c r="H1376" s="190" t="s">
        <v>1322</v>
      </c>
      <c r="I1376" s="11" t="s">
        <v>1413</v>
      </c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</row>
    <row r="1377" spans="1:24" s="2" customFormat="1" x14ac:dyDescent="0.3">
      <c r="A1377" s="11"/>
      <c r="B1377" s="221" t="s">
        <v>195</v>
      </c>
      <c r="C1377" s="231" t="s">
        <v>197</v>
      </c>
      <c r="D1377" s="6"/>
      <c r="E1377" s="6"/>
      <c r="F1377" s="6"/>
      <c r="G1377" s="6"/>
      <c r="H1377" s="192"/>
      <c r="I1377" s="341" t="s">
        <v>1343</v>
      </c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</row>
    <row r="1378" spans="1:24" s="2" customFormat="1" x14ac:dyDescent="0.3">
      <c r="A1378" s="11"/>
      <c r="B1378" s="221" t="s">
        <v>187</v>
      </c>
      <c r="C1378" s="231" t="s">
        <v>197</v>
      </c>
      <c r="D1378" s="6"/>
      <c r="E1378" s="11"/>
      <c r="F1378" s="6"/>
      <c r="G1378" s="6"/>
      <c r="H1378" s="192"/>
      <c r="I1378" s="341" t="s">
        <v>1315</v>
      </c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</row>
    <row r="1379" spans="1:24" s="2" customFormat="1" x14ac:dyDescent="0.3">
      <c r="A1379" s="6"/>
      <c r="B1379" s="223"/>
      <c r="C1379" s="233"/>
      <c r="D1379" s="6"/>
      <c r="E1379" s="11"/>
      <c r="F1379" s="6"/>
      <c r="G1379" s="6"/>
      <c r="H1379" s="192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</row>
    <row r="1380" spans="1:24" s="2" customFormat="1" x14ac:dyDescent="0.3">
      <c r="A1380" s="6"/>
      <c r="B1380" s="223"/>
      <c r="C1380" s="233"/>
      <c r="D1380" s="6"/>
      <c r="E1380" s="11"/>
      <c r="F1380" s="6"/>
      <c r="G1380" s="6"/>
      <c r="H1380" s="192"/>
      <c r="I1380" s="18" t="s">
        <v>1318</v>
      </c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</row>
    <row r="1381" spans="1:24" s="2" customFormat="1" x14ac:dyDescent="0.3">
      <c r="A1381" s="6"/>
      <c r="B1381" s="223"/>
      <c r="C1381" s="233"/>
      <c r="D1381" s="6"/>
      <c r="E1381" s="11"/>
      <c r="F1381" s="6"/>
      <c r="G1381" s="6"/>
      <c r="H1381" s="192"/>
      <c r="I1381" s="341" t="s">
        <v>1315</v>
      </c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</row>
    <row r="1382" spans="1:24" s="2" customFormat="1" x14ac:dyDescent="0.3">
      <c r="A1382" s="6"/>
      <c r="B1382" s="223"/>
      <c r="C1382" s="233"/>
      <c r="D1382" s="6"/>
      <c r="E1382" s="6"/>
      <c r="F1382" s="6"/>
      <c r="G1382" s="6"/>
      <c r="H1382" s="192"/>
      <c r="I1382" s="341" t="s">
        <v>1238</v>
      </c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</row>
    <row r="1383" spans="1:24" s="174" customFormat="1" ht="17.25" thickBot="1" x14ac:dyDescent="0.35">
      <c r="A1383" s="173"/>
      <c r="B1383" s="229"/>
      <c r="C1383" s="241"/>
      <c r="D1383" s="173"/>
      <c r="E1383" s="173"/>
      <c r="F1383" s="173"/>
      <c r="G1383" s="173"/>
      <c r="H1383" s="198"/>
      <c r="I1383" s="173"/>
      <c r="J1383" s="173"/>
      <c r="K1383" s="173"/>
      <c r="L1383" s="173"/>
      <c r="M1383" s="173"/>
      <c r="N1383" s="173"/>
      <c r="O1383" s="173"/>
      <c r="P1383" s="173"/>
      <c r="Q1383" s="173"/>
      <c r="R1383" s="173"/>
      <c r="S1383" s="173"/>
      <c r="T1383" s="173"/>
      <c r="U1383" s="173"/>
      <c r="V1383" s="173"/>
      <c r="W1383" s="173"/>
      <c r="X1383" s="173"/>
    </row>
    <row r="1384" spans="1:24" s="2" customFormat="1" ht="17.25" thickTop="1" x14ac:dyDescent="0.3">
      <c r="A1384" s="11">
        <v>251026</v>
      </c>
      <c r="B1384" s="221" t="s">
        <v>194</v>
      </c>
      <c r="C1384" s="231"/>
      <c r="D1384" s="6"/>
      <c r="E1384" s="6"/>
      <c r="F1384" s="6"/>
      <c r="G1384" s="6"/>
      <c r="H1384" s="190" t="s">
        <v>325</v>
      </c>
      <c r="I1384" s="11" t="s">
        <v>1413</v>
      </c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</row>
    <row r="1385" spans="1:24" s="2" customFormat="1" x14ac:dyDescent="0.3">
      <c r="A1385" s="11"/>
      <c r="B1385" s="221" t="s">
        <v>195</v>
      </c>
      <c r="C1385" s="231" t="s">
        <v>197</v>
      </c>
      <c r="D1385" s="6"/>
      <c r="E1385" s="6"/>
      <c r="F1385" s="6"/>
      <c r="G1385" s="6"/>
      <c r="H1385" s="192"/>
      <c r="I1385" s="341" t="s">
        <v>1417</v>
      </c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</row>
    <row r="1386" spans="1:24" s="2" customFormat="1" x14ac:dyDescent="0.3">
      <c r="A1386" s="11"/>
      <c r="B1386" s="221" t="s">
        <v>187</v>
      </c>
      <c r="C1386" s="231" t="s">
        <v>197</v>
      </c>
      <c r="D1386" s="6"/>
      <c r="E1386" s="6"/>
      <c r="F1386" s="6"/>
      <c r="G1386" s="6"/>
      <c r="H1386" s="192"/>
      <c r="I1386" s="341" t="s">
        <v>1418</v>
      </c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</row>
    <row r="1387" spans="1:24" s="52" customFormat="1" ht="17.25" thickBot="1" x14ac:dyDescent="0.35">
      <c r="A1387" s="51"/>
      <c r="B1387" s="226"/>
      <c r="C1387" s="238"/>
      <c r="D1387" s="51"/>
      <c r="E1387" s="51"/>
      <c r="F1387" s="51"/>
      <c r="G1387" s="51"/>
      <c r="H1387" s="195"/>
      <c r="I1387" s="51"/>
      <c r="J1387" s="51"/>
      <c r="K1387" s="51"/>
      <c r="L1387" s="51"/>
      <c r="M1387" s="51"/>
      <c r="N1387" s="51"/>
      <c r="O1387" s="51"/>
      <c r="P1387" s="51"/>
      <c r="Q1387" s="51"/>
      <c r="R1387" s="51"/>
      <c r="S1387" s="51"/>
      <c r="T1387" s="51"/>
      <c r="U1387" s="51"/>
      <c r="V1387" s="51"/>
      <c r="W1387" s="51"/>
      <c r="X1387" s="51"/>
    </row>
    <row r="1388" spans="1:24" s="2" customFormat="1" ht="17.25" thickTop="1" x14ac:dyDescent="0.3">
      <c r="A1388" s="11">
        <v>251027</v>
      </c>
      <c r="B1388" s="221" t="s">
        <v>194</v>
      </c>
      <c r="C1388" s="231"/>
      <c r="D1388" s="6"/>
      <c r="E1388" s="6"/>
      <c r="F1388" s="6"/>
      <c r="G1388" s="6"/>
      <c r="H1388" s="190" t="s">
        <v>325</v>
      </c>
      <c r="I1388" s="11" t="s">
        <v>1413</v>
      </c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</row>
    <row r="1389" spans="1:24" s="2" customFormat="1" x14ac:dyDescent="0.3">
      <c r="A1389" s="11"/>
      <c r="B1389" s="221" t="s">
        <v>195</v>
      </c>
      <c r="C1389" s="231"/>
      <c r="D1389" s="6"/>
      <c r="E1389" s="6"/>
      <c r="F1389" s="6"/>
      <c r="G1389" s="6"/>
      <c r="H1389" s="192"/>
      <c r="I1389" s="341" t="s">
        <v>1418</v>
      </c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</row>
    <row r="1390" spans="1:24" s="2" customFormat="1" x14ac:dyDescent="0.3">
      <c r="A1390" s="11"/>
      <c r="B1390" s="221" t="s">
        <v>187</v>
      </c>
      <c r="C1390" s="231"/>
      <c r="D1390" s="6"/>
      <c r="E1390" s="6"/>
      <c r="F1390" s="6"/>
      <c r="G1390" s="6"/>
      <c r="H1390" s="192"/>
      <c r="I1390" s="11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</row>
    <row r="1391" spans="1:24" s="2" customFormat="1" x14ac:dyDescent="0.3">
      <c r="A1391" s="6"/>
      <c r="B1391" s="223"/>
      <c r="C1391" s="233"/>
      <c r="D1391" s="6"/>
      <c r="E1391" s="6"/>
      <c r="F1391" s="6"/>
      <c r="G1391" s="6"/>
      <c r="H1391" s="192"/>
      <c r="I1391" s="18" t="s">
        <v>1321</v>
      </c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</row>
    <row r="1392" spans="1:24" s="2" customFormat="1" x14ac:dyDescent="0.3">
      <c r="A1392" s="6"/>
      <c r="B1392" s="223"/>
      <c r="C1392" s="233"/>
      <c r="D1392" s="6"/>
      <c r="E1392" s="6"/>
      <c r="F1392" s="6"/>
      <c r="G1392" s="6"/>
      <c r="H1392" s="192"/>
      <c r="I1392" s="341" t="s">
        <v>1238</v>
      </c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</row>
    <row r="1393" spans="1:24" s="2" customFormat="1" x14ac:dyDescent="0.3">
      <c r="A1393" s="6"/>
      <c r="B1393" s="223"/>
      <c r="C1393" s="233"/>
      <c r="D1393" s="6"/>
      <c r="E1393" s="6"/>
      <c r="F1393" s="6"/>
      <c r="G1393" s="6"/>
      <c r="H1393" s="192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</row>
    <row r="1394" spans="1:24" s="2" customFormat="1" x14ac:dyDescent="0.3">
      <c r="A1394" s="6"/>
      <c r="B1394" s="223"/>
      <c r="C1394" s="233"/>
      <c r="D1394" s="6"/>
      <c r="E1394" s="6"/>
      <c r="F1394" s="6"/>
      <c r="G1394" s="6"/>
      <c r="H1394" s="192"/>
      <c r="I1394" s="18" t="s">
        <v>1385</v>
      </c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</row>
    <row r="1395" spans="1:24" s="2" customFormat="1" x14ac:dyDescent="0.3">
      <c r="A1395" s="6"/>
      <c r="B1395" s="223"/>
      <c r="C1395" s="233"/>
      <c r="D1395" s="6"/>
      <c r="E1395" s="6"/>
      <c r="F1395" s="6"/>
      <c r="G1395" s="6"/>
      <c r="H1395" s="192"/>
      <c r="I1395" s="341" t="s">
        <v>1418</v>
      </c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</row>
    <row r="1396" spans="1:24" s="52" customFormat="1" ht="17.25" thickBot="1" x14ac:dyDescent="0.35">
      <c r="A1396" s="51"/>
      <c r="B1396" s="226"/>
      <c r="C1396" s="238"/>
      <c r="D1396" s="51"/>
      <c r="E1396" s="51"/>
      <c r="F1396" s="51"/>
      <c r="G1396" s="51"/>
      <c r="H1396" s="195"/>
      <c r="I1396" s="51"/>
      <c r="J1396" s="51"/>
      <c r="K1396" s="51"/>
      <c r="L1396" s="51"/>
      <c r="M1396" s="51"/>
      <c r="N1396" s="51"/>
      <c r="O1396" s="51"/>
      <c r="P1396" s="51"/>
      <c r="Q1396" s="51"/>
      <c r="R1396" s="51"/>
      <c r="S1396" s="51"/>
      <c r="T1396" s="51"/>
      <c r="U1396" s="51"/>
      <c r="V1396" s="51"/>
      <c r="W1396" s="51"/>
      <c r="X1396" s="51"/>
    </row>
    <row r="1397" spans="1:24" s="2" customFormat="1" ht="17.25" thickTop="1" x14ac:dyDescent="0.3">
      <c r="A1397" s="11">
        <v>251030</v>
      </c>
      <c r="B1397" s="221" t="s">
        <v>194</v>
      </c>
      <c r="C1397" s="231"/>
      <c r="D1397" s="6"/>
      <c r="E1397" s="6"/>
      <c r="F1397" s="6"/>
      <c r="G1397" s="6"/>
      <c r="H1397" s="192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</row>
    <row r="1398" spans="1:24" s="2" customFormat="1" x14ac:dyDescent="0.3">
      <c r="A1398" s="11"/>
      <c r="B1398" s="221" t="s">
        <v>195</v>
      </c>
      <c r="C1398" s="231" t="s">
        <v>179</v>
      </c>
      <c r="D1398" s="6"/>
      <c r="E1398" s="6"/>
      <c r="F1398" s="6"/>
      <c r="G1398" s="6"/>
      <c r="H1398" s="192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</row>
    <row r="1399" spans="1:24" s="2" customFormat="1" x14ac:dyDescent="0.3">
      <c r="A1399" s="11"/>
      <c r="B1399" s="221" t="s">
        <v>187</v>
      </c>
      <c r="C1399" s="231"/>
      <c r="D1399" s="6"/>
      <c r="E1399" s="6"/>
      <c r="F1399" s="6"/>
      <c r="G1399" s="6"/>
      <c r="H1399" s="192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</row>
    <row r="1400" spans="1:24" s="52" customFormat="1" ht="17.25" thickBot="1" x14ac:dyDescent="0.35">
      <c r="A1400" s="51"/>
      <c r="B1400" s="226"/>
      <c r="C1400" s="238"/>
      <c r="D1400" s="51"/>
      <c r="E1400" s="51"/>
      <c r="F1400" s="51"/>
      <c r="G1400" s="51"/>
      <c r="H1400" s="195"/>
      <c r="I1400" s="51"/>
      <c r="J1400" s="51"/>
      <c r="K1400" s="51"/>
      <c r="L1400" s="51"/>
      <c r="M1400" s="51"/>
      <c r="N1400" s="51"/>
      <c r="O1400" s="51"/>
      <c r="P1400" s="51"/>
      <c r="Q1400" s="51"/>
      <c r="R1400" s="51"/>
      <c r="S1400" s="51"/>
      <c r="T1400" s="51"/>
      <c r="U1400" s="51"/>
      <c r="V1400" s="51"/>
      <c r="W1400" s="51"/>
      <c r="X1400" s="51"/>
    </row>
    <row r="1401" spans="1:24" s="2" customFormat="1" ht="17.25" thickTop="1" x14ac:dyDescent="0.3">
      <c r="A1401" s="11">
        <v>251031</v>
      </c>
      <c r="B1401" s="221" t="s">
        <v>194</v>
      </c>
      <c r="C1401" s="231" t="s">
        <v>179</v>
      </c>
      <c r="D1401" s="6"/>
      <c r="E1401" s="6"/>
      <c r="F1401" s="6"/>
      <c r="G1401" s="6"/>
      <c r="H1401" s="190" t="s">
        <v>1322</v>
      </c>
      <c r="I1401" s="11" t="s">
        <v>1413</v>
      </c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</row>
    <row r="1402" spans="1:24" s="2" customFormat="1" x14ac:dyDescent="0.3">
      <c r="A1402" s="11"/>
      <c r="B1402" s="221" t="s">
        <v>195</v>
      </c>
      <c r="C1402" s="231" t="s">
        <v>179</v>
      </c>
      <c r="D1402" s="6"/>
      <c r="E1402" s="6"/>
      <c r="F1402" s="6"/>
      <c r="G1402" s="6"/>
      <c r="H1402" s="192"/>
      <c r="I1402" s="341" t="s">
        <v>1418</v>
      </c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</row>
    <row r="1403" spans="1:24" s="2" customFormat="1" x14ac:dyDescent="0.3">
      <c r="A1403" s="11"/>
      <c r="B1403" s="221" t="s">
        <v>187</v>
      </c>
      <c r="C1403" s="231"/>
      <c r="D1403" s="6"/>
      <c r="E1403" s="6"/>
      <c r="F1403" s="6"/>
      <c r="G1403" s="6"/>
      <c r="H1403" s="192"/>
      <c r="I1403" s="11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</row>
    <row r="1404" spans="1:24" s="174" customFormat="1" ht="17.25" thickBot="1" x14ac:dyDescent="0.35">
      <c r="A1404" s="173"/>
      <c r="B1404" s="229"/>
      <c r="C1404" s="241"/>
      <c r="D1404" s="173"/>
      <c r="E1404" s="173"/>
      <c r="F1404" s="173"/>
      <c r="G1404" s="173"/>
      <c r="H1404" s="198"/>
      <c r="I1404" s="173"/>
      <c r="J1404" s="173"/>
      <c r="K1404" s="173"/>
      <c r="L1404" s="173"/>
      <c r="M1404" s="173"/>
      <c r="N1404" s="173"/>
      <c r="O1404" s="173"/>
      <c r="P1404" s="173"/>
      <c r="Q1404" s="173"/>
      <c r="R1404" s="173"/>
      <c r="S1404" s="173"/>
      <c r="T1404" s="173"/>
      <c r="U1404" s="173"/>
      <c r="V1404" s="173"/>
      <c r="W1404" s="173"/>
      <c r="X1404" s="173"/>
    </row>
    <row r="1405" spans="1:24" s="2" customFormat="1" ht="17.25" thickTop="1" x14ac:dyDescent="0.3">
      <c r="A1405" s="11">
        <v>251101</v>
      </c>
      <c r="B1405" s="221" t="s">
        <v>194</v>
      </c>
      <c r="C1405" s="231" t="s">
        <v>179</v>
      </c>
      <c r="D1405" s="6"/>
      <c r="E1405" s="6"/>
      <c r="F1405" s="6"/>
      <c r="G1405" s="6"/>
      <c r="H1405" s="190" t="s">
        <v>325</v>
      </c>
      <c r="I1405" s="11" t="s">
        <v>1413</v>
      </c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</row>
    <row r="1406" spans="1:24" s="2" customFormat="1" x14ac:dyDescent="0.3">
      <c r="A1406" s="11"/>
      <c r="B1406" s="221" t="s">
        <v>195</v>
      </c>
      <c r="C1406" s="231" t="s">
        <v>179</v>
      </c>
      <c r="D1406" s="6"/>
      <c r="E1406" s="6"/>
      <c r="F1406" s="6"/>
      <c r="G1406" s="6"/>
      <c r="H1406" s="192"/>
      <c r="I1406" s="341" t="s">
        <v>1418</v>
      </c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</row>
    <row r="1407" spans="1:24" s="2" customFormat="1" x14ac:dyDescent="0.3">
      <c r="A1407" s="11"/>
      <c r="B1407" s="221" t="s">
        <v>187</v>
      </c>
      <c r="C1407" s="231" t="s">
        <v>197</v>
      </c>
      <c r="D1407" s="6"/>
      <c r="E1407" s="6"/>
      <c r="F1407" s="6"/>
      <c r="G1407" s="6"/>
      <c r="H1407" s="192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</row>
    <row r="1408" spans="1:24" s="174" customFormat="1" ht="17.25" thickBot="1" x14ac:dyDescent="0.35">
      <c r="A1408" s="173"/>
      <c r="B1408" s="229"/>
      <c r="C1408" s="241"/>
      <c r="D1408" s="173"/>
      <c r="E1408" s="173"/>
      <c r="F1408" s="173"/>
      <c r="G1408" s="173"/>
      <c r="H1408" s="198"/>
      <c r="I1408" s="173"/>
      <c r="J1408" s="173"/>
      <c r="K1408" s="173"/>
      <c r="L1408" s="173"/>
      <c r="M1408" s="173"/>
      <c r="N1408" s="173"/>
      <c r="O1408" s="173"/>
      <c r="P1408" s="173"/>
      <c r="Q1408" s="173"/>
      <c r="R1408" s="173"/>
      <c r="S1408" s="173"/>
      <c r="T1408" s="173"/>
      <c r="U1408" s="173"/>
      <c r="V1408" s="173"/>
      <c r="W1408" s="173"/>
      <c r="X1408" s="173"/>
    </row>
    <row r="1409" spans="1:24" s="2" customFormat="1" ht="17.25" thickTop="1" x14ac:dyDescent="0.3">
      <c r="A1409" s="11">
        <v>251102</v>
      </c>
      <c r="B1409" s="221" t="s">
        <v>194</v>
      </c>
      <c r="C1409" s="231" t="s">
        <v>197</v>
      </c>
      <c r="D1409" s="6"/>
      <c r="E1409" s="6"/>
      <c r="F1409" s="6"/>
      <c r="G1409" s="6"/>
      <c r="H1409" s="190" t="s">
        <v>1322</v>
      </c>
      <c r="I1409" s="11" t="s">
        <v>1413</v>
      </c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</row>
    <row r="1410" spans="1:24" s="2" customFormat="1" x14ac:dyDescent="0.3">
      <c r="A1410" s="11"/>
      <c r="B1410" s="221" t="s">
        <v>195</v>
      </c>
      <c r="C1410" s="231" t="s">
        <v>197</v>
      </c>
      <c r="D1410" s="6"/>
      <c r="E1410" s="6"/>
      <c r="F1410" s="6"/>
      <c r="G1410" s="6"/>
      <c r="H1410" s="192"/>
      <c r="I1410" s="159" t="s">
        <v>1418</v>
      </c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</row>
    <row r="1411" spans="1:24" s="2" customFormat="1" x14ac:dyDescent="0.3">
      <c r="A1411" s="11"/>
      <c r="B1411" s="221" t="s">
        <v>187</v>
      </c>
      <c r="C1411" s="231"/>
      <c r="D1411" s="6"/>
      <c r="E1411" s="6"/>
      <c r="F1411" s="6"/>
      <c r="G1411" s="6"/>
      <c r="H1411" s="192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</row>
    <row r="1412" spans="1:24" s="2" customFormat="1" x14ac:dyDescent="0.3">
      <c r="A1412" s="6"/>
      <c r="B1412" s="223"/>
      <c r="C1412" s="233"/>
      <c r="D1412" s="6"/>
      <c r="E1412" s="6"/>
      <c r="F1412" s="6"/>
      <c r="G1412" s="6"/>
      <c r="H1412" s="192"/>
      <c r="I1412" s="18" t="s">
        <v>1318</v>
      </c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</row>
    <row r="1413" spans="1:24" s="2" customFormat="1" x14ac:dyDescent="0.3">
      <c r="A1413" s="6"/>
      <c r="B1413" s="223"/>
      <c r="C1413" s="233"/>
      <c r="D1413" s="6"/>
      <c r="E1413" s="6"/>
      <c r="F1413" s="6"/>
      <c r="G1413" s="6"/>
      <c r="H1413" s="192"/>
      <c r="I1413" s="341" t="s">
        <v>1238</v>
      </c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</row>
    <row r="1414" spans="1:24" s="52" customFormat="1" ht="17.25" thickBot="1" x14ac:dyDescent="0.35">
      <c r="A1414" s="51"/>
      <c r="B1414" s="226"/>
      <c r="C1414" s="238"/>
      <c r="D1414" s="51"/>
      <c r="E1414" s="51"/>
      <c r="F1414" s="51"/>
      <c r="G1414" s="51"/>
      <c r="H1414" s="195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  <c r="S1414" s="51"/>
      <c r="T1414" s="51"/>
      <c r="U1414" s="51"/>
      <c r="V1414" s="51"/>
      <c r="W1414" s="51"/>
      <c r="X1414" s="51"/>
    </row>
    <row r="1415" spans="1:24" s="2" customFormat="1" ht="17.25" thickTop="1" x14ac:dyDescent="0.3">
      <c r="A1415" s="11">
        <v>251103</v>
      </c>
      <c r="B1415" s="221" t="s">
        <v>194</v>
      </c>
      <c r="C1415" s="231"/>
      <c r="D1415" s="6"/>
      <c r="E1415" s="6"/>
      <c r="F1415" s="6"/>
      <c r="G1415" s="6"/>
      <c r="H1415" s="192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</row>
    <row r="1416" spans="1:24" s="2" customFormat="1" x14ac:dyDescent="0.3">
      <c r="A1416" s="11"/>
      <c r="B1416" s="221" t="s">
        <v>195</v>
      </c>
      <c r="C1416" s="231"/>
      <c r="D1416" s="6"/>
      <c r="E1416" s="6"/>
      <c r="F1416" s="6"/>
      <c r="G1416" s="6"/>
      <c r="H1416" s="192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</row>
    <row r="1417" spans="1:24" s="2" customFormat="1" x14ac:dyDescent="0.3">
      <c r="A1417" s="11"/>
      <c r="B1417" s="221" t="s">
        <v>187</v>
      </c>
      <c r="C1417" s="231"/>
      <c r="D1417" s="6"/>
      <c r="E1417" s="6"/>
      <c r="F1417" s="6"/>
      <c r="G1417" s="6"/>
      <c r="H1417" s="192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</row>
    <row r="1418" spans="1:24" s="71" customFormat="1" ht="17.25" thickBot="1" x14ac:dyDescent="0.35">
      <c r="A1418" s="53"/>
      <c r="B1418" s="222"/>
      <c r="C1418" s="232"/>
      <c r="D1418" s="53"/>
      <c r="E1418" s="53"/>
      <c r="F1418" s="53"/>
      <c r="G1418" s="53"/>
      <c r="H1418" s="191"/>
      <c r="I1418" s="53"/>
      <c r="J1418" s="53"/>
      <c r="K1418" s="53"/>
      <c r="L1418" s="53"/>
      <c r="M1418" s="53"/>
      <c r="N1418" s="53"/>
      <c r="O1418" s="53"/>
      <c r="P1418" s="53"/>
      <c r="Q1418" s="53"/>
      <c r="R1418" s="53"/>
      <c r="S1418" s="53"/>
      <c r="T1418" s="53"/>
      <c r="U1418" s="53"/>
      <c r="V1418" s="53"/>
      <c r="W1418" s="53"/>
      <c r="X1418" s="53"/>
    </row>
    <row r="1419" spans="1:24" s="2" customFormat="1" ht="17.25" thickTop="1" x14ac:dyDescent="0.3">
      <c r="A1419" s="11">
        <v>251104</v>
      </c>
      <c r="B1419" s="221" t="s">
        <v>194</v>
      </c>
      <c r="C1419" s="231" t="s">
        <v>179</v>
      </c>
      <c r="D1419" s="11"/>
      <c r="E1419" s="11"/>
      <c r="F1419" s="11"/>
      <c r="G1419" s="11"/>
      <c r="H1419" s="190" t="s">
        <v>1322</v>
      </c>
      <c r="I1419" s="11" t="s">
        <v>1413</v>
      </c>
      <c r="J1419" s="11"/>
      <c r="K1419" s="11"/>
      <c r="L1419" s="11"/>
      <c r="M1419" s="11"/>
      <c r="N1419" s="11"/>
      <c r="O1419" s="11"/>
      <c r="P1419" s="6"/>
      <c r="Q1419" s="6"/>
      <c r="R1419" s="6"/>
      <c r="S1419" s="6"/>
      <c r="T1419" s="6"/>
      <c r="U1419" s="6"/>
      <c r="V1419" s="6"/>
      <c r="W1419" s="6"/>
      <c r="X1419" s="6"/>
    </row>
    <row r="1420" spans="1:24" x14ac:dyDescent="0.3">
      <c r="A1420" s="11"/>
      <c r="B1420" s="221" t="s">
        <v>195</v>
      </c>
      <c r="C1420" s="231" t="s">
        <v>179</v>
      </c>
      <c r="D1420" s="11"/>
      <c r="E1420" s="11"/>
      <c r="F1420" s="11"/>
      <c r="G1420" s="11"/>
      <c r="H1420" s="190"/>
      <c r="I1420" s="159" t="s">
        <v>1417</v>
      </c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</row>
    <row r="1421" spans="1:24" s="2" customFormat="1" x14ac:dyDescent="0.3">
      <c r="A1421" s="11"/>
      <c r="B1421" s="221" t="s">
        <v>187</v>
      </c>
      <c r="C1421" s="231" t="s">
        <v>179</v>
      </c>
      <c r="D1421" s="11"/>
      <c r="E1421" s="11"/>
      <c r="F1421" s="11"/>
      <c r="G1421" s="11"/>
      <c r="H1421" s="190"/>
      <c r="I1421" s="159" t="s">
        <v>1419</v>
      </c>
      <c r="J1421" s="11"/>
      <c r="K1421" s="11"/>
      <c r="L1421" s="11"/>
      <c r="M1421" s="11"/>
      <c r="N1421" s="11"/>
      <c r="O1421" s="11"/>
      <c r="P1421" s="6"/>
      <c r="Q1421" s="6"/>
      <c r="R1421" s="6"/>
      <c r="S1421" s="6"/>
      <c r="T1421" s="6"/>
      <c r="U1421" s="6"/>
      <c r="V1421" s="6"/>
      <c r="W1421" s="6"/>
      <c r="X1421" s="6"/>
    </row>
    <row r="1422" spans="1:24" s="2" customFormat="1" x14ac:dyDescent="0.3">
      <c r="A1422" s="11"/>
      <c r="B1422" s="221"/>
      <c r="C1422" s="231"/>
      <c r="D1422" s="11"/>
      <c r="E1422" s="11"/>
      <c r="F1422" s="11"/>
      <c r="G1422" s="11"/>
      <c r="H1422" s="190"/>
      <c r="I1422" s="159" t="s">
        <v>1420</v>
      </c>
      <c r="J1422" s="11"/>
      <c r="K1422" s="11"/>
      <c r="L1422" s="11"/>
      <c r="M1422" s="11"/>
      <c r="N1422" s="11"/>
      <c r="O1422" s="11"/>
      <c r="P1422" s="6"/>
      <c r="Q1422" s="6"/>
      <c r="R1422" s="6"/>
      <c r="S1422" s="6"/>
      <c r="T1422" s="6"/>
      <c r="U1422" s="6"/>
      <c r="V1422" s="6"/>
      <c r="W1422" s="6"/>
      <c r="X1422" s="6"/>
    </row>
    <row r="1423" spans="1:24" s="2" customFormat="1" x14ac:dyDescent="0.3">
      <c r="A1423" s="11"/>
      <c r="B1423" s="221"/>
      <c r="C1423" s="231"/>
      <c r="D1423" s="11"/>
      <c r="E1423" s="11"/>
      <c r="F1423" s="11"/>
      <c r="G1423" s="11"/>
      <c r="H1423" s="190"/>
      <c r="I1423" s="11"/>
      <c r="J1423" s="11"/>
      <c r="K1423" s="11"/>
      <c r="L1423" s="11"/>
      <c r="M1423" s="11"/>
      <c r="N1423" s="11"/>
      <c r="O1423" s="11"/>
      <c r="P1423" s="6"/>
      <c r="Q1423" s="6"/>
      <c r="R1423" s="6"/>
      <c r="S1423" s="6"/>
      <c r="T1423" s="6"/>
      <c r="U1423" s="6"/>
      <c r="V1423" s="6"/>
      <c r="W1423" s="6"/>
      <c r="X1423" s="6"/>
    </row>
    <row r="1424" spans="1:24" s="2" customFormat="1" x14ac:dyDescent="0.3">
      <c r="A1424" s="11"/>
      <c r="B1424" s="221"/>
      <c r="C1424" s="231"/>
      <c r="D1424" s="11"/>
      <c r="E1424" s="11"/>
      <c r="F1424" s="11"/>
      <c r="G1424" s="11"/>
      <c r="H1424" s="190"/>
      <c r="I1424" s="335" t="s">
        <v>1317</v>
      </c>
      <c r="J1424" s="11"/>
      <c r="K1424" s="11"/>
      <c r="L1424" s="11"/>
      <c r="M1424" s="11"/>
      <c r="N1424" s="11"/>
      <c r="O1424" s="11"/>
      <c r="P1424" s="6"/>
      <c r="Q1424" s="6"/>
      <c r="R1424" s="6"/>
      <c r="S1424" s="6"/>
      <c r="T1424" s="6"/>
      <c r="U1424" s="6"/>
      <c r="V1424" s="6"/>
      <c r="W1424" s="6"/>
      <c r="X1424" s="6"/>
    </row>
    <row r="1425" spans="1:24" s="2" customFormat="1" x14ac:dyDescent="0.3">
      <c r="A1425" s="11"/>
      <c r="B1425" s="221"/>
      <c r="C1425" s="231"/>
      <c r="D1425" s="11"/>
      <c r="E1425" s="11"/>
      <c r="F1425" s="11"/>
      <c r="G1425" s="11"/>
      <c r="H1425" s="190"/>
      <c r="I1425" s="159" t="s">
        <v>1421</v>
      </c>
      <c r="J1425" s="11"/>
      <c r="K1425" s="11"/>
      <c r="L1425" s="11"/>
      <c r="M1425" s="11"/>
      <c r="N1425" s="11"/>
      <c r="O1425" s="11"/>
      <c r="P1425" s="6"/>
      <c r="Q1425" s="6"/>
      <c r="R1425" s="6"/>
      <c r="S1425" s="6"/>
      <c r="T1425" s="6"/>
      <c r="U1425" s="6"/>
      <c r="V1425" s="6"/>
      <c r="W1425" s="6"/>
      <c r="X1425" s="6"/>
    </row>
    <row r="1426" spans="1:24" s="2" customFormat="1" x14ac:dyDescent="0.3">
      <c r="A1426" s="11"/>
      <c r="B1426" s="221"/>
      <c r="C1426" s="231"/>
      <c r="D1426" s="11"/>
      <c r="E1426" s="11"/>
      <c r="F1426" s="11"/>
      <c r="G1426" s="11"/>
      <c r="H1426" s="190"/>
      <c r="I1426" s="11"/>
      <c r="J1426" s="11"/>
      <c r="K1426" s="11"/>
      <c r="L1426" s="11"/>
      <c r="M1426" s="11"/>
      <c r="N1426" s="11"/>
      <c r="O1426" s="11"/>
      <c r="P1426" s="6"/>
      <c r="Q1426" s="6"/>
      <c r="R1426" s="6"/>
      <c r="S1426" s="6"/>
      <c r="T1426" s="6"/>
      <c r="U1426" s="6"/>
      <c r="V1426" s="6"/>
      <c r="W1426" s="6"/>
      <c r="X1426" s="6"/>
    </row>
    <row r="1427" spans="1:24" s="2" customFormat="1" x14ac:dyDescent="0.3">
      <c r="A1427" s="11"/>
      <c r="B1427" s="221"/>
      <c r="C1427" s="231"/>
      <c r="D1427" s="11"/>
      <c r="E1427" s="11"/>
      <c r="F1427" s="11"/>
      <c r="G1427" s="11"/>
      <c r="H1427" s="190"/>
      <c r="I1427" s="18" t="s">
        <v>1385</v>
      </c>
      <c r="J1427" s="11"/>
      <c r="K1427" s="11"/>
      <c r="L1427" s="11"/>
      <c r="M1427" s="11"/>
      <c r="N1427" s="11"/>
      <c r="O1427" s="11"/>
      <c r="P1427" s="6"/>
      <c r="Q1427" s="6"/>
      <c r="R1427" s="6"/>
      <c r="S1427" s="6"/>
      <c r="T1427" s="6"/>
      <c r="U1427" s="6"/>
      <c r="V1427" s="6"/>
      <c r="W1427" s="6"/>
      <c r="X1427" s="6"/>
    </row>
    <row r="1428" spans="1:24" s="2" customFormat="1" x14ac:dyDescent="0.3">
      <c r="A1428" s="11"/>
      <c r="B1428" s="221"/>
      <c r="C1428" s="231"/>
      <c r="D1428" s="11"/>
      <c r="E1428" s="11"/>
      <c r="F1428" s="11"/>
      <c r="G1428" s="11"/>
      <c r="H1428" s="190"/>
      <c r="I1428" s="159" t="s">
        <v>1422</v>
      </c>
      <c r="J1428" s="11"/>
      <c r="K1428" s="11"/>
      <c r="L1428" s="11"/>
      <c r="M1428" s="11"/>
      <c r="N1428" s="11"/>
      <c r="O1428" s="11"/>
      <c r="P1428" s="6"/>
      <c r="Q1428" s="6"/>
      <c r="R1428" s="6"/>
      <c r="S1428" s="6"/>
      <c r="T1428" s="6"/>
      <c r="U1428" s="6"/>
      <c r="V1428" s="6"/>
      <c r="W1428" s="6"/>
      <c r="X1428" s="6"/>
    </row>
    <row r="1429" spans="1:24" s="2" customFormat="1" x14ac:dyDescent="0.3">
      <c r="A1429" s="11"/>
      <c r="B1429" s="221"/>
      <c r="C1429" s="231"/>
      <c r="D1429" s="11"/>
      <c r="E1429" s="11"/>
      <c r="F1429" s="11"/>
      <c r="G1429" s="11"/>
      <c r="H1429" s="190"/>
      <c r="I1429" s="11"/>
      <c r="J1429" s="11"/>
      <c r="K1429" s="11"/>
      <c r="L1429" s="11"/>
      <c r="M1429" s="11"/>
      <c r="N1429" s="11"/>
      <c r="O1429" s="11"/>
      <c r="P1429" s="6"/>
      <c r="Q1429" s="6"/>
      <c r="R1429" s="6"/>
      <c r="S1429" s="6"/>
      <c r="T1429" s="6"/>
      <c r="U1429" s="6"/>
      <c r="V1429" s="6"/>
      <c r="W1429" s="6"/>
      <c r="X1429" s="6"/>
    </row>
    <row r="1430" spans="1:24" s="2" customFormat="1" x14ac:dyDescent="0.3">
      <c r="A1430" s="11"/>
      <c r="B1430" s="221"/>
      <c r="C1430" s="231"/>
      <c r="D1430" s="11"/>
      <c r="E1430" s="11"/>
      <c r="F1430" s="11"/>
      <c r="G1430" s="11"/>
      <c r="H1430" s="190"/>
      <c r="I1430" s="11" t="s">
        <v>1423</v>
      </c>
      <c r="J1430" s="11"/>
      <c r="K1430" s="11"/>
      <c r="L1430" s="11"/>
      <c r="M1430" s="11"/>
      <c r="N1430" s="11"/>
      <c r="O1430" s="11"/>
      <c r="P1430" s="6"/>
      <c r="Q1430" s="6"/>
      <c r="R1430" s="6"/>
      <c r="S1430" s="6"/>
      <c r="T1430" s="6"/>
      <c r="U1430" s="6"/>
      <c r="V1430" s="6"/>
      <c r="W1430" s="6"/>
      <c r="X1430" s="6"/>
    </row>
    <row r="1431" spans="1:24" s="52" customFormat="1" ht="17.25" thickBot="1" x14ac:dyDescent="0.35">
      <c r="A1431" s="53"/>
      <c r="B1431" s="222"/>
      <c r="C1431" s="232"/>
      <c r="D1431" s="53"/>
      <c r="E1431" s="53"/>
      <c r="F1431" s="53"/>
      <c r="G1431" s="53"/>
      <c r="H1431" s="191"/>
      <c r="I1431" s="53"/>
      <c r="J1431" s="53"/>
      <c r="K1431" s="53"/>
      <c r="L1431" s="53"/>
      <c r="M1431" s="53"/>
      <c r="N1431" s="53"/>
      <c r="O1431" s="53"/>
      <c r="P1431" s="51"/>
      <c r="Q1431" s="51"/>
      <c r="R1431" s="51"/>
      <c r="S1431" s="51"/>
      <c r="T1431" s="51"/>
      <c r="U1431" s="51"/>
      <c r="V1431" s="51"/>
      <c r="W1431" s="51"/>
      <c r="X1431" s="51"/>
    </row>
    <row r="1432" spans="1:24" s="2" customFormat="1" ht="17.25" thickTop="1" x14ac:dyDescent="0.3">
      <c r="A1432" s="11">
        <v>251105</v>
      </c>
      <c r="B1432" s="221" t="s">
        <v>194</v>
      </c>
      <c r="C1432" s="231" t="s">
        <v>179</v>
      </c>
      <c r="D1432" s="11" t="s">
        <v>1424</v>
      </c>
      <c r="E1432" s="11"/>
      <c r="F1432" s="11"/>
      <c r="G1432" s="11"/>
      <c r="H1432" s="190" t="s">
        <v>1283</v>
      </c>
      <c r="I1432" s="11" t="s">
        <v>1217</v>
      </c>
      <c r="J1432" s="11"/>
      <c r="K1432" s="11"/>
      <c r="L1432" s="11"/>
      <c r="M1432" s="11"/>
      <c r="N1432" s="11"/>
      <c r="O1432" s="11"/>
      <c r="P1432" s="6"/>
      <c r="Q1432" s="6"/>
      <c r="R1432" s="6"/>
      <c r="S1432" s="6"/>
      <c r="T1432" s="6"/>
      <c r="U1432" s="6"/>
      <c r="V1432" s="6"/>
      <c r="W1432" s="6"/>
      <c r="X1432" s="6"/>
    </row>
    <row r="1433" spans="1:24" s="2" customFormat="1" x14ac:dyDescent="0.3">
      <c r="A1433" s="11"/>
      <c r="B1433" s="221" t="s">
        <v>195</v>
      </c>
      <c r="C1433" s="231" t="s">
        <v>179</v>
      </c>
      <c r="D1433" s="11" t="s">
        <v>1425</v>
      </c>
      <c r="E1433" s="11"/>
      <c r="F1433" s="11"/>
      <c r="G1433" s="11"/>
      <c r="H1433" s="190"/>
      <c r="I1433" s="11" t="s">
        <v>1428</v>
      </c>
      <c r="J1433" s="11"/>
      <c r="K1433" s="11"/>
      <c r="L1433" s="11"/>
      <c r="M1433" s="11"/>
      <c r="N1433" s="11"/>
      <c r="O1433" s="11"/>
      <c r="P1433" s="6"/>
      <c r="Q1433" s="6"/>
      <c r="R1433" s="6"/>
      <c r="S1433" s="6"/>
      <c r="T1433" s="6"/>
      <c r="U1433" s="6"/>
      <c r="V1433" s="6"/>
      <c r="W1433" s="6"/>
      <c r="X1433" s="6"/>
    </row>
    <row r="1434" spans="1:24" s="2" customFormat="1" x14ac:dyDescent="0.3">
      <c r="A1434" s="11"/>
      <c r="B1434" s="221" t="s">
        <v>187</v>
      </c>
      <c r="C1434" s="231" t="s">
        <v>179</v>
      </c>
      <c r="D1434" s="11" t="s">
        <v>1426</v>
      </c>
      <c r="E1434" s="11"/>
      <c r="F1434" s="11"/>
      <c r="G1434" s="11"/>
      <c r="H1434" s="190"/>
      <c r="I1434" s="11"/>
      <c r="J1434" s="11"/>
      <c r="K1434" s="11"/>
      <c r="L1434" s="11"/>
      <c r="M1434" s="11"/>
      <c r="N1434" s="11"/>
      <c r="O1434" s="11"/>
      <c r="P1434" s="6"/>
      <c r="Q1434" s="6"/>
      <c r="R1434" s="6"/>
      <c r="S1434" s="6"/>
      <c r="T1434" s="6"/>
      <c r="U1434" s="6"/>
      <c r="V1434" s="6"/>
      <c r="W1434" s="6"/>
      <c r="X1434" s="6"/>
    </row>
    <row r="1435" spans="1:24" s="2" customFormat="1" x14ac:dyDescent="0.3">
      <c r="A1435" s="11"/>
      <c r="B1435" s="221"/>
      <c r="C1435" s="231"/>
      <c r="D1435" s="11"/>
      <c r="E1435" s="11"/>
      <c r="F1435" s="11"/>
      <c r="G1435" s="11"/>
      <c r="H1435" s="190"/>
      <c r="I1435" s="11" t="s">
        <v>1429</v>
      </c>
      <c r="J1435" s="11"/>
      <c r="K1435" s="11"/>
      <c r="L1435" s="11"/>
      <c r="M1435" s="11"/>
      <c r="N1435" s="11"/>
      <c r="O1435" s="11"/>
      <c r="P1435" s="6"/>
      <c r="Q1435" s="6"/>
      <c r="R1435" s="6"/>
      <c r="S1435" s="6"/>
      <c r="T1435" s="6"/>
      <c r="U1435" s="6"/>
      <c r="V1435" s="6"/>
      <c r="W1435" s="6"/>
      <c r="X1435" s="6"/>
    </row>
    <row r="1436" spans="1:24" s="2" customFormat="1" x14ac:dyDescent="0.3">
      <c r="A1436" s="11"/>
      <c r="B1436" s="221"/>
      <c r="C1436" s="231"/>
      <c r="D1436" s="11" t="s">
        <v>1427</v>
      </c>
      <c r="E1436" s="11"/>
      <c r="F1436" s="11"/>
      <c r="G1436" s="11"/>
      <c r="H1436" s="190"/>
      <c r="I1436" s="11" t="s">
        <v>1431</v>
      </c>
      <c r="J1436" s="11"/>
      <c r="K1436" s="11"/>
      <c r="L1436" s="11"/>
      <c r="M1436" s="11"/>
      <c r="N1436" s="11"/>
      <c r="O1436" s="11"/>
      <c r="P1436" s="6"/>
      <c r="Q1436" s="6"/>
      <c r="R1436" s="6"/>
      <c r="S1436" s="6"/>
      <c r="T1436" s="6"/>
      <c r="U1436" s="6"/>
      <c r="V1436" s="6"/>
      <c r="W1436" s="6"/>
      <c r="X1436" s="6"/>
    </row>
    <row r="1437" spans="1:24" s="2" customFormat="1" x14ac:dyDescent="0.3">
      <c r="A1437" s="11"/>
      <c r="B1437" s="221"/>
      <c r="C1437" s="231"/>
      <c r="D1437" s="11"/>
      <c r="E1437" s="11"/>
      <c r="F1437" s="11"/>
      <c r="G1437" s="11"/>
      <c r="H1437" s="190"/>
      <c r="I1437" s="11"/>
      <c r="J1437" s="11"/>
      <c r="K1437" s="11"/>
      <c r="L1437" s="11"/>
      <c r="M1437" s="11"/>
      <c r="N1437" s="11"/>
      <c r="O1437" s="11" t="s">
        <v>1430</v>
      </c>
      <c r="P1437" s="6"/>
      <c r="Q1437" s="6"/>
      <c r="R1437" s="6"/>
      <c r="S1437" s="6"/>
      <c r="T1437" s="6"/>
      <c r="U1437" s="6"/>
      <c r="V1437" s="6"/>
      <c r="W1437" s="6"/>
      <c r="X1437" s="6"/>
    </row>
    <row r="1438" spans="1:24" s="2" customFormat="1" x14ac:dyDescent="0.3">
      <c r="A1438" s="6"/>
      <c r="B1438" s="223"/>
      <c r="C1438" s="233"/>
      <c r="D1438" s="6"/>
      <c r="E1438" s="6"/>
      <c r="F1438" s="6"/>
      <c r="G1438" s="6"/>
      <c r="H1438" s="192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</row>
    <row r="1439" spans="1:24" s="2" customFormat="1" x14ac:dyDescent="0.3">
      <c r="A1439" s="6"/>
      <c r="B1439" s="223"/>
      <c r="C1439" s="233"/>
      <c r="D1439" s="6"/>
      <c r="E1439" s="6"/>
      <c r="F1439" s="6"/>
      <c r="G1439" s="6"/>
      <c r="H1439" s="192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</row>
    <row r="1440" spans="1:24" s="2" customFormat="1" x14ac:dyDescent="0.3">
      <c r="A1440" s="6"/>
      <c r="B1440" s="223"/>
      <c r="C1440" s="233"/>
      <c r="D1440" s="6"/>
      <c r="E1440" s="6"/>
      <c r="F1440" s="6"/>
      <c r="G1440" s="6"/>
      <c r="H1440" s="192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</row>
    <row r="1441" spans="1:24" s="2" customFormat="1" x14ac:dyDescent="0.3">
      <c r="A1441" s="6"/>
      <c r="B1441" s="223"/>
      <c r="C1441" s="233"/>
      <c r="D1441" s="6"/>
      <c r="E1441" s="6"/>
      <c r="F1441" s="6"/>
      <c r="G1441" s="6"/>
      <c r="H1441" s="192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</row>
    <row r="1442" spans="1:24" s="2" customFormat="1" x14ac:dyDescent="0.3">
      <c r="A1442" s="6"/>
      <c r="B1442" s="223"/>
      <c r="C1442" s="233"/>
      <c r="D1442" s="6"/>
      <c r="E1442" s="6"/>
      <c r="F1442" s="6"/>
      <c r="G1442" s="6"/>
      <c r="H1442" s="192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</row>
    <row r="1443" spans="1:24" s="2" customFormat="1" x14ac:dyDescent="0.3">
      <c r="A1443" s="6"/>
      <c r="B1443" s="223"/>
      <c r="C1443" s="233"/>
      <c r="D1443" s="6"/>
      <c r="E1443" s="6"/>
      <c r="F1443" s="6"/>
      <c r="G1443" s="6"/>
      <c r="H1443" s="192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</row>
    <row r="1444" spans="1:24" s="2" customFormat="1" x14ac:dyDescent="0.3">
      <c r="A1444" s="6"/>
      <c r="B1444" s="223"/>
      <c r="C1444" s="233"/>
      <c r="D1444" s="6"/>
      <c r="E1444" s="6"/>
      <c r="F1444" s="6"/>
      <c r="G1444" s="6"/>
      <c r="H1444" s="192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</row>
    <row r="1445" spans="1:24" s="2" customFormat="1" x14ac:dyDescent="0.3">
      <c r="A1445" s="6"/>
      <c r="B1445" s="223"/>
      <c r="C1445" s="233"/>
      <c r="D1445" s="6"/>
      <c r="E1445" s="6"/>
      <c r="F1445" s="6"/>
      <c r="G1445" s="6"/>
      <c r="H1445" s="192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</row>
    <row r="1446" spans="1:24" s="2" customFormat="1" x14ac:dyDescent="0.3">
      <c r="A1446" s="6"/>
      <c r="B1446" s="223"/>
      <c r="C1446" s="233"/>
      <c r="D1446" s="6"/>
      <c r="E1446" s="6"/>
      <c r="F1446" s="6"/>
      <c r="G1446" s="6"/>
      <c r="H1446" s="192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</row>
    <row r="1447" spans="1:24" s="2" customFormat="1" x14ac:dyDescent="0.3">
      <c r="A1447" s="6"/>
      <c r="B1447" s="223"/>
      <c r="C1447" s="233"/>
      <c r="D1447" s="6"/>
      <c r="E1447" s="6"/>
      <c r="F1447" s="6"/>
      <c r="G1447" s="6"/>
      <c r="H1447" s="192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</row>
    <row r="1448" spans="1:24" s="2" customFormat="1" x14ac:dyDescent="0.3">
      <c r="A1448" s="6"/>
      <c r="B1448" s="223"/>
      <c r="C1448" s="233"/>
      <c r="D1448" s="6"/>
      <c r="E1448" s="6"/>
      <c r="F1448" s="6"/>
      <c r="G1448" s="6"/>
      <c r="H1448" s="192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</row>
    <row r="1449" spans="1:24" s="2" customFormat="1" x14ac:dyDescent="0.3">
      <c r="A1449" s="6"/>
      <c r="B1449" s="223"/>
      <c r="C1449" s="233"/>
      <c r="D1449" s="6"/>
      <c r="E1449" s="6"/>
      <c r="F1449" s="6"/>
      <c r="G1449" s="6"/>
      <c r="H1449" s="192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</row>
    <row r="1450" spans="1:24" s="2" customFormat="1" x14ac:dyDescent="0.3">
      <c r="A1450" s="6"/>
      <c r="B1450" s="223"/>
      <c r="C1450" s="233"/>
      <c r="D1450" s="6"/>
      <c r="E1450" s="6"/>
      <c r="F1450" s="6"/>
      <c r="G1450" s="6"/>
      <c r="H1450" s="192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</row>
    <row r="1451" spans="1:24" s="2" customFormat="1" x14ac:dyDescent="0.3">
      <c r="A1451" s="6"/>
      <c r="B1451" s="223"/>
      <c r="C1451" s="233"/>
      <c r="D1451" s="6"/>
      <c r="E1451" s="6"/>
      <c r="F1451" s="6"/>
      <c r="G1451" s="6"/>
      <c r="H1451" s="192"/>
      <c r="I1451" s="11" t="s">
        <v>1220</v>
      </c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</row>
    <row r="1452" spans="1:24" s="52" customFormat="1" ht="17.25" thickBot="1" x14ac:dyDescent="0.35">
      <c r="A1452" s="51"/>
      <c r="B1452" s="226"/>
      <c r="C1452" s="238"/>
      <c r="D1452" s="51"/>
      <c r="E1452" s="51"/>
      <c r="F1452" s="51"/>
      <c r="G1452" s="51"/>
      <c r="H1452" s="195"/>
      <c r="I1452" s="51"/>
      <c r="J1452" s="51"/>
      <c r="K1452" s="51"/>
      <c r="L1452" s="51"/>
      <c r="M1452" s="51"/>
      <c r="N1452" s="51"/>
      <c r="O1452" s="51"/>
      <c r="P1452" s="51"/>
      <c r="Q1452" s="51"/>
      <c r="R1452" s="51"/>
      <c r="S1452" s="51"/>
      <c r="T1452" s="51"/>
      <c r="U1452" s="51"/>
      <c r="V1452" s="51"/>
      <c r="W1452" s="51"/>
      <c r="X1452" s="51"/>
    </row>
    <row r="1453" spans="1:24" s="2" customFormat="1" ht="17.25" thickTop="1" x14ac:dyDescent="0.3">
      <c r="A1453" s="11">
        <v>251106</v>
      </c>
      <c r="B1453" s="221" t="s">
        <v>194</v>
      </c>
      <c r="C1453" s="231" t="s">
        <v>179</v>
      </c>
      <c r="D1453" s="6"/>
      <c r="E1453" s="6"/>
      <c r="F1453" s="6"/>
      <c r="G1453" s="6"/>
      <c r="H1453" s="190" t="s">
        <v>1322</v>
      </c>
      <c r="I1453" s="11" t="s">
        <v>1217</v>
      </c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</row>
    <row r="1454" spans="1:24" s="2" customFormat="1" x14ac:dyDescent="0.3">
      <c r="A1454" s="11"/>
      <c r="B1454" s="221" t="s">
        <v>195</v>
      </c>
      <c r="C1454" s="231" t="s">
        <v>179</v>
      </c>
      <c r="D1454" s="6"/>
      <c r="E1454" s="6"/>
      <c r="F1454" s="6"/>
      <c r="G1454" s="6"/>
      <c r="H1454" s="192"/>
      <c r="I1454" s="341" t="s">
        <v>1238</v>
      </c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</row>
    <row r="1455" spans="1:24" s="2" customFormat="1" x14ac:dyDescent="0.3">
      <c r="A1455" s="11"/>
      <c r="B1455" s="221" t="s">
        <v>187</v>
      </c>
      <c r="C1455" s="231" t="s">
        <v>179</v>
      </c>
      <c r="D1455" s="6"/>
      <c r="E1455" s="6"/>
      <c r="F1455" s="6"/>
      <c r="G1455" s="6"/>
      <c r="H1455" s="192"/>
      <c r="I1455" s="341" t="s">
        <v>1432</v>
      </c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</row>
    <row r="1456" spans="1:24" s="2" customFormat="1" x14ac:dyDescent="0.3">
      <c r="A1456" s="6"/>
      <c r="B1456" s="223"/>
      <c r="C1456" s="233"/>
      <c r="D1456" s="6"/>
      <c r="E1456" s="6"/>
      <c r="F1456" s="6"/>
      <c r="G1456" s="6"/>
      <c r="H1456" s="192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</row>
    <row r="1457" spans="1:24" s="2" customFormat="1" x14ac:dyDescent="0.3">
      <c r="A1457" s="6"/>
      <c r="B1457" s="223"/>
      <c r="C1457" s="233"/>
      <c r="D1457" s="6"/>
      <c r="E1457" s="6"/>
      <c r="F1457" s="6"/>
      <c r="G1457" s="6"/>
      <c r="H1457" s="192"/>
      <c r="I1457" s="18" t="s">
        <v>1321</v>
      </c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</row>
    <row r="1458" spans="1:24" s="2" customFormat="1" x14ac:dyDescent="0.3">
      <c r="A1458" s="6"/>
      <c r="B1458" s="223"/>
      <c r="C1458" s="233"/>
      <c r="D1458" s="6"/>
      <c r="E1458" s="6"/>
      <c r="F1458" s="6"/>
      <c r="G1458" s="6"/>
      <c r="H1458" s="192"/>
      <c r="I1458" s="340" t="s">
        <v>1343</v>
      </c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</row>
    <row r="1459" spans="1:24" s="2" customFormat="1" x14ac:dyDescent="0.3">
      <c r="A1459" s="6"/>
      <c r="B1459" s="223"/>
      <c r="C1459" s="233"/>
      <c r="D1459" s="6"/>
      <c r="E1459" s="6"/>
      <c r="F1459" s="6"/>
      <c r="G1459" s="6"/>
      <c r="H1459" s="192"/>
      <c r="I1459" s="340" t="s">
        <v>1395</v>
      </c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</row>
    <row r="1460" spans="1:24" s="52" customFormat="1" ht="17.25" thickBot="1" x14ac:dyDescent="0.35">
      <c r="A1460" s="51"/>
      <c r="B1460" s="226"/>
      <c r="C1460" s="238"/>
      <c r="D1460" s="51"/>
      <c r="E1460" s="51"/>
      <c r="F1460" s="51"/>
      <c r="G1460" s="51"/>
      <c r="H1460" s="195"/>
      <c r="I1460" s="51"/>
      <c r="J1460" s="51"/>
      <c r="K1460" s="51"/>
      <c r="L1460" s="51"/>
      <c r="M1460" s="51"/>
      <c r="N1460" s="51"/>
      <c r="O1460" s="51"/>
      <c r="P1460" s="51"/>
      <c r="Q1460" s="51"/>
      <c r="R1460" s="51"/>
      <c r="S1460" s="51"/>
      <c r="T1460" s="51"/>
      <c r="U1460" s="51"/>
      <c r="V1460" s="51"/>
      <c r="W1460" s="51"/>
      <c r="X1460" s="51"/>
    </row>
    <row r="1461" spans="1:24" s="2" customFormat="1" ht="17.25" thickTop="1" x14ac:dyDescent="0.3">
      <c r="A1461" s="11">
        <v>251107</v>
      </c>
      <c r="B1461" s="221" t="s">
        <v>194</v>
      </c>
      <c r="C1461" s="231" t="s">
        <v>179</v>
      </c>
      <c r="D1461" s="11" t="s">
        <v>1457</v>
      </c>
      <c r="E1461" s="6"/>
      <c r="F1461" s="6"/>
      <c r="G1461" s="6"/>
      <c r="H1461" s="190" t="s">
        <v>1283</v>
      </c>
      <c r="I1461" s="18" t="s">
        <v>1400</v>
      </c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</row>
    <row r="1462" spans="1:24" s="2" customFormat="1" x14ac:dyDescent="0.3">
      <c r="A1462" s="11"/>
      <c r="B1462" s="221" t="s">
        <v>195</v>
      </c>
      <c r="C1462" s="231" t="s">
        <v>179</v>
      </c>
      <c r="D1462" s="11" t="s">
        <v>1458</v>
      </c>
      <c r="E1462" s="6"/>
      <c r="F1462" s="6"/>
      <c r="G1462" s="6"/>
      <c r="H1462" s="192"/>
      <c r="I1462" s="341" t="s">
        <v>1315</v>
      </c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</row>
    <row r="1463" spans="1:24" s="2" customFormat="1" x14ac:dyDescent="0.3">
      <c r="A1463" s="11"/>
      <c r="B1463" s="221" t="s">
        <v>187</v>
      </c>
      <c r="C1463" s="231" t="s">
        <v>179</v>
      </c>
      <c r="D1463" s="6"/>
      <c r="E1463" s="6"/>
      <c r="F1463" s="6"/>
      <c r="G1463" s="6"/>
      <c r="H1463" s="192"/>
      <c r="I1463" s="159" t="s">
        <v>1459</v>
      </c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</row>
    <row r="1464" spans="1:24" s="52" customFormat="1" ht="17.25" thickBot="1" x14ac:dyDescent="0.35">
      <c r="A1464" s="51"/>
      <c r="B1464" s="226"/>
      <c r="C1464" s="238"/>
      <c r="D1464" s="51"/>
      <c r="E1464" s="51"/>
      <c r="F1464" s="51"/>
      <c r="G1464" s="51"/>
      <c r="H1464" s="195"/>
      <c r="I1464" s="51"/>
      <c r="J1464" s="51"/>
      <c r="K1464" s="51"/>
      <c r="L1464" s="51"/>
      <c r="M1464" s="51"/>
      <c r="N1464" s="51"/>
      <c r="O1464" s="51"/>
      <c r="P1464" s="51"/>
      <c r="Q1464" s="51"/>
      <c r="R1464" s="51"/>
      <c r="S1464" s="51"/>
      <c r="T1464" s="51"/>
      <c r="U1464" s="51"/>
      <c r="V1464" s="51"/>
      <c r="W1464" s="51"/>
      <c r="X1464" s="51"/>
    </row>
    <row r="1465" spans="1:24" s="2" customFormat="1" ht="17.25" thickTop="1" x14ac:dyDescent="0.3">
      <c r="A1465" s="11">
        <v>251108</v>
      </c>
      <c r="B1465" s="221" t="s">
        <v>194</v>
      </c>
      <c r="C1465" s="231"/>
      <c r="D1465" s="11" t="s">
        <v>1460</v>
      </c>
      <c r="E1465" s="6"/>
      <c r="F1465" s="6"/>
      <c r="G1465" s="6"/>
      <c r="H1465" s="190"/>
      <c r="I1465" s="159" t="s">
        <v>1315</v>
      </c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</row>
    <row r="1466" spans="1:24" s="2" customFormat="1" x14ac:dyDescent="0.3">
      <c r="A1466" s="11"/>
      <c r="B1466" s="221" t="s">
        <v>195</v>
      </c>
      <c r="C1466" s="231"/>
      <c r="D1466" s="18"/>
      <c r="E1466" s="6"/>
      <c r="F1466" s="6"/>
      <c r="G1466" s="6"/>
      <c r="H1466" s="192"/>
      <c r="I1466" s="159" t="s">
        <v>1459</v>
      </c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</row>
    <row r="1467" spans="1:24" s="52" customFormat="1" ht="17.25" thickBot="1" x14ac:dyDescent="0.35">
      <c r="A1467" s="53"/>
      <c r="B1467" s="222" t="s">
        <v>187</v>
      </c>
      <c r="C1467" s="232"/>
      <c r="D1467" s="53"/>
      <c r="E1467" s="51"/>
      <c r="F1467" s="51"/>
      <c r="G1467" s="51"/>
      <c r="H1467" s="195"/>
      <c r="I1467" s="51"/>
      <c r="J1467" s="51"/>
      <c r="K1467" s="51"/>
      <c r="L1467" s="51"/>
      <c r="M1467" s="51"/>
      <c r="N1467" s="51"/>
      <c r="O1467" s="51"/>
      <c r="P1467" s="51"/>
      <c r="Q1467" s="51"/>
      <c r="R1467" s="51"/>
      <c r="S1467" s="51"/>
      <c r="T1467" s="51"/>
      <c r="U1467" s="51"/>
      <c r="V1467" s="51"/>
      <c r="W1467" s="51"/>
      <c r="X1467" s="51"/>
    </row>
    <row r="1468" spans="1:24" s="2" customFormat="1" ht="17.25" thickTop="1" x14ac:dyDescent="0.3">
      <c r="A1468" s="11">
        <v>251109</v>
      </c>
      <c r="B1468" s="221" t="s">
        <v>194</v>
      </c>
      <c r="C1468" s="231"/>
      <c r="D1468" s="11" t="s">
        <v>1460</v>
      </c>
      <c r="E1468" s="6"/>
      <c r="F1468" s="6"/>
      <c r="G1468" s="6"/>
      <c r="H1468" s="192"/>
      <c r="I1468" s="159" t="s">
        <v>1315</v>
      </c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</row>
    <row r="1469" spans="1:24" s="2" customFormat="1" x14ac:dyDescent="0.3">
      <c r="A1469" s="11"/>
      <c r="B1469" s="221" t="s">
        <v>195</v>
      </c>
      <c r="C1469" s="231" t="s">
        <v>179</v>
      </c>
      <c r="D1469" s="6"/>
      <c r="E1469" s="6"/>
      <c r="F1469" s="6"/>
      <c r="G1469" s="6"/>
      <c r="H1469" s="192"/>
      <c r="I1469" s="159" t="s">
        <v>1459</v>
      </c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</row>
    <row r="1470" spans="1:24" s="52" customFormat="1" ht="17.25" thickBot="1" x14ac:dyDescent="0.35">
      <c r="A1470" s="53"/>
      <c r="B1470" s="222" t="s">
        <v>187</v>
      </c>
      <c r="C1470" s="232" t="s">
        <v>179</v>
      </c>
      <c r="D1470" s="51"/>
      <c r="E1470" s="51"/>
      <c r="F1470" s="51"/>
      <c r="G1470" s="51"/>
      <c r="H1470" s="195"/>
      <c r="I1470" s="51"/>
      <c r="J1470" s="51"/>
      <c r="K1470" s="51"/>
      <c r="L1470" s="51"/>
      <c r="M1470" s="51"/>
      <c r="N1470" s="51"/>
      <c r="O1470" s="51"/>
      <c r="P1470" s="51"/>
      <c r="Q1470" s="51"/>
      <c r="R1470" s="51"/>
      <c r="S1470" s="51"/>
      <c r="T1470" s="51"/>
      <c r="U1470" s="51"/>
      <c r="V1470" s="51"/>
      <c r="W1470" s="51"/>
      <c r="X1470" s="51"/>
    </row>
    <row r="1471" spans="1:24" s="2" customFormat="1" ht="17.25" thickTop="1" x14ac:dyDescent="0.3">
      <c r="A1471" s="11">
        <v>251110</v>
      </c>
      <c r="B1471" s="221" t="s">
        <v>194</v>
      </c>
      <c r="C1471" s="231"/>
      <c r="D1471" s="11"/>
      <c r="E1471" s="6"/>
      <c r="F1471" s="6"/>
      <c r="G1471" s="6"/>
      <c r="H1471" s="190" t="s">
        <v>325</v>
      </c>
      <c r="I1471" s="341" t="s">
        <v>1461</v>
      </c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</row>
    <row r="1472" spans="1:24" s="2" customFormat="1" ht="17.25" thickBot="1" x14ac:dyDescent="0.35">
      <c r="A1472" s="11"/>
      <c r="B1472" s="221" t="s">
        <v>195</v>
      </c>
      <c r="C1472" s="232" t="s">
        <v>179</v>
      </c>
      <c r="D1472" s="6"/>
      <c r="E1472" s="6"/>
      <c r="F1472" s="6"/>
      <c r="G1472" s="6"/>
      <c r="H1472" s="192"/>
      <c r="I1472" s="341" t="s">
        <v>1459</v>
      </c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</row>
    <row r="1473" spans="1:24" s="52" customFormat="1" ht="18" thickTop="1" thickBot="1" x14ac:dyDescent="0.35">
      <c r="A1473" s="53"/>
      <c r="B1473" s="222" t="s">
        <v>187</v>
      </c>
      <c r="C1473" s="232" t="s">
        <v>179</v>
      </c>
      <c r="D1473" s="51"/>
      <c r="E1473" s="51"/>
      <c r="F1473" s="51"/>
      <c r="G1473" s="51"/>
      <c r="H1473" s="195"/>
      <c r="I1473" s="51"/>
      <c r="J1473" s="51"/>
      <c r="K1473" s="51"/>
      <c r="L1473" s="51"/>
      <c r="M1473" s="51"/>
      <c r="N1473" s="51"/>
      <c r="O1473" s="51"/>
      <c r="P1473" s="51"/>
      <c r="Q1473" s="51"/>
      <c r="R1473" s="51"/>
      <c r="S1473" s="51"/>
      <c r="T1473" s="51"/>
      <c r="U1473" s="51"/>
      <c r="V1473" s="51"/>
      <c r="W1473" s="51"/>
      <c r="X1473" s="51"/>
    </row>
    <row r="1474" spans="1:24" s="2" customFormat="1" ht="17.25" thickTop="1" x14ac:dyDescent="0.3">
      <c r="A1474" s="11">
        <v>251111</v>
      </c>
      <c r="B1474" s="221" t="s">
        <v>194</v>
      </c>
      <c r="C1474" s="231" t="s">
        <v>179</v>
      </c>
      <c r="D1474" s="6"/>
      <c r="E1474" s="6"/>
      <c r="F1474" s="6"/>
      <c r="G1474" s="6"/>
      <c r="H1474" s="192"/>
      <c r="I1474" s="11" t="s">
        <v>1217</v>
      </c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</row>
    <row r="1475" spans="1:24" s="2" customFormat="1" x14ac:dyDescent="0.3">
      <c r="A1475" s="11"/>
      <c r="B1475" s="221" t="s">
        <v>195</v>
      </c>
      <c r="C1475" s="231" t="s">
        <v>179</v>
      </c>
      <c r="D1475" s="6"/>
      <c r="E1475" s="6"/>
      <c r="F1475" s="6"/>
      <c r="G1475" s="6"/>
      <c r="H1475" s="192"/>
      <c r="I1475" s="159" t="s">
        <v>1315</v>
      </c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</row>
    <row r="1476" spans="1:24" s="2" customFormat="1" x14ac:dyDescent="0.3">
      <c r="A1476" s="11"/>
      <c r="B1476" s="221" t="s">
        <v>187</v>
      </c>
      <c r="C1476" s="231" t="s">
        <v>179</v>
      </c>
      <c r="D1476" s="6"/>
      <c r="E1476" s="6"/>
      <c r="F1476" s="6"/>
      <c r="G1476" s="6"/>
      <c r="H1476" s="192"/>
      <c r="I1476" s="11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</row>
    <row r="1477" spans="1:24" s="52" customFormat="1" ht="17.25" thickBot="1" x14ac:dyDescent="0.35">
      <c r="A1477" s="51"/>
      <c r="B1477" s="226"/>
      <c r="C1477" s="238"/>
      <c r="D1477" s="51"/>
      <c r="E1477" s="51"/>
      <c r="F1477" s="51"/>
      <c r="G1477" s="51"/>
      <c r="H1477" s="195"/>
      <c r="I1477" s="53"/>
      <c r="J1477" s="51"/>
      <c r="K1477" s="51"/>
      <c r="L1477" s="51"/>
      <c r="M1477" s="51"/>
      <c r="N1477" s="51"/>
      <c r="O1477" s="51"/>
      <c r="P1477" s="51"/>
      <c r="Q1477" s="51"/>
      <c r="R1477" s="51"/>
      <c r="S1477" s="51"/>
      <c r="T1477" s="51"/>
      <c r="U1477" s="51"/>
      <c r="V1477" s="51"/>
      <c r="W1477" s="51"/>
      <c r="X1477" s="51"/>
    </row>
    <row r="1478" spans="1:24" s="2" customFormat="1" ht="17.25" thickTop="1" x14ac:dyDescent="0.3">
      <c r="A1478" s="11">
        <v>251112</v>
      </c>
      <c r="B1478" s="221" t="s">
        <v>194</v>
      </c>
      <c r="C1478" s="231" t="s">
        <v>197</v>
      </c>
      <c r="D1478" s="6"/>
      <c r="E1478" s="6"/>
      <c r="F1478" s="6"/>
      <c r="G1478" s="6"/>
      <c r="H1478" s="190" t="s">
        <v>1283</v>
      </c>
      <c r="I1478" s="335" t="s">
        <v>1372</v>
      </c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</row>
    <row r="1479" spans="1:24" s="2" customFormat="1" x14ac:dyDescent="0.3">
      <c r="A1479" s="11"/>
      <c r="B1479" s="221" t="s">
        <v>195</v>
      </c>
      <c r="C1479" s="231" t="s">
        <v>197</v>
      </c>
      <c r="D1479" s="6"/>
      <c r="E1479" s="6"/>
      <c r="F1479" s="6"/>
      <c r="G1479" s="6"/>
      <c r="H1479" s="192"/>
      <c r="I1479" s="341" t="s">
        <v>1462</v>
      </c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</row>
    <row r="1480" spans="1:24" s="2" customFormat="1" x14ac:dyDescent="0.3">
      <c r="A1480" s="11"/>
      <c r="B1480" s="221" t="s">
        <v>187</v>
      </c>
      <c r="C1480" s="231" t="s">
        <v>197</v>
      </c>
      <c r="D1480" s="6"/>
      <c r="E1480" s="6"/>
      <c r="F1480" s="6"/>
      <c r="G1480" s="6"/>
      <c r="H1480" s="192"/>
      <c r="I1480" s="341" t="s">
        <v>1463</v>
      </c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</row>
    <row r="1481" spans="1:24" s="52" customFormat="1" ht="17.25" thickBot="1" x14ac:dyDescent="0.35">
      <c r="A1481" s="51"/>
      <c r="B1481" s="226"/>
      <c r="C1481" s="238"/>
      <c r="D1481" s="51"/>
      <c r="E1481" s="51"/>
      <c r="F1481" s="51"/>
      <c r="G1481" s="51"/>
      <c r="H1481" s="195"/>
      <c r="I1481" s="51"/>
      <c r="J1481" s="51"/>
      <c r="K1481" s="51"/>
      <c r="L1481" s="51"/>
      <c r="M1481" s="51"/>
      <c r="N1481" s="51"/>
      <c r="O1481" s="51"/>
      <c r="P1481" s="51"/>
      <c r="Q1481" s="51"/>
      <c r="R1481" s="51"/>
      <c r="S1481" s="51"/>
      <c r="T1481" s="51"/>
      <c r="U1481" s="51"/>
      <c r="V1481" s="51"/>
      <c r="W1481" s="51"/>
      <c r="X1481" s="51"/>
    </row>
    <row r="1482" spans="1:24" s="2" customFormat="1" ht="17.25" thickTop="1" x14ac:dyDescent="0.3">
      <c r="A1482" s="11">
        <v>251113</v>
      </c>
      <c r="B1482" s="221" t="s">
        <v>194</v>
      </c>
      <c r="C1482" s="231"/>
      <c r="D1482" s="6"/>
      <c r="E1482" s="6"/>
      <c r="F1482" s="6"/>
      <c r="G1482" s="6"/>
      <c r="H1482" s="190" t="s">
        <v>1322</v>
      </c>
      <c r="I1482" s="11" t="s">
        <v>1217</v>
      </c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</row>
    <row r="1483" spans="1:24" s="2" customFormat="1" x14ac:dyDescent="0.3">
      <c r="A1483" s="11"/>
      <c r="B1483" s="221" t="s">
        <v>195</v>
      </c>
      <c r="C1483" s="231" t="s">
        <v>179</v>
      </c>
      <c r="D1483" s="6"/>
      <c r="E1483" s="6"/>
      <c r="F1483" s="6"/>
      <c r="G1483" s="6"/>
      <c r="H1483" s="192"/>
      <c r="I1483" s="341" t="s">
        <v>1462</v>
      </c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</row>
    <row r="1484" spans="1:24" s="2" customFormat="1" x14ac:dyDescent="0.3">
      <c r="A1484" s="11"/>
      <c r="B1484" s="221" t="s">
        <v>187</v>
      </c>
      <c r="C1484" s="231" t="s">
        <v>179</v>
      </c>
      <c r="D1484" s="6"/>
      <c r="E1484" s="6"/>
      <c r="F1484" s="6"/>
      <c r="G1484" s="6"/>
      <c r="H1484" s="192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</row>
    <row r="1485" spans="1:24" s="2" customFormat="1" x14ac:dyDescent="0.3">
      <c r="A1485" s="6"/>
      <c r="B1485" s="223"/>
      <c r="C1485" s="233"/>
      <c r="D1485" s="6"/>
      <c r="E1485" s="6"/>
      <c r="F1485" s="6"/>
      <c r="G1485" s="6"/>
      <c r="H1485" s="192"/>
      <c r="I1485" s="18" t="s">
        <v>1321</v>
      </c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</row>
    <row r="1486" spans="1:24" s="2" customFormat="1" x14ac:dyDescent="0.3">
      <c r="A1486" s="6"/>
      <c r="B1486" s="223"/>
      <c r="C1486" s="233"/>
      <c r="D1486" s="6"/>
      <c r="E1486" s="6"/>
      <c r="F1486" s="6"/>
      <c r="G1486" s="6"/>
      <c r="H1486" s="192"/>
      <c r="I1486" s="341" t="s">
        <v>1464</v>
      </c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</row>
    <row r="1487" spans="1:24" s="2" customFormat="1" x14ac:dyDescent="0.3">
      <c r="A1487" s="6"/>
      <c r="B1487" s="223"/>
      <c r="C1487" s="233"/>
      <c r="D1487" s="6"/>
      <c r="E1487" s="6"/>
      <c r="F1487" s="6"/>
      <c r="G1487" s="6"/>
      <c r="H1487" s="192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</row>
    <row r="1488" spans="1:24" s="2" customFormat="1" x14ac:dyDescent="0.3">
      <c r="A1488" s="6"/>
      <c r="B1488" s="223"/>
      <c r="C1488" s="233"/>
      <c r="D1488" s="6"/>
      <c r="E1488" s="6"/>
      <c r="F1488" s="6"/>
      <c r="G1488" s="6"/>
      <c r="H1488" s="192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</row>
    <row r="1489" spans="1:24" s="2" customFormat="1" x14ac:dyDescent="0.3">
      <c r="A1489" s="6"/>
      <c r="B1489" s="223"/>
      <c r="C1489" s="233"/>
      <c r="D1489" s="6"/>
      <c r="E1489" s="6"/>
      <c r="F1489" s="6"/>
      <c r="G1489" s="6"/>
      <c r="H1489" s="192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</row>
    <row r="1490" spans="1:24" s="2" customFormat="1" x14ac:dyDescent="0.3">
      <c r="A1490" s="6"/>
      <c r="B1490" s="223"/>
      <c r="C1490" s="233"/>
      <c r="D1490" s="6"/>
      <c r="E1490" s="6"/>
      <c r="F1490" s="6"/>
      <c r="G1490" s="6"/>
      <c r="H1490" s="192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</row>
    <row r="1491" spans="1:24" s="2" customFormat="1" x14ac:dyDescent="0.3">
      <c r="A1491" s="6"/>
      <c r="B1491" s="223"/>
      <c r="C1491" s="233"/>
      <c r="D1491" s="6"/>
      <c r="E1491" s="6"/>
      <c r="F1491" s="6"/>
      <c r="G1491" s="6"/>
      <c r="H1491" s="192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</row>
    <row r="1492" spans="1:24" s="2" customFormat="1" x14ac:dyDescent="0.3">
      <c r="A1492" s="6"/>
      <c r="B1492" s="223"/>
      <c r="C1492" s="233"/>
      <c r="D1492" s="6"/>
      <c r="E1492" s="6"/>
      <c r="F1492" s="6"/>
      <c r="G1492" s="6"/>
      <c r="H1492" s="192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</row>
    <row r="1493" spans="1:24" s="2" customFormat="1" x14ac:dyDescent="0.3">
      <c r="A1493" s="6"/>
      <c r="B1493" s="223"/>
      <c r="C1493" s="233"/>
      <c r="D1493" s="6"/>
      <c r="E1493" s="6"/>
      <c r="F1493" s="6"/>
      <c r="G1493" s="6"/>
      <c r="H1493" s="192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</row>
    <row r="1494" spans="1:24" s="2" customFormat="1" x14ac:dyDescent="0.3">
      <c r="A1494" s="6"/>
      <c r="B1494" s="223"/>
      <c r="C1494" s="233"/>
      <c r="D1494" s="6"/>
      <c r="E1494" s="6"/>
      <c r="F1494" s="6"/>
      <c r="G1494" s="6"/>
      <c r="H1494" s="192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</row>
    <row r="1495" spans="1:24" s="2" customFormat="1" x14ac:dyDescent="0.3">
      <c r="A1495" s="6"/>
      <c r="B1495" s="223"/>
      <c r="C1495" s="233"/>
      <c r="D1495" s="6"/>
      <c r="E1495" s="6"/>
      <c r="F1495" s="6"/>
      <c r="G1495" s="6"/>
      <c r="H1495" s="192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</row>
    <row r="1496" spans="1:24" s="2" customFormat="1" x14ac:dyDescent="0.3">
      <c r="A1496" s="6"/>
      <c r="B1496" s="223"/>
      <c r="C1496" s="233"/>
      <c r="D1496" s="6"/>
      <c r="E1496" s="6"/>
      <c r="F1496" s="6"/>
      <c r="G1496" s="6"/>
      <c r="H1496" s="192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</row>
    <row r="1497" spans="1:24" s="2" customFormat="1" x14ac:dyDescent="0.3">
      <c r="A1497" s="6"/>
      <c r="B1497" s="223"/>
      <c r="C1497" s="233"/>
      <c r="D1497" s="6"/>
      <c r="E1497" s="6"/>
      <c r="F1497" s="6"/>
      <c r="G1497" s="6"/>
      <c r="H1497" s="192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</row>
    <row r="1498" spans="1:24" s="2" customFormat="1" x14ac:dyDescent="0.3">
      <c r="A1498" s="6"/>
      <c r="B1498" s="223"/>
      <c r="C1498" s="233"/>
      <c r="D1498" s="6"/>
      <c r="E1498" s="6"/>
      <c r="F1498" s="6"/>
      <c r="G1498" s="6"/>
      <c r="H1498" s="192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</row>
    <row r="1499" spans="1:24" s="2" customFormat="1" x14ac:dyDescent="0.3">
      <c r="A1499" s="6"/>
      <c r="B1499" s="223"/>
      <c r="C1499" s="233"/>
      <c r="D1499" s="6"/>
      <c r="E1499" s="6"/>
      <c r="F1499" s="6"/>
      <c r="G1499" s="6"/>
      <c r="H1499" s="192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</row>
    <row r="1500" spans="1:24" s="2" customFormat="1" x14ac:dyDescent="0.3">
      <c r="A1500" s="6"/>
      <c r="B1500" s="223"/>
      <c r="C1500" s="233"/>
      <c r="D1500" s="6"/>
      <c r="E1500" s="6"/>
      <c r="F1500" s="6"/>
      <c r="G1500" s="6"/>
      <c r="H1500" s="192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</row>
    <row r="1501" spans="1:24" s="2" customFormat="1" x14ac:dyDescent="0.3">
      <c r="A1501" s="6"/>
      <c r="B1501" s="223"/>
      <c r="C1501" s="233"/>
      <c r="D1501" s="6"/>
      <c r="E1501" s="6"/>
      <c r="F1501" s="6"/>
      <c r="G1501" s="6"/>
      <c r="H1501" s="192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</row>
    <row r="1502" spans="1:24" s="2" customFormat="1" x14ac:dyDescent="0.3">
      <c r="A1502" s="6"/>
      <c r="B1502" s="223"/>
      <c r="C1502" s="233"/>
      <c r="D1502" s="6"/>
      <c r="E1502" s="6"/>
      <c r="F1502" s="6"/>
      <c r="G1502" s="6"/>
      <c r="H1502" s="192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</row>
    <row r="1503" spans="1:24" s="2" customFormat="1" x14ac:dyDescent="0.3">
      <c r="A1503" s="6"/>
      <c r="B1503" s="223"/>
      <c r="C1503" s="233"/>
      <c r="D1503" s="6"/>
      <c r="E1503" s="6"/>
      <c r="F1503" s="6"/>
      <c r="G1503" s="6"/>
      <c r="H1503" s="192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</row>
    <row r="1504" spans="1:24" s="2" customFormat="1" x14ac:dyDescent="0.3">
      <c r="A1504" s="6"/>
      <c r="B1504" s="223"/>
      <c r="C1504" s="233"/>
      <c r="D1504" s="6"/>
      <c r="E1504" s="6"/>
      <c r="F1504" s="6"/>
      <c r="G1504" s="6"/>
      <c r="H1504" s="192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</row>
    <row r="1505" spans="1:24" s="2" customFormat="1" x14ac:dyDescent="0.3">
      <c r="A1505" s="6"/>
      <c r="B1505" s="223"/>
      <c r="C1505" s="233"/>
      <c r="D1505" s="6"/>
      <c r="E1505" s="6"/>
      <c r="F1505" s="6"/>
      <c r="G1505" s="6"/>
      <c r="H1505" s="192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</row>
    <row r="1506" spans="1:24" s="2" customFormat="1" x14ac:dyDescent="0.3">
      <c r="A1506" s="6"/>
      <c r="B1506" s="223"/>
      <c r="C1506" s="233"/>
      <c r="D1506" s="6"/>
      <c r="E1506" s="6"/>
      <c r="F1506" s="6"/>
      <c r="G1506" s="6"/>
      <c r="H1506" s="192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</row>
    <row r="1507" spans="1:24" s="2" customFormat="1" x14ac:dyDescent="0.3">
      <c r="A1507" s="6"/>
      <c r="B1507" s="223"/>
      <c r="C1507" s="233"/>
      <c r="D1507" s="6"/>
      <c r="E1507" s="6"/>
      <c r="F1507" s="6"/>
      <c r="G1507" s="6"/>
      <c r="H1507" s="192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</row>
    <row r="1508" spans="1:24" s="2" customFormat="1" x14ac:dyDescent="0.3">
      <c r="A1508" s="6"/>
      <c r="B1508" s="223"/>
      <c r="C1508" s="233"/>
      <c r="D1508" s="6"/>
      <c r="E1508" s="6"/>
      <c r="F1508" s="6"/>
      <c r="G1508" s="6"/>
      <c r="H1508" s="192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</row>
    <row r="1509" spans="1:24" s="2" customFormat="1" x14ac:dyDescent="0.3">
      <c r="A1509" s="6"/>
      <c r="B1509" s="223"/>
      <c r="C1509" s="233"/>
      <c r="D1509" s="6"/>
      <c r="E1509" s="6"/>
      <c r="F1509" s="6"/>
      <c r="G1509" s="6"/>
      <c r="H1509" s="192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</row>
    <row r="1510" spans="1:24" s="2" customFormat="1" x14ac:dyDescent="0.3">
      <c r="A1510" s="6"/>
      <c r="B1510" s="223"/>
      <c r="C1510" s="233"/>
      <c r="D1510" s="6"/>
      <c r="E1510" s="6"/>
      <c r="F1510" s="6"/>
      <c r="G1510" s="6"/>
      <c r="H1510" s="192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</row>
    <row r="1511" spans="1:24" s="2" customFormat="1" x14ac:dyDescent="0.3">
      <c r="A1511" s="6"/>
      <c r="B1511" s="223"/>
      <c r="C1511" s="233"/>
      <c r="D1511" s="6"/>
      <c r="E1511" s="6"/>
      <c r="F1511" s="6"/>
      <c r="G1511" s="6"/>
      <c r="H1511" s="192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</row>
    <row r="1512" spans="1:24" s="2" customFormat="1" x14ac:dyDescent="0.3">
      <c r="A1512" s="6"/>
      <c r="B1512" s="223"/>
      <c r="C1512" s="233"/>
      <c r="D1512" s="6"/>
      <c r="E1512" s="6"/>
      <c r="F1512" s="6"/>
      <c r="G1512" s="6"/>
      <c r="H1512" s="192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</row>
    <row r="1513" spans="1:24" s="2" customFormat="1" x14ac:dyDescent="0.3">
      <c r="A1513" s="6"/>
      <c r="B1513" s="223"/>
      <c r="C1513" s="233"/>
      <c r="D1513" s="6"/>
      <c r="E1513" s="6"/>
      <c r="F1513" s="6"/>
      <c r="G1513" s="6"/>
      <c r="H1513" s="192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</row>
    <row r="1514" spans="1:24" s="2" customFormat="1" x14ac:dyDescent="0.3">
      <c r="A1514" s="6"/>
      <c r="B1514" s="223"/>
      <c r="C1514" s="233"/>
      <c r="D1514" s="6"/>
      <c r="E1514" s="6"/>
      <c r="F1514" s="6"/>
      <c r="G1514" s="6"/>
      <c r="H1514" s="192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</row>
    <row r="1515" spans="1:24" s="2" customFormat="1" x14ac:dyDescent="0.3">
      <c r="A1515" s="6"/>
      <c r="B1515" s="223"/>
      <c r="C1515" s="233"/>
      <c r="D1515" s="6"/>
      <c r="E1515" s="6"/>
      <c r="F1515" s="6"/>
      <c r="G1515" s="6"/>
      <c r="H1515" s="192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</row>
    <row r="1516" spans="1:24" s="2" customFormat="1" x14ac:dyDescent="0.3">
      <c r="A1516" s="6"/>
      <c r="B1516" s="223"/>
      <c r="C1516" s="233"/>
      <c r="D1516" s="6"/>
      <c r="E1516" s="6"/>
      <c r="F1516" s="6"/>
      <c r="G1516" s="6"/>
      <c r="H1516" s="192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</row>
    <row r="1517" spans="1:24" s="2" customFormat="1" x14ac:dyDescent="0.3">
      <c r="A1517" s="6"/>
      <c r="B1517" s="223"/>
      <c r="C1517" s="233"/>
      <c r="D1517" s="6"/>
      <c r="E1517" s="6"/>
      <c r="F1517" s="6"/>
      <c r="G1517" s="6"/>
      <c r="H1517" s="192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</row>
    <row r="1518" spans="1:24" s="2" customFormat="1" x14ac:dyDescent="0.3">
      <c r="A1518" s="6"/>
      <c r="B1518" s="223"/>
      <c r="C1518" s="233"/>
      <c r="D1518" s="6"/>
      <c r="E1518" s="6"/>
      <c r="F1518" s="6"/>
      <c r="G1518" s="6"/>
      <c r="H1518" s="192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</row>
    <row r="1519" spans="1:24" s="2" customFormat="1" x14ac:dyDescent="0.3">
      <c r="A1519" s="6"/>
      <c r="B1519" s="223"/>
      <c r="C1519" s="233"/>
      <c r="D1519" s="6"/>
      <c r="E1519" s="6"/>
      <c r="F1519" s="6"/>
      <c r="G1519" s="6"/>
      <c r="H1519" s="192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</row>
    <row r="1520" spans="1:24" s="2" customFormat="1" x14ac:dyDescent="0.3">
      <c r="A1520" s="6"/>
      <c r="B1520" s="223"/>
      <c r="C1520" s="233"/>
      <c r="D1520" s="6"/>
      <c r="E1520" s="6"/>
      <c r="F1520" s="6"/>
      <c r="G1520" s="6"/>
      <c r="H1520" s="192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</row>
    <row r="1521" spans="1:24" s="2" customFormat="1" x14ac:dyDescent="0.3">
      <c r="A1521" s="6"/>
      <c r="B1521" s="223"/>
      <c r="C1521" s="233"/>
      <c r="D1521" s="6"/>
      <c r="E1521" s="6"/>
      <c r="F1521" s="6"/>
      <c r="G1521" s="6"/>
      <c r="H1521" s="192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</row>
    <row r="1522" spans="1:24" s="2" customFormat="1" x14ac:dyDescent="0.3">
      <c r="A1522" s="6"/>
      <c r="B1522" s="223"/>
      <c r="C1522" s="233"/>
      <c r="D1522" s="6"/>
      <c r="E1522" s="6"/>
      <c r="F1522" s="6"/>
      <c r="G1522" s="6"/>
      <c r="H1522" s="192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</row>
    <row r="1523" spans="1:24" s="2" customFormat="1" x14ac:dyDescent="0.3">
      <c r="A1523" s="6"/>
      <c r="B1523" s="223"/>
      <c r="C1523" s="233"/>
      <c r="D1523" s="6"/>
      <c r="E1523" s="6"/>
      <c r="F1523" s="6"/>
      <c r="G1523" s="6"/>
      <c r="H1523" s="192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</row>
    <row r="1524" spans="1:24" s="2" customFormat="1" x14ac:dyDescent="0.3">
      <c r="A1524" s="6"/>
      <c r="B1524" s="223"/>
      <c r="C1524" s="233"/>
      <c r="D1524" s="6"/>
      <c r="E1524" s="6"/>
      <c r="F1524" s="6"/>
      <c r="G1524" s="6"/>
      <c r="H1524" s="192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</row>
    <row r="1525" spans="1:24" s="2" customFormat="1" x14ac:dyDescent="0.3">
      <c r="A1525" s="6"/>
      <c r="B1525" s="223"/>
      <c r="C1525" s="233"/>
      <c r="D1525" s="6"/>
      <c r="E1525" s="6"/>
      <c r="F1525" s="6"/>
      <c r="G1525" s="6"/>
      <c r="H1525" s="192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</row>
    <row r="1526" spans="1:24" s="2" customFormat="1" x14ac:dyDescent="0.3">
      <c r="A1526" s="6"/>
      <c r="B1526" s="223"/>
      <c r="C1526" s="233"/>
      <c r="D1526" s="6"/>
      <c r="E1526" s="6"/>
      <c r="F1526" s="6"/>
      <c r="G1526" s="6"/>
      <c r="H1526" s="192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</row>
    <row r="1527" spans="1:24" s="2" customFormat="1" x14ac:dyDescent="0.3">
      <c r="A1527" s="6"/>
      <c r="B1527" s="223"/>
      <c r="C1527" s="233"/>
      <c r="D1527" s="6"/>
      <c r="E1527" s="6"/>
      <c r="F1527" s="6"/>
      <c r="G1527" s="6"/>
      <c r="H1527" s="192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</row>
    <row r="1528" spans="1:24" s="2" customFormat="1" x14ac:dyDescent="0.3">
      <c r="A1528" s="6"/>
      <c r="B1528" s="223"/>
      <c r="C1528" s="233"/>
      <c r="D1528" s="6"/>
      <c r="E1528" s="6"/>
      <c r="F1528" s="6"/>
      <c r="G1528" s="6"/>
      <c r="H1528" s="192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</row>
    <row r="1529" spans="1:24" s="2" customFormat="1" x14ac:dyDescent="0.3">
      <c r="A1529" s="6"/>
      <c r="B1529" s="223"/>
      <c r="C1529" s="233"/>
      <c r="D1529" s="6"/>
      <c r="E1529" s="6"/>
      <c r="F1529" s="6"/>
      <c r="G1529" s="6"/>
      <c r="H1529" s="192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</row>
    <row r="1530" spans="1:24" s="2" customFormat="1" x14ac:dyDescent="0.3">
      <c r="A1530" s="6"/>
      <c r="B1530" s="223"/>
      <c r="C1530" s="233"/>
      <c r="D1530" s="6"/>
      <c r="E1530" s="6"/>
      <c r="F1530" s="6"/>
      <c r="G1530" s="6"/>
      <c r="H1530" s="192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</row>
    <row r="1531" spans="1:24" s="2" customFormat="1" x14ac:dyDescent="0.3">
      <c r="A1531" s="6"/>
      <c r="B1531" s="223"/>
      <c r="C1531" s="233"/>
      <c r="D1531" s="6"/>
      <c r="E1531" s="6"/>
      <c r="F1531" s="6"/>
      <c r="G1531" s="6"/>
      <c r="H1531" s="192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</row>
    <row r="1532" spans="1:24" s="2" customFormat="1" x14ac:dyDescent="0.3">
      <c r="A1532" s="6"/>
      <c r="B1532" s="223"/>
      <c r="C1532" s="233"/>
      <c r="D1532" s="6"/>
      <c r="E1532" s="6"/>
      <c r="F1532" s="6"/>
      <c r="G1532" s="6"/>
      <c r="H1532" s="192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</row>
    <row r="1533" spans="1:24" s="2" customFormat="1" x14ac:dyDescent="0.3">
      <c r="A1533" s="6"/>
      <c r="B1533" s="223"/>
      <c r="C1533" s="233"/>
      <c r="D1533" s="6"/>
      <c r="E1533" s="6"/>
      <c r="F1533" s="6"/>
      <c r="G1533" s="6"/>
      <c r="H1533" s="192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</row>
    <row r="1534" spans="1:24" s="2" customFormat="1" x14ac:dyDescent="0.3">
      <c r="A1534" s="6"/>
      <c r="B1534" s="223"/>
      <c r="C1534" s="233"/>
      <c r="D1534" s="6"/>
      <c r="E1534" s="6"/>
      <c r="F1534" s="6"/>
      <c r="G1534" s="6"/>
      <c r="H1534" s="192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</row>
    <row r="1535" spans="1:24" s="2" customFormat="1" x14ac:dyDescent="0.3">
      <c r="A1535" s="6"/>
      <c r="B1535" s="223"/>
      <c r="C1535" s="233"/>
      <c r="D1535" s="6"/>
      <c r="E1535" s="6"/>
      <c r="F1535" s="6"/>
      <c r="G1535" s="6"/>
      <c r="H1535" s="192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</row>
    <row r="1536" spans="1:24" s="2" customFormat="1" x14ac:dyDescent="0.3">
      <c r="A1536" s="6"/>
      <c r="B1536" s="223"/>
      <c r="C1536" s="233"/>
      <c r="D1536" s="6"/>
      <c r="E1536" s="6"/>
      <c r="F1536" s="6"/>
      <c r="G1536" s="6"/>
      <c r="H1536" s="192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</row>
    <row r="1537" spans="1:24" s="2" customFormat="1" x14ac:dyDescent="0.3">
      <c r="A1537" s="6"/>
      <c r="B1537" s="223"/>
      <c r="C1537" s="233"/>
      <c r="D1537" s="6"/>
      <c r="E1537" s="6"/>
      <c r="F1537" s="6"/>
      <c r="G1537" s="6"/>
      <c r="H1537" s="192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</row>
    <row r="1538" spans="1:24" s="2" customFormat="1" x14ac:dyDescent="0.3">
      <c r="A1538" s="6"/>
      <c r="B1538" s="223"/>
      <c r="C1538" s="233"/>
      <c r="D1538" s="6"/>
      <c r="E1538" s="6"/>
      <c r="F1538" s="6"/>
      <c r="G1538" s="6"/>
      <c r="H1538" s="192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</row>
    <row r="1539" spans="1:24" s="2" customFormat="1" x14ac:dyDescent="0.3">
      <c r="A1539" s="6"/>
      <c r="B1539" s="223"/>
      <c r="C1539" s="233"/>
      <c r="D1539" s="6"/>
      <c r="E1539" s="6"/>
      <c r="F1539" s="6"/>
      <c r="G1539" s="6"/>
      <c r="H1539" s="192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</row>
    <row r="1540" spans="1:24" s="2" customFormat="1" x14ac:dyDescent="0.3">
      <c r="A1540" s="6"/>
      <c r="B1540" s="223"/>
      <c r="C1540" s="233"/>
      <c r="D1540" s="6"/>
      <c r="E1540" s="6"/>
      <c r="F1540" s="6"/>
      <c r="G1540" s="6"/>
      <c r="H1540" s="192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</row>
    <row r="1541" spans="1:24" s="2" customFormat="1" x14ac:dyDescent="0.3">
      <c r="A1541" s="6"/>
      <c r="B1541" s="223"/>
      <c r="C1541" s="233"/>
      <c r="D1541" s="6"/>
      <c r="E1541" s="6"/>
      <c r="F1541" s="6"/>
      <c r="G1541" s="6"/>
      <c r="H1541" s="192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</row>
    <row r="1542" spans="1:24" s="2" customFormat="1" x14ac:dyDescent="0.3">
      <c r="A1542" s="6"/>
      <c r="B1542" s="223"/>
      <c r="C1542" s="233"/>
      <c r="D1542" s="6"/>
      <c r="E1542" s="6"/>
      <c r="F1542" s="6"/>
      <c r="G1542" s="6"/>
      <c r="H1542" s="192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</row>
    <row r="1543" spans="1:24" s="2" customFormat="1" x14ac:dyDescent="0.3">
      <c r="A1543" s="6"/>
      <c r="B1543" s="223"/>
      <c r="C1543" s="233"/>
      <c r="D1543" s="6"/>
      <c r="E1543" s="6"/>
      <c r="F1543" s="6"/>
      <c r="G1543" s="6"/>
      <c r="H1543" s="192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</row>
    <row r="1544" spans="1:24" s="2" customFormat="1" x14ac:dyDescent="0.3">
      <c r="A1544" s="6"/>
      <c r="B1544" s="223"/>
      <c r="C1544" s="233"/>
      <c r="D1544" s="6"/>
      <c r="E1544" s="6"/>
      <c r="F1544" s="6"/>
      <c r="G1544" s="6"/>
      <c r="H1544" s="192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</row>
    <row r="1545" spans="1:24" s="2" customFormat="1" x14ac:dyDescent="0.3">
      <c r="A1545" s="6"/>
      <c r="B1545" s="223"/>
      <c r="C1545" s="233"/>
      <c r="D1545" s="6"/>
      <c r="E1545" s="6"/>
      <c r="F1545" s="6"/>
      <c r="G1545" s="6"/>
      <c r="H1545" s="192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</row>
    <row r="1546" spans="1:24" s="2" customFormat="1" x14ac:dyDescent="0.3">
      <c r="A1546" s="6"/>
      <c r="B1546" s="223"/>
      <c r="C1546" s="233"/>
      <c r="D1546" s="6"/>
      <c r="E1546" s="6"/>
      <c r="F1546" s="6"/>
      <c r="G1546" s="6"/>
      <c r="H1546" s="192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</row>
    <row r="1547" spans="1:24" s="2" customFormat="1" x14ac:dyDescent="0.3">
      <c r="A1547" s="6"/>
      <c r="B1547" s="223"/>
      <c r="C1547" s="233"/>
      <c r="D1547" s="6"/>
      <c r="E1547" s="6"/>
      <c r="F1547" s="6"/>
      <c r="G1547" s="6"/>
      <c r="H1547" s="192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</row>
    <row r="1548" spans="1:24" s="2" customFormat="1" x14ac:dyDescent="0.3">
      <c r="A1548" s="6"/>
      <c r="B1548" s="223"/>
      <c r="C1548" s="233"/>
      <c r="D1548" s="6"/>
      <c r="E1548" s="6"/>
      <c r="F1548" s="6"/>
      <c r="G1548" s="6"/>
      <c r="H1548" s="192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</row>
    <row r="1549" spans="1:24" s="2" customFormat="1" x14ac:dyDescent="0.3">
      <c r="A1549" s="6"/>
      <c r="B1549" s="223"/>
      <c r="C1549" s="233"/>
      <c r="D1549" s="6"/>
      <c r="E1549" s="6"/>
      <c r="F1549" s="6"/>
      <c r="G1549" s="6"/>
      <c r="H1549" s="192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</row>
    <row r="1550" spans="1:24" s="2" customFormat="1" x14ac:dyDescent="0.3">
      <c r="A1550" s="6"/>
      <c r="B1550" s="223"/>
      <c r="C1550" s="233"/>
      <c r="D1550" s="6"/>
      <c r="E1550" s="6"/>
      <c r="F1550" s="6"/>
      <c r="G1550" s="6"/>
      <c r="H1550" s="192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</row>
    <row r="1551" spans="1:24" s="2" customFormat="1" x14ac:dyDescent="0.3">
      <c r="A1551" s="6"/>
      <c r="B1551" s="223"/>
      <c r="C1551" s="233"/>
      <c r="D1551" s="6"/>
      <c r="E1551" s="6"/>
      <c r="F1551" s="6"/>
      <c r="G1551" s="6"/>
      <c r="H1551" s="192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</row>
    <row r="1552" spans="1:24" s="2" customFormat="1" x14ac:dyDescent="0.3">
      <c r="A1552" s="6"/>
      <c r="B1552" s="223"/>
      <c r="C1552" s="233"/>
      <c r="D1552" s="6"/>
      <c r="E1552" s="6"/>
      <c r="F1552" s="6"/>
      <c r="G1552" s="6"/>
      <c r="H1552" s="192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</row>
    <row r="1553" spans="1:24" s="2" customFormat="1" x14ac:dyDescent="0.3">
      <c r="A1553" s="6"/>
      <c r="B1553" s="223"/>
      <c r="C1553" s="233"/>
      <c r="D1553" s="6"/>
      <c r="E1553" s="6"/>
      <c r="F1553" s="6"/>
      <c r="G1553" s="6"/>
      <c r="H1553" s="192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</row>
    <row r="1554" spans="1:24" s="2" customFormat="1" x14ac:dyDescent="0.3">
      <c r="A1554" s="6"/>
      <c r="B1554" s="223"/>
      <c r="C1554" s="233"/>
      <c r="D1554" s="6"/>
      <c r="E1554" s="6"/>
      <c r="F1554" s="6"/>
      <c r="G1554" s="6"/>
      <c r="H1554" s="192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</row>
    <row r="1555" spans="1:24" s="2" customFormat="1" x14ac:dyDescent="0.3">
      <c r="A1555" s="6"/>
      <c r="B1555" s="223"/>
      <c r="C1555" s="233"/>
      <c r="D1555" s="6"/>
      <c r="E1555" s="6"/>
      <c r="F1555" s="6"/>
      <c r="G1555" s="6"/>
      <c r="H1555" s="192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</row>
    <row r="1556" spans="1:24" s="2" customFormat="1" x14ac:dyDescent="0.3">
      <c r="A1556" s="6"/>
      <c r="B1556" s="223"/>
      <c r="C1556" s="233"/>
      <c r="D1556" s="6"/>
      <c r="E1556" s="6"/>
      <c r="F1556" s="6"/>
      <c r="G1556" s="6"/>
      <c r="H1556" s="192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</row>
    <row r="1557" spans="1:24" s="2" customFormat="1" x14ac:dyDescent="0.3">
      <c r="A1557" s="6"/>
      <c r="B1557" s="223"/>
      <c r="C1557" s="233"/>
      <c r="D1557" s="6"/>
      <c r="E1557" s="6"/>
      <c r="F1557" s="6"/>
      <c r="G1557" s="6"/>
      <c r="H1557" s="192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</row>
    <row r="1558" spans="1:24" s="2" customFormat="1" x14ac:dyDescent="0.3">
      <c r="A1558" s="6"/>
      <c r="B1558" s="223"/>
      <c r="C1558" s="233"/>
      <c r="D1558" s="6"/>
      <c r="E1558" s="6"/>
      <c r="F1558" s="6"/>
      <c r="G1558" s="6"/>
      <c r="H1558" s="192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</row>
    <row r="1559" spans="1:24" s="2" customFormat="1" x14ac:dyDescent="0.3">
      <c r="A1559" s="6"/>
      <c r="B1559" s="223"/>
      <c r="C1559" s="233"/>
      <c r="D1559" s="6"/>
      <c r="E1559" s="6"/>
      <c r="F1559" s="6"/>
      <c r="G1559" s="6"/>
      <c r="H1559" s="192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</row>
    <row r="1560" spans="1:24" s="2" customFormat="1" x14ac:dyDescent="0.3">
      <c r="A1560" s="6"/>
      <c r="B1560" s="223"/>
      <c r="C1560" s="233"/>
      <c r="D1560" s="6"/>
      <c r="E1560" s="6"/>
      <c r="F1560" s="6"/>
      <c r="G1560" s="6"/>
      <c r="H1560" s="192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</row>
    <row r="1561" spans="1:24" s="2" customFormat="1" x14ac:dyDescent="0.3">
      <c r="A1561" s="6"/>
      <c r="B1561" s="223"/>
      <c r="C1561" s="233"/>
      <c r="D1561" s="6"/>
      <c r="E1561" s="6"/>
      <c r="F1561" s="6"/>
      <c r="G1561" s="6"/>
      <c r="H1561" s="192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</row>
    <row r="1562" spans="1:24" s="2" customFormat="1" x14ac:dyDescent="0.3">
      <c r="A1562" s="6"/>
      <c r="B1562" s="223"/>
      <c r="C1562" s="233"/>
      <c r="D1562" s="6"/>
      <c r="E1562" s="6"/>
      <c r="F1562" s="6"/>
      <c r="G1562" s="6"/>
      <c r="H1562" s="192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</row>
    <row r="1563" spans="1:24" s="2" customFormat="1" x14ac:dyDescent="0.3">
      <c r="A1563" s="6"/>
      <c r="B1563" s="223"/>
      <c r="C1563" s="233"/>
      <c r="D1563" s="6"/>
      <c r="E1563" s="6"/>
      <c r="F1563" s="6"/>
      <c r="G1563" s="6"/>
      <c r="H1563" s="192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</row>
    <row r="1564" spans="1:24" s="2" customFormat="1" x14ac:dyDescent="0.3">
      <c r="A1564" s="6"/>
      <c r="B1564" s="223"/>
      <c r="C1564" s="233"/>
      <c r="D1564" s="6"/>
      <c r="E1564" s="6"/>
      <c r="F1564" s="6"/>
      <c r="G1564" s="6"/>
      <c r="H1564" s="192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</row>
    <row r="1565" spans="1:24" s="2" customFormat="1" x14ac:dyDescent="0.3">
      <c r="A1565" s="6"/>
      <c r="B1565" s="223"/>
      <c r="C1565" s="233"/>
      <c r="D1565" s="6"/>
      <c r="E1565" s="6"/>
      <c r="F1565" s="6"/>
      <c r="G1565" s="6"/>
      <c r="H1565" s="192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</row>
    <row r="1566" spans="1:24" s="2" customFormat="1" x14ac:dyDescent="0.3">
      <c r="A1566" s="6"/>
      <c r="B1566" s="223"/>
      <c r="C1566" s="233"/>
      <c r="D1566" s="6"/>
      <c r="E1566" s="6"/>
      <c r="F1566" s="6"/>
      <c r="G1566" s="6"/>
      <c r="H1566" s="192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</row>
    <row r="1567" spans="1:24" s="2" customFormat="1" x14ac:dyDescent="0.3">
      <c r="A1567" s="6"/>
      <c r="B1567" s="223"/>
      <c r="C1567" s="233"/>
      <c r="D1567" s="6"/>
      <c r="E1567" s="6"/>
      <c r="F1567" s="6"/>
      <c r="G1567" s="6"/>
      <c r="H1567" s="192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</row>
    <row r="1568" spans="1:24" s="2" customFormat="1" x14ac:dyDescent="0.3">
      <c r="A1568" s="6"/>
      <c r="B1568" s="223"/>
      <c r="C1568" s="233"/>
      <c r="D1568" s="6"/>
      <c r="E1568" s="6"/>
      <c r="F1568" s="6"/>
      <c r="G1568" s="6"/>
      <c r="H1568" s="192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</row>
    <row r="1569" spans="1:24" s="2" customFormat="1" x14ac:dyDescent="0.3">
      <c r="A1569" s="6"/>
      <c r="B1569" s="223"/>
      <c r="C1569" s="233"/>
      <c r="D1569" s="6"/>
      <c r="E1569" s="6"/>
      <c r="F1569" s="6"/>
      <c r="G1569" s="6"/>
      <c r="H1569" s="192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</row>
    <row r="1570" spans="1:24" s="2" customFormat="1" x14ac:dyDescent="0.3">
      <c r="A1570" s="6"/>
      <c r="B1570" s="223"/>
      <c r="C1570" s="233"/>
      <c r="D1570" s="6"/>
      <c r="E1570" s="6"/>
      <c r="F1570" s="6"/>
      <c r="G1570" s="6"/>
      <c r="H1570" s="192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</row>
    <row r="1571" spans="1:24" s="2" customFormat="1" x14ac:dyDescent="0.3">
      <c r="A1571" s="6"/>
      <c r="B1571" s="223"/>
      <c r="C1571" s="233"/>
      <c r="D1571" s="6"/>
      <c r="E1571" s="6"/>
      <c r="F1571" s="6"/>
      <c r="G1571" s="6"/>
      <c r="H1571" s="192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</row>
    <row r="1572" spans="1:24" s="2" customFormat="1" x14ac:dyDescent="0.3">
      <c r="A1572" s="6"/>
      <c r="B1572" s="223"/>
      <c r="C1572" s="233"/>
      <c r="D1572" s="6"/>
      <c r="E1572" s="6"/>
      <c r="F1572" s="6"/>
      <c r="G1572" s="6"/>
      <c r="H1572" s="192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</row>
    <row r="1573" spans="1:24" s="2" customFormat="1" x14ac:dyDescent="0.3">
      <c r="A1573" s="6"/>
      <c r="B1573" s="223"/>
      <c r="C1573" s="233"/>
      <c r="D1573" s="6"/>
      <c r="E1573" s="6"/>
      <c r="F1573" s="6"/>
      <c r="G1573" s="6"/>
      <c r="H1573" s="192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</row>
    <row r="1574" spans="1:24" s="2" customFormat="1" x14ac:dyDescent="0.3">
      <c r="A1574" s="6"/>
      <c r="B1574" s="223"/>
      <c r="C1574" s="233"/>
      <c r="D1574" s="6"/>
      <c r="E1574" s="6"/>
      <c r="F1574" s="6"/>
      <c r="G1574" s="6"/>
      <c r="H1574" s="192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</row>
    <row r="1575" spans="1:24" s="2" customFormat="1" x14ac:dyDescent="0.3">
      <c r="A1575" s="6"/>
      <c r="B1575" s="223"/>
      <c r="C1575" s="233"/>
      <c r="D1575" s="6"/>
      <c r="E1575" s="6"/>
      <c r="F1575" s="6"/>
      <c r="G1575" s="6"/>
      <c r="H1575" s="192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</row>
    <row r="1576" spans="1:24" s="2" customFormat="1" x14ac:dyDescent="0.3">
      <c r="A1576" s="6"/>
      <c r="B1576" s="223"/>
      <c r="C1576" s="233"/>
      <c r="D1576" s="6"/>
      <c r="E1576" s="6"/>
      <c r="F1576" s="6"/>
      <c r="G1576" s="6"/>
      <c r="H1576" s="192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</row>
    <row r="1577" spans="1:24" s="2" customFormat="1" x14ac:dyDescent="0.3">
      <c r="A1577" s="6"/>
      <c r="B1577" s="223"/>
      <c r="C1577" s="233"/>
      <c r="D1577" s="6"/>
      <c r="E1577" s="6"/>
      <c r="F1577" s="6"/>
      <c r="G1577" s="6"/>
      <c r="H1577" s="192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</row>
    <row r="1578" spans="1:24" s="2" customFormat="1" x14ac:dyDescent="0.3">
      <c r="A1578" s="6"/>
      <c r="B1578" s="223"/>
      <c r="C1578" s="233"/>
      <c r="D1578" s="6"/>
      <c r="E1578" s="6"/>
      <c r="F1578" s="6"/>
      <c r="G1578" s="6"/>
      <c r="H1578" s="192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</row>
    <row r="1579" spans="1:24" s="2" customFormat="1" x14ac:dyDescent="0.3">
      <c r="A1579" s="6"/>
      <c r="B1579" s="223"/>
      <c r="C1579" s="233"/>
      <c r="D1579" s="6"/>
      <c r="E1579" s="6"/>
      <c r="F1579" s="6"/>
      <c r="G1579" s="6"/>
      <c r="H1579" s="192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</row>
    <row r="1580" spans="1:24" s="2" customFormat="1" x14ac:dyDescent="0.3">
      <c r="A1580" s="6"/>
      <c r="B1580" s="223"/>
      <c r="C1580" s="233"/>
      <c r="D1580" s="6"/>
      <c r="E1580" s="6"/>
      <c r="F1580" s="6"/>
      <c r="G1580" s="6"/>
      <c r="H1580" s="192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</row>
    <row r="1581" spans="1:24" s="2" customFormat="1" x14ac:dyDescent="0.3">
      <c r="A1581" s="6"/>
      <c r="B1581" s="223"/>
      <c r="C1581" s="233"/>
      <c r="D1581" s="6"/>
      <c r="E1581" s="6"/>
      <c r="F1581" s="6"/>
      <c r="G1581" s="6"/>
      <c r="H1581" s="192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</row>
    <row r="1582" spans="1:24" s="2" customFormat="1" x14ac:dyDescent="0.3">
      <c r="A1582" s="6"/>
      <c r="B1582" s="223"/>
      <c r="C1582" s="233"/>
      <c r="D1582" s="6"/>
      <c r="E1582" s="6"/>
      <c r="F1582" s="6"/>
      <c r="G1582" s="6"/>
      <c r="H1582" s="192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</row>
    <row r="1583" spans="1:24" s="2" customFormat="1" x14ac:dyDescent="0.3">
      <c r="A1583" s="6"/>
      <c r="B1583" s="223"/>
      <c r="C1583" s="233"/>
      <c r="D1583" s="6"/>
      <c r="E1583" s="6"/>
      <c r="F1583" s="6"/>
      <c r="G1583" s="6"/>
      <c r="H1583" s="192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</row>
    <row r="1584" spans="1:24" s="2" customFormat="1" x14ac:dyDescent="0.3">
      <c r="A1584" s="6"/>
      <c r="B1584" s="223"/>
      <c r="C1584" s="233"/>
      <c r="D1584" s="6"/>
      <c r="E1584" s="6"/>
      <c r="F1584" s="6"/>
      <c r="G1584" s="6"/>
      <c r="H1584" s="192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</row>
    <row r="1585" spans="1:24" s="2" customFormat="1" x14ac:dyDescent="0.3">
      <c r="A1585" s="6"/>
      <c r="B1585" s="223"/>
      <c r="C1585" s="233"/>
      <c r="D1585" s="6"/>
      <c r="E1585" s="6"/>
      <c r="F1585" s="6"/>
      <c r="G1585" s="6"/>
      <c r="H1585" s="192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</row>
    <row r="1586" spans="1:24" s="2" customFormat="1" x14ac:dyDescent="0.3">
      <c r="A1586" s="6"/>
      <c r="B1586" s="223"/>
      <c r="C1586" s="233"/>
      <c r="D1586" s="6"/>
      <c r="E1586" s="6"/>
      <c r="F1586" s="6"/>
      <c r="G1586" s="6"/>
      <c r="H1586" s="192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</row>
    <row r="1587" spans="1:24" s="2" customFormat="1" x14ac:dyDescent="0.3">
      <c r="A1587" s="6"/>
      <c r="B1587" s="223"/>
      <c r="C1587" s="233"/>
      <c r="D1587" s="6"/>
      <c r="E1587" s="6"/>
      <c r="F1587" s="6"/>
      <c r="G1587" s="6"/>
      <c r="H1587" s="192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</row>
    <row r="1588" spans="1:24" s="2" customFormat="1" x14ac:dyDescent="0.3">
      <c r="A1588" s="6"/>
      <c r="B1588" s="223"/>
      <c r="C1588" s="233"/>
      <c r="D1588" s="6"/>
      <c r="E1588" s="6"/>
      <c r="F1588" s="6"/>
      <c r="G1588" s="6"/>
      <c r="H1588" s="192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</row>
    <row r="1589" spans="1:24" s="2" customFormat="1" x14ac:dyDescent="0.3">
      <c r="A1589" s="6"/>
      <c r="B1589" s="223"/>
      <c r="C1589" s="233"/>
      <c r="D1589" s="6"/>
      <c r="E1589" s="6"/>
      <c r="F1589" s="6"/>
      <c r="G1589" s="6"/>
      <c r="H1589" s="192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</row>
    <row r="1590" spans="1:24" s="2" customFormat="1" x14ac:dyDescent="0.3">
      <c r="A1590" s="6"/>
      <c r="B1590" s="223"/>
      <c r="C1590" s="233"/>
      <c r="D1590" s="6"/>
      <c r="E1590" s="6"/>
      <c r="F1590" s="6"/>
      <c r="G1590" s="6"/>
      <c r="H1590" s="192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</row>
    <row r="1591" spans="1:24" s="2" customFormat="1" x14ac:dyDescent="0.3">
      <c r="A1591" s="6"/>
      <c r="B1591" s="223"/>
      <c r="C1591" s="233"/>
      <c r="D1591" s="6"/>
      <c r="E1591" s="6"/>
      <c r="F1591" s="6"/>
      <c r="G1591" s="6"/>
      <c r="H1591" s="192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</row>
    <row r="1592" spans="1:24" s="2" customFormat="1" x14ac:dyDescent="0.3">
      <c r="A1592" s="6"/>
      <c r="B1592" s="223"/>
      <c r="C1592" s="233"/>
      <c r="D1592" s="6"/>
      <c r="E1592" s="6"/>
      <c r="F1592" s="6"/>
      <c r="G1592" s="6"/>
      <c r="H1592" s="192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</row>
    <row r="1593" spans="1:24" s="2" customFormat="1" x14ac:dyDescent="0.3">
      <c r="A1593" s="6"/>
      <c r="B1593" s="223"/>
      <c r="C1593" s="233"/>
      <c r="D1593" s="6"/>
      <c r="E1593" s="6"/>
      <c r="F1593" s="6"/>
      <c r="G1593" s="6"/>
      <c r="H1593" s="192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</row>
    <row r="1594" spans="1:24" s="2" customFormat="1" x14ac:dyDescent="0.3">
      <c r="A1594" s="6"/>
      <c r="B1594" s="223"/>
      <c r="C1594" s="233"/>
      <c r="D1594" s="6"/>
      <c r="E1594" s="6"/>
      <c r="F1594" s="6"/>
      <c r="G1594" s="6"/>
      <c r="H1594" s="192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</row>
    <row r="1595" spans="1:24" s="2" customFormat="1" x14ac:dyDescent="0.3">
      <c r="A1595" s="6"/>
      <c r="B1595" s="223"/>
      <c r="C1595" s="233"/>
      <c r="D1595" s="6"/>
      <c r="E1595" s="6"/>
      <c r="F1595" s="6"/>
      <c r="G1595" s="6"/>
      <c r="H1595" s="192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</row>
    <row r="1596" spans="1:24" s="2" customFormat="1" x14ac:dyDescent="0.3">
      <c r="A1596" s="6"/>
      <c r="B1596" s="223"/>
      <c r="C1596" s="233"/>
      <c r="D1596" s="6"/>
      <c r="E1596" s="6"/>
      <c r="F1596" s="6"/>
      <c r="G1596" s="6"/>
      <c r="H1596" s="192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</row>
    <row r="1597" spans="1:24" s="2" customFormat="1" x14ac:dyDescent="0.3">
      <c r="A1597" s="6"/>
      <c r="B1597" s="223"/>
      <c r="C1597" s="233"/>
      <c r="D1597" s="6"/>
      <c r="E1597" s="6"/>
      <c r="F1597" s="6"/>
      <c r="G1597" s="6"/>
      <c r="H1597" s="192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</row>
    <row r="1598" spans="1:24" s="2" customFormat="1" x14ac:dyDescent="0.3">
      <c r="A1598" s="6"/>
      <c r="B1598" s="223"/>
      <c r="C1598" s="233"/>
      <c r="D1598" s="6"/>
      <c r="E1598" s="6"/>
      <c r="F1598" s="6"/>
      <c r="G1598" s="6"/>
      <c r="H1598" s="192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</row>
    <row r="1599" spans="1:24" s="2" customFormat="1" x14ac:dyDescent="0.3">
      <c r="A1599" s="6"/>
      <c r="B1599" s="223"/>
      <c r="C1599" s="233"/>
      <c r="D1599" s="6"/>
      <c r="E1599" s="6"/>
      <c r="F1599" s="6"/>
      <c r="G1599" s="6"/>
      <c r="H1599" s="192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</row>
    <row r="1600" spans="1:24" s="2" customFormat="1" x14ac:dyDescent="0.3">
      <c r="A1600" s="6"/>
      <c r="B1600" s="223"/>
      <c r="C1600" s="233"/>
      <c r="D1600" s="6"/>
      <c r="E1600" s="6"/>
      <c r="F1600" s="6"/>
      <c r="G1600" s="6"/>
      <c r="H1600" s="192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</row>
    <row r="1601" spans="1:24" s="2" customFormat="1" x14ac:dyDescent="0.3">
      <c r="A1601" s="6"/>
      <c r="B1601" s="223"/>
      <c r="C1601" s="233"/>
      <c r="D1601" s="6"/>
      <c r="E1601" s="6"/>
      <c r="F1601" s="6"/>
      <c r="G1601" s="6"/>
      <c r="H1601" s="192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</row>
    <row r="1602" spans="1:24" s="2" customFormat="1" x14ac:dyDescent="0.3">
      <c r="A1602" s="6"/>
      <c r="B1602" s="223"/>
      <c r="C1602" s="233"/>
      <c r="D1602" s="6"/>
      <c r="E1602" s="6"/>
      <c r="F1602" s="6"/>
      <c r="G1602" s="6"/>
      <c r="H1602" s="192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</row>
    <row r="1603" spans="1:24" s="2" customFormat="1" x14ac:dyDescent="0.3">
      <c r="A1603" s="6"/>
      <c r="B1603" s="223"/>
      <c r="C1603" s="233"/>
      <c r="D1603" s="6"/>
      <c r="E1603" s="6"/>
      <c r="F1603" s="6"/>
      <c r="G1603" s="6"/>
      <c r="H1603" s="192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</row>
    <row r="1604" spans="1:24" s="2" customFormat="1" x14ac:dyDescent="0.3">
      <c r="A1604" s="6"/>
      <c r="B1604" s="223"/>
      <c r="C1604" s="233"/>
      <c r="D1604" s="6"/>
      <c r="E1604" s="6"/>
      <c r="F1604" s="6"/>
      <c r="G1604" s="6"/>
      <c r="H1604" s="192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</row>
    <row r="1605" spans="1:24" s="2" customFormat="1" x14ac:dyDescent="0.3">
      <c r="A1605" s="6"/>
      <c r="B1605" s="223"/>
      <c r="C1605" s="233"/>
      <c r="D1605" s="6"/>
      <c r="E1605" s="6"/>
      <c r="F1605" s="6"/>
      <c r="G1605" s="6"/>
      <c r="H1605" s="192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</row>
    <row r="1606" spans="1:24" s="2" customFormat="1" x14ac:dyDescent="0.3">
      <c r="A1606" s="6"/>
      <c r="B1606" s="223"/>
      <c r="C1606" s="233"/>
      <c r="D1606" s="6"/>
      <c r="E1606" s="6"/>
      <c r="F1606" s="6"/>
      <c r="G1606" s="6"/>
      <c r="H1606" s="192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</row>
    <row r="1607" spans="1:24" s="2" customFormat="1" x14ac:dyDescent="0.3">
      <c r="A1607" s="6"/>
      <c r="B1607" s="223"/>
      <c r="C1607" s="233"/>
      <c r="D1607" s="6"/>
      <c r="E1607" s="6"/>
      <c r="F1607" s="6"/>
      <c r="G1607" s="6"/>
      <c r="H1607" s="192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</row>
    <row r="1608" spans="1:24" s="2" customFormat="1" x14ac:dyDescent="0.3">
      <c r="A1608" s="6"/>
      <c r="B1608" s="223"/>
      <c r="C1608" s="233"/>
      <c r="D1608" s="6"/>
      <c r="E1608" s="6"/>
      <c r="F1608" s="6"/>
      <c r="G1608" s="6"/>
      <c r="H1608" s="192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</row>
    <row r="1609" spans="1:24" s="2" customFormat="1" x14ac:dyDescent="0.3">
      <c r="A1609" s="6"/>
      <c r="B1609" s="223"/>
      <c r="C1609" s="233"/>
      <c r="D1609" s="6"/>
      <c r="E1609" s="6"/>
      <c r="F1609" s="6"/>
      <c r="G1609" s="6"/>
      <c r="H1609" s="192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</row>
    <row r="1610" spans="1:24" s="2" customFormat="1" x14ac:dyDescent="0.3">
      <c r="A1610" s="6"/>
      <c r="B1610" s="223"/>
      <c r="C1610" s="233"/>
      <c r="D1610" s="6"/>
      <c r="E1610" s="6"/>
      <c r="F1610" s="6"/>
      <c r="G1610" s="6"/>
      <c r="H1610" s="192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</row>
    <row r="1611" spans="1:24" s="2" customFormat="1" x14ac:dyDescent="0.3">
      <c r="A1611" s="6"/>
      <c r="B1611" s="223"/>
      <c r="C1611" s="233"/>
      <c r="D1611" s="6"/>
      <c r="E1611" s="6"/>
      <c r="F1611" s="6"/>
      <c r="G1611" s="6"/>
      <c r="H1611" s="192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</row>
    <row r="1612" spans="1:24" s="2" customFormat="1" x14ac:dyDescent="0.3">
      <c r="A1612" s="6"/>
      <c r="B1612" s="223"/>
      <c r="C1612" s="233"/>
      <c r="D1612" s="6"/>
      <c r="E1612" s="6"/>
      <c r="F1612" s="6"/>
      <c r="G1612" s="6"/>
      <c r="H1612" s="192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</row>
    <row r="1613" spans="1:24" s="2" customFormat="1" x14ac:dyDescent="0.3">
      <c r="A1613" s="6"/>
      <c r="B1613" s="223"/>
      <c r="C1613" s="233"/>
      <c r="D1613" s="6"/>
      <c r="E1613" s="6"/>
      <c r="F1613" s="6"/>
      <c r="G1613" s="6"/>
      <c r="H1613" s="192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</row>
    <row r="1614" spans="1:24" s="2" customFormat="1" x14ac:dyDescent="0.3">
      <c r="A1614" s="6"/>
      <c r="B1614" s="223"/>
      <c r="C1614" s="233"/>
      <c r="D1614" s="6"/>
      <c r="E1614" s="6"/>
      <c r="F1614" s="6"/>
      <c r="G1614" s="6"/>
      <c r="H1614" s="192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</row>
    <row r="1615" spans="1:24" s="2" customFormat="1" x14ac:dyDescent="0.3">
      <c r="A1615" s="6"/>
      <c r="B1615" s="223"/>
      <c r="C1615" s="233"/>
      <c r="D1615" s="6"/>
      <c r="E1615" s="6"/>
      <c r="F1615" s="6"/>
      <c r="G1615" s="6"/>
      <c r="H1615" s="192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</row>
    <row r="1616" spans="1:24" s="2" customFormat="1" x14ac:dyDescent="0.3">
      <c r="A1616" s="6"/>
      <c r="B1616" s="223"/>
      <c r="C1616" s="233"/>
      <c r="D1616" s="6"/>
      <c r="E1616" s="6"/>
      <c r="F1616" s="6"/>
      <c r="G1616" s="6"/>
      <c r="H1616" s="192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</row>
    <row r="1617" spans="1:24" s="2" customFormat="1" x14ac:dyDescent="0.3">
      <c r="A1617" s="6"/>
      <c r="B1617" s="223"/>
      <c r="C1617" s="233"/>
      <c r="D1617" s="6"/>
      <c r="E1617" s="6"/>
      <c r="F1617" s="6"/>
      <c r="G1617" s="6"/>
      <c r="H1617" s="192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</row>
    <row r="1618" spans="1:24" s="2" customFormat="1" x14ac:dyDescent="0.3">
      <c r="A1618" s="6"/>
      <c r="B1618" s="223"/>
      <c r="C1618" s="233"/>
      <c r="D1618" s="6"/>
      <c r="E1618" s="6"/>
      <c r="F1618" s="6"/>
      <c r="G1618" s="6"/>
      <c r="H1618" s="192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</row>
    <row r="1619" spans="1:24" s="2" customFormat="1" x14ac:dyDescent="0.3">
      <c r="A1619" s="6"/>
      <c r="B1619" s="223"/>
      <c r="C1619" s="233"/>
      <c r="D1619" s="6"/>
      <c r="E1619" s="6"/>
      <c r="F1619" s="6"/>
      <c r="G1619" s="6"/>
      <c r="H1619" s="192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</row>
    <row r="1620" spans="1:24" s="2" customFormat="1" x14ac:dyDescent="0.3">
      <c r="A1620" s="6"/>
      <c r="B1620" s="223"/>
      <c r="C1620" s="233"/>
      <c r="D1620" s="6"/>
      <c r="E1620" s="6"/>
      <c r="F1620" s="6"/>
      <c r="G1620" s="6"/>
      <c r="H1620" s="192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</row>
    <row r="1621" spans="1:24" s="2" customFormat="1" x14ac:dyDescent="0.3">
      <c r="A1621" s="6"/>
      <c r="B1621" s="223"/>
      <c r="C1621" s="233"/>
      <c r="D1621" s="6"/>
      <c r="E1621" s="6"/>
      <c r="F1621" s="6"/>
      <c r="G1621" s="6"/>
      <c r="H1621" s="192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</row>
    <row r="1622" spans="1:24" s="2" customFormat="1" x14ac:dyDescent="0.3">
      <c r="A1622" s="6"/>
      <c r="B1622" s="223"/>
      <c r="C1622" s="233"/>
      <c r="D1622" s="6"/>
      <c r="E1622" s="6"/>
      <c r="F1622" s="6"/>
      <c r="G1622" s="6"/>
      <c r="H1622" s="192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</row>
    <row r="1623" spans="1:24" s="2" customFormat="1" x14ac:dyDescent="0.3">
      <c r="A1623" s="6"/>
      <c r="B1623" s="223"/>
      <c r="C1623" s="233"/>
      <c r="D1623" s="6"/>
      <c r="E1623" s="6"/>
      <c r="F1623" s="6"/>
      <c r="G1623" s="6"/>
      <c r="H1623" s="192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</row>
    <row r="1624" spans="1:24" s="2" customFormat="1" x14ac:dyDescent="0.3">
      <c r="A1624" s="6"/>
      <c r="B1624" s="223"/>
      <c r="C1624" s="233"/>
      <c r="D1624" s="6"/>
      <c r="E1624" s="6"/>
      <c r="F1624" s="6"/>
      <c r="G1624" s="6"/>
      <c r="H1624" s="192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</row>
    <row r="1625" spans="1:24" s="2" customFormat="1" x14ac:dyDescent="0.3">
      <c r="A1625" s="6"/>
      <c r="B1625" s="223"/>
      <c r="C1625" s="233"/>
      <c r="D1625" s="6"/>
      <c r="E1625" s="6"/>
      <c r="F1625" s="6"/>
      <c r="G1625" s="6"/>
      <c r="H1625" s="192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</row>
    <row r="1626" spans="1:24" s="2" customFormat="1" x14ac:dyDescent="0.3">
      <c r="A1626" s="6"/>
      <c r="B1626" s="223"/>
      <c r="C1626" s="233"/>
      <c r="D1626" s="6"/>
      <c r="E1626" s="6"/>
      <c r="F1626" s="6"/>
      <c r="G1626" s="6"/>
      <c r="H1626" s="192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</row>
    <row r="1627" spans="1:24" s="2" customFormat="1" x14ac:dyDescent="0.3">
      <c r="A1627" s="6"/>
      <c r="B1627" s="223"/>
      <c r="C1627" s="233"/>
      <c r="D1627" s="6"/>
      <c r="E1627" s="6"/>
      <c r="F1627" s="6"/>
      <c r="G1627" s="6"/>
      <c r="H1627" s="192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</row>
    <row r="1628" spans="1:24" s="2" customFormat="1" x14ac:dyDescent="0.3">
      <c r="A1628" s="6"/>
      <c r="B1628" s="223"/>
      <c r="C1628" s="233"/>
      <c r="D1628" s="6"/>
      <c r="E1628" s="6"/>
      <c r="F1628" s="6"/>
      <c r="G1628" s="6"/>
      <c r="H1628" s="192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</row>
    <row r="1629" spans="1:24" s="2" customFormat="1" x14ac:dyDescent="0.3">
      <c r="A1629" s="6"/>
      <c r="B1629" s="223"/>
      <c r="C1629" s="233"/>
      <c r="D1629" s="6"/>
      <c r="E1629" s="6"/>
      <c r="F1629" s="6"/>
      <c r="G1629" s="6"/>
      <c r="H1629" s="192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</row>
    <row r="1630" spans="1:24" s="2" customFormat="1" x14ac:dyDescent="0.3">
      <c r="A1630" s="6"/>
      <c r="B1630" s="223"/>
      <c r="C1630" s="233"/>
      <c r="D1630" s="6"/>
      <c r="E1630" s="6"/>
      <c r="F1630" s="6"/>
      <c r="G1630" s="6"/>
      <c r="H1630" s="192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</row>
    <row r="1631" spans="1:24" s="2" customFormat="1" x14ac:dyDescent="0.3">
      <c r="A1631" s="6"/>
      <c r="B1631" s="223"/>
      <c r="C1631" s="233"/>
      <c r="D1631" s="6"/>
      <c r="E1631" s="6"/>
      <c r="F1631" s="6"/>
      <c r="G1631" s="6"/>
      <c r="H1631" s="192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</row>
    <row r="1632" spans="1:24" s="2" customFormat="1" x14ac:dyDescent="0.3">
      <c r="A1632" s="6"/>
      <c r="B1632" s="223"/>
      <c r="C1632" s="233"/>
      <c r="D1632" s="6"/>
      <c r="E1632" s="6"/>
      <c r="F1632" s="6"/>
      <c r="G1632" s="6"/>
      <c r="H1632" s="192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</row>
    <row r="1633" spans="1:24" s="2" customFormat="1" x14ac:dyDescent="0.3">
      <c r="A1633" s="6"/>
      <c r="B1633" s="223"/>
      <c r="C1633" s="233"/>
      <c r="D1633" s="6"/>
      <c r="E1633" s="6"/>
      <c r="F1633" s="6"/>
      <c r="G1633" s="6"/>
      <c r="H1633" s="192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</row>
    <row r="1634" spans="1:24" s="2" customFormat="1" x14ac:dyDescent="0.3">
      <c r="A1634" s="6"/>
      <c r="B1634" s="223"/>
      <c r="C1634" s="233"/>
      <c r="D1634" s="6"/>
      <c r="E1634" s="6"/>
      <c r="F1634" s="6"/>
      <c r="G1634" s="6"/>
      <c r="H1634" s="192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</row>
    <row r="1635" spans="1:24" s="2" customFormat="1" x14ac:dyDescent="0.3">
      <c r="A1635" s="6"/>
      <c r="B1635" s="223"/>
      <c r="C1635" s="233"/>
      <c r="D1635" s="6"/>
      <c r="E1635" s="6"/>
      <c r="F1635" s="6"/>
      <c r="G1635" s="6"/>
      <c r="H1635" s="192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</row>
    <row r="1636" spans="1:24" s="2" customFormat="1" x14ac:dyDescent="0.3">
      <c r="A1636" s="6"/>
      <c r="B1636" s="223"/>
      <c r="C1636" s="233"/>
      <c r="D1636" s="6"/>
      <c r="E1636" s="6"/>
      <c r="F1636" s="6"/>
      <c r="G1636" s="6"/>
      <c r="H1636" s="192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</row>
    <row r="1637" spans="1:24" s="2" customFormat="1" x14ac:dyDescent="0.3">
      <c r="A1637" s="6"/>
      <c r="B1637" s="223"/>
      <c r="C1637" s="233"/>
      <c r="D1637" s="6"/>
      <c r="E1637" s="6"/>
      <c r="F1637" s="6"/>
      <c r="G1637" s="6"/>
      <c r="H1637" s="192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</row>
    <row r="1638" spans="1:24" s="2" customFormat="1" x14ac:dyDescent="0.3">
      <c r="A1638" s="6"/>
      <c r="B1638" s="223"/>
      <c r="C1638" s="233"/>
      <c r="D1638" s="6"/>
      <c r="E1638" s="6"/>
      <c r="F1638" s="6"/>
      <c r="G1638" s="6"/>
      <c r="H1638" s="192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</row>
    <row r="1639" spans="1:24" s="2" customFormat="1" x14ac:dyDescent="0.3">
      <c r="A1639" s="6"/>
      <c r="B1639" s="223"/>
      <c r="C1639" s="233"/>
      <c r="D1639" s="6"/>
      <c r="E1639" s="6"/>
      <c r="F1639" s="6"/>
      <c r="G1639" s="6"/>
      <c r="H1639" s="192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</row>
    <row r="1640" spans="1:24" s="2" customFormat="1" x14ac:dyDescent="0.3">
      <c r="A1640" s="6"/>
      <c r="B1640" s="223"/>
      <c r="C1640" s="233"/>
      <c r="D1640" s="6"/>
      <c r="E1640" s="6"/>
      <c r="F1640" s="6"/>
      <c r="G1640" s="6"/>
      <c r="H1640" s="192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</row>
    <row r="1641" spans="1:24" s="2" customFormat="1" x14ac:dyDescent="0.3">
      <c r="A1641" s="6"/>
      <c r="B1641" s="223"/>
      <c r="C1641" s="233"/>
      <c r="D1641" s="6"/>
      <c r="E1641" s="6"/>
      <c r="F1641" s="6"/>
      <c r="G1641" s="6"/>
      <c r="H1641" s="192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</row>
    <row r="1642" spans="1:24" s="2" customFormat="1" x14ac:dyDescent="0.3">
      <c r="A1642" s="6"/>
      <c r="B1642" s="223"/>
      <c r="C1642" s="233"/>
      <c r="D1642" s="6"/>
      <c r="E1642" s="6"/>
      <c r="F1642" s="6"/>
      <c r="G1642" s="6"/>
      <c r="H1642" s="192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</row>
    <row r="1643" spans="1:24" s="2" customFormat="1" x14ac:dyDescent="0.3">
      <c r="A1643" s="6"/>
      <c r="B1643" s="223"/>
      <c r="C1643" s="233"/>
      <c r="D1643" s="6"/>
      <c r="E1643" s="6"/>
      <c r="F1643" s="6"/>
      <c r="G1643" s="6"/>
      <c r="H1643" s="192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</row>
    <row r="1644" spans="1:24" s="2" customFormat="1" x14ac:dyDescent="0.3">
      <c r="A1644" s="6"/>
      <c r="B1644" s="223"/>
      <c r="C1644" s="233"/>
      <c r="D1644" s="6"/>
      <c r="E1644" s="6"/>
      <c r="F1644" s="6"/>
      <c r="G1644" s="6"/>
      <c r="H1644" s="192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</row>
    <row r="1645" spans="1:24" s="2" customFormat="1" x14ac:dyDescent="0.3">
      <c r="A1645" s="6"/>
      <c r="B1645" s="223"/>
      <c r="C1645" s="233"/>
      <c r="D1645" s="6"/>
      <c r="E1645" s="6"/>
      <c r="F1645" s="6"/>
      <c r="G1645" s="6"/>
      <c r="H1645" s="192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</row>
    <row r="1646" spans="1:24" s="2" customFormat="1" x14ac:dyDescent="0.3">
      <c r="A1646" s="6"/>
      <c r="B1646" s="223"/>
      <c r="C1646" s="233"/>
      <c r="D1646" s="6"/>
      <c r="E1646" s="6"/>
      <c r="F1646" s="6"/>
      <c r="G1646" s="6"/>
      <c r="H1646" s="192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</row>
    <row r="1647" spans="1:24" s="2" customFormat="1" x14ac:dyDescent="0.3">
      <c r="A1647" s="6"/>
      <c r="B1647" s="223"/>
      <c r="C1647" s="233"/>
      <c r="D1647" s="6"/>
      <c r="E1647" s="6"/>
      <c r="F1647" s="6"/>
      <c r="G1647" s="6"/>
      <c r="H1647" s="192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</row>
    <row r="1648" spans="1:24" s="2" customFormat="1" x14ac:dyDescent="0.3">
      <c r="A1648" s="6"/>
      <c r="B1648" s="223"/>
      <c r="C1648" s="233"/>
      <c r="D1648" s="6"/>
      <c r="E1648" s="6"/>
      <c r="F1648" s="6"/>
      <c r="G1648" s="6"/>
      <c r="H1648" s="192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</row>
    <row r="1649" spans="1:24" s="2" customFormat="1" x14ac:dyDescent="0.3">
      <c r="A1649" s="6"/>
      <c r="B1649" s="223"/>
      <c r="C1649" s="233"/>
      <c r="D1649" s="6"/>
      <c r="E1649" s="6"/>
      <c r="F1649" s="6"/>
      <c r="G1649" s="6"/>
      <c r="H1649" s="192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</row>
    <row r="1650" spans="1:24" s="2" customFormat="1" x14ac:dyDescent="0.3">
      <c r="A1650" s="6"/>
      <c r="B1650" s="223"/>
      <c r="C1650" s="233"/>
      <c r="D1650" s="6"/>
      <c r="E1650" s="6"/>
      <c r="F1650" s="6"/>
      <c r="G1650" s="6"/>
      <c r="H1650" s="192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</row>
    <row r="1651" spans="1:24" s="2" customFormat="1" x14ac:dyDescent="0.3">
      <c r="A1651" s="6"/>
      <c r="B1651" s="223"/>
      <c r="C1651" s="233"/>
      <c r="D1651" s="6"/>
      <c r="E1651" s="6"/>
      <c r="F1651" s="6"/>
      <c r="G1651" s="6"/>
      <c r="H1651" s="192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</row>
    <row r="1652" spans="1:24" s="2" customFormat="1" x14ac:dyDescent="0.3">
      <c r="A1652" s="6"/>
      <c r="B1652" s="223"/>
      <c r="C1652" s="233"/>
      <c r="D1652" s="6"/>
      <c r="E1652" s="6"/>
      <c r="F1652" s="6"/>
      <c r="G1652" s="6"/>
      <c r="H1652" s="192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</row>
    <row r="1653" spans="1:24" s="2" customFormat="1" x14ac:dyDescent="0.3">
      <c r="A1653" s="6"/>
      <c r="B1653" s="223"/>
      <c r="C1653" s="233"/>
      <c r="D1653" s="6"/>
      <c r="E1653" s="6"/>
      <c r="F1653" s="6"/>
      <c r="G1653" s="6"/>
      <c r="H1653" s="192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</row>
    <row r="1654" spans="1:24" s="2" customFormat="1" x14ac:dyDescent="0.3">
      <c r="A1654" s="6"/>
      <c r="B1654" s="223"/>
      <c r="C1654" s="233"/>
      <c r="D1654" s="6"/>
      <c r="E1654" s="6"/>
      <c r="F1654" s="6"/>
      <c r="G1654" s="6"/>
      <c r="H1654" s="192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</row>
    <row r="1655" spans="1:24" s="2" customFormat="1" x14ac:dyDescent="0.3">
      <c r="A1655" s="6"/>
      <c r="B1655" s="223"/>
      <c r="C1655" s="233"/>
      <c r="D1655" s="6"/>
      <c r="E1655" s="6"/>
      <c r="F1655" s="6"/>
      <c r="G1655" s="6"/>
      <c r="H1655" s="192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</row>
    <row r="1656" spans="1:24" s="2" customFormat="1" x14ac:dyDescent="0.3">
      <c r="A1656" s="6"/>
      <c r="B1656" s="223"/>
      <c r="C1656" s="233"/>
      <c r="D1656" s="6"/>
      <c r="E1656" s="6"/>
      <c r="F1656" s="6"/>
      <c r="G1656" s="6"/>
      <c r="H1656" s="192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</row>
    <row r="1657" spans="1:24" s="2" customFormat="1" x14ac:dyDescent="0.3">
      <c r="A1657" s="6"/>
      <c r="B1657" s="223"/>
      <c r="C1657" s="233"/>
      <c r="D1657" s="6"/>
      <c r="E1657" s="6"/>
      <c r="F1657" s="6"/>
      <c r="G1657" s="6"/>
      <c r="H1657" s="192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</row>
    <row r="1658" spans="1:24" s="2" customFormat="1" x14ac:dyDescent="0.3">
      <c r="A1658" s="6"/>
      <c r="B1658" s="223"/>
      <c r="C1658" s="233"/>
      <c r="D1658" s="6"/>
      <c r="E1658" s="6"/>
      <c r="F1658" s="6"/>
      <c r="G1658" s="6"/>
      <c r="H1658" s="192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</row>
    <row r="1659" spans="1:24" s="2" customFormat="1" x14ac:dyDescent="0.3">
      <c r="A1659" s="6"/>
      <c r="B1659" s="223"/>
      <c r="C1659" s="233"/>
      <c r="D1659" s="6"/>
      <c r="E1659" s="6"/>
      <c r="F1659" s="6"/>
      <c r="G1659" s="6"/>
      <c r="H1659" s="192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</row>
    <row r="1660" spans="1:24" s="2" customFormat="1" x14ac:dyDescent="0.3">
      <c r="A1660" s="6"/>
      <c r="B1660" s="223"/>
      <c r="C1660" s="233"/>
      <c r="D1660" s="6"/>
      <c r="E1660" s="6"/>
      <c r="F1660" s="6"/>
      <c r="G1660" s="6"/>
      <c r="H1660" s="192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</row>
    <row r="1661" spans="1:24" s="2" customFormat="1" x14ac:dyDescent="0.3">
      <c r="A1661" s="6"/>
      <c r="B1661" s="223"/>
      <c r="C1661" s="233"/>
      <c r="D1661" s="6"/>
      <c r="E1661" s="6"/>
      <c r="F1661" s="6"/>
      <c r="G1661" s="6"/>
      <c r="H1661" s="192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</row>
    <row r="1662" spans="1:24" s="2" customFormat="1" x14ac:dyDescent="0.3">
      <c r="A1662" s="6"/>
      <c r="B1662" s="223"/>
      <c r="C1662" s="233"/>
      <c r="D1662" s="6"/>
      <c r="E1662" s="6"/>
      <c r="F1662" s="6"/>
      <c r="G1662" s="6"/>
      <c r="H1662" s="192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</row>
    <row r="1663" spans="1:24" s="2" customFormat="1" x14ac:dyDescent="0.3">
      <c r="A1663" s="6"/>
      <c r="B1663" s="223"/>
      <c r="C1663" s="233"/>
      <c r="D1663" s="6"/>
      <c r="E1663" s="6"/>
      <c r="F1663" s="6"/>
      <c r="G1663" s="6"/>
      <c r="H1663" s="192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</row>
    <row r="1664" spans="1:24" s="2" customFormat="1" x14ac:dyDescent="0.3">
      <c r="A1664" s="6"/>
      <c r="B1664" s="223"/>
      <c r="C1664" s="233"/>
      <c r="D1664" s="6"/>
      <c r="E1664" s="6"/>
      <c r="F1664" s="6"/>
      <c r="G1664" s="6"/>
      <c r="H1664" s="192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</row>
    <row r="1665" spans="1:24" s="2" customFormat="1" x14ac:dyDescent="0.3">
      <c r="A1665" s="6"/>
      <c r="B1665" s="223"/>
      <c r="C1665" s="233"/>
      <c r="D1665" s="6"/>
      <c r="E1665" s="6"/>
      <c r="F1665" s="6"/>
      <c r="G1665" s="6"/>
      <c r="H1665" s="192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</row>
    <row r="1666" spans="1:24" s="2" customFormat="1" x14ac:dyDescent="0.3">
      <c r="A1666" s="6"/>
      <c r="B1666" s="223"/>
      <c r="C1666" s="233"/>
      <c r="D1666" s="6"/>
      <c r="E1666" s="6"/>
      <c r="F1666" s="6"/>
      <c r="G1666" s="6"/>
      <c r="H1666" s="192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</row>
    <row r="1667" spans="1:24" s="2" customFormat="1" x14ac:dyDescent="0.3">
      <c r="A1667" s="6"/>
      <c r="B1667" s="223"/>
      <c r="C1667" s="233"/>
      <c r="D1667" s="6"/>
      <c r="E1667" s="6"/>
      <c r="F1667" s="6"/>
      <c r="G1667" s="6"/>
      <c r="H1667" s="192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</row>
    <row r="1668" spans="1:24" s="2" customFormat="1" x14ac:dyDescent="0.3">
      <c r="A1668" s="6"/>
      <c r="B1668" s="223"/>
      <c r="C1668" s="233"/>
      <c r="D1668" s="6"/>
      <c r="E1668" s="6"/>
      <c r="F1668" s="6"/>
      <c r="G1668" s="6"/>
      <c r="H1668" s="192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</row>
    <row r="1669" spans="1:24" s="2" customFormat="1" x14ac:dyDescent="0.3">
      <c r="A1669" s="6"/>
      <c r="B1669" s="223"/>
      <c r="C1669" s="233"/>
      <c r="D1669" s="6"/>
      <c r="E1669" s="6"/>
      <c r="F1669" s="6"/>
      <c r="G1669" s="6"/>
      <c r="H1669" s="192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</row>
    <row r="1670" spans="1:24" s="2" customFormat="1" x14ac:dyDescent="0.3">
      <c r="A1670" s="6"/>
      <c r="B1670" s="223"/>
      <c r="C1670" s="233"/>
      <c r="D1670" s="6"/>
      <c r="E1670" s="6"/>
      <c r="F1670" s="6"/>
      <c r="G1670" s="6"/>
      <c r="H1670" s="192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</row>
    <row r="1671" spans="1:24" s="2" customFormat="1" x14ac:dyDescent="0.3">
      <c r="A1671" s="6"/>
      <c r="B1671" s="223"/>
      <c r="C1671" s="233"/>
      <c r="D1671" s="6"/>
      <c r="E1671" s="6"/>
      <c r="F1671" s="6"/>
      <c r="G1671" s="6"/>
      <c r="H1671" s="192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</row>
    <row r="1672" spans="1:24" s="2" customFormat="1" x14ac:dyDescent="0.3">
      <c r="A1672" s="6"/>
      <c r="B1672" s="223"/>
      <c r="C1672" s="233"/>
      <c r="D1672" s="6"/>
      <c r="E1672" s="6"/>
      <c r="F1672" s="6"/>
      <c r="G1672" s="6"/>
      <c r="H1672" s="192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</row>
    <row r="1673" spans="1:24" s="2" customFormat="1" x14ac:dyDescent="0.3">
      <c r="A1673" s="6"/>
      <c r="B1673" s="223"/>
      <c r="C1673" s="233"/>
      <c r="D1673" s="6"/>
      <c r="E1673" s="6"/>
      <c r="F1673" s="6"/>
      <c r="G1673" s="6"/>
      <c r="H1673" s="192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</row>
    <row r="1674" spans="1:24" s="2" customFormat="1" x14ac:dyDescent="0.3">
      <c r="A1674" s="6"/>
      <c r="B1674" s="223"/>
      <c r="C1674" s="233"/>
      <c r="D1674" s="6"/>
      <c r="E1674" s="6"/>
      <c r="F1674" s="6"/>
      <c r="G1674" s="6"/>
      <c r="H1674" s="192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</row>
    <row r="1675" spans="1:24" s="2" customFormat="1" x14ac:dyDescent="0.3">
      <c r="A1675" s="6"/>
      <c r="B1675" s="223"/>
      <c r="C1675" s="233"/>
      <c r="D1675" s="6"/>
      <c r="E1675" s="6"/>
      <c r="F1675" s="6"/>
      <c r="G1675" s="6"/>
      <c r="H1675" s="192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</row>
    <row r="1676" spans="1:24" s="2" customFormat="1" x14ac:dyDescent="0.3">
      <c r="A1676" s="6"/>
      <c r="B1676" s="223"/>
      <c r="C1676" s="233"/>
      <c r="D1676" s="6"/>
      <c r="E1676" s="6"/>
      <c r="F1676" s="6"/>
      <c r="G1676" s="6"/>
      <c r="H1676" s="192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</row>
    <row r="1677" spans="1:24" s="2" customFormat="1" x14ac:dyDescent="0.3">
      <c r="A1677" s="6"/>
      <c r="B1677" s="223"/>
      <c r="C1677" s="233"/>
      <c r="D1677" s="6"/>
      <c r="E1677" s="6"/>
      <c r="F1677" s="6"/>
      <c r="G1677" s="6"/>
      <c r="H1677" s="192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</row>
    <row r="1678" spans="1:24" s="2" customFormat="1" x14ac:dyDescent="0.3">
      <c r="A1678" s="6"/>
      <c r="B1678" s="223"/>
      <c r="C1678" s="233"/>
      <c r="D1678" s="6"/>
      <c r="E1678" s="6"/>
      <c r="F1678" s="6"/>
      <c r="G1678" s="6"/>
      <c r="H1678" s="192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</row>
    <row r="1679" spans="1:24" s="2" customFormat="1" x14ac:dyDescent="0.3">
      <c r="A1679" s="6"/>
      <c r="B1679" s="223"/>
      <c r="C1679" s="233"/>
      <c r="D1679" s="6"/>
      <c r="E1679" s="6"/>
      <c r="F1679" s="6"/>
      <c r="G1679" s="6"/>
      <c r="H1679" s="192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</row>
    <row r="1680" spans="1:24" s="2" customFormat="1" x14ac:dyDescent="0.3">
      <c r="A1680" s="6"/>
      <c r="B1680" s="223"/>
      <c r="C1680" s="233"/>
      <c r="D1680" s="6"/>
      <c r="E1680" s="6"/>
      <c r="F1680" s="6"/>
      <c r="G1680" s="6"/>
      <c r="H1680" s="192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</row>
    <row r="1681" spans="1:24" s="2" customFormat="1" x14ac:dyDescent="0.3">
      <c r="A1681" s="6"/>
      <c r="B1681" s="223"/>
      <c r="C1681" s="233"/>
      <c r="D1681" s="6"/>
      <c r="E1681" s="6"/>
      <c r="F1681" s="6"/>
      <c r="G1681" s="6"/>
      <c r="H1681" s="192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</row>
    <row r="1682" spans="1:24" s="2" customFormat="1" x14ac:dyDescent="0.3">
      <c r="A1682" s="6"/>
      <c r="B1682" s="223"/>
      <c r="C1682" s="233"/>
      <c r="D1682" s="6"/>
      <c r="E1682" s="6"/>
      <c r="F1682" s="6"/>
      <c r="G1682" s="6"/>
      <c r="H1682" s="192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</row>
    <row r="1683" spans="1:24" s="2" customFormat="1" x14ac:dyDescent="0.3">
      <c r="A1683" s="6"/>
      <c r="B1683" s="223"/>
      <c r="C1683" s="233"/>
      <c r="D1683" s="6"/>
      <c r="E1683" s="6"/>
      <c r="F1683" s="6"/>
      <c r="G1683" s="6"/>
      <c r="H1683" s="192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</row>
    <row r="1684" spans="1:24" s="2" customFormat="1" x14ac:dyDescent="0.3">
      <c r="A1684" s="6"/>
      <c r="B1684" s="223"/>
      <c r="C1684" s="233"/>
      <c r="D1684" s="6"/>
      <c r="E1684" s="6"/>
      <c r="F1684" s="6"/>
      <c r="G1684" s="6"/>
      <c r="H1684" s="192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</row>
    <row r="1685" spans="1:24" s="2" customFormat="1" x14ac:dyDescent="0.3">
      <c r="A1685" s="6"/>
      <c r="B1685" s="223"/>
      <c r="C1685" s="233"/>
      <c r="D1685" s="6"/>
      <c r="E1685" s="6"/>
      <c r="F1685" s="6"/>
      <c r="G1685" s="6"/>
      <c r="H1685" s="192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</row>
    <row r="1686" spans="1:24" s="2" customFormat="1" x14ac:dyDescent="0.3">
      <c r="A1686" s="6"/>
      <c r="B1686" s="223"/>
      <c r="C1686" s="233"/>
      <c r="D1686" s="6"/>
      <c r="E1686" s="6"/>
      <c r="F1686" s="6"/>
      <c r="G1686" s="6"/>
      <c r="H1686" s="192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</row>
    <row r="1687" spans="1:24" s="2" customFormat="1" x14ac:dyDescent="0.3">
      <c r="A1687" s="6"/>
      <c r="B1687" s="223"/>
      <c r="C1687" s="233"/>
      <c r="D1687" s="6"/>
      <c r="E1687" s="6"/>
      <c r="F1687" s="6"/>
      <c r="G1687" s="6"/>
      <c r="H1687" s="192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</row>
    <row r="1688" spans="1:24" s="2" customFormat="1" x14ac:dyDescent="0.3">
      <c r="A1688" s="6"/>
      <c r="B1688" s="223"/>
      <c r="C1688" s="233"/>
      <c r="D1688" s="6"/>
      <c r="E1688" s="6"/>
      <c r="F1688" s="6"/>
      <c r="G1688" s="6"/>
      <c r="H1688" s="192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</row>
    <row r="1689" spans="1:24" s="2" customFormat="1" x14ac:dyDescent="0.3">
      <c r="A1689" s="6"/>
      <c r="B1689" s="223"/>
      <c r="C1689" s="233"/>
      <c r="D1689" s="6"/>
      <c r="E1689" s="6"/>
      <c r="F1689" s="6"/>
      <c r="G1689" s="6"/>
      <c r="H1689" s="192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</row>
    <row r="1690" spans="1:24" s="2" customFormat="1" x14ac:dyDescent="0.3">
      <c r="A1690" s="6"/>
      <c r="B1690" s="223"/>
      <c r="C1690" s="233"/>
      <c r="D1690" s="6"/>
      <c r="E1690" s="6"/>
      <c r="F1690" s="6"/>
      <c r="G1690" s="6"/>
      <c r="H1690" s="192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</row>
    <row r="1691" spans="1:24" s="2" customFormat="1" x14ac:dyDescent="0.3">
      <c r="A1691" s="6"/>
      <c r="B1691" s="223"/>
      <c r="C1691" s="233"/>
      <c r="D1691" s="6"/>
      <c r="E1691" s="6"/>
      <c r="F1691" s="6"/>
      <c r="G1691" s="6"/>
      <c r="H1691" s="192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</row>
    <row r="1692" spans="1:24" s="2" customFormat="1" x14ac:dyDescent="0.3">
      <c r="A1692" s="6"/>
      <c r="B1692" s="223"/>
      <c r="C1692" s="233"/>
      <c r="D1692" s="6"/>
      <c r="E1692" s="6"/>
      <c r="F1692" s="6"/>
      <c r="G1692" s="6"/>
      <c r="H1692" s="192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</row>
    <row r="1693" spans="1:24" s="2" customFormat="1" x14ac:dyDescent="0.3">
      <c r="A1693" s="6"/>
      <c r="B1693" s="223"/>
      <c r="C1693" s="233"/>
      <c r="D1693" s="6"/>
      <c r="E1693" s="6"/>
      <c r="F1693" s="6"/>
      <c r="G1693" s="6"/>
      <c r="H1693" s="192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</row>
    <row r="1694" spans="1:24" s="2" customFormat="1" x14ac:dyDescent="0.3">
      <c r="A1694" s="6"/>
      <c r="B1694" s="223"/>
      <c r="C1694" s="233"/>
      <c r="D1694" s="6"/>
      <c r="E1694" s="6"/>
      <c r="F1694" s="6"/>
      <c r="G1694" s="6"/>
      <c r="H1694" s="192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</row>
    <row r="1695" spans="1:24" s="2" customFormat="1" x14ac:dyDescent="0.3">
      <c r="A1695" s="6"/>
      <c r="B1695" s="223"/>
      <c r="C1695" s="233"/>
      <c r="D1695" s="6"/>
      <c r="E1695" s="6"/>
      <c r="F1695" s="6"/>
      <c r="G1695" s="6"/>
      <c r="H1695" s="192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</row>
    <row r="1696" spans="1:24" s="2" customFormat="1" x14ac:dyDescent="0.3">
      <c r="A1696" s="6"/>
      <c r="B1696" s="223"/>
      <c r="C1696" s="233"/>
      <c r="D1696" s="6"/>
      <c r="E1696" s="6"/>
      <c r="F1696" s="6"/>
      <c r="G1696" s="6"/>
      <c r="H1696" s="192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</row>
    <row r="1697" spans="1:24" s="2" customFormat="1" x14ac:dyDescent="0.3">
      <c r="A1697" s="6"/>
      <c r="B1697" s="223"/>
      <c r="C1697" s="233"/>
      <c r="D1697" s="6"/>
      <c r="E1697" s="6"/>
      <c r="F1697" s="6"/>
      <c r="G1697" s="6"/>
      <c r="H1697" s="192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</row>
    <row r="1698" spans="1:24" s="2" customFormat="1" x14ac:dyDescent="0.3">
      <c r="A1698" s="6"/>
      <c r="B1698" s="223"/>
      <c r="C1698" s="233"/>
      <c r="D1698" s="6"/>
      <c r="E1698" s="6"/>
      <c r="F1698" s="6"/>
      <c r="G1698" s="6"/>
      <c r="H1698" s="192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</row>
    <row r="1699" spans="1:24" s="2" customFormat="1" x14ac:dyDescent="0.3">
      <c r="A1699" s="6"/>
      <c r="B1699" s="223"/>
      <c r="C1699" s="233"/>
      <c r="D1699" s="6"/>
      <c r="E1699" s="6"/>
      <c r="F1699" s="6"/>
      <c r="G1699" s="6"/>
      <c r="H1699" s="192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</row>
    <row r="1700" spans="1:24" s="2" customFormat="1" x14ac:dyDescent="0.3">
      <c r="A1700" s="6"/>
      <c r="B1700" s="223"/>
      <c r="C1700" s="233"/>
      <c r="D1700" s="6"/>
      <c r="E1700" s="6"/>
      <c r="F1700" s="6"/>
      <c r="G1700" s="6"/>
      <c r="H1700" s="192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</row>
    <row r="1701" spans="1:24" s="2" customFormat="1" x14ac:dyDescent="0.3">
      <c r="A1701" s="6"/>
      <c r="B1701" s="223"/>
      <c r="C1701" s="233"/>
      <c r="D1701" s="6"/>
      <c r="E1701" s="6"/>
      <c r="F1701" s="6"/>
      <c r="G1701" s="6"/>
      <c r="H1701" s="192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</row>
    <row r="1702" spans="1:24" s="2" customFormat="1" x14ac:dyDescent="0.3">
      <c r="A1702" s="6"/>
      <c r="B1702" s="223"/>
      <c r="C1702" s="233"/>
      <c r="D1702" s="6"/>
      <c r="E1702" s="6"/>
      <c r="F1702" s="6"/>
      <c r="G1702" s="6"/>
      <c r="H1702" s="192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</row>
    <row r="1703" spans="1:24" s="2" customFormat="1" x14ac:dyDescent="0.3">
      <c r="A1703" s="6"/>
      <c r="B1703" s="223"/>
      <c r="C1703" s="233"/>
      <c r="D1703" s="6"/>
      <c r="E1703" s="6"/>
      <c r="F1703" s="6"/>
      <c r="G1703" s="6"/>
      <c r="H1703" s="192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</row>
    <row r="1704" spans="1:24" s="2" customFormat="1" x14ac:dyDescent="0.3">
      <c r="A1704" s="6"/>
      <c r="B1704" s="223"/>
      <c r="C1704" s="233"/>
      <c r="D1704" s="6"/>
      <c r="E1704" s="6"/>
      <c r="F1704" s="6"/>
      <c r="G1704" s="6"/>
      <c r="H1704" s="192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</row>
    <row r="1705" spans="1:24" s="2" customFormat="1" x14ac:dyDescent="0.3">
      <c r="A1705" s="6"/>
      <c r="B1705" s="223"/>
      <c r="C1705" s="233"/>
      <c r="D1705" s="6"/>
      <c r="E1705" s="6"/>
      <c r="F1705" s="6"/>
      <c r="G1705" s="6"/>
      <c r="H1705" s="192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</row>
    <row r="1706" spans="1:24" s="2" customFormat="1" x14ac:dyDescent="0.3">
      <c r="A1706" s="6"/>
      <c r="B1706" s="223"/>
      <c r="C1706" s="233"/>
      <c r="D1706" s="6"/>
      <c r="E1706" s="6"/>
      <c r="F1706" s="6"/>
      <c r="G1706" s="6"/>
      <c r="H1706" s="192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</row>
    <row r="1707" spans="1:24" s="2" customFormat="1" x14ac:dyDescent="0.3">
      <c r="A1707" s="6"/>
      <c r="B1707" s="223"/>
      <c r="C1707" s="233"/>
      <c r="D1707" s="6"/>
      <c r="E1707" s="6"/>
      <c r="F1707" s="6"/>
      <c r="G1707" s="6"/>
      <c r="H1707" s="192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</row>
    <row r="1708" spans="1:24" s="2" customFormat="1" x14ac:dyDescent="0.3">
      <c r="A1708" s="6"/>
      <c r="B1708" s="223"/>
      <c r="C1708" s="233"/>
      <c r="D1708" s="6"/>
      <c r="E1708" s="6"/>
      <c r="F1708" s="6"/>
      <c r="G1708" s="6"/>
      <c r="H1708" s="192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</row>
    <row r="1709" spans="1:24" s="2" customFormat="1" x14ac:dyDescent="0.3">
      <c r="A1709" s="6"/>
      <c r="B1709" s="223"/>
      <c r="C1709" s="233"/>
      <c r="D1709" s="6"/>
      <c r="E1709" s="6"/>
      <c r="F1709" s="6"/>
      <c r="G1709" s="6"/>
      <c r="H1709" s="192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</row>
    <row r="1710" spans="1:24" s="2" customFormat="1" x14ac:dyDescent="0.3">
      <c r="A1710" s="6"/>
      <c r="B1710" s="223"/>
      <c r="C1710" s="233"/>
      <c r="D1710" s="6"/>
      <c r="E1710" s="6"/>
      <c r="F1710" s="6"/>
      <c r="G1710" s="6"/>
      <c r="H1710" s="192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</row>
    <row r="1711" spans="1:24" s="2" customFormat="1" x14ac:dyDescent="0.3">
      <c r="A1711" s="6"/>
      <c r="B1711" s="223"/>
      <c r="C1711" s="233"/>
      <c r="D1711" s="6"/>
      <c r="E1711" s="6"/>
      <c r="F1711" s="6"/>
      <c r="G1711" s="6"/>
      <c r="H1711" s="192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</row>
    <row r="1712" spans="1:24" s="2" customFormat="1" x14ac:dyDescent="0.3">
      <c r="A1712" s="6"/>
      <c r="B1712" s="223"/>
      <c r="C1712" s="233"/>
      <c r="D1712" s="6"/>
      <c r="E1712" s="6"/>
      <c r="F1712" s="6"/>
      <c r="G1712" s="6"/>
      <c r="H1712" s="192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</row>
    <row r="1713" spans="1:24" s="2" customFormat="1" x14ac:dyDescent="0.3">
      <c r="A1713" s="6"/>
      <c r="B1713" s="223"/>
      <c r="C1713" s="233"/>
      <c r="D1713" s="6"/>
      <c r="E1713" s="6"/>
      <c r="F1713" s="6"/>
      <c r="G1713" s="6"/>
      <c r="H1713" s="192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</row>
    <row r="1714" spans="1:24" s="2" customFormat="1" x14ac:dyDescent="0.3">
      <c r="A1714" s="6"/>
      <c r="B1714" s="223"/>
      <c r="C1714" s="233"/>
      <c r="D1714" s="6"/>
      <c r="E1714" s="6"/>
      <c r="F1714" s="6"/>
      <c r="G1714" s="6"/>
      <c r="H1714" s="192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</row>
    <row r="1715" spans="1:24" s="2" customFormat="1" x14ac:dyDescent="0.3">
      <c r="A1715" s="6"/>
      <c r="B1715" s="223"/>
      <c r="C1715" s="233"/>
      <c r="D1715" s="6"/>
      <c r="E1715" s="6"/>
      <c r="F1715" s="6"/>
      <c r="G1715" s="6"/>
      <c r="H1715" s="192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</row>
    <row r="1716" spans="1:24" s="2" customFormat="1" x14ac:dyDescent="0.3">
      <c r="A1716" s="6"/>
      <c r="B1716" s="223"/>
      <c r="C1716" s="233"/>
      <c r="D1716" s="6"/>
      <c r="E1716" s="6"/>
      <c r="F1716" s="6"/>
      <c r="G1716" s="6"/>
      <c r="H1716" s="192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</row>
    <row r="1717" spans="1:24" s="2" customFormat="1" x14ac:dyDescent="0.3">
      <c r="A1717" s="6"/>
      <c r="B1717" s="223"/>
      <c r="C1717" s="233"/>
      <c r="D1717" s="6"/>
      <c r="E1717" s="6"/>
      <c r="F1717" s="6"/>
      <c r="G1717" s="6"/>
      <c r="H1717" s="192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</row>
    <row r="1718" spans="1:24" s="2" customFormat="1" x14ac:dyDescent="0.3">
      <c r="A1718" s="6"/>
      <c r="B1718" s="223"/>
      <c r="C1718" s="233"/>
      <c r="D1718" s="6"/>
      <c r="E1718" s="6"/>
      <c r="F1718" s="6"/>
      <c r="G1718" s="6"/>
      <c r="H1718" s="192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</row>
    <row r="1719" spans="1:24" s="2" customFormat="1" x14ac:dyDescent="0.3">
      <c r="A1719" s="6"/>
      <c r="B1719" s="223"/>
      <c r="C1719" s="233"/>
      <c r="D1719" s="6"/>
      <c r="E1719" s="6"/>
      <c r="F1719" s="6"/>
      <c r="G1719" s="6"/>
      <c r="H1719" s="192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</row>
    <row r="1720" spans="1:24" s="2" customFormat="1" x14ac:dyDescent="0.3">
      <c r="A1720" s="6"/>
      <c r="B1720" s="223"/>
      <c r="C1720" s="233"/>
      <c r="D1720" s="6"/>
      <c r="E1720" s="6"/>
      <c r="F1720" s="6"/>
      <c r="G1720" s="6"/>
      <c r="H1720" s="192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</row>
    <row r="1721" spans="1:24" s="2" customFormat="1" x14ac:dyDescent="0.3">
      <c r="A1721" s="6"/>
      <c r="B1721" s="223"/>
      <c r="C1721" s="233"/>
      <c r="D1721" s="6"/>
      <c r="E1721" s="6"/>
      <c r="F1721" s="6"/>
      <c r="G1721" s="6"/>
      <c r="H1721" s="192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</row>
    <row r="1722" spans="1:24" s="2" customFormat="1" x14ac:dyDescent="0.3">
      <c r="A1722" s="6"/>
      <c r="B1722" s="223"/>
      <c r="C1722" s="233"/>
      <c r="D1722" s="6"/>
      <c r="E1722" s="6"/>
      <c r="F1722" s="6"/>
      <c r="G1722" s="6"/>
      <c r="H1722" s="192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</row>
    <row r="1723" spans="1:24" s="2" customFormat="1" x14ac:dyDescent="0.3">
      <c r="A1723" s="6"/>
      <c r="B1723" s="223"/>
      <c r="C1723" s="233"/>
      <c r="D1723" s="6"/>
      <c r="E1723" s="6"/>
      <c r="F1723" s="6"/>
      <c r="G1723" s="6"/>
      <c r="H1723" s="192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</row>
    <row r="1724" spans="1:24" s="2" customFormat="1" x14ac:dyDescent="0.3">
      <c r="A1724" s="6"/>
      <c r="B1724" s="223"/>
      <c r="C1724" s="233"/>
      <c r="D1724" s="6"/>
      <c r="E1724" s="6"/>
      <c r="F1724" s="6"/>
      <c r="G1724" s="6"/>
      <c r="H1724" s="192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</row>
    <row r="1725" spans="1:24" s="2" customFormat="1" x14ac:dyDescent="0.3">
      <c r="A1725" s="6"/>
      <c r="B1725" s="223"/>
      <c r="C1725" s="233"/>
      <c r="D1725" s="6"/>
      <c r="E1725" s="6"/>
      <c r="F1725" s="6"/>
      <c r="G1725" s="6"/>
      <c r="H1725" s="192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</row>
    <row r="1726" spans="1:24" s="2" customFormat="1" x14ac:dyDescent="0.3">
      <c r="A1726" s="6"/>
      <c r="B1726" s="223"/>
      <c r="C1726" s="233"/>
      <c r="D1726" s="6"/>
      <c r="E1726" s="6"/>
      <c r="F1726" s="6"/>
      <c r="G1726" s="6"/>
      <c r="H1726" s="192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</row>
    <row r="1727" spans="1:24" s="2" customFormat="1" x14ac:dyDescent="0.3">
      <c r="A1727" s="6"/>
      <c r="B1727" s="223"/>
      <c r="C1727" s="233"/>
      <c r="D1727" s="6"/>
      <c r="E1727" s="6"/>
      <c r="F1727" s="6"/>
      <c r="G1727" s="6"/>
      <c r="H1727" s="192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</row>
    <row r="1728" spans="1:24" s="2" customFormat="1" x14ac:dyDescent="0.3">
      <c r="A1728" s="6"/>
      <c r="B1728" s="223"/>
      <c r="C1728" s="233"/>
      <c r="D1728" s="6"/>
      <c r="E1728" s="6"/>
      <c r="F1728" s="6"/>
      <c r="G1728" s="6"/>
      <c r="H1728" s="192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</row>
    <row r="1729" spans="1:24" s="2" customFormat="1" x14ac:dyDescent="0.3">
      <c r="A1729" s="6"/>
      <c r="B1729" s="223"/>
      <c r="C1729" s="233"/>
      <c r="D1729" s="6"/>
      <c r="E1729" s="6"/>
      <c r="F1729" s="6"/>
      <c r="G1729" s="6"/>
      <c r="H1729" s="192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</row>
    <row r="1730" spans="1:24" s="2" customFormat="1" x14ac:dyDescent="0.3">
      <c r="A1730" s="6"/>
      <c r="B1730" s="223"/>
      <c r="C1730" s="233"/>
      <c r="D1730" s="6"/>
      <c r="E1730" s="6"/>
      <c r="F1730" s="6"/>
      <c r="G1730" s="6"/>
      <c r="H1730" s="192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</row>
    <row r="1731" spans="1:24" s="2" customFormat="1" x14ac:dyDescent="0.3">
      <c r="A1731" s="6"/>
      <c r="B1731" s="223"/>
      <c r="C1731" s="233"/>
      <c r="D1731" s="6"/>
      <c r="E1731" s="6"/>
      <c r="F1731" s="6"/>
      <c r="G1731" s="6"/>
      <c r="H1731" s="192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</row>
    <row r="1732" spans="1:24" s="2" customFormat="1" x14ac:dyDescent="0.3">
      <c r="A1732" s="6"/>
      <c r="B1732" s="223"/>
      <c r="C1732" s="233"/>
      <c r="D1732" s="6"/>
      <c r="E1732" s="6"/>
      <c r="F1732" s="6"/>
      <c r="G1732" s="6"/>
      <c r="H1732" s="192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</row>
    <row r="1733" spans="1:24" s="2" customFormat="1" x14ac:dyDescent="0.3">
      <c r="A1733" s="6"/>
      <c r="B1733" s="223"/>
      <c r="C1733" s="233"/>
      <c r="D1733" s="6"/>
      <c r="E1733" s="6"/>
      <c r="F1733" s="6"/>
      <c r="G1733" s="6"/>
      <c r="H1733" s="192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</row>
    <row r="1734" spans="1:24" s="2" customFormat="1" x14ac:dyDescent="0.3">
      <c r="A1734" s="6"/>
      <c r="B1734" s="223"/>
      <c r="C1734" s="233"/>
      <c r="D1734" s="6"/>
      <c r="E1734" s="6"/>
      <c r="F1734" s="6"/>
      <c r="G1734" s="6"/>
      <c r="H1734" s="192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</row>
    <row r="1735" spans="1:24" s="2" customFormat="1" x14ac:dyDescent="0.3">
      <c r="A1735" s="6"/>
      <c r="B1735" s="223"/>
      <c r="C1735" s="233"/>
      <c r="D1735" s="6"/>
      <c r="E1735" s="6"/>
      <c r="F1735" s="6"/>
      <c r="G1735" s="6"/>
      <c r="H1735" s="192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</row>
    <row r="1736" spans="1:24" s="2" customFormat="1" x14ac:dyDescent="0.3">
      <c r="A1736" s="6"/>
      <c r="B1736" s="223"/>
      <c r="C1736" s="233"/>
      <c r="D1736" s="6"/>
      <c r="E1736" s="6"/>
      <c r="F1736" s="6"/>
      <c r="G1736" s="6"/>
      <c r="H1736" s="192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</row>
    <row r="1737" spans="1:24" s="2" customFormat="1" x14ac:dyDescent="0.3">
      <c r="A1737" s="6"/>
      <c r="B1737" s="223"/>
      <c r="C1737" s="233"/>
      <c r="D1737" s="6"/>
      <c r="E1737" s="6"/>
      <c r="F1737" s="6"/>
      <c r="G1737" s="6"/>
      <c r="H1737" s="192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</row>
    <row r="1738" spans="1:24" s="2" customFormat="1" x14ac:dyDescent="0.3">
      <c r="A1738" s="6"/>
      <c r="B1738" s="223"/>
      <c r="C1738" s="233"/>
      <c r="D1738" s="6"/>
      <c r="E1738" s="6"/>
      <c r="F1738" s="6"/>
      <c r="G1738" s="6"/>
      <c r="H1738" s="192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</row>
    <row r="1739" spans="1:24" s="2" customFormat="1" x14ac:dyDescent="0.3">
      <c r="A1739" s="6"/>
      <c r="B1739" s="223"/>
      <c r="C1739" s="233"/>
      <c r="D1739" s="6"/>
      <c r="E1739" s="6"/>
      <c r="F1739" s="6"/>
      <c r="G1739" s="6"/>
      <c r="H1739" s="192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</row>
    <row r="1740" spans="1:24" s="2" customFormat="1" x14ac:dyDescent="0.3">
      <c r="A1740" s="6"/>
      <c r="B1740" s="223"/>
      <c r="C1740" s="233"/>
      <c r="D1740" s="6"/>
      <c r="E1740" s="6"/>
      <c r="F1740" s="6"/>
      <c r="G1740" s="6"/>
      <c r="H1740" s="192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</row>
    <row r="1741" spans="1:24" s="2" customFormat="1" x14ac:dyDescent="0.3">
      <c r="A1741" s="6"/>
      <c r="B1741" s="223"/>
      <c r="C1741" s="233"/>
      <c r="D1741" s="6"/>
      <c r="E1741" s="6"/>
      <c r="F1741" s="6"/>
      <c r="G1741" s="6"/>
      <c r="H1741" s="192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</row>
    <row r="1742" spans="1:24" s="2" customFormat="1" x14ac:dyDescent="0.3">
      <c r="A1742" s="6"/>
      <c r="B1742" s="223"/>
      <c r="C1742" s="233"/>
      <c r="D1742" s="6"/>
      <c r="E1742" s="6"/>
      <c r="F1742" s="6"/>
      <c r="G1742" s="6"/>
      <c r="H1742" s="192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</row>
    <row r="1743" spans="1:24" s="2" customFormat="1" x14ac:dyDescent="0.3">
      <c r="A1743" s="6"/>
      <c r="B1743" s="223"/>
      <c r="C1743" s="233"/>
      <c r="D1743" s="6"/>
      <c r="E1743" s="6"/>
      <c r="F1743" s="6"/>
      <c r="G1743" s="6"/>
      <c r="H1743" s="192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</row>
    <row r="1744" spans="1:24" s="2" customFormat="1" x14ac:dyDescent="0.3">
      <c r="A1744" s="6"/>
      <c r="B1744" s="223"/>
      <c r="C1744" s="233"/>
      <c r="D1744" s="6"/>
      <c r="E1744" s="6"/>
      <c r="F1744" s="6"/>
      <c r="G1744" s="6"/>
      <c r="H1744" s="192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</row>
    <row r="1745" spans="1:24" s="2" customFormat="1" x14ac:dyDescent="0.3">
      <c r="A1745" s="6"/>
      <c r="B1745" s="223"/>
      <c r="C1745" s="233"/>
      <c r="D1745" s="6"/>
      <c r="E1745" s="6"/>
      <c r="F1745" s="6"/>
      <c r="G1745" s="6"/>
      <c r="H1745" s="192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</row>
    <row r="1746" spans="1:24" s="2" customFormat="1" x14ac:dyDescent="0.3">
      <c r="A1746" s="6"/>
      <c r="B1746" s="223"/>
      <c r="C1746" s="233"/>
      <c r="D1746" s="6"/>
      <c r="E1746" s="6"/>
      <c r="F1746" s="6"/>
      <c r="G1746" s="6"/>
      <c r="H1746" s="192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</row>
    <row r="1747" spans="1:24" s="2" customFormat="1" x14ac:dyDescent="0.3">
      <c r="A1747" s="6"/>
      <c r="B1747" s="223"/>
      <c r="C1747" s="233"/>
      <c r="D1747" s="6"/>
      <c r="E1747" s="6"/>
      <c r="F1747" s="6"/>
      <c r="G1747" s="6"/>
      <c r="H1747" s="192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</row>
    <row r="1748" spans="1:24" s="2" customFormat="1" x14ac:dyDescent="0.3">
      <c r="A1748" s="6"/>
      <c r="B1748" s="223"/>
      <c r="C1748" s="233"/>
      <c r="D1748" s="6"/>
      <c r="E1748" s="6"/>
      <c r="F1748" s="6"/>
      <c r="G1748" s="6"/>
      <c r="H1748" s="192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</row>
    <row r="1749" spans="1:24" s="2" customFormat="1" x14ac:dyDescent="0.3">
      <c r="A1749" s="6"/>
      <c r="B1749" s="223"/>
      <c r="C1749" s="233"/>
      <c r="D1749" s="6"/>
      <c r="E1749" s="6"/>
      <c r="F1749" s="6"/>
      <c r="G1749" s="6"/>
      <c r="H1749" s="192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</row>
    <row r="1750" spans="1:24" s="2" customFormat="1" x14ac:dyDescent="0.3">
      <c r="A1750" s="6"/>
      <c r="B1750" s="223"/>
      <c r="C1750" s="233"/>
      <c r="D1750" s="6"/>
      <c r="E1750" s="6"/>
      <c r="F1750" s="6"/>
      <c r="G1750" s="6"/>
      <c r="H1750" s="192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</row>
    <row r="1751" spans="1:24" s="2" customFormat="1" x14ac:dyDescent="0.3">
      <c r="A1751" s="6"/>
      <c r="B1751" s="223"/>
      <c r="C1751" s="233"/>
      <c r="D1751" s="6"/>
      <c r="E1751" s="6"/>
      <c r="F1751" s="6"/>
      <c r="G1751" s="6"/>
      <c r="H1751" s="192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</row>
    <row r="1752" spans="1:24" s="2" customFormat="1" x14ac:dyDescent="0.3">
      <c r="A1752" s="6"/>
      <c r="B1752" s="223"/>
      <c r="C1752" s="233"/>
      <c r="D1752" s="6"/>
      <c r="E1752" s="6"/>
      <c r="F1752" s="6"/>
      <c r="G1752" s="6"/>
      <c r="H1752" s="192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</row>
    <row r="1753" spans="1:24" s="2" customFormat="1" x14ac:dyDescent="0.3">
      <c r="A1753" s="6"/>
      <c r="B1753" s="223"/>
      <c r="C1753" s="233"/>
      <c r="D1753" s="6"/>
      <c r="E1753" s="6"/>
      <c r="F1753" s="6"/>
      <c r="G1753" s="6"/>
      <c r="H1753" s="192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</row>
    <row r="1754" spans="1:24" s="2" customFormat="1" x14ac:dyDescent="0.3">
      <c r="A1754" s="6"/>
      <c r="B1754" s="223"/>
      <c r="C1754" s="233"/>
      <c r="D1754" s="6"/>
      <c r="E1754" s="6"/>
      <c r="F1754" s="6"/>
      <c r="G1754" s="6"/>
      <c r="H1754" s="192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</row>
    <row r="1755" spans="1:24" s="2" customFormat="1" x14ac:dyDescent="0.3">
      <c r="A1755" s="6"/>
      <c r="B1755" s="223"/>
      <c r="C1755" s="233"/>
      <c r="D1755" s="6"/>
      <c r="E1755" s="6"/>
      <c r="F1755" s="6"/>
      <c r="G1755" s="6"/>
      <c r="H1755" s="192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</row>
    <row r="1756" spans="1:24" s="2" customFormat="1" x14ac:dyDescent="0.3">
      <c r="A1756" s="6"/>
      <c r="B1756" s="223"/>
      <c r="C1756" s="233"/>
      <c r="D1756" s="6"/>
      <c r="E1756" s="6"/>
      <c r="F1756" s="6"/>
      <c r="G1756" s="6"/>
      <c r="H1756" s="192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</row>
    <row r="1757" spans="1:24" s="2" customFormat="1" x14ac:dyDescent="0.3">
      <c r="A1757" s="6"/>
      <c r="B1757" s="223"/>
      <c r="C1757" s="233"/>
      <c r="D1757" s="6"/>
      <c r="E1757" s="6"/>
      <c r="F1757" s="6"/>
      <c r="G1757" s="6"/>
      <c r="H1757" s="192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</row>
    <row r="1758" spans="1:24" s="2" customFormat="1" x14ac:dyDescent="0.3">
      <c r="A1758" s="6"/>
      <c r="B1758" s="223"/>
      <c r="C1758" s="233"/>
      <c r="D1758" s="6"/>
      <c r="E1758" s="6"/>
      <c r="F1758" s="6"/>
      <c r="G1758" s="6"/>
      <c r="H1758" s="192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</row>
    <row r="1759" spans="1:24" s="2" customFormat="1" x14ac:dyDescent="0.3">
      <c r="A1759" s="6"/>
      <c r="B1759" s="223"/>
      <c r="C1759" s="233"/>
      <c r="D1759" s="6"/>
      <c r="E1759" s="6"/>
      <c r="F1759" s="6"/>
      <c r="G1759" s="6"/>
      <c r="H1759" s="192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</row>
    <row r="1760" spans="1:24" s="2" customFormat="1" x14ac:dyDescent="0.3">
      <c r="A1760" s="6"/>
      <c r="B1760" s="223"/>
      <c r="C1760" s="233"/>
      <c r="D1760" s="6"/>
      <c r="E1760" s="6"/>
      <c r="F1760" s="6"/>
      <c r="G1760" s="6"/>
      <c r="H1760" s="192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</row>
    <row r="1761" spans="1:24" s="2" customFormat="1" x14ac:dyDescent="0.3">
      <c r="A1761" s="6"/>
      <c r="B1761" s="223"/>
      <c r="C1761" s="233"/>
      <c r="D1761" s="6"/>
      <c r="E1761" s="6"/>
      <c r="F1761" s="6"/>
      <c r="G1761" s="6"/>
      <c r="H1761" s="192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</row>
    <row r="1762" spans="1:24" s="2" customFormat="1" x14ac:dyDescent="0.3">
      <c r="A1762" s="6"/>
      <c r="B1762" s="223"/>
      <c r="C1762" s="233"/>
      <c r="D1762" s="6"/>
      <c r="E1762" s="6"/>
      <c r="F1762" s="6"/>
      <c r="G1762" s="6"/>
      <c r="H1762" s="192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</row>
    <row r="1763" spans="1:24" s="2" customFormat="1" x14ac:dyDescent="0.3">
      <c r="A1763" s="6"/>
      <c r="B1763" s="223"/>
      <c r="C1763" s="233"/>
      <c r="D1763" s="6"/>
      <c r="E1763" s="6"/>
      <c r="F1763" s="6"/>
      <c r="G1763" s="6"/>
      <c r="H1763" s="192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</row>
    <row r="1764" spans="1:24" s="2" customFormat="1" x14ac:dyDescent="0.3">
      <c r="A1764" s="6"/>
      <c r="B1764" s="223"/>
      <c r="C1764" s="233"/>
      <c r="D1764" s="6"/>
      <c r="E1764" s="6"/>
      <c r="F1764" s="6"/>
      <c r="G1764" s="6"/>
      <c r="H1764" s="192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</row>
    <row r="1765" spans="1:24" s="2" customFormat="1" x14ac:dyDescent="0.3">
      <c r="A1765" s="6"/>
      <c r="B1765" s="223"/>
      <c r="C1765" s="233"/>
      <c r="D1765" s="6"/>
      <c r="E1765" s="6"/>
      <c r="F1765" s="6"/>
      <c r="G1765" s="6"/>
      <c r="H1765" s="192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</row>
    <row r="1766" spans="1:24" s="2" customFormat="1" x14ac:dyDescent="0.3">
      <c r="A1766" s="6"/>
      <c r="B1766" s="223"/>
      <c r="C1766" s="233"/>
      <c r="D1766" s="6"/>
      <c r="E1766" s="6"/>
      <c r="F1766" s="6"/>
      <c r="G1766" s="6"/>
      <c r="H1766" s="192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</row>
    <row r="1767" spans="1:24" s="2" customFormat="1" x14ac:dyDescent="0.3">
      <c r="A1767" s="6"/>
      <c r="B1767" s="223"/>
      <c r="C1767" s="233"/>
      <c r="D1767" s="6"/>
      <c r="E1767" s="6"/>
      <c r="F1767" s="6"/>
      <c r="G1767" s="6"/>
      <c r="H1767" s="192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</row>
    <row r="1768" spans="1:24" s="2" customFormat="1" x14ac:dyDescent="0.3">
      <c r="A1768" s="6"/>
      <c r="B1768" s="223"/>
      <c r="C1768" s="233"/>
      <c r="D1768" s="6"/>
      <c r="E1768" s="6"/>
      <c r="F1768" s="6"/>
      <c r="G1768" s="6"/>
      <c r="H1768" s="192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</row>
    <row r="1769" spans="1:24" s="2" customFormat="1" x14ac:dyDescent="0.3">
      <c r="A1769" s="6"/>
      <c r="B1769" s="223"/>
      <c r="C1769" s="233"/>
      <c r="D1769" s="6"/>
      <c r="E1769" s="6"/>
      <c r="F1769" s="6"/>
      <c r="G1769" s="6"/>
      <c r="H1769" s="192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</row>
    <row r="1770" spans="1:24" s="2" customFormat="1" x14ac:dyDescent="0.3">
      <c r="A1770" s="6"/>
      <c r="B1770" s="223"/>
      <c r="C1770" s="233"/>
      <c r="D1770" s="6"/>
      <c r="E1770" s="6"/>
      <c r="F1770" s="6"/>
      <c r="G1770" s="6"/>
      <c r="H1770" s="192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</row>
    <row r="1771" spans="1:24" s="2" customFormat="1" x14ac:dyDescent="0.3">
      <c r="A1771" s="6"/>
      <c r="B1771" s="223"/>
      <c r="C1771" s="233"/>
      <c r="D1771" s="6"/>
      <c r="E1771" s="6"/>
      <c r="F1771" s="6"/>
      <c r="G1771" s="6"/>
      <c r="H1771" s="192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</row>
    <row r="1772" spans="1:24" s="2" customFormat="1" x14ac:dyDescent="0.3">
      <c r="A1772" s="6"/>
      <c r="B1772" s="223"/>
      <c r="C1772" s="233"/>
      <c r="D1772" s="6"/>
      <c r="E1772" s="6"/>
      <c r="F1772" s="6"/>
      <c r="G1772" s="6"/>
      <c r="H1772" s="192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</row>
    <row r="1773" spans="1:24" s="2" customFormat="1" x14ac:dyDescent="0.3">
      <c r="A1773" s="6"/>
      <c r="B1773" s="223"/>
      <c r="C1773" s="233"/>
      <c r="D1773" s="6"/>
      <c r="E1773" s="6"/>
      <c r="F1773" s="6"/>
      <c r="G1773" s="6"/>
      <c r="H1773" s="192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</row>
    <row r="1774" spans="1:24" s="2" customFormat="1" x14ac:dyDescent="0.3">
      <c r="A1774" s="6"/>
      <c r="B1774" s="223"/>
      <c r="C1774" s="233"/>
      <c r="D1774" s="6"/>
      <c r="E1774" s="6"/>
      <c r="F1774" s="6"/>
      <c r="G1774" s="6"/>
      <c r="H1774" s="192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</row>
    <row r="1775" spans="1:24" s="2" customFormat="1" x14ac:dyDescent="0.3">
      <c r="A1775" s="6"/>
      <c r="B1775" s="223"/>
      <c r="C1775" s="233"/>
      <c r="D1775" s="6"/>
      <c r="E1775" s="6"/>
      <c r="F1775" s="6"/>
      <c r="G1775" s="6"/>
      <c r="H1775" s="192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</row>
    <row r="1776" spans="1:24" s="2" customFormat="1" x14ac:dyDescent="0.3">
      <c r="A1776" s="6"/>
      <c r="B1776" s="223"/>
      <c r="C1776" s="233"/>
      <c r="D1776" s="6"/>
      <c r="E1776" s="6"/>
      <c r="F1776" s="6"/>
      <c r="G1776" s="6"/>
      <c r="H1776" s="192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</row>
    <row r="1777" spans="1:24" s="2" customFormat="1" x14ac:dyDescent="0.3">
      <c r="A1777" s="6"/>
      <c r="B1777" s="223"/>
      <c r="C1777" s="233"/>
      <c r="D1777" s="6"/>
      <c r="E1777" s="6"/>
      <c r="F1777" s="6"/>
      <c r="G1777" s="6"/>
      <c r="H1777" s="192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</row>
    <row r="1778" spans="1:24" s="2" customFormat="1" x14ac:dyDescent="0.3">
      <c r="A1778" s="6"/>
      <c r="B1778" s="223"/>
      <c r="C1778" s="233"/>
      <c r="D1778" s="6"/>
      <c r="E1778" s="6"/>
      <c r="F1778" s="6"/>
      <c r="G1778" s="6"/>
      <c r="H1778" s="192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</row>
    <row r="1779" spans="1:24" s="2" customFormat="1" x14ac:dyDescent="0.3">
      <c r="A1779" s="6"/>
      <c r="B1779" s="223"/>
      <c r="C1779" s="233"/>
      <c r="D1779" s="6"/>
      <c r="E1779" s="6"/>
      <c r="F1779" s="6"/>
      <c r="G1779" s="6"/>
      <c r="H1779" s="192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</row>
    <row r="1780" spans="1:24" s="2" customFormat="1" x14ac:dyDescent="0.3">
      <c r="A1780" s="6"/>
      <c r="B1780" s="223"/>
      <c r="C1780" s="233"/>
      <c r="D1780" s="6"/>
      <c r="E1780" s="6"/>
      <c r="F1780" s="6"/>
      <c r="G1780" s="6"/>
      <c r="H1780" s="192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</row>
    <row r="1781" spans="1:24" s="2" customFormat="1" x14ac:dyDescent="0.3">
      <c r="A1781" s="6"/>
      <c r="B1781" s="223"/>
      <c r="C1781" s="233"/>
      <c r="D1781" s="6"/>
      <c r="E1781" s="6"/>
      <c r="F1781" s="6"/>
      <c r="G1781" s="6"/>
      <c r="H1781" s="192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</row>
    <row r="1782" spans="1:24" s="2" customFormat="1" x14ac:dyDescent="0.3">
      <c r="A1782" s="6"/>
      <c r="B1782" s="223"/>
      <c r="C1782" s="233"/>
      <c r="D1782" s="6"/>
      <c r="E1782" s="6"/>
      <c r="F1782" s="6"/>
      <c r="G1782" s="6"/>
      <c r="H1782" s="192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</row>
    <row r="1783" spans="1:24" s="2" customFormat="1" x14ac:dyDescent="0.3">
      <c r="A1783" s="6"/>
      <c r="B1783" s="223"/>
      <c r="C1783" s="233"/>
      <c r="D1783" s="6"/>
      <c r="E1783" s="6"/>
      <c r="F1783" s="6"/>
      <c r="G1783" s="6"/>
      <c r="H1783" s="192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</row>
    <row r="1784" spans="1:24" s="2" customFormat="1" x14ac:dyDescent="0.3">
      <c r="A1784" s="6"/>
      <c r="B1784" s="223"/>
      <c r="C1784" s="233"/>
      <c r="D1784" s="6"/>
      <c r="E1784" s="6"/>
      <c r="F1784" s="6"/>
      <c r="G1784" s="6"/>
      <c r="H1784" s="192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</row>
    <row r="1785" spans="1:24" s="2" customFormat="1" x14ac:dyDescent="0.3">
      <c r="A1785" s="6"/>
      <c r="B1785" s="223"/>
      <c r="C1785" s="233"/>
      <c r="D1785" s="6"/>
      <c r="E1785" s="6"/>
      <c r="F1785" s="6"/>
      <c r="G1785" s="6"/>
      <c r="H1785" s="192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</row>
    <row r="1786" spans="1:24" s="2" customFormat="1" x14ac:dyDescent="0.3">
      <c r="A1786" s="6"/>
      <c r="B1786" s="223"/>
      <c r="C1786" s="233"/>
      <c r="D1786" s="6"/>
      <c r="E1786" s="6"/>
      <c r="F1786" s="6"/>
      <c r="G1786" s="6"/>
      <c r="H1786" s="192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</row>
    <row r="1787" spans="1:24" s="2" customFormat="1" x14ac:dyDescent="0.3">
      <c r="A1787" s="6"/>
      <c r="B1787" s="223"/>
      <c r="C1787" s="233"/>
      <c r="D1787" s="6"/>
      <c r="E1787" s="6"/>
      <c r="F1787" s="6"/>
      <c r="G1787" s="6"/>
      <c r="H1787" s="192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</row>
    <row r="1788" spans="1:24" s="2" customFormat="1" x14ac:dyDescent="0.3">
      <c r="A1788" s="6"/>
      <c r="B1788" s="223"/>
      <c r="C1788" s="233"/>
      <c r="D1788" s="6"/>
      <c r="E1788" s="6"/>
      <c r="F1788" s="6"/>
      <c r="G1788" s="6"/>
      <c r="H1788" s="192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</row>
    <row r="1789" spans="1:24" s="2" customFormat="1" x14ac:dyDescent="0.3">
      <c r="A1789" s="6"/>
      <c r="B1789" s="223"/>
      <c r="C1789" s="233"/>
      <c r="D1789" s="6"/>
      <c r="E1789" s="6"/>
      <c r="F1789" s="6"/>
      <c r="G1789" s="6"/>
      <c r="H1789" s="192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</row>
    <row r="1790" spans="1:24" s="2" customFormat="1" x14ac:dyDescent="0.3">
      <c r="A1790" s="6"/>
      <c r="B1790" s="223"/>
      <c r="C1790" s="233"/>
      <c r="D1790" s="6"/>
      <c r="E1790" s="6"/>
      <c r="F1790" s="6"/>
      <c r="G1790" s="6"/>
      <c r="H1790" s="192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</row>
    <row r="1791" spans="1:24" s="2" customFormat="1" x14ac:dyDescent="0.3">
      <c r="A1791" s="6"/>
      <c r="B1791" s="223"/>
      <c r="C1791" s="233"/>
      <c r="D1791" s="6"/>
      <c r="E1791" s="6"/>
      <c r="F1791" s="6"/>
      <c r="G1791" s="6"/>
      <c r="H1791" s="192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</row>
    <row r="1792" spans="1:24" s="2" customFormat="1" x14ac:dyDescent="0.3">
      <c r="A1792" s="6"/>
      <c r="B1792" s="223"/>
      <c r="C1792" s="233"/>
      <c r="D1792" s="6"/>
      <c r="E1792" s="6"/>
      <c r="F1792" s="6"/>
      <c r="G1792" s="6"/>
      <c r="H1792" s="192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</row>
    <row r="1793" spans="1:24" s="2" customFormat="1" x14ac:dyDescent="0.3">
      <c r="A1793" s="6"/>
      <c r="B1793" s="223"/>
      <c r="C1793" s="233"/>
      <c r="D1793" s="6"/>
      <c r="E1793" s="6"/>
      <c r="F1793" s="6"/>
      <c r="G1793" s="6"/>
      <c r="H1793" s="192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</row>
    <row r="1794" spans="1:24" s="2" customFormat="1" x14ac:dyDescent="0.3">
      <c r="A1794" s="6"/>
      <c r="B1794" s="223"/>
      <c r="C1794" s="233"/>
      <c r="D1794" s="6"/>
      <c r="E1794" s="6"/>
      <c r="F1794" s="6"/>
      <c r="G1794" s="6"/>
      <c r="H1794" s="192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</row>
    <row r="1795" spans="1:24" s="2" customFormat="1" x14ac:dyDescent="0.3">
      <c r="A1795" s="6"/>
      <c r="B1795" s="223"/>
      <c r="C1795" s="233"/>
      <c r="D1795" s="6"/>
      <c r="E1795" s="6"/>
      <c r="F1795" s="6"/>
      <c r="G1795" s="6"/>
      <c r="H1795" s="192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</row>
    <row r="1796" spans="1:24" s="2" customFormat="1" x14ac:dyDescent="0.3">
      <c r="A1796" s="6"/>
      <c r="B1796" s="223"/>
      <c r="C1796" s="233"/>
      <c r="D1796" s="6"/>
      <c r="E1796" s="6"/>
      <c r="F1796" s="6"/>
      <c r="G1796" s="6"/>
      <c r="H1796" s="192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</row>
    <row r="1797" spans="1:24" s="2" customFormat="1" x14ac:dyDescent="0.3">
      <c r="A1797" s="6"/>
      <c r="B1797" s="223"/>
      <c r="C1797" s="233"/>
      <c r="D1797" s="6"/>
      <c r="E1797" s="6"/>
      <c r="F1797" s="6"/>
      <c r="G1797" s="6"/>
      <c r="H1797" s="192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</row>
    <row r="1798" spans="1:24" s="2" customFormat="1" x14ac:dyDescent="0.3">
      <c r="A1798" s="6"/>
      <c r="B1798" s="223"/>
      <c r="C1798" s="233"/>
      <c r="D1798" s="6"/>
      <c r="E1798" s="6"/>
      <c r="F1798" s="6"/>
      <c r="G1798" s="6"/>
      <c r="H1798" s="192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</row>
    <row r="1799" spans="1:24" s="2" customFormat="1" x14ac:dyDescent="0.3">
      <c r="A1799" s="6"/>
      <c r="B1799" s="223"/>
      <c r="C1799" s="233"/>
      <c r="D1799" s="6"/>
      <c r="E1799" s="6"/>
      <c r="F1799" s="6"/>
      <c r="G1799" s="6"/>
      <c r="H1799" s="192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</row>
    <row r="1800" spans="1:24" s="2" customFormat="1" x14ac:dyDescent="0.3">
      <c r="A1800" s="6"/>
      <c r="B1800" s="223"/>
      <c r="C1800" s="233"/>
      <c r="D1800" s="6"/>
      <c r="E1800" s="6"/>
      <c r="F1800" s="6"/>
      <c r="G1800" s="6"/>
      <c r="H1800" s="192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</row>
    <row r="1801" spans="1:24" s="2" customFormat="1" x14ac:dyDescent="0.3">
      <c r="A1801" s="6"/>
      <c r="B1801" s="223"/>
      <c r="C1801" s="233"/>
      <c r="D1801" s="6"/>
      <c r="E1801" s="6"/>
      <c r="F1801" s="6"/>
      <c r="G1801" s="6"/>
      <c r="H1801" s="192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</row>
    <row r="1802" spans="1:24" s="2" customFormat="1" x14ac:dyDescent="0.3">
      <c r="A1802" s="6"/>
      <c r="B1802" s="223"/>
      <c r="C1802" s="233"/>
      <c r="D1802" s="6"/>
      <c r="E1802" s="6"/>
      <c r="F1802" s="6"/>
      <c r="G1802" s="6"/>
      <c r="H1802" s="192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</row>
    <row r="1803" spans="1:24" s="2" customFormat="1" x14ac:dyDescent="0.3">
      <c r="A1803" s="6"/>
      <c r="B1803" s="223"/>
      <c r="C1803" s="233"/>
      <c r="D1803" s="6"/>
      <c r="E1803" s="6"/>
      <c r="F1803" s="6"/>
      <c r="G1803" s="6"/>
      <c r="H1803" s="192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</row>
    <row r="1804" spans="1:24" s="2" customFormat="1" x14ac:dyDescent="0.3">
      <c r="A1804" s="6"/>
      <c r="B1804" s="223"/>
      <c r="C1804" s="233"/>
      <c r="D1804" s="6"/>
      <c r="E1804" s="6"/>
      <c r="F1804" s="6"/>
      <c r="G1804" s="6"/>
      <c r="H1804" s="192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</row>
    <row r="1805" spans="1:24" s="2" customFormat="1" x14ac:dyDescent="0.3">
      <c r="A1805" s="6"/>
      <c r="B1805" s="223"/>
      <c r="C1805" s="233"/>
      <c r="D1805" s="6"/>
      <c r="E1805" s="6"/>
      <c r="F1805" s="6"/>
      <c r="G1805" s="6"/>
      <c r="H1805" s="192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</row>
    <row r="1806" spans="1:24" s="2" customFormat="1" x14ac:dyDescent="0.3">
      <c r="A1806" s="6"/>
      <c r="B1806" s="223"/>
      <c r="C1806" s="233"/>
      <c r="D1806" s="6"/>
      <c r="E1806" s="6"/>
      <c r="F1806" s="6"/>
      <c r="G1806" s="6"/>
      <c r="H1806" s="192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</row>
    <row r="1807" spans="1:24" s="2" customFormat="1" x14ac:dyDescent="0.3">
      <c r="A1807" s="6"/>
      <c r="B1807" s="223"/>
      <c r="C1807" s="233"/>
      <c r="D1807" s="6"/>
      <c r="E1807" s="6"/>
      <c r="F1807" s="6"/>
      <c r="G1807" s="6"/>
      <c r="H1807" s="192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</row>
    <row r="1808" spans="1:24" s="2" customFormat="1" x14ac:dyDescent="0.3">
      <c r="A1808" s="6"/>
      <c r="B1808" s="223"/>
      <c r="C1808" s="233"/>
      <c r="D1808" s="6"/>
      <c r="E1808" s="6"/>
      <c r="F1808" s="6"/>
      <c r="G1808" s="6"/>
      <c r="H1808" s="192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</row>
    <row r="1809" spans="1:24" s="2" customFormat="1" x14ac:dyDescent="0.3">
      <c r="A1809" s="6"/>
      <c r="B1809" s="223"/>
      <c r="C1809" s="233"/>
      <c r="D1809" s="6"/>
      <c r="E1809" s="6"/>
      <c r="F1809" s="6"/>
      <c r="G1809" s="6"/>
      <c r="H1809" s="192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</row>
    <row r="1810" spans="1:24" s="2" customFormat="1" x14ac:dyDescent="0.3">
      <c r="A1810" s="6"/>
      <c r="B1810" s="223"/>
      <c r="C1810" s="233"/>
      <c r="D1810" s="6"/>
      <c r="E1810" s="6"/>
      <c r="F1810" s="6"/>
      <c r="G1810" s="6"/>
      <c r="H1810" s="192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</row>
    <row r="1811" spans="1:24" s="2" customFormat="1" x14ac:dyDescent="0.3">
      <c r="A1811" s="6"/>
      <c r="B1811" s="223"/>
      <c r="C1811" s="233"/>
      <c r="D1811" s="6"/>
      <c r="E1811" s="6"/>
      <c r="F1811" s="6"/>
      <c r="G1811" s="6"/>
      <c r="H1811" s="192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</row>
    <row r="1812" spans="1:24" s="2" customFormat="1" x14ac:dyDescent="0.3">
      <c r="A1812" s="6"/>
      <c r="B1812" s="223"/>
      <c r="C1812" s="233"/>
      <c r="D1812" s="6"/>
      <c r="E1812" s="6"/>
      <c r="F1812" s="6"/>
      <c r="G1812" s="6"/>
      <c r="H1812" s="192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</row>
    <row r="1813" spans="1:24" s="2" customFormat="1" x14ac:dyDescent="0.3">
      <c r="A1813" s="6"/>
      <c r="B1813" s="223"/>
      <c r="C1813" s="233"/>
      <c r="D1813" s="6"/>
      <c r="E1813" s="6"/>
      <c r="F1813" s="6"/>
      <c r="G1813" s="6"/>
      <c r="H1813" s="192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</row>
    <row r="1814" spans="1:24" s="2" customFormat="1" x14ac:dyDescent="0.3">
      <c r="A1814" s="6"/>
      <c r="B1814" s="223"/>
      <c r="C1814" s="233"/>
      <c r="D1814" s="6"/>
      <c r="E1814" s="6"/>
      <c r="F1814" s="6"/>
      <c r="G1814" s="6"/>
      <c r="H1814" s="192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</row>
    <row r="1815" spans="1:24" s="2" customFormat="1" x14ac:dyDescent="0.3">
      <c r="A1815" s="6"/>
      <c r="B1815" s="223"/>
      <c r="C1815" s="233"/>
      <c r="D1815" s="6"/>
      <c r="E1815" s="6"/>
      <c r="F1815" s="6"/>
      <c r="G1815" s="6"/>
      <c r="H1815" s="192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</row>
    <row r="1816" spans="1:24" s="2" customFormat="1" x14ac:dyDescent="0.3">
      <c r="A1816" s="6"/>
      <c r="B1816" s="223"/>
      <c r="C1816" s="233"/>
      <c r="D1816" s="6"/>
      <c r="E1816" s="6"/>
      <c r="F1816" s="6"/>
      <c r="G1816" s="6"/>
      <c r="H1816" s="192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</row>
    <row r="1817" spans="1:24" s="2" customFormat="1" x14ac:dyDescent="0.3">
      <c r="A1817" s="6"/>
      <c r="B1817" s="223"/>
      <c r="C1817" s="233"/>
      <c r="D1817" s="6"/>
      <c r="E1817" s="6"/>
      <c r="F1817" s="6"/>
      <c r="G1817" s="6"/>
      <c r="H1817" s="192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</row>
    <row r="1818" spans="1:24" s="2" customFormat="1" x14ac:dyDescent="0.3">
      <c r="A1818" s="6"/>
      <c r="B1818" s="223"/>
      <c r="C1818" s="233"/>
      <c r="D1818" s="6"/>
      <c r="E1818" s="6"/>
      <c r="F1818" s="6"/>
      <c r="G1818" s="6"/>
      <c r="H1818" s="192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</row>
    <row r="1819" spans="1:24" s="2" customFormat="1" x14ac:dyDescent="0.3">
      <c r="A1819" s="6"/>
      <c r="B1819" s="223"/>
      <c r="C1819" s="233"/>
      <c r="D1819" s="6"/>
      <c r="E1819" s="6"/>
      <c r="F1819" s="6"/>
      <c r="G1819" s="6"/>
      <c r="H1819" s="192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</row>
    <row r="1820" spans="1:24" s="2" customFormat="1" x14ac:dyDescent="0.3">
      <c r="A1820" s="6"/>
      <c r="B1820" s="223"/>
      <c r="C1820" s="233"/>
      <c r="D1820" s="6"/>
      <c r="E1820" s="6"/>
      <c r="F1820" s="6"/>
      <c r="G1820" s="6"/>
      <c r="H1820" s="192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</row>
    <row r="1821" spans="1:24" s="2" customFormat="1" x14ac:dyDescent="0.3">
      <c r="A1821" s="6"/>
      <c r="B1821" s="223"/>
      <c r="C1821" s="233"/>
      <c r="D1821" s="6"/>
      <c r="E1821" s="6"/>
      <c r="F1821" s="6"/>
      <c r="G1821" s="6"/>
      <c r="H1821" s="192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</row>
    <row r="1822" spans="1:24" s="2" customFormat="1" x14ac:dyDescent="0.3">
      <c r="A1822" s="6"/>
      <c r="B1822" s="223"/>
      <c r="C1822" s="233"/>
      <c r="D1822" s="6"/>
      <c r="E1822" s="6"/>
      <c r="F1822" s="6"/>
      <c r="G1822" s="6"/>
      <c r="H1822" s="192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</row>
    <row r="1823" spans="1:24" s="2" customFormat="1" x14ac:dyDescent="0.3">
      <c r="A1823" s="6"/>
      <c r="B1823" s="223"/>
      <c r="C1823" s="233"/>
      <c r="D1823" s="6"/>
      <c r="E1823" s="6"/>
      <c r="F1823" s="6"/>
      <c r="G1823" s="6"/>
      <c r="H1823" s="192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</row>
    <row r="1824" spans="1:24" s="2" customFormat="1" x14ac:dyDescent="0.3">
      <c r="A1824" s="6"/>
      <c r="B1824" s="223"/>
      <c r="C1824" s="233"/>
      <c r="D1824" s="6"/>
      <c r="E1824" s="6"/>
      <c r="F1824" s="6"/>
      <c r="G1824" s="6"/>
      <c r="H1824" s="192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</row>
    <row r="1825" spans="1:24" s="2" customFormat="1" x14ac:dyDescent="0.3">
      <c r="A1825" s="6"/>
      <c r="B1825" s="223"/>
      <c r="C1825" s="233"/>
      <c r="D1825" s="6"/>
      <c r="E1825" s="6"/>
      <c r="F1825" s="6"/>
      <c r="G1825" s="6"/>
      <c r="H1825" s="192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</row>
    <row r="1826" spans="1:24" s="2" customFormat="1" x14ac:dyDescent="0.3">
      <c r="A1826" s="6"/>
      <c r="B1826" s="223"/>
      <c r="C1826" s="233"/>
      <c r="D1826" s="6"/>
      <c r="E1826" s="6"/>
      <c r="F1826" s="6"/>
      <c r="G1826" s="6"/>
      <c r="H1826" s="192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</row>
    <row r="1827" spans="1:24" s="2" customFormat="1" x14ac:dyDescent="0.3">
      <c r="A1827" s="6"/>
      <c r="B1827" s="223"/>
      <c r="C1827" s="233"/>
      <c r="D1827" s="6"/>
      <c r="E1827" s="6"/>
      <c r="F1827" s="6"/>
      <c r="G1827" s="6"/>
      <c r="H1827" s="192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</row>
    <row r="1828" spans="1:24" s="2" customFormat="1" x14ac:dyDescent="0.3">
      <c r="A1828" s="6"/>
      <c r="B1828" s="223"/>
      <c r="C1828" s="233"/>
      <c r="D1828" s="6"/>
      <c r="E1828" s="6"/>
      <c r="F1828" s="6"/>
      <c r="G1828" s="6"/>
      <c r="H1828" s="192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</row>
    <row r="1829" spans="1:24" s="2" customFormat="1" x14ac:dyDescent="0.3">
      <c r="A1829" s="6"/>
      <c r="B1829" s="223"/>
      <c r="C1829" s="233"/>
      <c r="D1829" s="6"/>
      <c r="E1829" s="6"/>
      <c r="F1829" s="6"/>
      <c r="G1829" s="6"/>
      <c r="H1829" s="192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</row>
    <row r="1830" spans="1:24" s="2" customFormat="1" x14ac:dyDescent="0.3">
      <c r="A1830" s="6"/>
      <c r="B1830" s="223"/>
      <c r="C1830" s="233"/>
      <c r="D1830" s="6"/>
      <c r="E1830" s="6"/>
      <c r="F1830" s="6"/>
      <c r="G1830" s="6"/>
      <c r="H1830" s="192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</row>
    <row r="1831" spans="1:24" s="2" customFormat="1" x14ac:dyDescent="0.3">
      <c r="A1831" s="6"/>
      <c r="B1831" s="223"/>
      <c r="C1831" s="233"/>
      <c r="D1831" s="6"/>
      <c r="E1831" s="6"/>
      <c r="F1831" s="6"/>
      <c r="G1831" s="6"/>
      <c r="H1831" s="192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</row>
    <row r="1832" spans="1:24" s="2" customFormat="1" x14ac:dyDescent="0.3">
      <c r="A1832" s="6"/>
      <c r="B1832" s="223"/>
      <c r="C1832" s="233"/>
      <c r="D1832" s="6"/>
      <c r="E1832" s="6"/>
      <c r="F1832" s="6"/>
      <c r="G1832" s="6"/>
      <c r="H1832" s="192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</row>
    <row r="1833" spans="1:24" s="2" customFormat="1" x14ac:dyDescent="0.3">
      <c r="A1833" s="6"/>
      <c r="B1833" s="223"/>
      <c r="C1833" s="233"/>
      <c r="D1833" s="6"/>
      <c r="E1833" s="6"/>
      <c r="F1833" s="6"/>
      <c r="G1833" s="6"/>
      <c r="H1833" s="192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</row>
    <row r="1834" spans="1:24" s="2" customFormat="1" x14ac:dyDescent="0.3">
      <c r="A1834" s="6"/>
      <c r="B1834" s="223"/>
      <c r="C1834" s="233"/>
      <c r="D1834" s="6"/>
      <c r="E1834" s="6"/>
      <c r="F1834" s="6"/>
      <c r="G1834" s="6"/>
      <c r="H1834" s="192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</row>
    <row r="1835" spans="1:24" s="2" customFormat="1" x14ac:dyDescent="0.3">
      <c r="A1835" s="6"/>
      <c r="B1835" s="223"/>
      <c r="C1835" s="233"/>
      <c r="D1835" s="6"/>
      <c r="E1835" s="6"/>
      <c r="F1835" s="6"/>
      <c r="G1835" s="6"/>
      <c r="H1835" s="192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</row>
    <row r="1836" spans="1:24" s="2" customFormat="1" x14ac:dyDescent="0.3">
      <c r="A1836" s="6"/>
      <c r="B1836" s="223"/>
      <c r="C1836" s="233"/>
      <c r="D1836" s="6"/>
      <c r="E1836" s="6"/>
      <c r="F1836" s="6"/>
      <c r="G1836" s="6"/>
      <c r="H1836" s="192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</row>
    <row r="1837" spans="1:24" s="2" customFormat="1" x14ac:dyDescent="0.3">
      <c r="A1837" s="6"/>
      <c r="B1837" s="223"/>
      <c r="C1837" s="233"/>
      <c r="D1837" s="6"/>
      <c r="E1837" s="6"/>
      <c r="F1837" s="6"/>
      <c r="G1837" s="6"/>
      <c r="H1837" s="192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</row>
    <row r="1838" spans="1:24" s="2" customFormat="1" x14ac:dyDescent="0.3">
      <c r="A1838" s="6"/>
      <c r="B1838" s="223"/>
      <c r="C1838" s="233"/>
      <c r="D1838" s="6"/>
      <c r="E1838" s="6"/>
      <c r="F1838" s="6"/>
      <c r="G1838" s="6"/>
      <c r="H1838" s="192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</row>
    <row r="1839" spans="1:24" s="2" customFormat="1" x14ac:dyDescent="0.3">
      <c r="A1839" s="6"/>
      <c r="B1839" s="223"/>
      <c r="C1839" s="233"/>
      <c r="D1839" s="6"/>
      <c r="E1839" s="6"/>
      <c r="F1839" s="6"/>
      <c r="G1839" s="6"/>
      <c r="H1839" s="192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</row>
    <row r="1840" spans="1:24" s="2" customFormat="1" x14ac:dyDescent="0.3">
      <c r="A1840" s="6"/>
      <c r="B1840" s="223"/>
      <c r="C1840" s="233"/>
      <c r="D1840" s="6"/>
      <c r="E1840" s="6"/>
      <c r="F1840" s="6"/>
      <c r="G1840" s="6"/>
      <c r="H1840" s="192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</row>
    <row r="1841" spans="1:24" s="2" customFormat="1" x14ac:dyDescent="0.3">
      <c r="A1841" s="6"/>
      <c r="B1841" s="223"/>
      <c r="C1841" s="233"/>
      <c r="D1841" s="6"/>
      <c r="E1841" s="6"/>
      <c r="F1841" s="6"/>
      <c r="G1841" s="6"/>
      <c r="H1841" s="192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</row>
    <row r="1842" spans="1:24" s="2" customFormat="1" x14ac:dyDescent="0.3">
      <c r="A1842" s="6"/>
      <c r="B1842" s="223"/>
      <c r="C1842" s="233"/>
      <c r="D1842" s="6"/>
      <c r="E1842" s="6"/>
      <c r="F1842" s="6"/>
      <c r="G1842" s="6"/>
      <c r="H1842" s="192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</row>
    <row r="1843" spans="1:24" s="2" customFormat="1" x14ac:dyDescent="0.3">
      <c r="A1843" s="6"/>
      <c r="B1843" s="223"/>
      <c r="C1843" s="233"/>
      <c r="D1843" s="6"/>
      <c r="E1843" s="6"/>
      <c r="F1843" s="6"/>
      <c r="G1843" s="6"/>
      <c r="H1843" s="192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</row>
    <row r="1844" spans="1:24" s="2" customFormat="1" x14ac:dyDescent="0.3">
      <c r="A1844" s="6"/>
      <c r="B1844" s="223"/>
      <c r="C1844" s="233"/>
      <c r="D1844" s="6"/>
      <c r="E1844" s="6"/>
      <c r="F1844" s="6"/>
      <c r="G1844" s="6"/>
      <c r="H1844" s="192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</row>
    <row r="1845" spans="1:24" s="2" customFormat="1" x14ac:dyDescent="0.3">
      <c r="A1845" s="6"/>
      <c r="B1845" s="223"/>
      <c r="C1845" s="233"/>
      <c r="D1845" s="6"/>
      <c r="E1845" s="6"/>
      <c r="F1845" s="6"/>
      <c r="G1845" s="6"/>
      <c r="H1845" s="192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</row>
    <row r="1846" spans="1:24" s="2" customFormat="1" x14ac:dyDescent="0.3">
      <c r="A1846" s="6"/>
      <c r="B1846" s="223"/>
      <c r="C1846" s="233"/>
      <c r="D1846" s="6"/>
      <c r="E1846" s="6"/>
      <c r="F1846" s="6"/>
      <c r="G1846" s="6"/>
      <c r="H1846" s="192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</row>
    <row r="1847" spans="1:24" s="2" customFormat="1" x14ac:dyDescent="0.3">
      <c r="A1847" s="6"/>
      <c r="B1847" s="223"/>
      <c r="C1847" s="233"/>
      <c r="D1847" s="6"/>
      <c r="E1847" s="6"/>
      <c r="F1847" s="6"/>
      <c r="G1847" s="6"/>
      <c r="H1847" s="192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</row>
    <row r="1848" spans="1:24" s="2" customFormat="1" x14ac:dyDescent="0.3">
      <c r="A1848" s="6"/>
      <c r="B1848" s="223"/>
      <c r="C1848" s="233"/>
      <c r="D1848" s="6"/>
      <c r="E1848" s="6"/>
      <c r="F1848" s="6"/>
      <c r="G1848" s="6"/>
      <c r="H1848" s="192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</row>
    <row r="1849" spans="1:24" s="2" customFormat="1" x14ac:dyDescent="0.3">
      <c r="A1849" s="6"/>
      <c r="B1849" s="223"/>
      <c r="C1849" s="233"/>
      <c r="D1849" s="6"/>
      <c r="E1849" s="6"/>
      <c r="F1849" s="6"/>
      <c r="G1849" s="6"/>
      <c r="H1849" s="192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</row>
    <row r="1850" spans="1:24" s="2" customFormat="1" x14ac:dyDescent="0.3">
      <c r="A1850" s="6"/>
      <c r="B1850" s="223"/>
      <c r="C1850" s="233"/>
      <c r="D1850" s="6"/>
      <c r="E1850" s="6"/>
      <c r="F1850" s="6"/>
      <c r="G1850" s="6"/>
      <c r="H1850" s="192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</row>
    <row r="1851" spans="1:24" s="2" customFormat="1" x14ac:dyDescent="0.3">
      <c r="A1851" s="6"/>
      <c r="B1851" s="223"/>
      <c r="C1851" s="233"/>
      <c r="D1851" s="6"/>
      <c r="E1851" s="6"/>
      <c r="F1851" s="6"/>
      <c r="G1851" s="6"/>
      <c r="H1851" s="192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</row>
    <row r="1852" spans="1:24" s="2" customFormat="1" x14ac:dyDescent="0.3">
      <c r="A1852" s="6"/>
      <c r="B1852" s="223"/>
      <c r="C1852" s="233"/>
      <c r="D1852" s="6"/>
      <c r="E1852" s="6"/>
      <c r="F1852" s="6"/>
      <c r="G1852" s="6"/>
      <c r="H1852" s="192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</row>
    <row r="1853" spans="1:24" s="2" customFormat="1" x14ac:dyDescent="0.3">
      <c r="A1853" s="6"/>
      <c r="B1853" s="223"/>
      <c r="C1853" s="233"/>
      <c r="D1853" s="6"/>
      <c r="E1853" s="6"/>
      <c r="F1853" s="6"/>
      <c r="G1853" s="6"/>
      <c r="H1853" s="192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</row>
    <row r="1854" spans="1:24" s="2" customFormat="1" x14ac:dyDescent="0.3">
      <c r="A1854" s="6"/>
      <c r="B1854" s="223"/>
      <c r="C1854" s="233"/>
      <c r="D1854" s="6"/>
      <c r="E1854" s="6"/>
      <c r="F1854" s="6"/>
      <c r="G1854" s="6"/>
      <c r="H1854" s="192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</row>
    <row r="1855" spans="1:24" s="2" customFormat="1" x14ac:dyDescent="0.3">
      <c r="A1855" s="6"/>
      <c r="B1855" s="223"/>
      <c r="C1855" s="233"/>
      <c r="D1855" s="6"/>
      <c r="E1855" s="6"/>
      <c r="F1855" s="6"/>
      <c r="G1855" s="6"/>
      <c r="H1855" s="192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</row>
    <row r="1856" spans="1:24" s="2" customFormat="1" x14ac:dyDescent="0.3">
      <c r="A1856" s="6"/>
      <c r="B1856" s="223"/>
      <c r="C1856" s="233"/>
      <c r="D1856" s="6"/>
      <c r="E1856" s="6"/>
      <c r="F1856" s="6"/>
      <c r="G1856" s="6"/>
      <c r="H1856" s="192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</row>
    <row r="1857" spans="1:24" s="2" customFormat="1" x14ac:dyDescent="0.3">
      <c r="A1857" s="6"/>
      <c r="B1857" s="223"/>
      <c r="C1857" s="233"/>
      <c r="D1857" s="6"/>
      <c r="E1857" s="6"/>
      <c r="F1857" s="6"/>
      <c r="G1857" s="6"/>
      <c r="H1857" s="192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</row>
    <row r="1858" spans="1:24" s="2" customFormat="1" x14ac:dyDescent="0.3">
      <c r="A1858" s="6"/>
      <c r="B1858" s="223"/>
      <c r="C1858" s="233"/>
      <c r="D1858" s="6"/>
      <c r="E1858" s="6"/>
      <c r="F1858" s="6"/>
      <c r="G1858" s="6"/>
      <c r="H1858" s="192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</row>
    <row r="1859" spans="1:24" s="2" customFormat="1" x14ac:dyDescent="0.3">
      <c r="A1859" s="6"/>
      <c r="B1859" s="223"/>
      <c r="C1859" s="233"/>
      <c r="D1859" s="6"/>
      <c r="E1859" s="6"/>
      <c r="F1859" s="6"/>
      <c r="G1859" s="6"/>
      <c r="H1859" s="192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</row>
    <row r="1860" spans="1:24" s="2" customFormat="1" x14ac:dyDescent="0.3">
      <c r="A1860" s="6"/>
      <c r="B1860" s="223"/>
      <c r="C1860" s="233"/>
      <c r="D1860" s="6"/>
      <c r="E1860" s="6"/>
      <c r="F1860" s="6"/>
      <c r="G1860" s="6"/>
      <c r="H1860" s="192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</row>
    <row r="1861" spans="1:24" s="2" customFormat="1" x14ac:dyDescent="0.3">
      <c r="A1861" s="6"/>
      <c r="B1861" s="223"/>
      <c r="C1861" s="233"/>
      <c r="D1861" s="6"/>
      <c r="E1861" s="6"/>
      <c r="F1861" s="6"/>
      <c r="G1861" s="6"/>
      <c r="H1861" s="192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</row>
    <row r="1862" spans="1:24" s="2" customFormat="1" x14ac:dyDescent="0.3">
      <c r="A1862" s="6"/>
      <c r="B1862" s="223"/>
      <c r="C1862" s="233"/>
      <c r="D1862" s="6"/>
      <c r="E1862" s="6"/>
      <c r="F1862" s="6"/>
      <c r="G1862" s="6"/>
      <c r="H1862" s="192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</row>
    <row r="1863" spans="1:24" s="2" customFormat="1" x14ac:dyDescent="0.3">
      <c r="A1863" s="6"/>
      <c r="B1863" s="223"/>
      <c r="C1863" s="233"/>
      <c r="D1863" s="6"/>
      <c r="E1863" s="6"/>
      <c r="F1863" s="6"/>
      <c r="G1863" s="6"/>
      <c r="H1863" s="192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</row>
    <row r="1864" spans="1:24" s="2" customFormat="1" x14ac:dyDescent="0.3">
      <c r="A1864" s="6"/>
      <c r="B1864" s="223"/>
      <c r="C1864" s="233"/>
      <c r="D1864" s="6"/>
      <c r="E1864" s="6"/>
      <c r="F1864" s="6"/>
      <c r="G1864" s="6"/>
      <c r="H1864" s="192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</row>
    <row r="1865" spans="1:24" s="2" customFormat="1" x14ac:dyDescent="0.3">
      <c r="A1865" s="6"/>
      <c r="B1865" s="223"/>
      <c r="C1865" s="233"/>
      <c r="D1865" s="6"/>
      <c r="E1865" s="6"/>
      <c r="F1865" s="6"/>
      <c r="G1865" s="6"/>
      <c r="H1865" s="192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</row>
    <row r="1866" spans="1:24" s="2" customFormat="1" x14ac:dyDescent="0.3">
      <c r="A1866" s="6"/>
      <c r="B1866" s="223"/>
      <c r="C1866" s="233"/>
      <c r="D1866" s="6"/>
      <c r="E1866" s="6"/>
      <c r="F1866" s="6"/>
      <c r="G1866" s="6"/>
      <c r="H1866" s="192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</row>
    <row r="1867" spans="1:24" s="2" customFormat="1" x14ac:dyDescent="0.3">
      <c r="A1867" s="6"/>
      <c r="B1867" s="223"/>
      <c r="C1867" s="233"/>
      <c r="D1867" s="6"/>
      <c r="E1867" s="6"/>
      <c r="F1867" s="6"/>
      <c r="G1867" s="6"/>
      <c r="H1867" s="192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</row>
    <row r="1868" spans="1:24" s="2" customFormat="1" x14ac:dyDescent="0.3">
      <c r="A1868" s="6"/>
      <c r="B1868" s="223"/>
      <c r="C1868" s="233"/>
      <c r="D1868" s="6"/>
      <c r="E1868" s="6"/>
      <c r="F1868" s="6"/>
      <c r="G1868" s="6"/>
      <c r="H1868" s="192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</row>
    <row r="1869" spans="1:24" s="2" customFormat="1" x14ac:dyDescent="0.3">
      <c r="A1869" s="6"/>
      <c r="B1869" s="223"/>
      <c r="C1869" s="233"/>
      <c r="D1869" s="6"/>
      <c r="E1869" s="6"/>
      <c r="F1869" s="6"/>
      <c r="G1869" s="6"/>
      <c r="H1869" s="192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</row>
    <row r="1870" spans="1:24" s="2" customFormat="1" x14ac:dyDescent="0.3">
      <c r="A1870" s="6"/>
      <c r="B1870" s="223"/>
      <c r="C1870" s="233"/>
      <c r="D1870" s="6"/>
      <c r="E1870" s="6"/>
      <c r="F1870" s="6"/>
      <c r="G1870" s="6"/>
      <c r="H1870" s="192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</row>
    <row r="1871" spans="1:24" s="2" customFormat="1" x14ac:dyDescent="0.3">
      <c r="A1871" s="6"/>
      <c r="B1871" s="223"/>
      <c r="C1871" s="233"/>
      <c r="D1871" s="6"/>
      <c r="E1871" s="6"/>
      <c r="F1871" s="6"/>
      <c r="G1871" s="6"/>
      <c r="H1871" s="192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</row>
    <row r="1872" spans="1:24" s="2" customFormat="1" x14ac:dyDescent="0.3">
      <c r="A1872" s="6"/>
      <c r="B1872" s="223"/>
      <c r="C1872" s="233"/>
      <c r="D1872" s="6"/>
      <c r="E1872" s="6"/>
      <c r="F1872" s="6"/>
      <c r="G1872" s="6"/>
      <c r="H1872" s="192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</row>
    <row r="1873" spans="1:24" s="2" customFormat="1" x14ac:dyDescent="0.3">
      <c r="A1873" s="6"/>
      <c r="B1873" s="223"/>
      <c r="C1873" s="233"/>
      <c r="D1873" s="6"/>
      <c r="E1873" s="6"/>
      <c r="F1873" s="6"/>
      <c r="G1873" s="6"/>
      <c r="H1873" s="192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</row>
    <row r="1874" spans="1:24" s="2" customFormat="1" x14ac:dyDescent="0.3">
      <c r="A1874" s="6"/>
      <c r="B1874" s="223"/>
      <c r="C1874" s="233"/>
      <c r="D1874" s="6"/>
      <c r="E1874" s="6"/>
      <c r="F1874" s="6"/>
      <c r="G1874" s="6"/>
      <c r="H1874" s="192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</row>
    <row r="1875" spans="1:24" s="2" customFormat="1" x14ac:dyDescent="0.3">
      <c r="A1875" s="6"/>
      <c r="B1875" s="223"/>
      <c r="C1875" s="233"/>
      <c r="D1875" s="6"/>
      <c r="E1875" s="6"/>
      <c r="F1875" s="6"/>
      <c r="G1875" s="6"/>
      <c r="H1875" s="192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</row>
    <row r="1876" spans="1:24" s="2" customFormat="1" x14ac:dyDescent="0.3">
      <c r="A1876" s="6"/>
      <c r="B1876" s="223"/>
      <c r="C1876" s="233"/>
      <c r="D1876" s="6"/>
      <c r="E1876" s="6"/>
      <c r="F1876" s="6"/>
      <c r="G1876" s="6"/>
      <c r="H1876" s="192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</row>
    <row r="1877" spans="1:24" s="2" customFormat="1" x14ac:dyDescent="0.3">
      <c r="A1877" s="6"/>
      <c r="B1877" s="223"/>
      <c r="C1877" s="233"/>
      <c r="D1877" s="6"/>
      <c r="E1877" s="6"/>
      <c r="F1877" s="6"/>
      <c r="G1877" s="6"/>
      <c r="H1877" s="192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</row>
    <row r="1878" spans="1:24" s="2" customFormat="1" x14ac:dyDescent="0.3">
      <c r="A1878" s="6"/>
      <c r="B1878" s="223"/>
      <c r="C1878" s="233"/>
      <c r="D1878" s="6"/>
      <c r="E1878" s="6"/>
      <c r="F1878" s="6"/>
      <c r="G1878" s="6"/>
      <c r="H1878" s="192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</row>
    <row r="1879" spans="1:24" s="2" customFormat="1" x14ac:dyDescent="0.3">
      <c r="A1879" s="6"/>
      <c r="B1879" s="223"/>
      <c r="C1879" s="233"/>
      <c r="D1879" s="6"/>
      <c r="E1879" s="6"/>
      <c r="F1879" s="6"/>
      <c r="G1879" s="6"/>
      <c r="H1879" s="192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</row>
    <row r="1880" spans="1:24" s="2" customFormat="1" x14ac:dyDescent="0.3">
      <c r="A1880" s="6"/>
      <c r="B1880" s="223"/>
      <c r="C1880" s="233"/>
      <c r="D1880" s="6"/>
      <c r="E1880" s="6"/>
      <c r="F1880" s="6"/>
      <c r="G1880" s="6"/>
      <c r="H1880" s="192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</row>
    <row r="1881" spans="1:24" s="2" customFormat="1" x14ac:dyDescent="0.3">
      <c r="A1881" s="6"/>
      <c r="B1881" s="223"/>
      <c r="C1881" s="233"/>
      <c r="D1881" s="6"/>
      <c r="E1881" s="6"/>
      <c r="F1881" s="6"/>
      <c r="G1881" s="6"/>
      <c r="H1881" s="192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</row>
    <row r="1882" spans="1:24" s="2" customFormat="1" x14ac:dyDescent="0.3">
      <c r="A1882" s="6"/>
      <c r="B1882" s="223"/>
      <c r="C1882" s="233"/>
      <c r="D1882" s="6"/>
      <c r="E1882" s="6"/>
      <c r="F1882" s="6"/>
      <c r="G1882" s="6"/>
      <c r="H1882" s="192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</row>
    <row r="1883" spans="1:24" s="2" customFormat="1" x14ac:dyDescent="0.3">
      <c r="A1883" s="6"/>
      <c r="B1883" s="223"/>
      <c r="C1883" s="233"/>
      <c r="D1883" s="6"/>
      <c r="E1883" s="6"/>
      <c r="F1883" s="6"/>
      <c r="G1883" s="6"/>
      <c r="H1883" s="192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</row>
    <row r="1884" spans="1:24" s="2" customFormat="1" x14ac:dyDescent="0.3">
      <c r="A1884" s="6"/>
      <c r="B1884" s="223"/>
      <c r="C1884" s="233"/>
      <c r="D1884" s="6"/>
      <c r="E1884" s="6"/>
      <c r="F1884" s="6"/>
      <c r="G1884" s="6"/>
      <c r="H1884" s="192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</row>
    <row r="1885" spans="1:24" s="2" customFormat="1" x14ac:dyDescent="0.3">
      <c r="A1885" s="6"/>
      <c r="B1885" s="223"/>
      <c r="C1885" s="233"/>
      <c r="D1885" s="6"/>
      <c r="E1885" s="6"/>
      <c r="F1885" s="6"/>
      <c r="G1885" s="6"/>
      <c r="H1885" s="192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</row>
    <row r="1886" spans="1:24" s="2" customFormat="1" x14ac:dyDescent="0.3">
      <c r="A1886" s="6"/>
      <c r="B1886" s="223"/>
      <c r="C1886" s="233"/>
      <c r="D1886" s="6"/>
      <c r="E1886" s="6"/>
      <c r="F1886" s="6"/>
      <c r="G1886" s="6"/>
      <c r="H1886" s="192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</row>
    <row r="1887" spans="1:24" s="2" customFormat="1" x14ac:dyDescent="0.3">
      <c r="A1887" s="6"/>
      <c r="B1887" s="223"/>
      <c r="C1887" s="233"/>
      <c r="D1887" s="6"/>
      <c r="E1887" s="6"/>
      <c r="F1887" s="6"/>
      <c r="G1887" s="6"/>
      <c r="H1887" s="192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</row>
    <row r="1888" spans="1:24" s="2" customFormat="1" x14ac:dyDescent="0.3">
      <c r="A1888" s="6"/>
      <c r="B1888" s="223"/>
      <c r="C1888" s="233"/>
      <c r="D1888" s="6"/>
      <c r="E1888" s="6"/>
      <c r="F1888" s="6"/>
      <c r="G1888" s="6"/>
      <c r="H1888" s="192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</row>
    <row r="1889" spans="1:24" s="2" customFormat="1" x14ac:dyDescent="0.3">
      <c r="A1889" s="6"/>
      <c r="B1889" s="223"/>
      <c r="C1889" s="233"/>
      <c r="D1889" s="6"/>
      <c r="E1889" s="6"/>
      <c r="F1889" s="6"/>
      <c r="G1889" s="6"/>
      <c r="H1889" s="192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</row>
    <row r="1890" spans="1:24" s="2" customFormat="1" x14ac:dyDescent="0.3">
      <c r="A1890" s="6"/>
      <c r="B1890" s="223"/>
      <c r="C1890" s="233"/>
      <c r="D1890" s="6"/>
      <c r="E1890" s="6"/>
      <c r="F1890" s="6"/>
      <c r="G1890" s="6"/>
      <c r="H1890" s="192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</row>
    <row r="1891" spans="1:24" s="2" customFormat="1" x14ac:dyDescent="0.3">
      <c r="A1891" s="6"/>
      <c r="B1891" s="223"/>
      <c r="C1891" s="233"/>
      <c r="D1891" s="6"/>
      <c r="E1891" s="6"/>
      <c r="F1891" s="6"/>
      <c r="G1891" s="6"/>
      <c r="H1891" s="192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</row>
    <row r="1892" spans="1:24" s="2" customFormat="1" x14ac:dyDescent="0.3">
      <c r="A1892" s="6"/>
      <c r="B1892" s="223"/>
      <c r="C1892" s="233"/>
      <c r="D1892" s="6"/>
      <c r="E1892" s="6"/>
      <c r="F1892" s="6"/>
      <c r="G1892" s="6"/>
      <c r="H1892" s="192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</row>
    <row r="1893" spans="1:24" s="2" customFormat="1" x14ac:dyDescent="0.3">
      <c r="A1893" s="6"/>
      <c r="B1893" s="223"/>
      <c r="C1893" s="233"/>
      <c r="D1893" s="6"/>
      <c r="E1893" s="6"/>
      <c r="F1893" s="6"/>
      <c r="G1893" s="6"/>
      <c r="H1893" s="192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</row>
    <row r="1894" spans="1:24" s="2" customFormat="1" x14ac:dyDescent="0.3">
      <c r="A1894" s="6"/>
      <c r="B1894" s="223"/>
      <c r="C1894" s="233"/>
      <c r="D1894" s="6"/>
      <c r="E1894" s="6"/>
      <c r="F1894" s="6"/>
      <c r="G1894" s="6"/>
      <c r="H1894" s="192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</row>
    <row r="1895" spans="1:24" s="2" customFormat="1" x14ac:dyDescent="0.3">
      <c r="A1895" s="6"/>
      <c r="B1895" s="223"/>
      <c r="C1895" s="233"/>
      <c r="D1895" s="6"/>
      <c r="E1895" s="6"/>
      <c r="F1895" s="6"/>
      <c r="G1895" s="6"/>
      <c r="H1895" s="192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</row>
    <row r="1896" spans="1:24" s="2" customFormat="1" x14ac:dyDescent="0.3">
      <c r="A1896" s="6"/>
      <c r="B1896" s="223"/>
      <c r="C1896" s="233"/>
      <c r="D1896" s="6"/>
      <c r="E1896" s="6"/>
      <c r="F1896" s="6"/>
      <c r="G1896" s="6"/>
      <c r="H1896" s="192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</row>
    <row r="1897" spans="1:24" s="2" customFormat="1" x14ac:dyDescent="0.3">
      <c r="A1897" s="6"/>
      <c r="B1897" s="223"/>
      <c r="C1897" s="233"/>
      <c r="D1897" s="6"/>
      <c r="E1897" s="6"/>
      <c r="F1897" s="6"/>
      <c r="G1897" s="6"/>
      <c r="H1897" s="192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</row>
    <row r="1898" spans="1:24" s="2" customFormat="1" x14ac:dyDescent="0.3">
      <c r="A1898" s="6"/>
      <c r="B1898" s="223"/>
      <c r="C1898" s="233"/>
      <c r="D1898" s="6"/>
      <c r="E1898" s="6"/>
      <c r="F1898" s="6"/>
      <c r="G1898" s="6"/>
      <c r="H1898" s="192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</row>
    <row r="1899" spans="1:24" s="2" customFormat="1" x14ac:dyDescent="0.3">
      <c r="A1899" s="6"/>
      <c r="B1899" s="223"/>
      <c r="C1899" s="233"/>
      <c r="D1899" s="6"/>
      <c r="E1899" s="6"/>
      <c r="F1899" s="6"/>
      <c r="G1899" s="6"/>
      <c r="H1899" s="192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</row>
    <row r="1900" spans="1:24" s="2" customFormat="1" x14ac:dyDescent="0.3">
      <c r="A1900" s="6"/>
      <c r="B1900" s="223"/>
      <c r="C1900" s="233"/>
      <c r="D1900" s="6"/>
      <c r="E1900" s="6"/>
      <c r="F1900" s="6"/>
      <c r="G1900" s="6"/>
      <c r="H1900" s="192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</row>
    <row r="1901" spans="1:24" s="2" customFormat="1" x14ac:dyDescent="0.3">
      <c r="A1901" s="6"/>
      <c r="B1901" s="223"/>
      <c r="C1901" s="233"/>
      <c r="D1901" s="6"/>
      <c r="E1901" s="6"/>
      <c r="F1901" s="6"/>
      <c r="G1901" s="6"/>
      <c r="H1901" s="192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</row>
    <row r="1902" spans="1:24" s="2" customFormat="1" x14ac:dyDescent="0.3">
      <c r="A1902" s="6"/>
      <c r="B1902" s="223"/>
      <c r="C1902" s="233"/>
      <c r="D1902" s="6"/>
      <c r="E1902" s="6"/>
      <c r="F1902" s="6"/>
      <c r="G1902" s="6"/>
      <c r="H1902" s="192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</row>
    <row r="1903" spans="1:24" s="2" customFormat="1" x14ac:dyDescent="0.3">
      <c r="A1903" s="6"/>
      <c r="B1903" s="223"/>
      <c r="C1903" s="233"/>
      <c r="D1903" s="6"/>
      <c r="E1903" s="6"/>
      <c r="F1903" s="6"/>
      <c r="G1903" s="6"/>
      <c r="H1903" s="192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</row>
    <row r="1904" spans="1:24" s="2" customFormat="1" x14ac:dyDescent="0.3">
      <c r="A1904" s="6"/>
      <c r="B1904" s="223"/>
      <c r="C1904" s="233"/>
      <c r="D1904" s="6"/>
      <c r="E1904" s="6"/>
      <c r="F1904" s="6"/>
      <c r="G1904" s="6"/>
      <c r="H1904" s="192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</row>
    <row r="1905" spans="1:24" s="2" customFormat="1" x14ac:dyDescent="0.3">
      <c r="A1905" s="6"/>
      <c r="B1905" s="223"/>
      <c r="C1905" s="233"/>
      <c r="D1905" s="6"/>
      <c r="E1905" s="6"/>
      <c r="F1905" s="6"/>
      <c r="G1905" s="6"/>
      <c r="H1905" s="192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</row>
    <row r="1906" spans="1:24" s="2" customFormat="1" x14ac:dyDescent="0.3">
      <c r="A1906" s="6"/>
      <c r="B1906" s="223"/>
      <c r="C1906" s="233"/>
      <c r="D1906" s="6"/>
      <c r="E1906" s="6"/>
      <c r="F1906" s="6"/>
      <c r="G1906" s="6"/>
      <c r="H1906" s="192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</row>
    <row r="1907" spans="1:24" s="2" customFormat="1" x14ac:dyDescent="0.3">
      <c r="A1907" s="6"/>
      <c r="B1907" s="223"/>
      <c r="C1907" s="233"/>
      <c r="D1907" s="6"/>
      <c r="E1907" s="6"/>
      <c r="F1907" s="6"/>
      <c r="G1907" s="6"/>
      <c r="H1907" s="192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</row>
    <row r="1908" spans="1:24" s="2" customFormat="1" x14ac:dyDescent="0.3">
      <c r="A1908" s="6"/>
      <c r="B1908" s="223"/>
      <c r="C1908" s="233"/>
      <c r="D1908" s="6"/>
      <c r="E1908" s="6"/>
      <c r="F1908" s="6"/>
      <c r="G1908" s="6"/>
      <c r="H1908" s="192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</row>
    <row r="1909" spans="1:24" s="2" customFormat="1" x14ac:dyDescent="0.3">
      <c r="A1909" s="6"/>
      <c r="B1909" s="223"/>
      <c r="C1909" s="233"/>
      <c r="D1909" s="6"/>
      <c r="E1909" s="6"/>
      <c r="F1909" s="6"/>
      <c r="G1909" s="6"/>
      <c r="H1909" s="192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</row>
    <row r="1910" spans="1:24" s="2" customFormat="1" x14ac:dyDescent="0.3">
      <c r="A1910" s="6"/>
      <c r="B1910" s="223"/>
      <c r="C1910" s="233"/>
      <c r="D1910" s="6"/>
      <c r="E1910" s="6"/>
      <c r="F1910" s="6"/>
      <c r="G1910" s="6"/>
      <c r="H1910" s="192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</row>
    <row r="1911" spans="1:24" s="2" customFormat="1" x14ac:dyDescent="0.3">
      <c r="A1911" s="6"/>
      <c r="B1911" s="223"/>
      <c r="C1911" s="233"/>
      <c r="D1911" s="6"/>
      <c r="E1911" s="6"/>
      <c r="F1911" s="6"/>
      <c r="G1911" s="6"/>
      <c r="H1911" s="192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</row>
    <row r="1912" spans="1:24" s="2" customFormat="1" x14ac:dyDescent="0.3">
      <c r="A1912" s="6"/>
      <c r="B1912" s="223"/>
      <c r="C1912" s="233"/>
      <c r="D1912" s="6"/>
      <c r="E1912" s="6"/>
      <c r="F1912" s="6"/>
      <c r="G1912" s="6"/>
      <c r="H1912" s="192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</row>
    <row r="1913" spans="1:24" s="2" customFormat="1" x14ac:dyDescent="0.3">
      <c r="A1913" s="6"/>
      <c r="B1913" s="223"/>
      <c r="C1913" s="233"/>
      <c r="D1913" s="6"/>
      <c r="E1913" s="6"/>
      <c r="F1913" s="6"/>
      <c r="G1913" s="6"/>
      <c r="H1913" s="192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</row>
    <row r="1914" spans="1:24" s="2" customFormat="1" x14ac:dyDescent="0.3">
      <c r="A1914" s="6"/>
      <c r="B1914" s="223"/>
      <c r="C1914" s="233"/>
      <c r="D1914" s="6"/>
      <c r="E1914" s="6"/>
      <c r="F1914" s="6"/>
      <c r="G1914" s="6"/>
      <c r="H1914" s="192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</row>
    <row r="1915" spans="1:24" s="2" customFormat="1" x14ac:dyDescent="0.3">
      <c r="A1915" s="6"/>
      <c r="B1915" s="223"/>
      <c r="C1915" s="233"/>
      <c r="D1915" s="6"/>
      <c r="E1915" s="6"/>
      <c r="F1915" s="6"/>
      <c r="G1915" s="6"/>
      <c r="H1915" s="192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</row>
    <row r="1916" spans="1:24" s="2" customFormat="1" x14ac:dyDescent="0.3">
      <c r="A1916" s="6"/>
      <c r="B1916" s="223"/>
      <c r="C1916" s="233"/>
      <c r="D1916" s="6"/>
      <c r="E1916" s="6"/>
      <c r="F1916" s="6"/>
      <c r="G1916" s="6"/>
      <c r="H1916" s="192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</row>
    <row r="1917" spans="1:24" s="2" customFormat="1" x14ac:dyDescent="0.3">
      <c r="A1917" s="6"/>
      <c r="B1917" s="223"/>
      <c r="C1917" s="233"/>
      <c r="D1917" s="6"/>
      <c r="E1917" s="6"/>
      <c r="F1917" s="6"/>
      <c r="G1917" s="6"/>
      <c r="H1917" s="192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</row>
    <row r="1918" spans="1:24" s="2" customFormat="1" x14ac:dyDescent="0.3">
      <c r="A1918" s="6"/>
      <c r="B1918" s="223"/>
      <c r="C1918" s="233"/>
      <c r="D1918" s="6"/>
      <c r="E1918" s="6"/>
      <c r="F1918" s="6"/>
      <c r="G1918" s="6"/>
      <c r="H1918" s="192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</row>
    <row r="1919" spans="1:24" s="2" customFormat="1" x14ac:dyDescent="0.3">
      <c r="A1919" s="6"/>
      <c r="B1919" s="223"/>
      <c r="C1919" s="233"/>
      <c r="D1919" s="6"/>
      <c r="E1919" s="6"/>
      <c r="F1919" s="6"/>
      <c r="G1919" s="6"/>
      <c r="H1919" s="192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</row>
    <row r="1920" spans="1:24" s="2" customFormat="1" x14ac:dyDescent="0.3">
      <c r="A1920" s="6"/>
      <c r="B1920" s="223"/>
      <c r="C1920" s="233"/>
      <c r="D1920" s="6"/>
      <c r="E1920" s="6"/>
      <c r="F1920" s="6"/>
      <c r="G1920" s="6"/>
      <c r="H1920" s="192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</row>
    <row r="1921" spans="1:24" s="2" customFormat="1" x14ac:dyDescent="0.3">
      <c r="A1921" s="6"/>
      <c r="B1921" s="223"/>
      <c r="C1921" s="233"/>
      <c r="D1921" s="6"/>
      <c r="E1921" s="6"/>
      <c r="F1921" s="6"/>
      <c r="G1921" s="6"/>
      <c r="H1921" s="192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</row>
    <row r="1922" spans="1:24" s="2" customFormat="1" x14ac:dyDescent="0.3">
      <c r="A1922" s="6"/>
      <c r="B1922" s="223"/>
      <c r="C1922" s="233"/>
      <c r="D1922" s="6"/>
      <c r="E1922" s="6"/>
      <c r="F1922" s="6"/>
      <c r="G1922" s="6"/>
      <c r="H1922" s="192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</row>
    <row r="1923" spans="1:24" s="2" customFormat="1" x14ac:dyDescent="0.3">
      <c r="A1923" s="6"/>
      <c r="B1923" s="223"/>
      <c r="C1923" s="233"/>
      <c r="D1923" s="6"/>
      <c r="E1923" s="6"/>
      <c r="F1923" s="6"/>
      <c r="G1923" s="6"/>
      <c r="H1923" s="192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</row>
    <row r="1924" spans="1:24" s="2" customFormat="1" x14ac:dyDescent="0.3">
      <c r="A1924" s="6"/>
      <c r="B1924" s="223"/>
      <c r="C1924" s="233"/>
      <c r="D1924" s="6"/>
      <c r="E1924" s="6"/>
      <c r="F1924" s="6"/>
      <c r="G1924" s="6"/>
      <c r="H1924" s="192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</row>
    <row r="1925" spans="1:24" s="2" customFormat="1" x14ac:dyDescent="0.3">
      <c r="A1925" s="6"/>
      <c r="B1925" s="223"/>
      <c r="C1925" s="233"/>
      <c r="D1925" s="6"/>
      <c r="E1925" s="6"/>
      <c r="F1925" s="6"/>
      <c r="G1925" s="6"/>
      <c r="H1925" s="192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</row>
    <row r="1926" spans="1:24" s="2" customFormat="1" x14ac:dyDescent="0.3">
      <c r="A1926" s="6"/>
      <c r="B1926" s="223"/>
      <c r="C1926" s="233"/>
      <c r="D1926" s="6"/>
      <c r="E1926" s="6"/>
      <c r="F1926" s="6"/>
      <c r="G1926" s="6"/>
      <c r="H1926" s="192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</row>
    <row r="1927" spans="1:24" s="2" customFormat="1" x14ac:dyDescent="0.3">
      <c r="A1927" s="6"/>
      <c r="B1927" s="223"/>
      <c r="C1927" s="233"/>
      <c r="D1927" s="6"/>
      <c r="E1927" s="6"/>
      <c r="F1927" s="6"/>
      <c r="G1927" s="6"/>
      <c r="H1927" s="192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</row>
    <row r="1928" spans="1:24" s="2" customFormat="1" x14ac:dyDescent="0.3">
      <c r="A1928" s="6"/>
      <c r="B1928" s="223"/>
      <c r="C1928" s="233"/>
      <c r="D1928" s="6"/>
      <c r="E1928" s="6"/>
      <c r="F1928" s="6"/>
      <c r="G1928" s="6"/>
      <c r="H1928" s="192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</row>
    <row r="1929" spans="1:24" s="2" customFormat="1" x14ac:dyDescent="0.3">
      <c r="A1929" s="6"/>
      <c r="B1929" s="223"/>
      <c r="C1929" s="233"/>
      <c r="D1929" s="6"/>
      <c r="E1929" s="6"/>
      <c r="F1929" s="6"/>
      <c r="G1929" s="6"/>
      <c r="H1929" s="192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</row>
    <row r="1930" spans="1:24" s="2" customFormat="1" x14ac:dyDescent="0.3">
      <c r="A1930" s="6"/>
      <c r="B1930" s="223"/>
      <c r="C1930" s="233"/>
      <c r="D1930" s="6"/>
      <c r="E1930" s="6"/>
      <c r="F1930" s="6"/>
      <c r="G1930" s="6"/>
      <c r="H1930" s="192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</row>
    <row r="1931" spans="1:24" s="2" customFormat="1" x14ac:dyDescent="0.3">
      <c r="A1931" s="6"/>
      <c r="B1931" s="223"/>
      <c r="C1931" s="233"/>
      <c r="D1931" s="6"/>
      <c r="E1931" s="6"/>
      <c r="F1931" s="6"/>
      <c r="G1931" s="6"/>
      <c r="H1931" s="192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</row>
    <row r="1932" spans="1:24" s="2" customFormat="1" x14ac:dyDescent="0.3">
      <c r="A1932" s="6"/>
      <c r="B1932" s="223"/>
      <c r="C1932" s="233"/>
      <c r="D1932" s="6"/>
      <c r="E1932" s="6"/>
      <c r="F1932" s="6"/>
      <c r="G1932" s="6"/>
      <c r="H1932" s="192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</row>
    <row r="1933" spans="1:24" s="2" customFormat="1" x14ac:dyDescent="0.3">
      <c r="A1933" s="6"/>
      <c r="B1933" s="223"/>
      <c r="C1933" s="233"/>
      <c r="D1933" s="6"/>
      <c r="E1933" s="6"/>
      <c r="F1933" s="6"/>
      <c r="G1933" s="6"/>
      <c r="H1933" s="192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</row>
    <row r="1934" spans="1:24" s="2" customFormat="1" x14ac:dyDescent="0.3">
      <c r="A1934" s="6"/>
      <c r="B1934" s="223"/>
      <c r="C1934" s="233"/>
      <c r="D1934" s="6"/>
      <c r="E1934" s="6"/>
      <c r="F1934" s="6"/>
      <c r="G1934" s="6"/>
      <c r="H1934" s="192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</row>
    <row r="1935" spans="1:24" s="2" customFormat="1" x14ac:dyDescent="0.3">
      <c r="A1935" s="6"/>
      <c r="B1935" s="223"/>
      <c r="C1935" s="233"/>
      <c r="D1935" s="6"/>
      <c r="E1935" s="6"/>
      <c r="F1935" s="6"/>
      <c r="G1935" s="6"/>
      <c r="H1935" s="192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</row>
    <row r="1936" spans="1:24" s="2" customFormat="1" x14ac:dyDescent="0.3">
      <c r="A1936" s="6"/>
      <c r="B1936" s="223"/>
      <c r="C1936" s="233"/>
      <c r="D1936" s="6"/>
      <c r="E1936" s="6"/>
      <c r="F1936" s="6"/>
      <c r="G1936" s="6"/>
      <c r="H1936" s="192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</row>
    <row r="1937" spans="1:24" s="2" customFormat="1" x14ac:dyDescent="0.3">
      <c r="A1937" s="6"/>
      <c r="B1937" s="223"/>
      <c r="C1937" s="233"/>
      <c r="D1937" s="6"/>
      <c r="E1937" s="6"/>
      <c r="F1937" s="6"/>
      <c r="G1937" s="6"/>
      <c r="H1937" s="192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</row>
    <row r="1938" spans="1:24" s="2" customFormat="1" x14ac:dyDescent="0.3">
      <c r="A1938" s="6"/>
      <c r="B1938" s="223"/>
      <c r="C1938" s="233"/>
      <c r="D1938" s="6"/>
      <c r="E1938" s="6"/>
      <c r="F1938" s="6"/>
      <c r="G1938" s="6"/>
      <c r="H1938" s="192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</row>
    <row r="1939" spans="1:24" s="2" customFormat="1" x14ac:dyDescent="0.3">
      <c r="A1939" s="6"/>
      <c r="B1939" s="223"/>
      <c r="C1939" s="233"/>
      <c r="D1939" s="6"/>
      <c r="E1939" s="6"/>
      <c r="F1939" s="6"/>
      <c r="G1939" s="6"/>
      <c r="H1939" s="192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</row>
    <row r="1940" spans="1:24" s="2" customFormat="1" x14ac:dyDescent="0.3">
      <c r="A1940" s="6"/>
      <c r="B1940" s="223"/>
      <c r="C1940" s="233"/>
      <c r="D1940" s="6"/>
      <c r="E1940" s="6"/>
      <c r="F1940" s="6"/>
      <c r="G1940" s="6"/>
      <c r="H1940" s="192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</row>
    <row r="1941" spans="1:24" s="2" customFormat="1" x14ac:dyDescent="0.3">
      <c r="A1941" s="6"/>
      <c r="B1941" s="223"/>
      <c r="C1941" s="233"/>
      <c r="D1941" s="6"/>
      <c r="E1941" s="6"/>
      <c r="F1941" s="6"/>
      <c r="G1941" s="6"/>
      <c r="H1941" s="192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</row>
    <row r="1942" spans="1:24" s="2" customFormat="1" x14ac:dyDescent="0.3">
      <c r="A1942" s="6"/>
      <c r="B1942" s="223"/>
      <c r="C1942" s="233"/>
      <c r="D1942" s="6"/>
      <c r="E1942" s="6"/>
      <c r="F1942" s="6"/>
      <c r="G1942" s="6"/>
      <c r="H1942" s="192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</row>
    <row r="1943" spans="1:24" s="2" customFormat="1" x14ac:dyDescent="0.3">
      <c r="A1943" s="6"/>
      <c r="B1943" s="223"/>
      <c r="C1943" s="233"/>
      <c r="D1943" s="6"/>
      <c r="E1943" s="6"/>
      <c r="F1943" s="6"/>
      <c r="G1943" s="6"/>
      <c r="H1943" s="192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</row>
    <row r="1944" spans="1:24" s="2" customFormat="1" x14ac:dyDescent="0.3">
      <c r="A1944" s="6"/>
      <c r="B1944" s="223"/>
      <c r="C1944" s="233"/>
      <c r="D1944" s="6"/>
      <c r="E1944" s="6"/>
      <c r="F1944" s="6"/>
      <c r="G1944" s="6"/>
      <c r="H1944" s="192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</row>
    <row r="1945" spans="1:24" s="2" customFormat="1" x14ac:dyDescent="0.3">
      <c r="A1945" s="6"/>
      <c r="B1945" s="223"/>
      <c r="C1945" s="233"/>
      <c r="D1945" s="6"/>
      <c r="E1945" s="6"/>
      <c r="F1945" s="6"/>
      <c r="G1945" s="6"/>
      <c r="H1945" s="192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</row>
    <row r="1946" spans="1:24" s="2" customFormat="1" x14ac:dyDescent="0.3">
      <c r="A1946" s="6"/>
      <c r="B1946" s="223"/>
      <c r="C1946" s="233"/>
      <c r="D1946" s="6"/>
      <c r="E1946" s="6"/>
      <c r="F1946" s="6"/>
      <c r="G1946" s="6"/>
      <c r="H1946" s="192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</row>
    <row r="1947" spans="1:24" s="2" customFormat="1" x14ac:dyDescent="0.3">
      <c r="A1947" s="6"/>
      <c r="B1947" s="223"/>
      <c r="C1947" s="233"/>
      <c r="D1947" s="6"/>
      <c r="E1947" s="6"/>
      <c r="F1947" s="6"/>
      <c r="G1947" s="6"/>
      <c r="H1947" s="192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</row>
    <row r="1948" spans="1:24" s="2" customFormat="1" x14ac:dyDescent="0.3">
      <c r="A1948" s="6"/>
      <c r="B1948" s="223"/>
      <c r="C1948" s="233"/>
      <c r="D1948" s="6"/>
      <c r="E1948" s="6"/>
      <c r="F1948" s="6"/>
      <c r="G1948" s="6"/>
      <c r="H1948" s="192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</row>
    <row r="1949" spans="1:24" s="2" customFormat="1" x14ac:dyDescent="0.3">
      <c r="A1949" s="6"/>
      <c r="B1949" s="223"/>
      <c r="C1949" s="233"/>
      <c r="D1949" s="6"/>
      <c r="E1949" s="6"/>
      <c r="F1949" s="6"/>
      <c r="G1949" s="6"/>
      <c r="H1949" s="192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</row>
    <row r="1950" spans="1:24" s="2" customFormat="1" x14ac:dyDescent="0.3">
      <c r="A1950" s="6"/>
      <c r="B1950" s="223"/>
      <c r="C1950" s="233"/>
      <c r="D1950" s="6"/>
      <c r="E1950" s="6"/>
      <c r="F1950" s="6"/>
      <c r="G1950" s="6"/>
      <c r="H1950" s="192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</row>
    <row r="1951" spans="1:24" s="2" customFormat="1" x14ac:dyDescent="0.3">
      <c r="A1951" s="6"/>
      <c r="B1951" s="223"/>
      <c r="C1951" s="233"/>
      <c r="D1951" s="6"/>
      <c r="E1951" s="6"/>
      <c r="F1951" s="6"/>
      <c r="G1951" s="6"/>
      <c r="H1951" s="192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</row>
    <row r="1952" spans="1:24" s="2" customFormat="1" x14ac:dyDescent="0.3">
      <c r="A1952" s="6"/>
      <c r="B1952" s="223"/>
      <c r="C1952" s="233"/>
      <c r="D1952" s="6"/>
      <c r="E1952" s="6"/>
      <c r="F1952" s="6"/>
      <c r="G1952" s="6"/>
      <c r="H1952" s="192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</row>
    <row r="1953" spans="1:24" s="2" customFormat="1" x14ac:dyDescent="0.3">
      <c r="A1953" s="6"/>
      <c r="B1953" s="223"/>
      <c r="C1953" s="233"/>
      <c r="D1953" s="6"/>
      <c r="E1953" s="6"/>
      <c r="F1953" s="6"/>
      <c r="G1953" s="6"/>
      <c r="H1953" s="192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</row>
    <row r="1954" spans="1:24" s="2" customFormat="1" x14ac:dyDescent="0.3">
      <c r="A1954" s="6"/>
      <c r="B1954" s="223"/>
      <c r="C1954" s="233"/>
      <c r="D1954" s="6"/>
      <c r="E1954" s="6"/>
      <c r="F1954" s="6"/>
      <c r="G1954" s="6"/>
      <c r="H1954" s="192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</row>
    <row r="1955" spans="1:24" s="2" customFormat="1" x14ac:dyDescent="0.3">
      <c r="A1955" s="6"/>
      <c r="B1955" s="223"/>
      <c r="C1955" s="233"/>
      <c r="D1955" s="6"/>
      <c r="E1955" s="6"/>
      <c r="F1955" s="6"/>
      <c r="G1955" s="6"/>
      <c r="H1955" s="192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</row>
    <row r="1956" spans="1:24" s="2" customFormat="1" x14ac:dyDescent="0.3">
      <c r="A1956" s="6"/>
      <c r="B1956" s="223"/>
      <c r="C1956" s="233"/>
      <c r="D1956" s="6"/>
      <c r="E1956" s="6"/>
      <c r="F1956" s="6"/>
      <c r="G1956" s="6"/>
      <c r="H1956" s="192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</row>
    <row r="1957" spans="1:24" s="2" customFormat="1" x14ac:dyDescent="0.3">
      <c r="A1957" s="6"/>
      <c r="B1957" s="223"/>
      <c r="C1957" s="233"/>
      <c r="D1957" s="6"/>
      <c r="E1957" s="6"/>
      <c r="F1957" s="6"/>
      <c r="G1957" s="6"/>
      <c r="H1957" s="192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</row>
    <row r="1958" spans="1:24" s="2" customFormat="1" x14ac:dyDescent="0.3">
      <c r="A1958" s="6"/>
      <c r="B1958" s="223"/>
      <c r="C1958" s="233"/>
      <c r="D1958" s="6"/>
      <c r="E1958" s="6"/>
      <c r="F1958" s="6"/>
      <c r="G1958" s="6"/>
      <c r="H1958" s="192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</row>
    <row r="1959" spans="1:24" s="2" customFormat="1" x14ac:dyDescent="0.3">
      <c r="A1959" s="6"/>
      <c r="B1959" s="223"/>
      <c r="C1959" s="233"/>
      <c r="D1959" s="6"/>
      <c r="E1959" s="6"/>
      <c r="F1959" s="6"/>
      <c r="G1959" s="6"/>
      <c r="H1959" s="192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</row>
    <row r="1960" spans="1:24" s="2" customFormat="1" x14ac:dyDescent="0.3">
      <c r="A1960" s="6"/>
      <c r="B1960" s="223"/>
      <c r="C1960" s="233"/>
      <c r="D1960" s="6"/>
      <c r="E1960" s="6"/>
      <c r="F1960" s="6"/>
      <c r="G1960" s="6"/>
      <c r="H1960" s="192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</row>
    <row r="1961" spans="1:24" s="2" customFormat="1" x14ac:dyDescent="0.3">
      <c r="A1961" s="6"/>
      <c r="B1961" s="223"/>
      <c r="C1961" s="233"/>
      <c r="D1961" s="6"/>
      <c r="E1961" s="6"/>
      <c r="F1961" s="6"/>
      <c r="G1961" s="6"/>
      <c r="H1961" s="192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</row>
    <row r="1962" spans="1:24" s="2" customFormat="1" x14ac:dyDescent="0.3">
      <c r="A1962" s="6"/>
      <c r="B1962" s="223"/>
      <c r="C1962" s="233"/>
      <c r="D1962" s="6"/>
      <c r="E1962" s="6"/>
      <c r="F1962" s="6"/>
      <c r="G1962" s="6"/>
      <c r="H1962" s="192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</row>
    <row r="1963" spans="1:24" s="2" customFormat="1" x14ac:dyDescent="0.3">
      <c r="A1963" s="6"/>
      <c r="B1963" s="223"/>
      <c r="C1963" s="233"/>
      <c r="D1963" s="6"/>
      <c r="E1963" s="6"/>
      <c r="F1963" s="6"/>
      <c r="G1963" s="6"/>
      <c r="H1963" s="192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</row>
    <row r="1964" spans="1:24" s="2" customFormat="1" x14ac:dyDescent="0.3">
      <c r="A1964" s="6"/>
      <c r="B1964" s="223"/>
      <c r="C1964" s="233"/>
      <c r="D1964" s="6"/>
      <c r="E1964" s="6"/>
      <c r="F1964" s="6"/>
      <c r="G1964" s="6"/>
      <c r="H1964" s="192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</row>
    <row r="1965" spans="1:24" s="2" customFormat="1" x14ac:dyDescent="0.3">
      <c r="A1965" s="6"/>
      <c r="B1965" s="223"/>
      <c r="C1965" s="233"/>
      <c r="D1965" s="6"/>
      <c r="E1965" s="6"/>
      <c r="F1965" s="6"/>
      <c r="G1965" s="6"/>
      <c r="H1965" s="192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</row>
    <row r="1966" spans="1:24" s="2" customFormat="1" x14ac:dyDescent="0.3">
      <c r="A1966" s="6"/>
      <c r="B1966" s="223"/>
      <c r="C1966" s="233"/>
      <c r="D1966" s="6"/>
      <c r="E1966" s="6"/>
      <c r="F1966" s="6"/>
      <c r="G1966" s="6"/>
      <c r="H1966" s="192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</row>
    <row r="1967" spans="1:24" s="2" customFormat="1" x14ac:dyDescent="0.3">
      <c r="A1967" s="6"/>
      <c r="B1967" s="223"/>
      <c r="C1967" s="233"/>
      <c r="D1967" s="6"/>
      <c r="E1967" s="6"/>
      <c r="F1967" s="6"/>
      <c r="G1967" s="6"/>
      <c r="H1967" s="192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</row>
    <row r="1968" spans="1:24" s="2" customFormat="1" x14ac:dyDescent="0.3">
      <c r="A1968" s="6"/>
      <c r="B1968" s="223"/>
      <c r="C1968" s="233"/>
      <c r="D1968" s="6"/>
      <c r="E1968" s="6"/>
      <c r="F1968" s="6"/>
      <c r="G1968" s="6"/>
      <c r="H1968" s="192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</row>
    <row r="1969" spans="1:24" s="2" customFormat="1" x14ac:dyDescent="0.3">
      <c r="A1969" s="6"/>
      <c r="B1969" s="223"/>
      <c r="C1969" s="233"/>
      <c r="D1969" s="6"/>
      <c r="E1969" s="6"/>
      <c r="F1969" s="6"/>
      <c r="G1969" s="6"/>
      <c r="H1969" s="192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</row>
    <row r="1970" spans="1:24" s="2" customFormat="1" x14ac:dyDescent="0.3">
      <c r="A1970" s="6"/>
      <c r="B1970" s="223"/>
      <c r="C1970" s="233"/>
      <c r="D1970" s="6"/>
      <c r="E1970" s="6"/>
      <c r="F1970" s="6"/>
      <c r="G1970" s="6"/>
      <c r="H1970" s="192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</row>
    <row r="1971" spans="1:24" s="2" customFormat="1" x14ac:dyDescent="0.3">
      <c r="A1971" s="6"/>
      <c r="B1971" s="223"/>
      <c r="C1971" s="233"/>
      <c r="D1971" s="6"/>
      <c r="E1971" s="6"/>
      <c r="F1971" s="6"/>
      <c r="G1971" s="6"/>
      <c r="H1971" s="192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</row>
    <row r="1972" spans="1:24" s="2" customFormat="1" x14ac:dyDescent="0.3">
      <c r="A1972" s="6"/>
      <c r="B1972" s="223"/>
      <c r="C1972" s="233"/>
      <c r="D1972" s="6"/>
      <c r="E1972" s="6"/>
      <c r="F1972" s="6"/>
      <c r="G1972" s="6"/>
      <c r="H1972" s="192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</row>
    <row r="1973" spans="1:24" s="2" customFormat="1" x14ac:dyDescent="0.3">
      <c r="A1973" s="6"/>
      <c r="B1973" s="223"/>
      <c r="C1973" s="233"/>
      <c r="D1973" s="6"/>
      <c r="E1973" s="6"/>
      <c r="F1973" s="6"/>
      <c r="G1973" s="6"/>
      <c r="H1973" s="192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</row>
    <row r="1974" spans="1:24" s="2" customFormat="1" x14ac:dyDescent="0.3">
      <c r="A1974" s="6"/>
      <c r="B1974" s="223"/>
      <c r="C1974" s="233"/>
      <c r="D1974" s="6"/>
      <c r="E1974" s="6"/>
      <c r="F1974" s="6"/>
      <c r="G1974" s="6"/>
      <c r="H1974" s="192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</row>
    <row r="1975" spans="1:24" s="2" customFormat="1" x14ac:dyDescent="0.3">
      <c r="A1975" s="6"/>
      <c r="B1975" s="223"/>
      <c r="C1975" s="233"/>
      <c r="D1975" s="6"/>
      <c r="E1975" s="6"/>
      <c r="F1975" s="6"/>
      <c r="G1975" s="6"/>
      <c r="H1975" s="192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</row>
    <row r="1976" spans="1:24" s="2" customFormat="1" x14ac:dyDescent="0.3">
      <c r="A1976" s="6"/>
      <c r="B1976" s="223"/>
      <c r="C1976" s="233"/>
      <c r="D1976" s="6"/>
      <c r="E1976" s="6"/>
      <c r="F1976" s="6"/>
      <c r="G1976" s="6"/>
      <c r="H1976" s="192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</row>
    <row r="1977" spans="1:24" s="2" customFormat="1" x14ac:dyDescent="0.3">
      <c r="A1977" s="6"/>
      <c r="B1977" s="223"/>
      <c r="C1977" s="233"/>
      <c r="D1977" s="6"/>
      <c r="E1977" s="6"/>
      <c r="F1977" s="6"/>
      <c r="G1977" s="6"/>
      <c r="H1977" s="192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0120-CDB4-4C3D-BEC2-9ADB107604B5}">
  <sheetPr codeName="Sheet1"/>
  <dimension ref="A1:BB3001"/>
  <sheetViews>
    <sheetView topLeftCell="A91" zoomScale="130" zoomScaleNormal="130" workbookViewId="0">
      <selection activeCell="I110" sqref="I110"/>
    </sheetView>
  </sheetViews>
  <sheetFormatPr defaultRowHeight="16.5" x14ac:dyDescent="0.3"/>
  <cols>
    <col min="1" max="1" width="2.625" customWidth="1"/>
  </cols>
  <sheetData>
    <row r="1" spans="1:54" ht="0.95" customHeight="1" thickBot="1" x14ac:dyDescent="0.3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ht="21" thickTop="1" x14ac:dyDescent="0.35">
      <c r="A2" s="6"/>
      <c r="B2" s="213" t="s">
        <v>937</v>
      </c>
      <c r="C2" s="214"/>
      <c r="D2" s="214"/>
      <c r="E2" s="214"/>
      <c r="F2" s="214"/>
      <c r="G2" s="25"/>
      <c r="H2" s="28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20.25" x14ac:dyDescent="0.35">
      <c r="A3" s="6"/>
      <c r="B3" s="215" t="s">
        <v>938</v>
      </c>
      <c r="C3" s="211"/>
      <c r="D3" s="211"/>
      <c r="E3" s="211"/>
      <c r="F3" s="211"/>
      <c r="G3" s="6"/>
      <c r="H3" s="28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ht="20.25" x14ac:dyDescent="0.35">
      <c r="A4" s="6"/>
      <c r="B4" s="215" t="s">
        <v>939</v>
      </c>
      <c r="C4" s="211"/>
      <c r="D4" s="211"/>
      <c r="E4" s="211"/>
      <c r="F4" s="211"/>
      <c r="G4" s="6"/>
      <c r="H4" s="28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ht="20.25" x14ac:dyDescent="0.35">
      <c r="A5" s="6"/>
      <c r="B5" s="215" t="s">
        <v>940</v>
      </c>
      <c r="C5" s="211"/>
      <c r="D5" s="211"/>
      <c r="E5" s="211"/>
      <c r="F5" s="211"/>
      <c r="G5" s="6"/>
      <c r="H5" s="28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ht="20.25" x14ac:dyDescent="0.35">
      <c r="A6" s="6"/>
      <c r="B6" s="215" t="s">
        <v>941</v>
      </c>
      <c r="C6" s="211"/>
      <c r="D6" s="211"/>
      <c r="E6" s="211"/>
      <c r="F6" s="211"/>
      <c r="G6" s="6"/>
      <c r="H6" s="2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21" thickBot="1" x14ac:dyDescent="0.4">
      <c r="A7" s="6"/>
      <c r="B7" s="215" t="s">
        <v>951</v>
      </c>
      <c r="C7" s="211"/>
      <c r="D7" s="211"/>
      <c r="E7" s="211"/>
      <c r="F7" s="211"/>
      <c r="G7" s="6"/>
      <c r="H7" s="2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ht="21.75" thickTop="1" thickBot="1" x14ac:dyDescent="0.4">
      <c r="A8" s="6"/>
      <c r="B8" s="216"/>
      <c r="C8" s="214"/>
      <c r="D8" s="214"/>
      <c r="E8" s="214"/>
      <c r="F8" s="214"/>
      <c r="G8" s="2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ht="21" thickTop="1" x14ac:dyDescent="0.35">
      <c r="A9" s="6"/>
      <c r="B9" s="213" t="s">
        <v>942</v>
      </c>
      <c r="C9" s="214"/>
      <c r="D9" s="214"/>
      <c r="E9" s="214"/>
      <c r="F9" s="214"/>
      <c r="G9" s="25"/>
      <c r="H9" s="25"/>
      <c r="I9" s="25"/>
      <c r="J9" s="28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ht="20.25" x14ac:dyDescent="0.35">
      <c r="A10" s="6"/>
      <c r="B10" s="215" t="s">
        <v>943</v>
      </c>
      <c r="C10" s="211"/>
      <c r="D10" s="211"/>
      <c r="E10" s="212" t="s">
        <v>944</v>
      </c>
      <c r="F10" s="211"/>
      <c r="G10" s="6"/>
      <c r="H10" s="212" t="s">
        <v>945</v>
      </c>
      <c r="I10" s="6"/>
      <c r="J10" s="2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21" thickBot="1" x14ac:dyDescent="0.4">
      <c r="A11" s="6"/>
      <c r="B11" s="215" t="s">
        <v>946</v>
      </c>
      <c r="C11" s="211"/>
      <c r="D11" s="211"/>
      <c r="E11" s="217" t="s">
        <v>954</v>
      </c>
      <c r="F11" s="211"/>
      <c r="G11" s="6"/>
      <c r="H11" s="217" t="s">
        <v>955</v>
      </c>
      <c r="I11" s="6"/>
      <c r="J11" s="2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ht="21.75" thickTop="1" thickBot="1" x14ac:dyDescent="0.4">
      <c r="A12" s="6"/>
      <c r="B12" s="216"/>
      <c r="C12" s="214"/>
      <c r="D12" s="214"/>
      <c r="E12" s="214"/>
      <c r="F12" s="214"/>
      <c r="G12" s="214"/>
      <c r="H12" s="25"/>
      <c r="I12" s="25"/>
      <c r="J12" s="6"/>
      <c r="K12" s="6"/>
      <c r="L12" s="211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ht="21" thickTop="1" x14ac:dyDescent="0.35">
      <c r="A13" s="6"/>
      <c r="B13" s="213" t="s">
        <v>947</v>
      </c>
      <c r="C13" s="214"/>
      <c r="D13" s="214"/>
      <c r="E13" s="214"/>
      <c r="F13" s="214"/>
      <c r="G13" s="25"/>
      <c r="H13" s="25"/>
      <c r="I13" s="28"/>
      <c r="J13" s="6"/>
      <c r="K13" s="6"/>
      <c r="L13" s="211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ht="20.25" x14ac:dyDescent="0.35">
      <c r="A14" s="6"/>
      <c r="B14" s="215" t="s">
        <v>952</v>
      </c>
      <c r="C14" s="211"/>
      <c r="D14" s="211"/>
      <c r="E14" s="211"/>
      <c r="F14" s="211"/>
      <c r="G14" s="6"/>
      <c r="H14" s="6"/>
      <c r="I14" s="28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ht="20.25" x14ac:dyDescent="0.35">
      <c r="A15" s="6"/>
      <c r="B15" s="215" t="s">
        <v>953</v>
      </c>
      <c r="C15" s="211"/>
      <c r="D15" s="211"/>
      <c r="E15" s="211"/>
      <c r="F15" s="211"/>
      <c r="G15" s="6"/>
      <c r="H15" s="6"/>
      <c r="I15" s="28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ht="20.25" x14ac:dyDescent="0.35">
      <c r="A16" s="6"/>
      <c r="B16" s="215" t="s">
        <v>948</v>
      </c>
      <c r="C16" s="211"/>
      <c r="D16" s="211"/>
      <c r="E16" s="211"/>
      <c r="F16" s="211"/>
      <c r="G16" s="6"/>
      <c r="H16" s="6"/>
      <c r="I16" s="28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ht="21" thickBot="1" x14ac:dyDescent="0.4">
      <c r="A17" s="6"/>
      <c r="B17" s="215" t="s">
        <v>949</v>
      </c>
      <c r="C17" s="211"/>
      <c r="D17" s="211"/>
      <c r="E17" s="211"/>
      <c r="F17" s="211"/>
      <c r="G17" s="6"/>
      <c r="H17" s="6"/>
      <c r="I17" s="28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ht="21.75" thickTop="1" thickBot="1" x14ac:dyDescent="0.4">
      <c r="A18" s="6"/>
      <c r="B18" s="216"/>
      <c r="C18" s="214"/>
      <c r="D18" s="214"/>
      <c r="E18" s="214"/>
      <c r="F18" s="214"/>
      <c r="G18" s="25"/>
      <c r="H18" s="25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ht="21" thickTop="1" x14ac:dyDescent="0.35">
      <c r="A19" s="6"/>
      <c r="B19" s="213" t="s">
        <v>950</v>
      </c>
      <c r="C19" s="214"/>
      <c r="D19" s="214"/>
      <c r="E19" s="214"/>
      <c r="F19" s="214"/>
      <c r="G19" s="25"/>
      <c r="H19" s="25"/>
      <c r="I19" s="25"/>
      <c r="J19" s="28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ht="20.25" x14ac:dyDescent="0.35">
      <c r="A20" s="6"/>
      <c r="B20" s="215" t="s">
        <v>956</v>
      </c>
      <c r="C20" s="211"/>
      <c r="D20" s="211"/>
      <c r="E20" s="211"/>
      <c r="F20" s="211"/>
      <c r="G20" s="6"/>
      <c r="H20" s="6"/>
      <c r="I20" s="6"/>
      <c r="J20" s="2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ht="20.25" x14ac:dyDescent="0.35">
      <c r="A21" s="6"/>
      <c r="B21" s="215" t="s">
        <v>957</v>
      </c>
      <c r="C21" s="211"/>
      <c r="D21" s="211"/>
      <c r="E21" s="211"/>
      <c r="F21" s="211"/>
      <c r="G21" s="6"/>
      <c r="H21" s="6"/>
      <c r="I21" s="6"/>
      <c r="J21" s="2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ht="20.25" x14ac:dyDescent="0.35">
      <c r="A22" s="6"/>
      <c r="B22" s="218"/>
      <c r="C22" s="211"/>
      <c r="D22" s="211"/>
      <c r="E22" s="211"/>
      <c r="F22" s="211"/>
      <c r="G22" s="6"/>
      <c r="H22" s="6"/>
      <c r="I22" s="6"/>
      <c r="J22" s="2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21" thickBot="1" x14ac:dyDescent="0.4">
      <c r="A23" s="6"/>
      <c r="B23" s="215" t="s">
        <v>964</v>
      </c>
      <c r="C23" s="211"/>
      <c r="D23" s="211"/>
      <c r="E23" s="211"/>
      <c r="F23" s="211"/>
      <c r="G23" s="6"/>
      <c r="H23" s="6"/>
      <c r="I23" s="6"/>
      <c r="J23" s="2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ht="21" thickTop="1" x14ac:dyDescent="0.35">
      <c r="A24" s="6"/>
      <c r="B24" s="216"/>
      <c r="C24" s="214"/>
      <c r="D24" s="214"/>
      <c r="E24" s="214"/>
      <c r="F24" s="214"/>
      <c r="G24" s="25"/>
      <c r="H24" s="25"/>
      <c r="I24" s="25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ht="20.25" x14ac:dyDescent="0.35">
      <c r="A25" s="6"/>
      <c r="B25" s="212" t="s">
        <v>936</v>
      </c>
      <c r="C25" s="211"/>
      <c r="D25" s="211"/>
      <c r="E25" s="211"/>
      <c r="F25" s="211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21" thickBot="1" x14ac:dyDescent="0.4">
      <c r="A26" s="6"/>
      <c r="B26" s="212" t="s">
        <v>966</v>
      </c>
      <c r="C26" s="211"/>
      <c r="D26" s="211"/>
      <c r="E26" s="211"/>
      <c r="F26" s="211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21.75" thickTop="1" thickBot="1" x14ac:dyDescent="0.4">
      <c r="A27" s="6"/>
      <c r="B27" s="219" t="s">
        <v>958</v>
      </c>
      <c r="C27" s="214"/>
      <c r="D27" s="214"/>
      <c r="E27" s="214"/>
      <c r="F27" s="214"/>
      <c r="G27" s="25"/>
      <c r="H27" s="25"/>
      <c r="I27" s="25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21" thickTop="1" x14ac:dyDescent="0.35">
      <c r="A28" s="6"/>
      <c r="B28" s="216"/>
      <c r="C28" s="214"/>
      <c r="D28" s="214"/>
      <c r="E28" s="214"/>
      <c r="F28" s="214"/>
      <c r="G28" s="25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21" thickBot="1" x14ac:dyDescent="0.4">
      <c r="A29" s="6"/>
      <c r="B29" s="212" t="s">
        <v>965</v>
      </c>
      <c r="C29" s="211"/>
      <c r="D29" s="211"/>
      <c r="E29" s="211"/>
      <c r="F29" s="211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ht="21.75" thickTop="1" thickBot="1" x14ac:dyDescent="0.4">
      <c r="A30" s="6"/>
      <c r="B30" s="219" t="s">
        <v>959</v>
      </c>
      <c r="C30" s="214"/>
      <c r="D30" s="214"/>
      <c r="E30" s="214"/>
      <c r="F30" s="214"/>
      <c r="G30" s="25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21.75" thickTop="1" thickBot="1" x14ac:dyDescent="0.4">
      <c r="A31" s="6"/>
      <c r="B31" s="219" t="s">
        <v>960</v>
      </c>
      <c r="C31" s="214"/>
      <c r="D31" s="214"/>
      <c r="E31" s="214"/>
      <c r="F31" s="214"/>
      <c r="G31" s="25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21.75" thickTop="1" thickBot="1" x14ac:dyDescent="0.4">
      <c r="A32" s="6"/>
      <c r="B32" s="219" t="s">
        <v>961</v>
      </c>
      <c r="C32" s="214"/>
      <c r="D32" s="214"/>
      <c r="E32" s="214"/>
      <c r="F32" s="214"/>
      <c r="G32" s="25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21" thickTop="1" x14ac:dyDescent="0.35">
      <c r="A33" s="6"/>
      <c r="B33" s="216"/>
      <c r="C33" s="214"/>
      <c r="D33" s="214"/>
      <c r="E33" s="214"/>
      <c r="F33" s="214"/>
      <c r="G33" s="25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21" thickBot="1" x14ac:dyDescent="0.4">
      <c r="A34" s="6"/>
      <c r="B34" s="212" t="s">
        <v>963</v>
      </c>
      <c r="C34" s="211"/>
      <c r="D34" s="211"/>
      <c r="E34" s="211"/>
      <c r="F34" s="211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21" thickTop="1" x14ac:dyDescent="0.35">
      <c r="A35" s="6"/>
      <c r="B35" s="216"/>
      <c r="C35" s="214"/>
      <c r="D35" s="214"/>
      <c r="E35" s="214"/>
      <c r="F35" s="214"/>
      <c r="G35" s="25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21" thickBot="1" x14ac:dyDescent="0.4">
      <c r="A36" s="6"/>
      <c r="B36" s="212" t="s">
        <v>962</v>
      </c>
      <c r="C36" s="211"/>
      <c r="D36" s="211"/>
      <c r="E36" s="211"/>
      <c r="F36" s="211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ht="17.25" thickTop="1" x14ac:dyDescent="0.3">
      <c r="A37" s="6"/>
      <c r="B37" s="25"/>
      <c r="C37" s="25"/>
      <c r="D37" s="25"/>
      <c r="E37" s="25"/>
      <c r="F37" s="25"/>
      <c r="G37" s="25"/>
      <c r="H37" s="25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6"/>
      <c r="B43" s="6"/>
      <c r="C43" s="11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6"/>
      <c r="B44" s="6"/>
      <c r="C44" s="11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6"/>
      <c r="B45" s="6"/>
      <c r="C45" s="11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6"/>
      <c r="C46" s="11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11">
        <v>250903</v>
      </c>
      <c r="C47" s="11"/>
      <c r="D47" s="11" t="s">
        <v>1293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6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6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11"/>
      <c r="C59" s="11"/>
      <c r="D59" s="11" t="s">
        <v>1288</v>
      </c>
      <c r="E59" s="11"/>
      <c r="F59" s="11"/>
      <c r="G59" s="11"/>
      <c r="H59" s="11"/>
      <c r="I59" s="11"/>
      <c r="J59" s="11"/>
      <c r="K59" s="11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11"/>
      <c r="C60" s="11"/>
      <c r="D60" s="11" t="s">
        <v>1289</v>
      </c>
      <c r="E60" s="11"/>
      <c r="F60" s="11"/>
      <c r="G60" s="11"/>
      <c r="H60" s="11"/>
      <c r="I60" s="11"/>
      <c r="J60" s="11"/>
      <c r="K60" s="11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11"/>
      <c r="C61" s="11"/>
      <c r="D61" s="11" t="s">
        <v>1290</v>
      </c>
      <c r="E61" s="11"/>
      <c r="F61" s="11"/>
      <c r="G61" s="11"/>
      <c r="H61" s="11"/>
      <c r="I61" s="11"/>
      <c r="J61" s="11"/>
      <c r="K61" s="11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11"/>
      <c r="C63" s="11"/>
      <c r="D63" s="11" t="s">
        <v>1291</v>
      </c>
      <c r="E63" s="11"/>
      <c r="F63" s="11"/>
      <c r="G63" s="11"/>
      <c r="H63" s="11"/>
      <c r="I63" s="11"/>
      <c r="J63" s="11"/>
      <c r="K63" s="11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106" customFormat="1" x14ac:dyDescent="0.3">
      <c r="A65" s="11"/>
      <c r="B65" s="11"/>
      <c r="C65" s="11"/>
      <c r="D65" s="11" t="s">
        <v>1292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  <row r="66" spans="1:54" s="61" customFormat="1" ht="17.25" thickBot="1" x14ac:dyDescent="0.35">
      <c r="A66" s="51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</row>
    <row r="67" spans="1:54" ht="17.25" thickTop="1" x14ac:dyDescent="0.3">
      <c r="A67" s="6"/>
      <c r="B67" s="11">
        <v>250905</v>
      </c>
      <c r="C67" s="11"/>
      <c r="D67" s="11" t="s">
        <v>1294</v>
      </c>
      <c r="E67" s="11"/>
      <c r="F67" s="11"/>
      <c r="G67" s="11"/>
      <c r="H67" s="11"/>
      <c r="I67" s="11"/>
      <c r="J67" s="11"/>
      <c r="K67" s="11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11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11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11" t="s">
        <v>1295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11" t="s">
        <v>1296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11" t="s">
        <v>1297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11" t="s">
        <v>1299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11" t="s">
        <v>1298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11" t="s">
        <v>1300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11" t="s">
        <v>1301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61" customFormat="1" ht="17.25" thickBot="1" x14ac:dyDescent="0.35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</row>
    <row r="87" spans="1:54" ht="17.25" thickTop="1" x14ac:dyDescent="0.3">
      <c r="A87" s="6"/>
      <c r="B87" s="11">
        <v>250905</v>
      </c>
      <c r="C87" s="6"/>
      <c r="D87" s="11" t="s">
        <v>1302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11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1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11" t="s">
        <v>1303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11" t="s">
        <v>1304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11" t="s">
        <v>1305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11" t="s">
        <v>1306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s="61" customFormat="1" ht="17.25" thickBot="1" x14ac:dyDescent="0.35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</row>
    <row r="111" spans="1:54" ht="17.25" thickTop="1" x14ac:dyDescent="0.3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 x14ac:dyDescent="0.3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 x14ac:dyDescent="0.3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 x14ac:dyDescent="0.3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 x14ac:dyDescent="0.3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 x14ac:dyDescent="0.3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 x14ac:dyDescent="0.3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 x14ac:dyDescent="0.3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 x14ac:dyDescent="0.3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 x14ac:dyDescent="0.3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 x14ac:dyDescent="0.3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 x14ac:dyDescent="0.3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  <row r="1018" spans="1:54" x14ac:dyDescent="0.3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</row>
    <row r="1019" spans="1:54" x14ac:dyDescent="0.3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</row>
    <row r="1020" spans="1:54" x14ac:dyDescent="0.3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</row>
    <row r="1021" spans="1:54" x14ac:dyDescent="0.3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</row>
    <row r="1022" spans="1:54" x14ac:dyDescent="0.3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</row>
    <row r="1023" spans="1:54" x14ac:dyDescent="0.3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L1023" s="6"/>
      <c r="AM1023" s="6"/>
      <c r="AN1023" s="6"/>
      <c r="AO1023" s="6"/>
      <c r="AP1023" s="6"/>
      <c r="AQ1023" s="6"/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</row>
    <row r="1024" spans="1:54" x14ac:dyDescent="0.3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L1024" s="6"/>
      <c r="AM1024" s="6"/>
      <c r="AN1024" s="6"/>
      <c r="AO1024" s="6"/>
      <c r="AP1024" s="6"/>
      <c r="AQ1024" s="6"/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</row>
    <row r="1025" spans="1:54" x14ac:dyDescent="0.3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L1025" s="6"/>
      <c r="AM1025" s="6"/>
      <c r="AN1025" s="6"/>
      <c r="AO1025" s="6"/>
      <c r="AP1025" s="6"/>
      <c r="AQ1025" s="6"/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</row>
    <row r="1026" spans="1:54" x14ac:dyDescent="0.3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L1026" s="6"/>
      <c r="AM1026" s="6"/>
      <c r="AN1026" s="6"/>
      <c r="AO1026" s="6"/>
      <c r="AP1026" s="6"/>
      <c r="AQ1026" s="6"/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</row>
    <row r="1027" spans="1:54" x14ac:dyDescent="0.3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L1027" s="6"/>
      <c r="AM1027" s="6"/>
      <c r="AN1027" s="6"/>
      <c r="AO1027" s="6"/>
      <c r="AP1027" s="6"/>
      <c r="AQ1027" s="6"/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</row>
    <row r="1028" spans="1:54" x14ac:dyDescent="0.3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L1028" s="6"/>
      <c r="AM1028" s="6"/>
      <c r="AN1028" s="6"/>
      <c r="AO1028" s="6"/>
      <c r="AP1028" s="6"/>
      <c r="AQ1028" s="6"/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</row>
    <row r="1029" spans="1:54" x14ac:dyDescent="0.3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L1029" s="6"/>
      <c r="AM1029" s="6"/>
      <c r="AN1029" s="6"/>
      <c r="AO1029" s="6"/>
      <c r="AP1029" s="6"/>
      <c r="AQ1029" s="6"/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</row>
    <row r="1030" spans="1:54" x14ac:dyDescent="0.3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L1030" s="6"/>
      <c r="AM1030" s="6"/>
      <c r="AN1030" s="6"/>
      <c r="AO1030" s="6"/>
      <c r="AP1030" s="6"/>
      <c r="AQ1030" s="6"/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</row>
    <row r="1031" spans="1:54" x14ac:dyDescent="0.3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L1031" s="6"/>
      <c r="AM1031" s="6"/>
      <c r="AN1031" s="6"/>
      <c r="AO1031" s="6"/>
      <c r="AP1031" s="6"/>
      <c r="AQ1031" s="6"/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</row>
    <row r="1032" spans="1:54" x14ac:dyDescent="0.3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L1032" s="6"/>
      <c r="AM1032" s="6"/>
      <c r="AN1032" s="6"/>
      <c r="AO1032" s="6"/>
      <c r="AP1032" s="6"/>
      <c r="AQ1032" s="6"/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</row>
    <row r="1033" spans="1:54" x14ac:dyDescent="0.3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L1033" s="6"/>
      <c r="AM1033" s="6"/>
      <c r="AN1033" s="6"/>
      <c r="AO1033" s="6"/>
      <c r="AP1033" s="6"/>
      <c r="AQ1033" s="6"/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</row>
    <row r="1034" spans="1:54" x14ac:dyDescent="0.3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L1034" s="6"/>
      <c r="AM1034" s="6"/>
      <c r="AN1034" s="6"/>
      <c r="AO1034" s="6"/>
      <c r="AP1034" s="6"/>
      <c r="AQ1034" s="6"/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</row>
    <row r="1035" spans="1:54" x14ac:dyDescent="0.3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L1035" s="6"/>
      <c r="AM1035" s="6"/>
      <c r="AN1035" s="6"/>
      <c r="AO1035" s="6"/>
      <c r="AP1035" s="6"/>
      <c r="AQ1035" s="6"/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</row>
    <row r="1036" spans="1:54" x14ac:dyDescent="0.3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L1036" s="6"/>
      <c r="AM1036" s="6"/>
      <c r="AN1036" s="6"/>
      <c r="AO1036" s="6"/>
      <c r="AP1036" s="6"/>
      <c r="AQ1036" s="6"/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</row>
    <row r="1037" spans="1:54" x14ac:dyDescent="0.3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L1037" s="6"/>
      <c r="AM1037" s="6"/>
      <c r="AN1037" s="6"/>
      <c r="AO1037" s="6"/>
      <c r="AP1037" s="6"/>
      <c r="AQ1037" s="6"/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</row>
    <row r="1038" spans="1:54" x14ac:dyDescent="0.3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L1038" s="6"/>
      <c r="AM1038" s="6"/>
      <c r="AN1038" s="6"/>
      <c r="AO1038" s="6"/>
      <c r="AP1038" s="6"/>
      <c r="AQ1038" s="6"/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</row>
    <row r="1039" spans="1:54" x14ac:dyDescent="0.3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L1039" s="6"/>
      <c r="AM1039" s="6"/>
      <c r="AN1039" s="6"/>
      <c r="AO1039" s="6"/>
      <c r="AP1039" s="6"/>
      <c r="AQ1039" s="6"/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</row>
    <row r="1040" spans="1:54" x14ac:dyDescent="0.3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L1040" s="6"/>
      <c r="AM1040" s="6"/>
      <c r="AN1040" s="6"/>
      <c r="AO1040" s="6"/>
      <c r="AP1040" s="6"/>
      <c r="AQ1040" s="6"/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</row>
    <row r="1041" spans="1:54" x14ac:dyDescent="0.3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L1041" s="6"/>
      <c r="AM1041" s="6"/>
      <c r="AN1041" s="6"/>
      <c r="AO1041" s="6"/>
      <c r="AP1041" s="6"/>
      <c r="AQ1041" s="6"/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</row>
    <row r="1042" spans="1:54" x14ac:dyDescent="0.3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L1042" s="6"/>
      <c r="AM1042" s="6"/>
      <c r="AN1042" s="6"/>
      <c r="AO1042" s="6"/>
      <c r="AP1042" s="6"/>
      <c r="AQ1042" s="6"/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</row>
    <row r="1043" spans="1:54" x14ac:dyDescent="0.3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L1043" s="6"/>
      <c r="AM1043" s="6"/>
      <c r="AN1043" s="6"/>
      <c r="AO1043" s="6"/>
      <c r="AP1043" s="6"/>
      <c r="AQ1043" s="6"/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</row>
    <row r="1044" spans="1:54" x14ac:dyDescent="0.3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L1044" s="6"/>
      <c r="AM1044" s="6"/>
      <c r="AN1044" s="6"/>
      <c r="AO1044" s="6"/>
      <c r="AP1044" s="6"/>
      <c r="AQ1044" s="6"/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</row>
    <row r="1045" spans="1:54" x14ac:dyDescent="0.3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L1045" s="6"/>
      <c r="AM1045" s="6"/>
      <c r="AN1045" s="6"/>
      <c r="AO1045" s="6"/>
      <c r="AP1045" s="6"/>
      <c r="AQ1045" s="6"/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</row>
    <row r="1046" spans="1:54" x14ac:dyDescent="0.3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L1046" s="6"/>
      <c r="AM1046" s="6"/>
      <c r="AN1046" s="6"/>
      <c r="AO1046" s="6"/>
      <c r="AP1046" s="6"/>
      <c r="AQ1046" s="6"/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</row>
    <row r="1047" spans="1:54" x14ac:dyDescent="0.3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L1047" s="6"/>
      <c r="AM1047" s="6"/>
      <c r="AN1047" s="6"/>
      <c r="AO1047" s="6"/>
      <c r="AP1047" s="6"/>
      <c r="AQ1047" s="6"/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</row>
    <row r="1048" spans="1:54" x14ac:dyDescent="0.3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L1048" s="6"/>
      <c r="AM1048" s="6"/>
      <c r="AN1048" s="6"/>
      <c r="AO1048" s="6"/>
      <c r="AP1048" s="6"/>
      <c r="AQ1048" s="6"/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</row>
    <row r="1049" spans="1:54" x14ac:dyDescent="0.3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L1049" s="6"/>
      <c r="AM1049" s="6"/>
      <c r="AN1049" s="6"/>
      <c r="AO1049" s="6"/>
      <c r="AP1049" s="6"/>
      <c r="AQ1049" s="6"/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</row>
    <row r="1050" spans="1:54" x14ac:dyDescent="0.3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L1050" s="6"/>
      <c r="AM1050" s="6"/>
      <c r="AN1050" s="6"/>
      <c r="AO1050" s="6"/>
      <c r="AP1050" s="6"/>
      <c r="AQ1050" s="6"/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</row>
    <row r="1051" spans="1:54" x14ac:dyDescent="0.3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L1051" s="6"/>
      <c r="AM1051" s="6"/>
      <c r="AN1051" s="6"/>
      <c r="AO1051" s="6"/>
      <c r="AP1051" s="6"/>
      <c r="AQ1051" s="6"/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</row>
    <row r="1052" spans="1:54" x14ac:dyDescent="0.3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L1052" s="6"/>
      <c r="AM1052" s="6"/>
      <c r="AN1052" s="6"/>
      <c r="AO1052" s="6"/>
      <c r="AP1052" s="6"/>
      <c r="AQ1052" s="6"/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</row>
    <row r="1053" spans="1:54" x14ac:dyDescent="0.3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L1053" s="6"/>
      <c r="AM1053" s="6"/>
      <c r="AN1053" s="6"/>
      <c r="AO1053" s="6"/>
      <c r="AP1053" s="6"/>
      <c r="AQ1053" s="6"/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</row>
    <row r="1054" spans="1:54" x14ac:dyDescent="0.3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L1054" s="6"/>
      <c r="AM1054" s="6"/>
      <c r="AN1054" s="6"/>
      <c r="AO1054" s="6"/>
      <c r="AP1054" s="6"/>
      <c r="AQ1054" s="6"/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</row>
    <row r="1055" spans="1:54" x14ac:dyDescent="0.3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L1055" s="6"/>
      <c r="AM1055" s="6"/>
      <c r="AN1055" s="6"/>
      <c r="AO1055" s="6"/>
      <c r="AP1055" s="6"/>
      <c r="AQ1055" s="6"/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</row>
    <row r="1056" spans="1:54" x14ac:dyDescent="0.3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</row>
    <row r="1057" spans="1:54" x14ac:dyDescent="0.3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L1057" s="6"/>
      <c r="AM1057" s="6"/>
      <c r="AN1057" s="6"/>
      <c r="AO1057" s="6"/>
      <c r="AP1057" s="6"/>
      <c r="AQ1057" s="6"/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</row>
    <row r="1058" spans="1:54" x14ac:dyDescent="0.3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L1058" s="6"/>
      <c r="AM1058" s="6"/>
      <c r="AN1058" s="6"/>
      <c r="AO1058" s="6"/>
      <c r="AP1058" s="6"/>
      <c r="AQ1058" s="6"/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</row>
    <row r="1059" spans="1:54" x14ac:dyDescent="0.3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L1059" s="6"/>
      <c r="AM1059" s="6"/>
      <c r="AN1059" s="6"/>
      <c r="AO1059" s="6"/>
      <c r="AP1059" s="6"/>
      <c r="AQ1059" s="6"/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</row>
    <row r="1060" spans="1:54" x14ac:dyDescent="0.3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L1060" s="6"/>
      <c r="AM1060" s="6"/>
      <c r="AN1060" s="6"/>
      <c r="AO1060" s="6"/>
      <c r="AP1060" s="6"/>
      <c r="AQ1060" s="6"/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</row>
    <row r="1061" spans="1:54" x14ac:dyDescent="0.3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L1061" s="6"/>
      <c r="AM1061" s="6"/>
      <c r="AN1061" s="6"/>
      <c r="AO1061" s="6"/>
      <c r="AP1061" s="6"/>
      <c r="AQ1061" s="6"/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</row>
    <row r="1062" spans="1:54" x14ac:dyDescent="0.3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L1062" s="6"/>
      <c r="AM1062" s="6"/>
      <c r="AN1062" s="6"/>
      <c r="AO1062" s="6"/>
      <c r="AP1062" s="6"/>
      <c r="AQ1062" s="6"/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</row>
    <row r="1063" spans="1:54" x14ac:dyDescent="0.3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L1063" s="6"/>
      <c r="AM1063" s="6"/>
      <c r="AN1063" s="6"/>
      <c r="AO1063" s="6"/>
      <c r="AP1063" s="6"/>
      <c r="AQ1063" s="6"/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</row>
    <row r="1064" spans="1:54" x14ac:dyDescent="0.3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L1064" s="6"/>
      <c r="AM1064" s="6"/>
      <c r="AN1064" s="6"/>
      <c r="AO1064" s="6"/>
      <c r="AP1064" s="6"/>
      <c r="AQ1064" s="6"/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</row>
    <row r="1065" spans="1:54" x14ac:dyDescent="0.3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L1065" s="6"/>
      <c r="AM1065" s="6"/>
      <c r="AN1065" s="6"/>
      <c r="AO1065" s="6"/>
      <c r="AP1065" s="6"/>
      <c r="AQ1065" s="6"/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</row>
    <row r="1066" spans="1:54" x14ac:dyDescent="0.3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L1066" s="6"/>
      <c r="AM1066" s="6"/>
      <c r="AN1066" s="6"/>
      <c r="AO1066" s="6"/>
      <c r="AP1066" s="6"/>
      <c r="AQ1066" s="6"/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</row>
    <row r="1067" spans="1:54" x14ac:dyDescent="0.3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L1067" s="6"/>
      <c r="AM1067" s="6"/>
      <c r="AN1067" s="6"/>
      <c r="AO1067" s="6"/>
      <c r="AP1067" s="6"/>
      <c r="AQ1067" s="6"/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</row>
    <row r="1068" spans="1:54" x14ac:dyDescent="0.3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L1068" s="6"/>
      <c r="AM1068" s="6"/>
      <c r="AN1068" s="6"/>
      <c r="AO1068" s="6"/>
      <c r="AP1068" s="6"/>
      <c r="AQ1068" s="6"/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</row>
    <row r="1069" spans="1:54" x14ac:dyDescent="0.3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L1069" s="6"/>
      <c r="AM1069" s="6"/>
      <c r="AN1069" s="6"/>
      <c r="AO1069" s="6"/>
      <c r="AP1069" s="6"/>
      <c r="AQ1069" s="6"/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</row>
    <row r="1070" spans="1:54" x14ac:dyDescent="0.3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L1070" s="6"/>
      <c r="AM1070" s="6"/>
      <c r="AN1070" s="6"/>
      <c r="AO1070" s="6"/>
      <c r="AP1070" s="6"/>
      <c r="AQ1070" s="6"/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</row>
    <row r="1071" spans="1:54" x14ac:dyDescent="0.3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L1071" s="6"/>
      <c r="AM1071" s="6"/>
      <c r="AN1071" s="6"/>
      <c r="AO1071" s="6"/>
      <c r="AP1071" s="6"/>
      <c r="AQ1071" s="6"/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</row>
    <row r="1072" spans="1:54" x14ac:dyDescent="0.3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L1072" s="6"/>
      <c r="AM1072" s="6"/>
      <c r="AN1072" s="6"/>
      <c r="AO1072" s="6"/>
      <c r="AP1072" s="6"/>
      <c r="AQ1072" s="6"/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</row>
    <row r="1073" spans="1:54" x14ac:dyDescent="0.3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L1073" s="6"/>
      <c r="AM1073" s="6"/>
      <c r="AN1073" s="6"/>
      <c r="AO1073" s="6"/>
      <c r="AP1073" s="6"/>
      <c r="AQ1073" s="6"/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</row>
    <row r="1074" spans="1:54" x14ac:dyDescent="0.3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L1074" s="6"/>
      <c r="AM1074" s="6"/>
      <c r="AN1074" s="6"/>
      <c r="AO1074" s="6"/>
      <c r="AP1074" s="6"/>
      <c r="AQ1074" s="6"/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</row>
    <row r="1075" spans="1:54" x14ac:dyDescent="0.3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L1075" s="6"/>
      <c r="AM1075" s="6"/>
      <c r="AN1075" s="6"/>
      <c r="AO1075" s="6"/>
      <c r="AP1075" s="6"/>
      <c r="AQ1075" s="6"/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</row>
    <row r="1076" spans="1:54" x14ac:dyDescent="0.3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  <c r="AM1076" s="6"/>
      <c r="AN1076" s="6"/>
      <c r="AO1076" s="6"/>
      <c r="AP1076" s="6"/>
      <c r="AQ1076" s="6"/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</row>
    <row r="1077" spans="1:54" x14ac:dyDescent="0.3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  <c r="AM1077" s="6"/>
      <c r="AN1077" s="6"/>
      <c r="AO1077" s="6"/>
      <c r="AP1077" s="6"/>
      <c r="AQ1077" s="6"/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</row>
    <row r="1078" spans="1:54" x14ac:dyDescent="0.3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  <c r="AM1078" s="6"/>
      <c r="AN1078" s="6"/>
      <c r="AO1078" s="6"/>
      <c r="AP1078" s="6"/>
      <c r="AQ1078" s="6"/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</row>
    <row r="1079" spans="1:54" x14ac:dyDescent="0.3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  <c r="AM1079" s="6"/>
      <c r="AN1079" s="6"/>
      <c r="AO1079" s="6"/>
      <c r="AP1079" s="6"/>
      <c r="AQ1079" s="6"/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</row>
    <row r="1080" spans="1:54" x14ac:dyDescent="0.3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  <c r="AM1080" s="6"/>
      <c r="AN1080" s="6"/>
      <c r="AO1080" s="6"/>
      <c r="AP1080" s="6"/>
      <c r="AQ1080" s="6"/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</row>
    <row r="1081" spans="1:54" x14ac:dyDescent="0.3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  <c r="AM1081" s="6"/>
      <c r="AN1081" s="6"/>
      <c r="AO1081" s="6"/>
      <c r="AP1081" s="6"/>
      <c r="AQ1081" s="6"/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</row>
    <row r="1082" spans="1:54" x14ac:dyDescent="0.3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  <c r="AM1082" s="6"/>
      <c r="AN1082" s="6"/>
      <c r="AO1082" s="6"/>
      <c r="AP1082" s="6"/>
      <c r="AQ1082" s="6"/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</row>
    <row r="1083" spans="1:54" x14ac:dyDescent="0.3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  <c r="AM1083" s="6"/>
      <c r="AN1083" s="6"/>
      <c r="AO1083" s="6"/>
      <c r="AP1083" s="6"/>
      <c r="AQ1083" s="6"/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</row>
    <row r="1084" spans="1:54" x14ac:dyDescent="0.3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</row>
    <row r="1085" spans="1:54" x14ac:dyDescent="0.3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</row>
    <row r="1086" spans="1:54" x14ac:dyDescent="0.3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</row>
    <row r="1087" spans="1:54" x14ac:dyDescent="0.3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</row>
    <row r="1088" spans="1:54" x14ac:dyDescent="0.3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</row>
    <row r="1089" spans="1:54" x14ac:dyDescent="0.3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</row>
    <row r="1090" spans="1:54" x14ac:dyDescent="0.3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</row>
    <row r="1091" spans="1:54" x14ac:dyDescent="0.3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</row>
    <row r="1092" spans="1:54" x14ac:dyDescent="0.3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</row>
    <row r="1093" spans="1:54" x14ac:dyDescent="0.3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</row>
    <row r="1094" spans="1:54" x14ac:dyDescent="0.3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</row>
    <row r="1095" spans="1:54" x14ac:dyDescent="0.3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</row>
    <row r="1096" spans="1:54" x14ac:dyDescent="0.3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</row>
    <row r="1097" spans="1:54" x14ac:dyDescent="0.3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</row>
    <row r="1098" spans="1:54" x14ac:dyDescent="0.3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</row>
    <row r="1099" spans="1:54" x14ac:dyDescent="0.3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</row>
    <row r="1100" spans="1:54" x14ac:dyDescent="0.3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</row>
    <row r="1101" spans="1:54" x14ac:dyDescent="0.3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</row>
    <row r="1102" spans="1:54" x14ac:dyDescent="0.3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</row>
    <row r="1103" spans="1:54" x14ac:dyDescent="0.3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</row>
    <row r="1104" spans="1:54" x14ac:dyDescent="0.3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</row>
    <row r="1105" spans="1:54" x14ac:dyDescent="0.3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</row>
    <row r="1106" spans="1:54" x14ac:dyDescent="0.3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</row>
    <row r="1107" spans="1:54" x14ac:dyDescent="0.3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</row>
    <row r="1108" spans="1:54" x14ac:dyDescent="0.3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</row>
    <row r="1109" spans="1:54" x14ac:dyDescent="0.3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</row>
    <row r="1110" spans="1:54" x14ac:dyDescent="0.3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</row>
    <row r="1111" spans="1:54" x14ac:dyDescent="0.3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</row>
    <row r="1112" spans="1:54" x14ac:dyDescent="0.3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</row>
    <row r="1113" spans="1:54" x14ac:dyDescent="0.3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</row>
    <row r="1114" spans="1:54" x14ac:dyDescent="0.3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</row>
    <row r="1115" spans="1:54" x14ac:dyDescent="0.3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</row>
    <row r="1116" spans="1:54" x14ac:dyDescent="0.3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</row>
    <row r="1117" spans="1:54" x14ac:dyDescent="0.3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</row>
    <row r="1118" spans="1:54" x14ac:dyDescent="0.3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</row>
    <row r="1119" spans="1:54" x14ac:dyDescent="0.3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</row>
    <row r="1120" spans="1:54" x14ac:dyDescent="0.3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</row>
    <row r="1121" spans="1:54" x14ac:dyDescent="0.3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</row>
    <row r="1122" spans="1:54" x14ac:dyDescent="0.3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</row>
    <row r="1123" spans="1:54" x14ac:dyDescent="0.3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</row>
    <row r="1124" spans="1:54" x14ac:dyDescent="0.3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</row>
    <row r="1125" spans="1:54" x14ac:dyDescent="0.3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</row>
    <row r="1126" spans="1:54" x14ac:dyDescent="0.3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</row>
    <row r="1127" spans="1:54" x14ac:dyDescent="0.3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</row>
    <row r="1128" spans="1:54" x14ac:dyDescent="0.3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</row>
    <row r="1129" spans="1:54" x14ac:dyDescent="0.3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</row>
    <row r="1130" spans="1:54" x14ac:dyDescent="0.3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</row>
    <row r="1131" spans="1:54" x14ac:dyDescent="0.3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</row>
    <row r="1132" spans="1:54" x14ac:dyDescent="0.3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</row>
    <row r="1133" spans="1:54" x14ac:dyDescent="0.3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</row>
    <row r="1134" spans="1:54" x14ac:dyDescent="0.3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</row>
    <row r="1135" spans="1:54" x14ac:dyDescent="0.3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</row>
    <row r="1136" spans="1:54" x14ac:dyDescent="0.3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</row>
    <row r="1137" spans="1:54" x14ac:dyDescent="0.3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</row>
    <row r="1138" spans="1:54" x14ac:dyDescent="0.3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</row>
    <row r="1139" spans="1:54" x14ac:dyDescent="0.3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</row>
    <row r="1140" spans="1:54" x14ac:dyDescent="0.3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</row>
    <row r="1141" spans="1:54" x14ac:dyDescent="0.3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</row>
    <row r="1142" spans="1:54" x14ac:dyDescent="0.3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</row>
    <row r="1143" spans="1:54" x14ac:dyDescent="0.3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</row>
    <row r="1144" spans="1:54" x14ac:dyDescent="0.3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</row>
    <row r="1145" spans="1:54" x14ac:dyDescent="0.3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</row>
    <row r="1146" spans="1:54" x14ac:dyDescent="0.3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</row>
    <row r="1147" spans="1:54" x14ac:dyDescent="0.3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</row>
    <row r="1148" spans="1:54" x14ac:dyDescent="0.3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</row>
    <row r="1149" spans="1:54" x14ac:dyDescent="0.3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</row>
    <row r="1150" spans="1:54" x14ac:dyDescent="0.3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</row>
    <row r="1151" spans="1:54" x14ac:dyDescent="0.3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</row>
    <row r="1152" spans="1:54" x14ac:dyDescent="0.3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</row>
    <row r="1153" spans="1:54" x14ac:dyDescent="0.3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</row>
    <row r="1154" spans="1:54" x14ac:dyDescent="0.3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</row>
    <row r="1155" spans="1:54" x14ac:dyDescent="0.3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</row>
    <row r="1156" spans="1:54" x14ac:dyDescent="0.3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</row>
    <row r="1157" spans="1:54" x14ac:dyDescent="0.3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</row>
    <row r="1158" spans="1:54" x14ac:dyDescent="0.3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</row>
    <row r="1159" spans="1:54" x14ac:dyDescent="0.3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</row>
    <row r="1160" spans="1:54" x14ac:dyDescent="0.3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</row>
    <row r="1161" spans="1:54" x14ac:dyDescent="0.3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</row>
    <row r="1162" spans="1:54" x14ac:dyDescent="0.3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</row>
    <row r="1163" spans="1:54" x14ac:dyDescent="0.3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</row>
    <row r="1164" spans="1:54" x14ac:dyDescent="0.3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</row>
    <row r="1165" spans="1:54" x14ac:dyDescent="0.3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</row>
    <row r="1166" spans="1:54" x14ac:dyDescent="0.3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</row>
    <row r="1167" spans="1:54" x14ac:dyDescent="0.3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</row>
    <row r="1168" spans="1:54" x14ac:dyDescent="0.3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</row>
    <row r="1169" spans="1:54" x14ac:dyDescent="0.3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</row>
    <row r="1170" spans="1:54" x14ac:dyDescent="0.3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</row>
    <row r="1171" spans="1:54" x14ac:dyDescent="0.3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</row>
    <row r="1172" spans="1:54" x14ac:dyDescent="0.3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</row>
    <row r="1173" spans="1:54" x14ac:dyDescent="0.3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</row>
    <row r="1174" spans="1:54" x14ac:dyDescent="0.3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</row>
    <row r="1175" spans="1:54" x14ac:dyDescent="0.3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</row>
    <row r="1176" spans="1:54" x14ac:dyDescent="0.3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</row>
    <row r="1177" spans="1:54" x14ac:dyDescent="0.3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</row>
    <row r="1178" spans="1:54" x14ac:dyDescent="0.3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</row>
    <row r="1179" spans="1:54" x14ac:dyDescent="0.3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</row>
    <row r="1180" spans="1:54" x14ac:dyDescent="0.3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</row>
    <row r="1181" spans="1:54" x14ac:dyDescent="0.3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</row>
    <row r="1182" spans="1:54" x14ac:dyDescent="0.3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</row>
    <row r="1183" spans="1:54" x14ac:dyDescent="0.3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</row>
    <row r="1184" spans="1:54" x14ac:dyDescent="0.3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</row>
    <row r="1185" spans="1:54" x14ac:dyDescent="0.3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</row>
    <row r="1186" spans="1:54" x14ac:dyDescent="0.3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</row>
    <row r="1187" spans="1:54" x14ac:dyDescent="0.3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</row>
    <row r="1188" spans="1:54" x14ac:dyDescent="0.3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</row>
    <row r="1189" spans="1:54" x14ac:dyDescent="0.3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</row>
    <row r="1190" spans="1:54" x14ac:dyDescent="0.3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</row>
    <row r="1191" spans="1:54" x14ac:dyDescent="0.3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</row>
    <row r="1192" spans="1:54" x14ac:dyDescent="0.3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</row>
    <row r="1193" spans="1:54" x14ac:dyDescent="0.3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</row>
    <row r="1194" spans="1:54" x14ac:dyDescent="0.3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</row>
    <row r="1195" spans="1:54" x14ac:dyDescent="0.3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</row>
    <row r="1196" spans="1:54" x14ac:dyDescent="0.3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</row>
    <row r="1197" spans="1:54" x14ac:dyDescent="0.3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</row>
    <row r="1198" spans="1:54" x14ac:dyDescent="0.3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</row>
    <row r="1199" spans="1:54" x14ac:dyDescent="0.3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</row>
    <row r="1200" spans="1:54" x14ac:dyDescent="0.3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</row>
    <row r="1201" spans="1:54" x14ac:dyDescent="0.3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</row>
    <row r="1202" spans="1:54" x14ac:dyDescent="0.3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</row>
    <row r="1203" spans="1:54" x14ac:dyDescent="0.3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</row>
    <row r="1204" spans="1:54" x14ac:dyDescent="0.3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</row>
    <row r="1205" spans="1:54" x14ac:dyDescent="0.3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</row>
    <row r="1206" spans="1:54" x14ac:dyDescent="0.3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</row>
    <row r="1207" spans="1:54" x14ac:dyDescent="0.3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</row>
    <row r="1208" spans="1:54" x14ac:dyDescent="0.3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</row>
    <row r="1209" spans="1:54" x14ac:dyDescent="0.3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</row>
    <row r="1210" spans="1:54" x14ac:dyDescent="0.3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</row>
    <row r="1211" spans="1:54" x14ac:dyDescent="0.3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</row>
    <row r="1212" spans="1:54" x14ac:dyDescent="0.3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</row>
    <row r="1213" spans="1:54" x14ac:dyDescent="0.3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</row>
    <row r="1214" spans="1:54" x14ac:dyDescent="0.3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</row>
    <row r="1215" spans="1:54" x14ac:dyDescent="0.3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</row>
    <row r="1216" spans="1:54" x14ac:dyDescent="0.3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</row>
    <row r="1217" spans="1:54" x14ac:dyDescent="0.3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</row>
    <row r="1218" spans="1:54" x14ac:dyDescent="0.3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</row>
    <row r="1219" spans="1:54" x14ac:dyDescent="0.3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</row>
    <row r="1220" spans="1:54" x14ac:dyDescent="0.3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</row>
    <row r="1221" spans="1:54" x14ac:dyDescent="0.3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  <c r="AM1221" s="6"/>
      <c r="AN1221" s="6"/>
      <c r="AO1221" s="6"/>
      <c r="AP1221" s="6"/>
      <c r="AQ1221" s="6"/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</row>
    <row r="1222" spans="1:54" x14ac:dyDescent="0.3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  <c r="AM1222" s="6"/>
      <c r="AN1222" s="6"/>
      <c r="AO1222" s="6"/>
      <c r="AP1222" s="6"/>
      <c r="AQ1222" s="6"/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</row>
    <row r="1223" spans="1:54" x14ac:dyDescent="0.3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  <c r="AM1223" s="6"/>
      <c r="AN1223" s="6"/>
      <c r="AO1223" s="6"/>
      <c r="AP1223" s="6"/>
      <c r="AQ1223" s="6"/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</row>
    <row r="1224" spans="1:54" x14ac:dyDescent="0.3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  <c r="AM1224" s="6"/>
      <c r="AN1224" s="6"/>
      <c r="AO1224" s="6"/>
      <c r="AP1224" s="6"/>
      <c r="AQ1224" s="6"/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</row>
    <row r="1225" spans="1:54" x14ac:dyDescent="0.3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  <c r="AM1225" s="6"/>
      <c r="AN1225" s="6"/>
      <c r="AO1225" s="6"/>
      <c r="AP1225" s="6"/>
      <c r="AQ1225" s="6"/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</row>
    <row r="1226" spans="1:54" x14ac:dyDescent="0.3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  <c r="AM1226" s="6"/>
      <c r="AN1226" s="6"/>
      <c r="AO1226" s="6"/>
      <c r="AP1226" s="6"/>
      <c r="AQ1226" s="6"/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</row>
    <row r="1227" spans="1:54" x14ac:dyDescent="0.3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  <c r="AM1227" s="6"/>
      <c r="AN1227" s="6"/>
      <c r="AO1227" s="6"/>
      <c r="AP1227" s="6"/>
      <c r="AQ1227" s="6"/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</row>
    <row r="1228" spans="1:54" x14ac:dyDescent="0.3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  <c r="AM1228" s="6"/>
      <c r="AN1228" s="6"/>
      <c r="AO1228" s="6"/>
      <c r="AP1228" s="6"/>
      <c r="AQ1228" s="6"/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</row>
    <row r="1229" spans="1:54" x14ac:dyDescent="0.3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  <c r="AM1229" s="6"/>
      <c r="AN1229" s="6"/>
      <c r="AO1229" s="6"/>
      <c r="AP1229" s="6"/>
      <c r="AQ1229" s="6"/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</row>
    <row r="1230" spans="1:54" x14ac:dyDescent="0.3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  <c r="AM1230" s="6"/>
      <c r="AN1230" s="6"/>
      <c r="AO1230" s="6"/>
      <c r="AP1230" s="6"/>
      <c r="AQ1230" s="6"/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</row>
    <row r="1231" spans="1:54" x14ac:dyDescent="0.3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  <c r="AM1231" s="6"/>
      <c r="AN1231" s="6"/>
      <c r="AO1231" s="6"/>
      <c r="AP1231" s="6"/>
      <c r="AQ1231" s="6"/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</row>
    <row r="1232" spans="1:54" x14ac:dyDescent="0.3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  <c r="AM1232" s="6"/>
      <c r="AN1232" s="6"/>
      <c r="AO1232" s="6"/>
      <c r="AP1232" s="6"/>
      <c r="AQ1232" s="6"/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</row>
    <row r="1233" spans="1:54" x14ac:dyDescent="0.3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  <c r="AM1233" s="6"/>
      <c r="AN1233" s="6"/>
      <c r="AO1233" s="6"/>
      <c r="AP1233" s="6"/>
      <c r="AQ1233" s="6"/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</row>
    <row r="1234" spans="1:54" x14ac:dyDescent="0.3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  <c r="AM1234" s="6"/>
      <c r="AN1234" s="6"/>
      <c r="AO1234" s="6"/>
      <c r="AP1234" s="6"/>
      <c r="AQ1234" s="6"/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</row>
    <row r="1235" spans="1:54" x14ac:dyDescent="0.3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  <c r="AM1235" s="6"/>
      <c r="AN1235" s="6"/>
      <c r="AO1235" s="6"/>
      <c r="AP1235" s="6"/>
      <c r="AQ1235" s="6"/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</row>
    <row r="1236" spans="1:54" x14ac:dyDescent="0.3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  <c r="AM1236" s="6"/>
      <c r="AN1236" s="6"/>
      <c r="AO1236" s="6"/>
      <c r="AP1236" s="6"/>
      <c r="AQ1236" s="6"/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</row>
    <row r="1237" spans="1:54" x14ac:dyDescent="0.3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  <c r="AM1237" s="6"/>
      <c r="AN1237" s="6"/>
      <c r="AO1237" s="6"/>
      <c r="AP1237" s="6"/>
      <c r="AQ1237" s="6"/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</row>
    <row r="1238" spans="1:54" x14ac:dyDescent="0.3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  <c r="AM1238" s="6"/>
      <c r="AN1238" s="6"/>
      <c r="AO1238" s="6"/>
      <c r="AP1238" s="6"/>
      <c r="AQ1238" s="6"/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</row>
    <row r="1239" spans="1:54" x14ac:dyDescent="0.3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  <c r="AM1239" s="6"/>
      <c r="AN1239" s="6"/>
      <c r="AO1239" s="6"/>
      <c r="AP1239" s="6"/>
      <c r="AQ1239" s="6"/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</row>
    <row r="1240" spans="1:54" x14ac:dyDescent="0.3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  <c r="AM1240" s="6"/>
      <c r="AN1240" s="6"/>
      <c r="AO1240" s="6"/>
      <c r="AP1240" s="6"/>
      <c r="AQ1240" s="6"/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</row>
    <row r="1241" spans="1:54" x14ac:dyDescent="0.3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  <c r="AM1241" s="6"/>
      <c r="AN1241" s="6"/>
      <c r="AO1241" s="6"/>
      <c r="AP1241" s="6"/>
      <c r="AQ1241" s="6"/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</row>
    <row r="1242" spans="1:54" x14ac:dyDescent="0.3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  <c r="AM1242" s="6"/>
      <c r="AN1242" s="6"/>
      <c r="AO1242" s="6"/>
      <c r="AP1242" s="6"/>
      <c r="AQ1242" s="6"/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</row>
    <row r="1243" spans="1:54" x14ac:dyDescent="0.3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  <c r="AM1243" s="6"/>
      <c r="AN1243" s="6"/>
      <c r="AO1243" s="6"/>
      <c r="AP1243" s="6"/>
      <c r="AQ1243" s="6"/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</row>
    <row r="1244" spans="1:54" x14ac:dyDescent="0.3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  <c r="AM1244" s="6"/>
      <c r="AN1244" s="6"/>
      <c r="AO1244" s="6"/>
      <c r="AP1244" s="6"/>
      <c r="AQ1244" s="6"/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</row>
    <row r="1245" spans="1:54" x14ac:dyDescent="0.3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  <c r="AM1245" s="6"/>
      <c r="AN1245" s="6"/>
      <c r="AO1245" s="6"/>
      <c r="AP1245" s="6"/>
      <c r="AQ1245" s="6"/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</row>
    <row r="1246" spans="1:54" x14ac:dyDescent="0.3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  <c r="AM1246" s="6"/>
      <c r="AN1246" s="6"/>
      <c r="AO1246" s="6"/>
      <c r="AP1246" s="6"/>
      <c r="AQ1246" s="6"/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</row>
    <row r="1247" spans="1:54" x14ac:dyDescent="0.3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  <c r="AM1247" s="6"/>
      <c r="AN1247" s="6"/>
      <c r="AO1247" s="6"/>
      <c r="AP1247" s="6"/>
      <c r="AQ1247" s="6"/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</row>
    <row r="1248" spans="1:54" x14ac:dyDescent="0.3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  <c r="AM1248" s="6"/>
      <c r="AN1248" s="6"/>
      <c r="AO1248" s="6"/>
      <c r="AP1248" s="6"/>
      <c r="AQ1248" s="6"/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</row>
    <row r="1249" spans="1:54" x14ac:dyDescent="0.3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  <c r="AM1249" s="6"/>
      <c r="AN1249" s="6"/>
      <c r="AO1249" s="6"/>
      <c r="AP1249" s="6"/>
      <c r="AQ1249" s="6"/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</row>
    <row r="1250" spans="1:54" x14ac:dyDescent="0.3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  <c r="AM1250" s="6"/>
      <c r="AN1250" s="6"/>
      <c r="AO1250" s="6"/>
      <c r="AP1250" s="6"/>
      <c r="AQ1250" s="6"/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</row>
    <row r="1251" spans="1:54" x14ac:dyDescent="0.3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  <c r="AM1251" s="6"/>
      <c r="AN1251" s="6"/>
      <c r="AO1251" s="6"/>
      <c r="AP1251" s="6"/>
      <c r="AQ1251" s="6"/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</row>
    <row r="1252" spans="1:54" x14ac:dyDescent="0.3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  <c r="AM1252" s="6"/>
      <c r="AN1252" s="6"/>
      <c r="AO1252" s="6"/>
      <c r="AP1252" s="6"/>
      <c r="AQ1252" s="6"/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</row>
    <row r="1253" spans="1:54" x14ac:dyDescent="0.3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  <c r="AM1253" s="6"/>
      <c r="AN1253" s="6"/>
      <c r="AO1253" s="6"/>
      <c r="AP1253" s="6"/>
      <c r="AQ1253" s="6"/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</row>
    <row r="1254" spans="1:54" x14ac:dyDescent="0.3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  <c r="AM1254" s="6"/>
      <c r="AN1254" s="6"/>
      <c r="AO1254" s="6"/>
      <c r="AP1254" s="6"/>
      <c r="AQ1254" s="6"/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</row>
    <row r="1255" spans="1:54" x14ac:dyDescent="0.3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  <c r="AM1255" s="6"/>
      <c r="AN1255" s="6"/>
      <c r="AO1255" s="6"/>
      <c r="AP1255" s="6"/>
      <c r="AQ1255" s="6"/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</row>
    <row r="1256" spans="1:54" x14ac:dyDescent="0.3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  <c r="AM1256" s="6"/>
      <c r="AN1256" s="6"/>
      <c r="AO1256" s="6"/>
      <c r="AP1256" s="6"/>
      <c r="AQ1256" s="6"/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</row>
    <row r="1257" spans="1:54" x14ac:dyDescent="0.3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  <c r="AM1257" s="6"/>
      <c r="AN1257" s="6"/>
      <c r="AO1257" s="6"/>
      <c r="AP1257" s="6"/>
      <c r="AQ1257" s="6"/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</row>
    <row r="1258" spans="1:54" x14ac:dyDescent="0.3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  <c r="AM1258" s="6"/>
      <c r="AN1258" s="6"/>
      <c r="AO1258" s="6"/>
      <c r="AP1258" s="6"/>
      <c r="AQ1258" s="6"/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</row>
    <row r="1259" spans="1:54" x14ac:dyDescent="0.3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  <c r="AM1259" s="6"/>
      <c r="AN1259" s="6"/>
      <c r="AO1259" s="6"/>
      <c r="AP1259" s="6"/>
      <c r="AQ1259" s="6"/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</row>
    <row r="1260" spans="1:54" x14ac:dyDescent="0.3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  <c r="AM1260" s="6"/>
      <c r="AN1260" s="6"/>
      <c r="AO1260" s="6"/>
      <c r="AP1260" s="6"/>
      <c r="AQ1260" s="6"/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</row>
    <row r="1261" spans="1:54" x14ac:dyDescent="0.3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  <c r="AM1261" s="6"/>
      <c r="AN1261" s="6"/>
      <c r="AO1261" s="6"/>
      <c r="AP1261" s="6"/>
      <c r="AQ1261" s="6"/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</row>
    <row r="1262" spans="1:54" x14ac:dyDescent="0.3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  <c r="AM1262" s="6"/>
      <c r="AN1262" s="6"/>
      <c r="AO1262" s="6"/>
      <c r="AP1262" s="6"/>
      <c r="AQ1262" s="6"/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</row>
    <row r="1263" spans="1:54" x14ac:dyDescent="0.3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  <c r="AM1263" s="6"/>
      <c r="AN1263" s="6"/>
      <c r="AO1263" s="6"/>
      <c r="AP1263" s="6"/>
      <c r="AQ1263" s="6"/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</row>
    <row r="1264" spans="1:54" x14ac:dyDescent="0.3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  <c r="AM1264" s="6"/>
      <c r="AN1264" s="6"/>
      <c r="AO1264" s="6"/>
      <c r="AP1264" s="6"/>
      <c r="AQ1264" s="6"/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</row>
    <row r="1265" spans="1:54" x14ac:dyDescent="0.3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  <c r="AM1265" s="6"/>
      <c r="AN1265" s="6"/>
      <c r="AO1265" s="6"/>
      <c r="AP1265" s="6"/>
      <c r="AQ1265" s="6"/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</row>
    <row r="1266" spans="1:54" x14ac:dyDescent="0.3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  <c r="AM1266" s="6"/>
      <c r="AN1266" s="6"/>
      <c r="AO1266" s="6"/>
      <c r="AP1266" s="6"/>
      <c r="AQ1266" s="6"/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</row>
    <row r="1267" spans="1:54" x14ac:dyDescent="0.3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  <c r="AM1267" s="6"/>
      <c r="AN1267" s="6"/>
      <c r="AO1267" s="6"/>
      <c r="AP1267" s="6"/>
      <c r="AQ1267" s="6"/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</row>
    <row r="1268" spans="1:54" x14ac:dyDescent="0.3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  <c r="AM1268" s="6"/>
      <c r="AN1268" s="6"/>
      <c r="AO1268" s="6"/>
      <c r="AP1268" s="6"/>
      <c r="AQ1268" s="6"/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</row>
    <row r="1269" spans="1:54" x14ac:dyDescent="0.3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  <c r="AM1269" s="6"/>
      <c r="AN1269" s="6"/>
      <c r="AO1269" s="6"/>
      <c r="AP1269" s="6"/>
      <c r="AQ1269" s="6"/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</row>
    <row r="1270" spans="1:54" x14ac:dyDescent="0.3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  <c r="AM1270" s="6"/>
      <c r="AN1270" s="6"/>
      <c r="AO1270" s="6"/>
      <c r="AP1270" s="6"/>
      <c r="AQ1270" s="6"/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</row>
    <row r="1271" spans="1:54" x14ac:dyDescent="0.3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  <c r="AM1271" s="6"/>
      <c r="AN1271" s="6"/>
      <c r="AO1271" s="6"/>
      <c r="AP1271" s="6"/>
      <c r="AQ1271" s="6"/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</row>
    <row r="1272" spans="1:54" x14ac:dyDescent="0.3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  <c r="AM1272" s="6"/>
      <c r="AN1272" s="6"/>
      <c r="AO1272" s="6"/>
      <c r="AP1272" s="6"/>
      <c r="AQ1272" s="6"/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</row>
    <row r="1273" spans="1:54" x14ac:dyDescent="0.3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  <c r="AM1273" s="6"/>
      <c r="AN1273" s="6"/>
      <c r="AO1273" s="6"/>
      <c r="AP1273" s="6"/>
      <c r="AQ1273" s="6"/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</row>
    <row r="1274" spans="1:54" x14ac:dyDescent="0.3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  <c r="AM1274" s="6"/>
      <c r="AN1274" s="6"/>
      <c r="AO1274" s="6"/>
      <c r="AP1274" s="6"/>
      <c r="AQ1274" s="6"/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</row>
    <row r="1275" spans="1:54" x14ac:dyDescent="0.3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  <c r="AM1275" s="6"/>
      <c r="AN1275" s="6"/>
      <c r="AO1275" s="6"/>
      <c r="AP1275" s="6"/>
      <c r="AQ1275" s="6"/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</row>
    <row r="1276" spans="1:54" x14ac:dyDescent="0.3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  <c r="AM1276" s="6"/>
      <c r="AN1276" s="6"/>
      <c r="AO1276" s="6"/>
      <c r="AP1276" s="6"/>
      <c r="AQ1276" s="6"/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</row>
    <row r="1277" spans="1:54" x14ac:dyDescent="0.3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  <c r="AM1277" s="6"/>
      <c r="AN1277" s="6"/>
      <c r="AO1277" s="6"/>
      <c r="AP1277" s="6"/>
      <c r="AQ1277" s="6"/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</row>
    <row r="1278" spans="1:54" x14ac:dyDescent="0.3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  <c r="AM1278" s="6"/>
      <c r="AN1278" s="6"/>
      <c r="AO1278" s="6"/>
      <c r="AP1278" s="6"/>
      <c r="AQ1278" s="6"/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</row>
    <row r="1279" spans="1:54" x14ac:dyDescent="0.3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  <c r="AM1279" s="6"/>
      <c r="AN1279" s="6"/>
      <c r="AO1279" s="6"/>
      <c r="AP1279" s="6"/>
      <c r="AQ1279" s="6"/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</row>
    <row r="1280" spans="1:54" x14ac:dyDescent="0.3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  <c r="AM1280" s="6"/>
      <c r="AN1280" s="6"/>
      <c r="AO1280" s="6"/>
      <c r="AP1280" s="6"/>
      <c r="AQ1280" s="6"/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</row>
    <row r="1281" spans="1:54" x14ac:dyDescent="0.3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  <c r="AM1281" s="6"/>
      <c r="AN1281" s="6"/>
      <c r="AO1281" s="6"/>
      <c r="AP1281" s="6"/>
      <c r="AQ1281" s="6"/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</row>
    <row r="1282" spans="1:54" x14ac:dyDescent="0.3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  <c r="AM1282" s="6"/>
      <c r="AN1282" s="6"/>
      <c r="AO1282" s="6"/>
      <c r="AP1282" s="6"/>
      <c r="AQ1282" s="6"/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</row>
    <row r="1283" spans="1:54" x14ac:dyDescent="0.3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  <c r="AM1283" s="6"/>
      <c r="AN1283" s="6"/>
      <c r="AO1283" s="6"/>
      <c r="AP1283" s="6"/>
      <c r="AQ1283" s="6"/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</row>
    <row r="1284" spans="1:54" x14ac:dyDescent="0.3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  <c r="AM1284" s="6"/>
      <c r="AN1284" s="6"/>
      <c r="AO1284" s="6"/>
      <c r="AP1284" s="6"/>
      <c r="AQ1284" s="6"/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</row>
    <row r="1285" spans="1:54" x14ac:dyDescent="0.3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  <c r="AM1285" s="6"/>
      <c r="AN1285" s="6"/>
      <c r="AO1285" s="6"/>
      <c r="AP1285" s="6"/>
      <c r="AQ1285" s="6"/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</row>
    <row r="1286" spans="1:54" x14ac:dyDescent="0.3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  <c r="AM1286" s="6"/>
      <c r="AN1286" s="6"/>
      <c r="AO1286" s="6"/>
      <c r="AP1286" s="6"/>
      <c r="AQ1286" s="6"/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</row>
    <row r="1287" spans="1:54" x14ac:dyDescent="0.3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  <c r="AM1287" s="6"/>
      <c r="AN1287" s="6"/>
      <c r="AO1287" s="6"/>
      <c r="AP1287" s="6"/>
      <c r="AQ1287" s="6"/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</row>
    <row r="1288" spans="1:54" x14ac:dyDescent="0.3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  <c r="AM1288" s="6"/>
      <c r="AN1288" s="6"/>
      <c r="AO1288" s="6"/>
      <c r="AP1288" s="6"/>
      <c r="AQ1288" s="6"/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</row>
    <row r="1289" spans="1:54" x14ac:dyDescent="0.3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  <c r="AM1289" s="6"/>
      <c r="AN1289" s="6"/>
      <c r="AO1289" s="6"/>
      <c r="AP1289" s="6"/>
      <c r="AQ1289" s="6"/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</row>
    <row r="1290" spans="1:54" x14ac:dyDescent="0.3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  <c r="AM1290" s="6"/>
      <c r="AN1290" s="6"/>
      <c r="AO1290" s="6"/>
      <c r="AP1290" s="6"/>
      <c r="AQ1290" s="6"/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</row>
    <row r="1291" spans="1:54" x14ac:dyDescent="0.3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  <c r="AM1291" s="6"/>
      <c r="AN1291" s="6"/>
      <c r="AO1291" s="6"/>
      <c r="AP1291" s="6"/>
      <c r="AQ1291" s="6"/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</row>
    <row r="1292" spans="1:54" x14ac:dyDescent="0.3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  <c r="AM1292" s="6"/>
      <c r="AN1292" s="6"/>
      <c r="AO1292" s="6"/>
      <c r="AP1292" s="6"/>
      <c r="AQ1292" s="6"/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</row>
    <row r="1293" spans="1:54" x14ac:dyDescent="0.3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  <c r="AM1293" s="6"/>
      <c r="AN1293" s="6"/>
      <c r="AO1293" s="6"/>
      <c r="AP1293" s="6"/>
      <c r="AQ1293" s="6"/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</row>
    <row r="1294" spans="1:54" x14ac:dyDescent="0.3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  <c r="AM1294" s="6"/>
      <c r="AN1294" s="6"/>
      <c r="AO1294" s="6"/>
      <c r="AP1294" s="6"/>
      <c r="AQ1294" s="6"/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</row>
    <row r="1295" spans="1:54" x14ac:dyDescent="0.3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  <c r="AM1295" s="6"/>
      <c r="AN1295" s="6"/>
      <c r="AO1295" s="6"/>
      <c r="AP1295" s="6"/>
      <c r="AQ1295" s="6"/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</row>
    <row r="1296" spans="1:54" x14ac:dyDescent="0.3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  <c r="AM1296" s="6"/>
      <c r="AN1296" s="6"/>
      <c r="AO1296" s="6"/>
      <c r="AP1296" s="6"/>
      <c r="AQ1296" s="6"/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</row>
    <row r="1297" spans="1:54" x14ac:dyDescent="0.3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  <c r="AM1297" s="6"/>
      <c r="AN1297" s="6"/>
      <c r="AO1297" s="6"/>
      <c r="AP1297" s="6"/>
      <c r="AQ1297" s="6"/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</row>
    <row r="1298" spans="1:54" x14ac:dyDescent="0.3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  <c r="AM1298" s="6"/>
      <c r="AN1298" s="6"/>
      <c r="AO1298" s="6"/>
      <c r="AP1298" s="6"/>
      <c r="AQ1298" s="6"/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</row>
    <row r="1299" spans="1:54" x14ac:dyDescent="0.3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  <c r="AM1299" s="6"/>
      <c r="AN1299" s="6"/>
      <c r="AO1299" s="6"/>
      <c r="AP1299" s="6"/>
      <c r="AQ1299" s="6"/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</row>
    <row r="1300" spans="1:54" x14ac:dyDescent="0.3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  <c r="AM1300" s="6"/>
      <c r="AN1300" s="6"/>
      <c r="AO1300" s="6"/>
      <c r="AP1300" s="6"/>
      <c r="AQ1300" s="6"/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</row>
    <row r="1301" spans="1:54" x14ac:dyDescent="0.3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  <c r="AM1301" s="6"/>
      <c r="AN1301" s="6"/>
      <c r="AO1301" s="6"/>
      <c r="AP1301" s="6"/>
      <c r="AQ1301" s="6"/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</row>
    <row r="1302" spans="1:54" x14ac:dyDescent="0.3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  <c r="AM1302" s="6"/>
      <c r="AN1302" s="6"/>
      <c r="AO1302" s="6"/>
      <c r="AP1302" s="6"/>
      <c r="AQ1302" s="6"/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</row>
    <row r="1303" spans="1:54" x14ac:dyDescent="0.3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  <c r="AM1303" s="6"/>
      <c r="AN1303" s="6"/>
      <c r="AO1303" s="6"/>
      <c r="AP1303" s="6"/>
      <c r="AQ1303" s="6"/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</row>
    <row r="1304" spans="1:54" x14ac:dyDescent="0.3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  <c r="AM1304" s="6"/>
      <c r="AN1304" s="6"/>
      <c r="AO1304" s="6"/>
      <c r="AP1304" s="6"/>
      <c r="AQ1304" s="6"/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</row>
    <row r="1305" spans="1:54" x14ac:dyDescent="0.3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  <c r="AM1305" s="6"/>
      <c r="AN1305" s="6"/>
      <c r="AO1305" s="6"/>
      <c r="AP1305" s="6"/>
      <c r="AQ1305" s="6"/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</row>
    <row r="1306" spans="1:54" x14ac:dyDescent="0.3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  <c r="AM1306" s="6"/>
      <c r="AN1306" s="6"/>
      <c r="AO1306" s="6"/>
      <c r="AP1306" s="6"/>
      <c r="AQ1306" s="6"/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</row>
    <row r="1307" spans="1:54" x14ac:dyDescent="0.3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  <c r="AM1307" s="6"/>
      <c r="AN1307" s="6"/>
      <c r="AO1307" s="6"/>
      <c r="AP1307" s="6"/>
      <c r="AQ1307" s="6"/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</row>
    <row r="1308" spans="1:54" x14ac:dyDescent="0.3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  <c r="AM1308" s="6"/>
      <c r="AN1308" s="6"/>
      <c r="AO1308" s="6"/>
      <c r="AP1308" s="6"/>
      <c r="AQ1308" s="6"/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</row>
    <row r="1309" spans="1:54" x14ac:dyDescent="0.3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  <c r="AM1309" s="6"/>
      <c r="AN1309" s="6"/>
      <c r="AO1309" s="6"/>
      <c r="AP1309" s="6"/>
      <c r="AQ1309" s="6"/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</row>
    <row r="1310" spans="1:54" x14ac:dyDescent="0.3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  <c r="AM1310" s="6"/>
      <c r="AN1310" s="6"/>
      <c r="AO1310" s="6"/>
      <c r="AP1310" s="6"/>
      <c r="AQ1310" s="6"/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</row>
    <row r="1311" spans="1:54" x14ac:dyDescent="0.3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  <c r="AM1311" s="6"/>
      <c r="AN1311" s="6"/>
      <c r="AO1311" s="6"/>
      <c r="AP1311" s="6"/>
      <c r="AQ1311" s="6"/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</row>
    <row r="1312" spans="1:54" x14ac:dyDescent="0.3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  <c r="AM1312" s="6"/>
      <c r="AN1312" s="6"/>
      <c r="AO1312" s="6"/>
      <c r="AP1312" s="6"/>
      <c r="AQ1312" s="6"/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</row>
    <row r="1313" spans="1:54" x14ac:dyDescent="0.3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  <c r="AM1313" s="6"/>
      <c r="AN1313" s="6"/>
      <c r="AO1313" s="6"/>
      <c r="AP1313" s="6"/>
      <c r="AQ1313" s="6"/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</row>
    <row r="1314" spans="1:54" x14ac:dyDescent="0.3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  <c r="AM1314" s="6"/>
      <c r="AN1314" s="6"/>
      <c r="AO1314" s="6"/>
      <c r="AP1314" s="6"/>
      <c r="AQ1314" s="6"/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</row>
    <row r="1315" spans="1:54" x14ac:dyDescent="0.3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  <c r="AM1315" s="6"/>
      <c r="AN1315" s="6"/>
      <c r="AO1315" s="6"/>
      <c r="AP1315" s="6"/>
      <c r="AQ1315" s="6"/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</row>
    <row r="1316" spans="1:54" x14ac:dyDescent="0.3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  <c r="AM1316" s="6"/>
      <c r="AN1316" s="6"/>
      <c r="AO1316" s="6"/>
      <c r="AP1316" s="6"/>
      <c r="AQ1316" s="6"/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</row>
    <row r="1317" spans="1:54" x14ac:dyDescent="0.3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  <c r="AM1317" s="6"/>
      <c r="AN1317" s="6"/>
      <c r="AO1317" s="6"/>
      <c r="AP1317" s="6"/>
      <c r="AQ1317" s="6"/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</row>
    <row r="1318" spans="1:54" x14ac:dyDescent="0.3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  <c r="AM1318" s="6"/>
      <c r="AN1318" s="6"/>
      <c r="AO1318" s="6"/>
      <c r="AP1318" s="6"/>
      <c r="AQ1318" s="6"/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</row>
    <row r="1319" spans="1:54" x14ac:dyDescent="0.3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  <c r="AM1319" s="6"/>
      <c r="AN1319" s="6"/>
      <c r="AO1319" s="6"/>
      <c r="AP1319" s="6"/>
      <c r="AQ1319" s="6"/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</row>
    <row r="1320" spans="1:54" x14ac:dyDescent="0.3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  <c r="AM1320" s="6"/>
      <c r="AN1320" s="6"/>
      <c r="AO1320" s="6"/>
      <c r="AP1320" s="6"/>
      <c r="AQ1320" s="6"/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</row>
    <row r="1321" spans="1:54" x14ac:dyDescent="0.3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  <c r="AM1321" s="6"/>
      <c r="AN1321" s="6"/>
      <c r="AO1321" s="6"/>
      <c r="AP1321" s="6"/>
      <c r="AQ1321" s="6"/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</row>
    <row r="1322" spans="1:54" x14ac:dyDescent="0.3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  <c r="AM1322" s="6"/>
      <c r="AN1322" s="6"/>
      <c r="AO1322" s="6"/>
      <c r="AP1322" s="6"/>
      <c r="AQ1322" s="6"/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</row>
    <row r="1323" spans="1:54" x14ac:dyDescent="0.3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  <c r="AM1323" s="6"/>
      <c r="AN1323" s="6"/>
      <c r="AO1323" s="6"/>
      <c r="AP1323" s="6"/>
      <c r="AQ1323" s="6"/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</row>
    <row r="1324" spans="1:54" x14ac:dyDescent="0.3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  <c r="AM1324" s="6"/>
      <c r="AN1324" s="6"/>
      <c r="AO1324" s="6"/>
      <c r="AP1324" s="6"/>
      <c r="AQ1324" s="6"/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</row>
    <row r="1325" spans="1:54" x14ac:dyDescent="0.3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  <c r="AM1325" s="6"/>
      <c r="AN1325" s="6"/>
      <c r="AO1325" s="6"/>
      <c r="AP1325" s="6"/>
      <c r="AQ1325" s="6"/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</row>
    <row r="1326" spans="1:54" x14ac:dyDescent="0.3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  <c r="AM1326" s="6"/>
      <c r="AN1326" s="6"/>
      <c r="AO1326" s="6"/>
      <c r="AP1326" s="6"/>
      <c r="AQ1326" s="6"/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</row>
    <row r="1327" spans="1:54" x14ac:dyDescent="0.3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  <c r="AM1327" s="6"/>
      <c r="AN1327" s="6"/>
      <c r="AO1327" s="6"/>
      <c r="AP1327" s="6"/>
      <c r="AQ1327" s="6"/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</row>
    <row r="1328" spans="1:54" x14ac:dyDescent="0.3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  <c r="AM1328" s="6"/>
      <c r="AN1328" s="6"/>
      <c r="AO1328" s="6"/>
      <c r="AP1328" s="6"/>
      <c r="AQ1328" s="6"/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</row>
    <row r="1329" spans="1:54" x14ac:dyDescent="0.3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  <c r="AM1329" s="6"/>
      <c r="AN1329" s="6"/>
      <c r="AO1329" s="6"/>
      <c r="AP1329" s="6"/>
      <c r="AQ1329" s="6"/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</row>
    <row r="1330" spans="1:54" x14ac:dyDescent="0.3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  <c r="AM1330" s="6"/>
      <c r="AN1330" s="6"/>
      <c r="AO1330" s="6"/>
      <c r="AP1330" s="6"/>
      <c r="AQ1330" s="6"/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</row>
    <row r="1331" spans="1:54" x14ac:dyDescent="0.3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  <c r="AM1331" s="6"/>
      <c r="AN1331" s="6"/>
      <c r="AO1331" s="6"/>
      <c r="AP1331" s="6"/>
      <c r="AQ1331" s="6"/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</row>
    <row r="1332" spans="1:54" x14ac:dyDescent="0.3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  <c r="AM1332" s="6"/>
      <c r="AN1332" s="6"/>
      <c r="AO1332" s="6"/>
      <c r="AP1332" s="6"/>
      <c r="AQ1332" s="6"/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</row>
    <row r="1333" spans="1:54" x14ac:dyDescent="0.3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  <c r="AM1333" s="6"/>
      <c r="AN1333" s="6"/>
      <c r="AO1333" s="6"/>
      <c r="AP1333" s="6"/>
      <c r="AQ1333" s="6"/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</row>
    <row r="1334" spans="1:54" x14ac:dyDescent="0.3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  <c r="AM1334" s="6"/>
      <c r="AN1334" s="6"/>
      <c r="AO1334" s="6"/>
      <c r="AP1334" s="6"/>
      <c r="AQ1334" s="6"/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</row>
    <row r="1335" spans="1:54" x14ac:dyDescent="0.3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  <c r="AM1335" s="6"/>
      <c r="AN1335" s="6"/>
      <c r="AO1335" s="6"/>
      <c r="AP1335" s="6"/>
      <c r="AQ1335" s="6"/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</row>
    <row r="1336" spans="1:54" x14ac:dyDescent="0.3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  <c r="AM1336" s="6"/>
      <c r="AN1336" s="6"/>
      <c r="AO1336" s="6"/>
      <c r="AP1336" s="6"/>
      <c r="AQ1336" s="6"/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</row>
    <row r="1337" spans="1:54" x14ac:dyDescent="0.3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  <c r="AM1337" s="6"/>
      <c r="AN1337" s="6"/>
      <c r="AO1337" s="6"/>
      <c r="AP1337" s="6"/>
      <c r="AQ1337" s="6"/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</row>
    <row r="1338" spans="1:54" x14ac:dyDescent="0.3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  <c r="AM1338" s="6"/>
      <c r="AN1338" s="6"/>
      <c r="AO1338" s="6"/>
      <c r="AP1338" s="6"/>
      <c r="AQ1338" s="6"/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</row>
    <row r="1339" spans="1:54" x14ac:dyDescent="0.3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  <c r="AM1339" s="6"/>
      <c r="AN1339" s="6"/>
      <c r="AO1339" s="6"/>
      <c r="AP1339" s="6"/>
      <c r="AQ1339" s="6"/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</row>
    <row r="1340" spans="1:54" x14ac:dyDescent="0.3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  <c r="AM1340" s="6"/>
      <c r="AN1340" s="6"/>
      <c r="AO1340" s="6"/>
      <c r="AP1340" s="6"/>
      <c r="AQ1340" s="6"/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</row>
    <row r="1341" spans="1:54" x14ac:dyDescent="0.3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  <c r="AM1341" s="6"/>
      <c r="AN1341" s="6"/>
      <c r="AO1341" s="6"/>
      <c r="AP1341" s="6"/>
      <c r="AQ1341" s="6"/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</row>
    <row r="1342" spans="1:54" x14ac:dyDescent="0.3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  <c r="AM1342" s="6"/>
      <c r="AN1342" s="6"/>
      <c r="AO1342" s="6"/>
      <c r="AP1342" s="6"/>
      <c r="AQ1342" s="6"/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</row>
    <row r="1343" spans="1:54" x14ac:dyDescent="0.3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  <c r="AM1343" s="6"/>
      <c r="AN1343" s="6"/>
      <c r="AO1343" s="6"/>
      <c r="AP1343" s="6"/>
      <c r="AQ1343" s="6"/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</row>
    <row r="1344" spans="1:54" x14ac:dyDescent="0.3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  <c r="AM1344" s="6"/>
      <c r="AN1344" s="6"/>
      <c r="AO1344" s="6"/>
      <c r="AP1344" s="6"/>
      <c r="AQ1344" s="6"/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</row>
    <row r="1345" spans="1:54" x14ac:dyDescent="0.3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  <c r="AM1345" s="6"/>
      <c r="AN1345" s="6"/>
      <c r="AO1345" s="6"/>
      <c r="AP1345" s="6"/>
      <c r="AQ1345" s="6"/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</row>
    <row r="1346" spans="1:54" x14ac:dyDescent="0.3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  <c r="AM1346" s="6"/>
      <c r="AN1346" s="6"/>
      <c r="AO1346" s="6"/>
      <c r="AP1346" s="6"/>
      <c r="AQ1346" s="6"/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</row>
    <row r="1347" spans="1:54" x14ac:dyDescent="0.3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  <c r="AM1347" s="6"/>
      <c r="AN1347" s="6"/>
      <c r="AO1347" s="6"/>
      <c r="AP1347" s="6"/>
      <c r="AQ1347" s="6"/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</row>
    <row r="1348" spans="1:54" x14ac:dyDescent="0.3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  <c r="AM1348" s="6"/>
      <c r="AN1348" s="6"/>
      <c r="AO1348" s="6"/>
      <c r="AP1348" s="6"/>
      <c r="AQ1348" s="6"/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</row>
    <row r="1349" spans="1:54" x14ac:dyDescent="0.3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  <c r="AM1349" s="6"/>
      <c r="AN1349" s="6"/>
      <c r="AO1349" s="6"/>
      <c r="AP1349" s="6"/>
      <c r="AQ1349" s="6"/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</row>
    <row r="1350" spans="1:54" x14ac:dyDescent="0.3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  <c r="AM1350" s="6"/>
      <c r="AN1350" s="6"/>
      <c r="AO1350" s="6"/>
      <c r="AP1350" s="6"/>
      <c r="AQ1350" s="6"/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</row>
    <row r="1351" spans="1:54" x14ac:dyDescent="0.3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  <c r="AM1351" s="6"/>
      <c r="AN1351" s="6"/>
      <c r="AO1351" s="6"/>
      <c r="AP1351" s="6"/>
      <c r="AQ1351" s="6"/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</row>
    <row r="1352" spans="1:54" x14ac:dyDescent="0.3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  <c r="AM1352" s="6"/>
      <c r="AN1352" s="6"/>
      <c r="AO1352" s="6"/>
      <c r="AP1352" s="6"/>
      <c r="AQ1352" s="6"/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</row>
    <row r="1353" spans="1:54" x14ac:dyDescent="0.3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  <c r="AM1353" s="6"/>
      <c r="AN1353" s="6"/>
      <c r="AO1353" s="6"/>
      <c r="AP1353" s="6"/>
      <c r="AQ1353" s="6"/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</row>
    <row r="1354" spans="1:54" x14ac:dyDescent="0.3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  <c r="AM1354" s="6"/>
      <c r="AN1354" s="6"/>
      <c r="AO1354" s="6"/>
      <c r="AP1354" s="6"/>
      <c r="AQ1354" s="6"/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</row>
    <row r="1355" spans="1:54" x14ac:dyDescent="0.3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  <c r="AM1355" s="6"/>
      <c r="AN1355" s="6"/>
      <c r="AO1355" s="6"/>
      <c r="AP1355" s="6"/>
      <c r="AQ1355" s="6"/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</row>
    <row r="1356" spans="1:54" x14ac:dyDescent="0.3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  <c r="AM1356" s="6"/>
      <c r="AN1356" s="6"/>
      <c r="AO1356" s="6"/>
      <c r="AP1356" s="6"/>
      <c r="AQ1356" s="6"/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</row>
    <row r="1357" spans="1:54" x14ac:dyDescent="0.3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  <c r="AM1357" s="6"/>
      <c r="AN1357" s="6"/>
      <c r="AO1357" s="6"/>
      <c r="AP1357" s="6"/>
      <c r="AQ1357" s="6"/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</row>
    <row r="1358" spans="1:54" x14ac:dyDescent="0.3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  <c r="AM1358" s="6"/>
      <c r="AN1358" s="6"/>
      <c r="AO1358" s="6"/>
      <c r="AP1358" s="6"/>
      <c r="AQ1358" s="6"/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</row>
    <row r="1359" spans="1:54" x14ac:dyDescent="0.3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  <c r="AM1359" s="6"/>
      <c r="AN1359" s="6"/>
      <c r="AO1359" s="6"/>
      <c r="AP1359" s="6"/>
      <c r="AQ1359" s="6"/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</row>
    <row r="1360" spans="1:54" x14ac:dyDescent="0.3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  <c r="AM1360" s="6"/>
      <c r="AN1360" s="6"/>
      <c r="AO1360" s="6"/>
      <c r="AP1360" s="6"/>
      <c r="AQ1360" s="6"/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</row>
    <row r="1361" spans="1:54" x14ac:dyDescent="0.3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  <c r="AM1361" s="6"/>
      <c r="AN1361" s="6"/>
      <c r="AO1361" s="6"/>
      <c r="AP1361" s="6"/>
      <c r="AQ1361" s="6"/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</row>
    <row r="1362" spans="1:54" x14ac:dyDescent="0.3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  <c r="AM1362" s="6"/>
      <c r="AN1362" s="6"/>
      <c r="AO1362" s="6"/>
      <c r="AP1362" s="6"/>
      <c r="AQ1362" s="6"/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</row>
    <row r="1363" spans="1:54" x14ac:dyDescent="0.3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  <c r="AM1363" s="6"/>
      <c r="AN1363" s="6"/>
      <c r="AO1363" s="6"/>
      <c r="AP1363" s="6"/>
      <c r="AQ1363" s="6"/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</row>
    <row r="1364" spans="1:54" x14ac:dyDescent="0.3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  <c r="AM1364" s="6"/>
      <c r="AN1364" s="6"/>
      <c r="AO1364" s="6"/>
      <c r="AP1364" s="6"/>
      <c r="AQ1364" s="6"/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</row>
    <row r="1365" spans="1:54" x14ac:dyDescent="0.3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</row>
    <row r="1366" spans="1:54" x14ac:dyDescent="0.3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</row>
    <row r="1367" spans="1:54" x14ac:dyDescent="0.3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</row>
    <row r="1368" spans="1:54" x14ac:dyDescent="0.3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</row>
    <row r="1369" spans="1:54" x14ac:dyDescent="0.3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</row>
    <row r="1370" spans="1:54" x14ac:dyDescent="0.3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</row>
    <row r="1371" spans="1:54" x14ac:dyDescent="0.3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  <c r="AM1371" s="6"/>
      <c r="AN1371" s="6"/>
      <c r="AO1371" s="6"/>
      <c r="AP1371" s="6"/>
      <c r="AQ1371" s="6"/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</row>
    <row r="1372" spans="1:54" x14ac:dyDescent="0.3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  <c r="AM1372" s="6"/>
      <c r="AN1372" s="6"/>
      <c r="AO1372" s="6"/>
      <c r="AP1372" s="6"/>
      <c r="AQ1372" s="6"/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</row>
    <row r="1373" spans="1:54" x14ac:dyDescent="0.3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  <c r="AM1373" s="6"/>
      <c r="AN1373" s="6"/>
      <c r="AO1373" s="6"/>
      <c r="AP1373" s="6"/>
      <c r="AQ1373" s="6"/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</row>
    <row r="1374" spans="1:54" x14ac:dyDescent="0.3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  <c r="AM1374" s="6"/>
      <c r="AN1374" s="6"/>
      <c r="AO1374" s="6"/>
      <c r="AP1374" s="6"/>
      <c r="AQ1374" s="6"/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</row>
    <row r="1375" spans="1:54" x14ac:dyDescent="0.3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  <c r="AM1375" s="6"/>
      <c r="AN1375" s="6"/>
      <c r="AO1375" s="6"/>
      <c r="AP1375" s="6"/>
      <c r="AQ1375" s="6"/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</row>
    <row r="1376" spans="1:54" x14ac:dyDescent="0.3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  <c r="AM1376" s="6"/>
      <c r="AN1376" s="6"/>
      <c r="AO1376" s="6"/>
      <c r="AP1376" s="6"/>
      <c r="AQ1376" s="6"/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</row>
    <row r="1377" spans="1:54" x14ac:dyDescent="0.3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  <c r="AM1377" s="6"/>
      <c r="AN1377" s="6"/>
      <c r="AO1377" s="6"/>
      <c r="AP1377" s="6"/>
      <c r="AQ1377" s="6"/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</row>
    <row r="1378" spans="1:54" x14ac:dyDescent="0.3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  <c r="AM1378" s="6"/>
      <c r="AN1378" s="6"/>
      <c r="AO1378" s="6"/>
      <c r="AP1378" s="6"/>
      <c r="AQ1378" s="6"/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</row>
    <row r="1379" spans="1:54" x14ac:dyDescent="0.3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  <c r="AM1379" s="6"/>
      <c r="AN1379" s="6"/>
      <c r="AO1379" s="6"/>
      <c r="AP1379" s="6"/>
      <c r="AQ1379" s="6"/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</row>
    <row r="1380" spans="1:54" x14ac:dyDescent="0.3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  <c r="AM1380" s="6"/>
      <c r="AN1380" s="6"/>
      <c r="AO1380" s="6"/>
      <c r="AP1380" s="6"/>
      <c r="AQ1380" s="6"/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</row>
    <row r="1381" spans="1:54" x14ac:dyDescent="0.3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  <c r="AM1381" s="6"/>
      <c r="AN1381" s="6"/>
      <c r="AO1381" s="6"/>
      <c r="AP1381" s="6"/>
      <c r="AQ1381" s="6"/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</row>
    <row r="1382" spans="1:54" x14ac:dyDescent="0.3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  <c r="AM1382" s="6"/>
      <c r="AN1382" s="6"/>
      <c r="AO1382" s="6"/>
      <c r="AP1382" s="6"/>
      <c r="AQ1382" s="6"/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</row>
    <row r="1383" spans="1:54" x14ac:dyDescent="0.3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  <c r="AM1383" s="6"/>
      <c r="AN1383" s="6"/>
      <c r="AO1383" s="6"/>
      <c r="AP1383" s="6"/>
      <c r="AQ1383" s="6"/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</row>
    <row r="1384" spans="1:54" x14ac:dyDescent="0.3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  <c r="AM1384" s="6"/>
      <c r="AN1384" s="6"/>
      <c r="AO1384" s="6"/>
      <c r="AP1384" s="6"/>
      <c r="AQ1384" s="6"/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</row>
    <row r="1385" spans="1:54" x14ac:dyDescent="0.3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  <c r="AM1385" s="6"/>
      <c r="AN1385" s="6"/>
      <c r="AO1385" s="6"/>
      <c r="AP1385" s="6"/>
      <c r="AQ1385" s="6"/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</row>
    <row r="1386" spans="1:54" x14ac:dyDescent="0.3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  <c r="AM1386" s="6"/>
      <c r="AN1386" s="6"/>
      <c r="AO1386" s="6"/>
      <c r="AP1386" s="6"/>
      <c r="AQ1386" s="6"/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</row>
    <row r="1387" spans="1:54" x14ac:dyDescent="0.3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  <c r="AM1387" s="6"/>
      <c r="AN1387" s="6"/>
      <c r="AO1387" s="6"/>
      <c r="AP1387" s="6"/>
      <c r="AQ1387" s="6"/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</row>
    <row r="1388" spans="1:54" x14ac:dyDescent="0.3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  <c r="AM1388" s="6"/>
      <c r="AN1388" s="6"/>
      <c r="AO1388" s="6"/>
      <c r="AP1388" s="6"/>
      <c r="AQ1388" s="6"/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</row>
    <row r="1389" spans="1:54" x14ac:dyDescent="0.3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  <c r="AM1389" s="6"/>
      <c r="AN1389" s="6"/>
      <c r="AO1389" s="6"/>
      <c r="AP1389" s="6"/>
      <c r="AQ1389" s="6"/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</row>
    <row r="1390" spans="1:54" x14ac:dyDescent="0.3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  <c r="AM1390" s="6"/>
      <c r="AN1390" s="6"/>
      <c r="AO1390" s="6"/>
      <c r="AP1390" s="6"/>
      <c r="AQ1390" s="6"/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</row>
    <row r="1391" spans="1:54" x14ac:dyDescent="0.3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  <c r="AM1391" s="6"/>
      <c r="AN1391" s="6"/>
      <c r="AO1391" s="6"/>
      <c r="AP1391" s="6"/>
      <c r="AQ1391" s="6"/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</row>
    <row r="1392" spans="1:54" x14ac:dyDescent="0.3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  <c r="AM1392" s="6"/>
      <c r="AN1392" s="6"/>
      <c r="AO1392" s="6"/>
      <c r="AP1392" s="6"/>
      <c r="AQ1392" s="6"/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</row>
    <row r="1393" spans="1:54" x14ac:dyDescent="0.3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  <c r="AM1393" s="6"/>
      <c r="AN1393" s="6"/>
      <c r="AO1393" s="6"/>
      <c r="AP1393" s="6"/>
      <c r="AQ1393" s="6"/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</row>
    <row r="1394" spans="1:54" x14ac:dyDescent="0.3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  <c r="AM1394" s="6"/>
      <c r="AN1394" s="6"/>
      <c r="AO1394" s="6"/>
      <c r="AP1394" s="6"/>
      <c r="AQ1394" s="6"/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</row>
    <row r="1395" spans="1:54" x14ac:dyDescent="0.3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  <c r="AM1395" s="6"/>
      <c r="AN1395" s="6"/>
      <c r="AO1395" s="6"/>
      <c r="AP1395" s="6"/>
      <c r="AQ1395" s="6"/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</row>
    <row r="1396" spans="1:54" x14ac:dyDescent="0.3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  <c r="AM1396" s="6"/>
      <c r="AN1396" s="6"/>
      <c r="AO1396" s="6"/>
      <c r="AP1396" s="6"/>
      <c r="AQ1396" s="6"/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</row>
    <row r="1397" spans="1:54" x14ac:dyDescent="0.3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  <c r="AM1397" s="6"/>
      <c r="AN1397" s="6"/>
      <c r="AO1397" s="6"/>
      <c r="AP1397" s="6"/>
      <c r="AQ1397" s="6"/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</row>
    <row r="1398" spans="1:54" x14ac:dyDescent="0.3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  <c r="AM1398" s="6"/>
      <c r="AN1398" s="6"/>
      <c r="AO1398" s="6"/>
      <c r="AP1398" s="6"/>
      <c r="AQ1398" s="6"/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</row>
    <row r="1399" spans="1:54" x14ac:dyDescent="0.3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  <c r="AM1399" s="6"/>
      <c r="AN1399" s="6"/>
      <c r="AO1399" s="6"/>
      <c r="AP1399" s="6"/>
      <c r="AQ1399" s="6"/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</row>
    <row r="1400" spans="1:54" x14ac:dyDescent="0.3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  <c r="AM1400" s="6"/>
      <c r="AN1400" s="6"/>
      <c r="AO1400" s="6"/>
      <c r="AP1400" s="6"/>
      <c r="AQ1400" s="6"/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</row>
    <row r="1401" spans="1:54" x14ac:dyDescent="0.3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  <c r="AM1401" s="6"/>
      <c r="AN1401" s="6"/>
      <c r="AO1401" s="6"/>
      <c r="AP1401" s="6"/>
      <c r="AQ1401" s="6"/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</row>
    <row r="1402" spans="1:54" x14ac:dyDescent="0.3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  <c r="AM1402" s="6"/>
      <c r="AN1402" s="6"/>
      <c r="AO1402" s="6"/>
      <c r="AP1402" s="6"/>
      <c r="AQ1402" s="6"/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</row>
    <row r="1403" spans="1:54" x14ac:dyDescent="0.3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  <c r="AM1403" s="6"/>
      <c r="AN1403" s="6"/>
      <c r="AO1403" s="6"/>
      <c r="AP1403" s="6"/>
      <c r="AQ1403" s="6"/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</row>
    <row r="1404" spans="1:54" x14ac:dyDescent="0.3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  <c r="AM1404" s="6"/>
      <c r="AN1404" s="6"/>
      <c r="AO1404" s="6"/>
      <c r="AP1404" s="6"/>
      <c r="AQ1404" s="6"/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</row>
    <row r="1405" spans="1:54" x14ac:dyDescent="0.3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  <c r="AM1405" s="6"/>
      <c r="AN1405" s="6"/>
      <c r="AO1405" s="6"/>
      <c r="AP1405" s="6"/>
      <c r="AQ1405" s="6"/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</row>
    <row r="1406" spans="1:54" x14ac:dyDescent="0.3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  <c r="AM1406" s="6"/>
      <c r="AN1406" s="6"/>
      <c r="AO1406" s="6"/>
      <c r="AP1406" s="6"/>
      <c r="AQ1406" s="6"/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</row>
    <row r="1407" spans="1:54" x14ac:dyDescent="0.3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  <c r="AM1407" s="6"/>
      <c r="AN1407" s="6"/>
      <c r="AO1407" s="6"/>
      <c r="AP1407" s="6"/>
      <c r="AQ1407" s="6"/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</row>
    <row r="1408" spans="1:54" x14ac:dyDescent="0.3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  <c r="AM1408" s="6"/>
      <c r="AN1408" s="6"/>
      <c r="AO1408" s="6"/>
      <c r="AP1408" s="6"/>
      <c r="AQ1408" s="6"/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</row>
    <row r="1409" spans="1:54" x14ac:dyDescent="0.3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  <c r="AM1409" s="6"/>
      <c r="AN1409" s="6"/>
      <c r="AO1409" s="6"/>
      <c r="AP1409" s="6"/>
      <c r="AQ1409" s="6"/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</row>
    <row r="1410" spans="1:54" x14ac:dyDescent="0.3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  <c r="AM1410" s="6"/>
      <c r="AN1410" s="6"/>
      <c r="AO1410" s="6"/>
      <c r="AP1410" s="6"/>
      <c r="AQ1410" s="6"/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</row>
    <row r="1411" spans="1:54" x14ac:dyDescent="0.3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  <c r="AM1411" s="6"/>
      <c r="AN1411" s="6"/>
      <c r="AO1411" s="6"/>
      <c r="AP1411" s="6"/>
      <c r="AQ1411" s="6"/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</row>
    <row r="1412" spans="1:54" x14ac:dyDescent="0.3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  <c r="AM1412" s="6"/>
      <c r="AN1412" s="6"/>
      <c r="AO1412" s="6"/>
      <c r="AP1412" s="6"/>
      <c r="AQ1412" s="6"/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</row>
    <row r="1413" spans="1:54" x14ac:dyDescent="0.3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L1413" s="6"/>
      <c r="AM1413" s="6"/>
      <c r="AN1413" s="6"/>
      <c r="AO1413" s="6"/>
      <c r="AP1413" s="6"/>
      <c r="AQ1413" s="6"/>
      <c r="AR1413" s="6"/>
      <c r="AS1413" s="6"/>
      <c r="AT1413" s="6"/>
      <c r="AU1413" s="6"/>
      <c r="AV1413" s="6"/>
      <c r="AW1413" s="6"/>
      <c r="AX1413" s="6"/>
      <c r="AY1413" s="6"/>
      <c r="AZ1413" s="6"/>
      <c r="BA1413" s="6"/>
      <c r="BB1413" s="6"/>
    </row>
    <row r="1414" spans="1:54" x14ac:dyDescent="0.3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L1414" s="6"/>
      <c r="AM1414" s="6"/>
      <c r="AN1414" s="6"/>
      <c r="AO1414" s="6"/>
      <c r="AP1414" s="6"/>
      <c r="AQ1414" s="6"/>
      <c r="AR1414" s="6"/>
      <c r="AS1414" s="6"/>
      <c r="AT1414" s="6"/>
      <c r="AU1414" s="6"/>
      <c r="AV1414" s="6"/>
      <c r="AW1414" s="6"/>
      <c r="AX1414" s="6"/>
      <c r="AY1414" s="6"/>
      <c r="AZ1414" s="6"/>
      <c r="BA1414" s="6"/>
      <c r="BB1414" s="6"/>
    </row>
    <row r="1415" spans="1:54" x14ac:dyDescent="0.3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L1415" s="6"/>
      <c r="AM1415" s="6"/>
      <c r="AN1415" s="6"/>
      <c r="AO1415" s="6"/>
      <c r="AP1415" s="6"/>
      <c r="AQ1415" s="6"/>
      <c r="AR1415" s="6"/>
      <c r="AS1415" s="6"/>
      <c r="AT1415" s="6"/>
      <c r="AU1415" s="6"/>
      <c r="AV1415" s="6"/>
      <c r="AW1415" s="6"/>
      <c r="AX1415" s="6"/>
      <c r="AY1415" s="6"/>
      <c r="AZ1415" s="6"/>
      <c r="BA1415" s="6"/>
      <c r="BB1415" s="6"/>
    </row>
    <row r="1416" spans="1:54" x14ac:dyDescent="0.3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L1416" s="6"/>
      <c r="AM1416" s="6"/>
      <c r="AN1416" s="6"/>
      <c r="AO1416" s="6"/>
      <c r="AP1416" s="6"/>
      <c r="AQ1416" s="6"/>
      <c r="AR1416" s="6"/>
      <c r="AS1416" s="6"/>
      <c r="AT1416" s="6"/>
      <c r="AU1416" s="6"/>
      <c r="AV1416" s="6"/>
      <c r="AW1416" s="6"/>
      <c r="AX1416" s="6"/>
      <c r="AY1416" s="6"/>
      <c r="AZ1416" s="6"/>
      <c r="BA1416" s="6"/>
      <c r="BB1416" s="6"/>
    </row>
    <row r="1417" spans="1:54" x14ac:dyDescent="0.3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L1417" s="6"/>
      <c r="AM1417" s="6"/>
      <c r="AN1417" s="6"/>
      <c r="AO1417" s="6"/>
      <c r="AP1417" s="6"/>
      <c r="AQ1417" s="6"/>
      <c r="AR1417" s="6"/>
      <c r="AS1417" s="6"/>
      <c r="AT1417" s="6"/>
      <c r="AU1417" s="6"/>
      <c r="AV1417" s="6"/>
      <c r="AW1417" s="6"/>
      <c r="AX1417" s="6"/>
      <c r="AY1417" s="6"/>
      <c r="AZ1417" s="6"/>
      <c r="BA1417" s="6"/>
      <c r="BB1417" s="6"/>
    </row>
    <row r="1418" spans="1:54" x14ac:dyDescent="0.3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L1418" s="6"/>
      <c r="AM1418" s="6"/>
      <c r="AN1418" s="6"/>
      <c r="AO1418" s="6"/>
      <c r="AP1418" s="6"/>
      <c r="AQ1418" s="6"/>
      <c r="AR1418" s="6"/>
      <c r="AS1418" s="6"/>
      <c r="AT1418" s="6"/>
      <c r="AU1418" s="6"/>
      <c r="AV1418" s="6"/>
      <c r="AW1418" s="6"/>
      <c r="AX1418" s="6"/>
      <c r="AY1418" s="6"/>
      <c r="AZ1418" s="6"/>
      <c r="BA1418" s="6"/>
      <c r="BB1418" s="6"/>
    </row>
    <row r="1419" spans="1:54" x14ac:dyDescent="0.3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L1419" s="6"/>
      <c r="AM1419" s="6"/>
      <c r="AN1419" s="6"/>
      <c r="AO1419" s="6"/>
      <c r="AP1419" s="6"/>
      <c r="AQ1419" s="6"/>
      <c r="AR1419" s="6"/>
      <c r="AS1419" s="6"/>
      <c r="AT1419" s="6"/>
      <c r="AU1419" s="6"/>
      <c r="AV1419" s="6"/>
      <c r="AW1419" s="6"/>
      <c r="AX1419" s="6"/>
      <c r="AY1419" s="6"/>
      <c r="AZ1419" s="6"/>
      <c r="BA1419" s="6"/>
      <c r="BB1419" s="6"/>
    </row>
    <row r="1420" spans="1:54" x14ac:dyDescent="0.3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L1420" s="6"/>
      <c r="AM1420" s="6"/>
      <c r="AN1420" s="6"/>
      <c r="AO1420" s="6"/>
      <c r="AP1420" s="6"/>
      <c r="AQ1420" s="6"/>
      <c r="AR1420" s="6"/>
      <c r="AS1420" s="6"/>
      <c r="AT1420" s="6"/>
      <c r="AU1420" s="6"/>
      <c r="AV1420" s="6"/>
      <c r="AW1420" s="6"/>
      <c r="AX1420" s="6"/>
      <c r="AY1420" s="6"/>
      <c r="AZ1420" s="6"/>
      <c r="BA1420" s="6"/>
      <c r="BB1420" s="6"/>
    </row>
    <row r="1421" spans="1:54" x14ac:dyDescent="0.3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L1421" s="6"/>
      <c r="AM1421" s="6"/>
      <c r="AN1421" s="6"/>
      <c r="AO1421" s="6"/>
      <c r="AP1421" s="6"/>
      <c r="AQ1421" s="6"/>
      <c r="AR1421" s="6"/>
      <c r="AS1421" s="6"/>
      <c r="AT1421" s="6"/>
      <c r="AU1421" s="6"/>
      <c r="AV1421" s="6"/>
      <c r="AW1421" s="6"/>
      <c r="AX1421" s="6"/>
      <c r="AY1421" s="6"/>
      <c r="AZ1421" s="6"/>
      <c r="BA1421" s="6"/>
      <c r="BB1421" s="6"/>
    </row>
    <row r="1422" spans="1:54" x14ac:dyDescent="0.3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L1422" s="6"/>
      <c r="AM1422" s="6"/>
      <c r="AN1422" s="6"/>
      <c r="AO1422" s="6"/>
      <c r="AP1422" s="6"/>
      <c r="AQ1422" s="6"/>
      <c r="AR1422" s="6"/>
      <c r="AS1422" s="6"/>
      <c r="AT1422" s="6"/>
      <c r="AU1422" s="6"/>
      <c r="AV1422" s="6"/>
      <c r="AW1422" s="6"/>
      <c r="AX1422" s="6"/>
      <c r="AY1422" s="6"/>
      <c r="AZ1422" s="6"/>
      <c r="BA1422" s="6"/>
      <c r="BB1422" s="6"/>
    </row>
    <row r="1423" spans="1:54" x14ac:dyDescent="0.3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L1423" s="6"/>
      <c r="AM1423" s="6"/>
      <c r="AN1423" s="6"/>
      <c r="AO1423" s="6"/>
      <c r="AP1423" s="6"/>
      <c r="AQ1423" s="6"/>
      <c r="AR1423" s="6"/>
      <c r="AS1423" s="6"/>
      <c r="AT1423" s="6"/>
      <c r="AU1423" s="6"/>
      <c r="AV1423" s="6"/>
      <c r="AW1423" s="6"/>
      <c r="AX1423" s="6"/>
      <c r="AY1423" s="6"/>
      <c r="AZ1423" s="6"/>
      <c r="BA1423" s="6"/>
      <c r="BB1423" s="6"/>
    </row>
    <row r="1424" spans="1:54" x14ac:dyDescent="0.3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L1424" s="6"/>
      <c r="AM1424" s="6"/>
      <c r="AN1424" s="6"/>
      <c r="AO1424" s="6"/>
      <c r="AP1424" s="6"/>
      <c r="AQ1424" s="6"/>
      <c r="AR1424" s="6"/>
      <c r="AS1424" s="6"/>
      <c r="AT1424" s="6"/>
      <c r="AU1424" s="6"/>
      <c r="AV1424" s="6"/>
      <c r="AW1424" s="6"/>
      <c r="AX1424" s="6"/>
      <c r="AY1424" s="6"/>
      <c r="AZ1424" s="6"/>
      <c r="BA1424" s="6"/>
      <c r="BB1424" s="6"/>
    </row>
    <row r="1425" spans="1:54" x14ac:dyDescent="0.3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L1425" s="6"/>
      <c r="AM1425" s="6"/>
      <c r="AN1425" s="6"/>
      <c r="AO1425" s="6"/>
      <c r="AP1425" s="6"/>
      <c r="AQ1425" s="6"/>
      <c r="AR1425" s="6"/>
      <c r="AS1425" s="6"/>
      <c r="AT1425" s="6"/>
      <c r="AU1425" s="6"/>
      <c r="AV1425" s="6"/>
      <c r="AW1425" s="6"/>
      <c r="AX1425" s="6"/>
      <c r="AY1425" s="6"/>
      <c r="AZ1425" s="6"/>
      <c r="BA1425" s="6"/>
      <c r="BB1425" s="6"/>
    </row>
    <row r="1426" spans="1:54" x14ac:dyDescent="0.3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L1426" s="6"/>
      <c r="AM1426" s="6"/>
      <c r="AN1426" s="6"/>
      <c r="AO1426" s="6"/>
      <c r="AP1426" s="6"/>
      <c r="AQ1426" s="6"/>
      <c r="AR1426" s="6"/>
      <c r="AS1426" s="6"/>
      <c r="AT1426" s="6"/>
      <c r="AU1426" s="6"/>
      <c r="AV1426" s="6"/>
      <c r="AW1426" s="6"/>
      <c r="AX1426" s="6"/>
      <c r="AY1426" s="6"/>
      <c r="AZ1426" s="6"/>
      <c r="BA1426" s="6"/>
      <c r="BB1426" s="6"/>
    </row>
    <row r="1427" spans="1:54" x14ac:dyDescent="0.3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L1427" s="6"/>
      <c r="AM1427" s="6"/>
      <c r="AN1427" s="6"/>
      <c r="AO1427" s="6"/>
      <c r="AP1427" s="6"/>
      <c r="AQ1427" s="6"/>
      <c r="AR1427" s="6"/>
      <c r="AS1427" s="6"/>
      <c r="AT1427" s="6"/>
      <c r="AU1427" s="6"/>
      <c r="AV1427" s="6"/>
      <c r="AW1427" s="6"/>
      <c r="AX1427" s="6"/>
      <c r="AY1427" s="6"/>
      <c r="AZ1427" s="6"/>
      <c r="BA1427" s="6"/>
      <c r="BB1427" s="6"/>
    </row>
    <row r="1428" spans="1:54" x14ac:dyDescent="0.3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L1428" s="6"/>
      <c r="AM1428" s="6"/>
      <c r="AN1428" s="6"/>
      <c r="AO1428" s="6"/>
      <c r="AP1428" s="6"/>
      <c r="AQ1428" s="6"/>
      <c r="AR1428" s="6"/>
      <c r="AS1428" s="6"/>
      <c r="AT1428" s="6"/>
      <c r="AU1428" s="6"/>
      <c r="AV1428" s="6"/>
      <c r="AW1428" s="6"/>
      <c r="AX1428" s="6"/>
      <c r="AY1428" s="6"/>
      <c r="AZ1428" s="6"/>
      <c r="BA1428" s="6"/>
      <c r="BB1428" s="6"/>
    </row>
    <row r="1429" spans="1:54" x14ac:dyDescent="0.3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L1429" s="6"/>
      <c r="AM1429" s="6"/>
      <c r="AN1429" s="6"/>
      <c r="AO1429" s="6"/>
      <c r="AP1429" s="6"/>
      <c r="AQ1429" s="6"/>
      <c r="AR1429" s="6"/>
      <c r="AS1429" s="6"/>
      <c r="AT1429" s="6"/>
      <c r="AU1429" s="6"/>
      <c r="AV1429" s="6"/>
      <c r="AW1429" s="6"/>
      <c r="AX1429" s="6"/>
      <c r="AY1429" s="6"/>
      <c r="AZ1429" s="6"/>
      <c r="BA1429" s="6"/>
      <c r="BB1429" s="6"/>
    </row>
    <row r="1430" spans="1:54" x14ac:dyDescent="0.3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L1430" s="6"/>
      <c r="AM1430" s="6"/>
      <c r="AN1430" s="6"/>
      <c r="AO1430" s="6"/>
      <c r="AP1430" s="6"/>
      <c r="AQ1430" s="6"/>
      <c r="AR1430" s="6"/>
      <c r="AS1430" s="6"/>
      <c r="AT1430" s="6"/>
      <c r="AU1430" s="6"/>
      <c r="AV1430" s="6"/>
      <c r="AW1430" s="6"/>
      <c r="AX1430" s="6"/>
      <c r="AY1430" s="6"/>
      <c r="AZ1430" s="6"/>
      <c r="BA1430" s="6"/>
      <c r="BB1430" s="6"/>
    </row>
    <row r="1431" spans="1:54" x14ac:dyDescent="0.3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L1431" s="6"/>
      <c r="AM1431" s="6"/>
      <c r="AN1431" s="6"/>
      <c r="AO1431" s="6"/>
      <c r="AP1431" s="6"/>
      <c r="AQ1431" s="6"/>
      <c r="AR1431" s="6"/>
      <c r="AS1431" s="6"/>
      <c r="AT1431" s="6"/>
      <c r="AU1431" s="6"/>
      <c r="AV1431" s="6"/>
      <c r="AW1431" s="6"/>
      <c r="AX1431" s="6"/>
      <c r="AY1431" s="6"/>
      <c r="AZ1431" s="6"/>
      <c r="BA1431" s="6"/>
      <c r="BB1431" s="6"/>
    </row>
    <row r="1432" spans="1:54" x14ac:dyDescent="0.3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L1432" s="6"/>
      <c r="AM1432" s="6"/>
      <c r="AN1432" s="6"/>
      <c r="AO1432" s="6"/>
      <c r="AP1432" s="6"/>
      <c r="AQ1432" s="6"/>
      <c r="AR1432" s="6"/>
      <c r="AS1432" s="6"/>
      <c r="AT1432" s="6"/>
      <c r="AU1432" s="6"/>
      <c r="AV1432" s="6"/>
      <c r="AW1432" s="6"/>
      <c r="AX1432" s="6"/>
      <c r="AY1432" s="6"/>
      <c r="AZ1432" s="6"/>
      <c r="BA1432" s="6"/>
      <c r="BB1432" s="6"/>
    </row>
    <row r="1433" spans="1:54" x14ac:dyDescent="0.3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L1433" s="6"/>
      <c r="AM1433" s="6"/>
      <c r="AN1433" s="6"/>
      <c r="AO1433" s="6"/>
      <c r="AP1433" s="6"/>
      <c r="AQ1433" s="6"/>
      <c r="AR1433" s="6"/>
      <c r="AS1433" s="6"/>
      <c r="AT1433" s="6"/>
      <c r="AU1433" s="6"/>
      <c r="AV1433" s="6"/>
      <c r="AW1433" s="6"/>
      <c r="AX1433" s="6"/>
      <c r="AY1433" s="6"/>
      <c r="AZ1433" s="6"/>
      <c r="BA1433" s="6"/>
      <c r="BB1433" s="6"/>
    </row>
    <row r="1434" spans="1:54" x14ac:dyDescent="0.3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L1434" s="6"/>
      <c r="AM1434" s="6"/>
      <c r="AN1434" s="6"/>
      <c r="AO1434" s="6"/>
      <c r="AP1434" s="6"/>
      <c r="AQ1434" s="6"/>
      <c r="AR1434" s="6"/>
      <c r="AS1434" s="6"/>
      <c r="AT1434" s="6"/>
      <c r="AU1434" s="6"/>
      <c r="AV1434" s="6"/>
      <c r="AW1434" s="6"/>
      <c r="AX1434" s="6"/>
      <c r="AY1434" s="6"/>
      <c r="AZ1434" s="6"/>
      <c r="BA1434" s="6"/>
      <c r="BB1434" s="6"/>
    </row>
    <row r="1435" spans="1:54" x14ac:dyDescent="0.3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L1435" s="6"/>
      <c r="AM1435" s="6"/>
      <c r="AN1435" s="6"/>
      <c r="AO1435" s="6"/>
      <c r="AP1435" s="6"/>
      <c r="AQ1435" s="6"/>
      <c r="AR1435" s="6"/>
      <c r="AS1435" s="6"/>
      <c r="AT1435" s="6"/>
      <c r="AU1435" s="6"/>
      <c r="AV1435" s="6"/>
      <c r="AW1435" s="6"/>
      <c r="AX1435" s="6"/>
      <c r="AY1435" s="6"/>
      <c r="AZ1435" s="6"/>
      <c r="BA1435" s="6"/>
      <c r="BB1435" s="6"/>
    </row>
    <row r="1436" spans="1:54" x14ac:dyDescent="0.3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L1436" s="6"/>
      <c r="AM1436" s="6"/>
      <c r="AN1436" s="6"/>
      <c r="AO1436" s="6"/>
      <c r="AP1436" s="6"/>
      <c r="AQ1436" s="6"/>
      <c r="AR1436" s="6"/>
      <c r="AS1436" s="6"/>
      <c r="AT1436" s="6"/>
      <c r="AU1436" s="6"/>
      <c r="AV1436" s="6"/>
      <c r="AW1436" s="6"/>
      <c r="AX1436" s="6"/>
      <c r="AY1436" s="6"/>
      <c r="AZ1436" s="6"/>
      <c r="BA1436" s="6"/>
      <c r="BB1436" s="6"/>
    </row>
    <row r="1437" spans="1:54" x14ac:dyDescent="0.3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L1437" s="6"/>
      <c r="AM1437" s="6"/>
      <c r="AN1437" s="6"/>
      <c r="AO1437" s="6"/>
      <c r="AP1437" s="6"/>
      <c r="AQ1437" s="6"/>
      <c r="AR1437" s="6"/>
      <c r="AS1437" s="6"/>
      <c r="AT1437" s="6"/>
      <c r="AU1437" s="6"/>
      <c r="AV1437" s="6"/>
      <c r="AW1437" s="6"/>
      <c r="AX1437" s="6"/>
      <c r="AY1437" s="6"/>
      <c r="AZ1437" s="6"/>
      <c r="BA1437" s="6"/>
      <c r="BB1437" s="6"/>
    </row>
    <row r="1438" spans="1:54" x14ac:dyDescent="0.3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L1438" s="6"/>
      <c r="AM1438" s="6"/>
      <c r="AN1438" s="6"/>
      <c r="AO1438" s="6"/>
      <c r="AP1438" s="6"/>
      <c r="AQ1438" s="6"/>
      <c r="AR1438" s="6"/>
      <c r="AS1438" s="6"/>
      <c r="AT1438" s="6"/>
      <c r="AU1438" s="6"/>
      <c r="AV1438" s="6"/>
      <c r="AW1438" s="6"/>
      <c r="AX1438" s="6"/>
      <c r="AY1438" s="6"/>
      <c r="AZ1438" s="6"/>
      <c r="BA1438" s="6"/>
      <c r="BB1438" s="6"/>
    </row>
    <row r="1439" spans="1:54" x14ac:dyDescent="0.3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L1439" s="6"/>
      <c r="AM1439" s="6"/>
      <c r="AN1439" s="6"/>
      <c r="AO1439" s="6"/>
      <c r="AP1439" s="6"/>
      <c r="AQ1439" s="6"/>
      <c r="AR1439" s="6"/>
      <c r="AS1439" s="6"/>
      <c r="AT1439" s="6"/>
      <c r="AU1439" s="6"/>
      <c r="AV1439" s="6"/>
      <c r="AW1439" s="6"/>
      <c r="AX1439" s="6"/>
      <c r="AY1439" s="6"/>
      <c r="AZ1439" s="6"/>
      <c r="BA1439" s="6"/>
      <c r="BB1439" s="6"/>
    </row>
    <row r="1440" spans="1:54" x14ac:dyDescent="0.3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L1440" s="6"/>
      <c r="AM1440" s="6"/>
      <c r="AN1440" s="6"/>
      <c r="AO1440" s="6"/>
      <c r="AP1440" s="6"/>
      <c r="AQ1440" s="6"/>
      <c r="AR1440" s="6"/>
      <c r="AS1440" s="6"/>
      <c r="AT1440" s="6"/>
      <c r="AU1440" s="6"/>
      <c r="AV1440" s="6"/>
      <c r="AW1440" s="6"/>
      <c r="AX1440" s="6"/>
      <c r="AY1440" s="6"/>
      <c r="AZ1440" s="6"/>
      <c r="BA1440" s="6"/>
      <c r="BB1440" s="6"/>
    </row>
    <row r="1441" spans="1:54" x14ac:dyDescent="0.3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L1441" s="6"/>
      <c r="AM1441" s="6"/>
      <c r="AN1441" s="6"/>
      <c r="AO1441" s="6"/>
      <c r="AP1441" s="6"/>
      <c r="AQ1441" s="6"/>
      <c r="AR1441" s="6"/>
      <c r="AS1441" s="6"/>
      <c r="AT1441" s="6"/>
      <c r="AU1441" s="6"/>
      <c r="AV1441" s="6"/>
      <c r="AW1441" s="6"/>
      <c r="AX1441" s="6"/>
      <c r="AY1441" s="6"/>
      <c r="AZ1441" s="6"/>
      <c r="BA1441" s="6"/>
      <c r="BB1441" s="6"/>
    </row>
    <row r="1442" spans="1:54" x14ac:dyDescent="0.3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L1442" s="6"/>
      <c r="AM1442" s="6"/>
      <c r="AN1442" s="6"/>
      <c r="AO1442" s="6"/>
      <c r="AP1442" s="6"/>
      <c r="AQ1442" s="6"/>
      <c r="AR1442" s="6"/>
      <c r="AS1442" s="6"/>
      <c r="AT1442" s="6"/>
      <c r="AU1442" s="6"/>
      <c r="AV1442" s="6"/>
      <c r="AW1442" s="6"/>
      <c r="AX1442" s="6"/>
      <c r="AY1442" s="6"/>
      <c r="AZ1442" s="6"/>
      <c r="BA1442" s="6"/>
      <c r="BB1442" s="6"/>
    </row>
    <row r="1443" spans="1:54" x14ac:dyDescent="0.3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L1443" s="6"/>
      <c r="AM1443" s="6"/>
      <c r="AN1443" s="6"/>
      <c r="AO1443" s="6"/>
      <c r="AP1443" s="6"/>
      <c r="AQ1443" s="6"/>
      <c r="AR1443" s="6"/>
      <c r="AS1443" s="6"/>
      <c r="AT1443" s="6"/>
      <c r="AU1443" s="6"/>
      <c r="AV1443" s="6"/>
      <c r="AW1443" s="6"/>
      <c r="AX1443" s="6"/>
      <c r="AY1443" s="6"/>
      <c r="AZ1443" s="6"/>
      <c r="BA1443" s="6"/>
      <c r="BB1443" s="6"/>
    </row>
    <row r="1444" spans="1:54" x14ac:dyDescent="0.3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L1444" s="6"/>
      <c r="AM1444" s="6"/>
      <c r="AN1444" s="6"/>
      <c r="AO1444" s="6"/>
      <c r="AP1444" s="6"/>
      <c r="AQ1444" s="6"/>
      <c r="AR1444" s="6"/>
      <c r="AS1444" s="6"/>
      <c r="AT1444" s="6"/>
      <c r="AU1444" s="6"/>
      <c r="AV1444" s="6"/>
      <c r="AW1444" s="6"/>
      <c r="AX1444" s="6"/>
      <c r="AY1444" s="6"/>
      <c r="AZ1444" s="6"/>
      <c r="BA1444" s="6"/>
      <c r="BB1444" s="6"/>
    </row>
    <row r="1445" spans="1:54" x14ac:dyDescent="0.3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L1445" s="6"/>
      <c r="AM1445" s="6"/>
      <c r="AN1445" s="6"/>
      <c r="AO1445" s="6"/>
      <c r="AP1445" s="6"/>
      <c r="AQ1445" s="6"/>
      <c r="AR1445" s="6"/>
      <c r="AS1445" s="6"/>
      <c r="AT1445" s="6"/>
      <c r="AU1445" s="6"/>
      <c r="AV1445" s="6"/>
      <c r="AW1445" s="6"/>
      <c r="AX1445" s="6"/>
      <c r="AY1445" s="6"/>
      <c r="AZ1445" s="6"/>
      <c r="BA1445" s="6"/>
      <c r="BB1445" s="6"/>
    </row>
    <row r="1446" spans="1:54" x14ac:dyDescent="0.3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L1446" s="6"/>
      <c r="AM1446" s="6"/>
      <c r="AN1446" s="6"/>
      <c r="AO1446" s="6"/>
      <c r="AP1446" s="6"/>
      <c r="AQ1446" s="6"/>
      <c r="AR1446" s="6"/>
      <c r="AS1446" s="6"/>
      <c r="AT1446" s="6"/>
      <c r="AU1446" s="6"/>
      <c r="AV1446" s="6"/>
      <c r="AW1446" s="6"/>
      <c r="AX1446" s="6"/>
      <c r="AY1446" s="6"/>
      <c r="AZ1446" s="6"/>
      <c r="BA1446" s="6"/>
      <c r="BB1446" s="6"/>
    </row>
    <row r="1447" spans="1:54" x14ac:dyDescent="0.3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L1447" s="6"/>
      <c r="AM1447" s="6"/>
      <c r="AN1447" s="6"/>
      <c r="AO1447" s="6"/>
      <c r="AP1447" s="6"/>
      <c r="AQ1447" s="6"/>
      <c r="AR1447" s="6"/>
      <c r="AS1447" s="6"/>
      <c r="AT1447" s="6"/>
      <c r="AU1447" s="6"/>
      <c r="AV1447" s="6"/>
      <c r="AW1447" s="6"/>
      <c r="AX1447" s="6"/>
      <c r="AY1447" s="6"/>
      <c r="AZ1447" s="6"/>
      <c r="BA1447" s="6"/>
      <c r="BB1447" s="6"/>
    </row>
    <row r="1448" spans="1:54" x14ac:dyDescent="0.3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L1448" s="6"/>
      <c r="AM1448" s="6"/>
      <c r="AN1448" s="6"/>
      <c r="AO1448" s="6"/>
      <c r="AP1448" s="6"/>
      <c r="AQ1448" s="6"/>
      <c r="AR1448" s="6"/>
      <c r="AS1448" s="6"/>
      <c r="AT1448" s="6"/>
      <c r="AU1448" s="6"/>
      <c r="AV1448" s="6"/>
      <c r="AW1448" s="6"/>
      <c r="AX1448" s="6"/>
      <c r="AY1448" s="6"/>
      <c r="AZ1448" s="6"/>
      <c r="BA1448" s="6"/>
      <c r="BB1448" s="6"/>
    </row>
    <row r="1449" spans="1:54" x14ac:dyDescent="0.3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L1449" s="6"/>
      <c r="AM1449" s="6"/>
      <c r="AN1449" s="6"/>
      <c r="AO1449" s="6"/>
      <c r="AP1449" s="6"/>
      <c r="AQ1449" s="6"/>
      <c r="AR1449" s="6"/>
      <c r="AS1449" s="6"/>
      <c r="AT1449" s="6"/>
      <c r="AU1449" s="6"/>
      <c r="AV1449" s="6"/>
      <c r="AW1449" s="6"/>
      <c r="AX1449" s="6"/>
      <c r="AY1449" s="6"/>
      <c r="AZ1449" s="6"/>
      <c r="BA1449" s="6"/>
      <c r="BB1449" s="6"/>
    </row>
    <row r="1450" spans="1:54" x14ac:dyDescent="0.3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L1450" s="6"/>
      <c r="AM1450" s="6"/>
      <c r="AN1450" s="6"/>
      <c r="AO1450" s="6"/>
      <c r="AP1450" s="6"/>
      <c r="AQ1450" s="6"/>
      <c r="AR1450" s="6"/>
      <c r="AS1450" s="6"/>
      <c r="AT1450" s="6"/>
      <c r="AU1450" s="6"/>
      <c r="AV1450" s="6"/>
      <c r="AW1450" s="6"/>
      <c r="AX1450" s="6"/>
      <c r="AY1450" s="6"/>
      <c r="AZ1450" s="6"/>
      <c r="BA1450" s="6"/>
      <c r="BB1450" s="6"/>
    </row>
    <row r="1451" spans="1:54" x14ac:dyDescent="0.3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L1451" s="6"/>
      <c r="AM1451" s="6"/>
      <c r="AN1451" s="6"/>
      <c r="AO1451" s="6"/>
      <c r="AP1451" s="6"/>
      <c r="AQ1451" s="6"/>
      <c r="AR1451" s="6"/>
      <c r="AS1451" s="6"/>
      <c r="AT1451" s="6"/>
      <c r="AU1451" s="6"/>
      <c r="AV1451" s="6"/>
      <c r="AW1451" s="6"/>
      <c r="AX1451" s="6"/>
      <c r="AY1451" s="6"/>
      <c r="AZ1451" s="6"/>
      <c r="BA1451" s="6"/>
      <c r="BB1451" s="6"/>
    </row>
    <row r="1452" spans="1:54" x14ac:dyDescent="0.3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L1452" s="6"/>
      <c r="AM1452" s="6"/>
      <c r="AN1452" s="6"/>
      <c r="AO1452" s="6"/>
      <c r="AP1452" s="6"/>
      <c r="AQ1452" s="6"/>
      <c r="AR1452" s="6"/>
      <c r="AS1452" s="6"/>
      <c r="AT1452" s="6"/>
      <c r="AU1452" s="6"/>
      <c r="AV1452" s="6"/>
      <c r="AW1452" s="6"/>
      <c r="AX1452" s="6"/>
      <c r="AY1452" s="6"/>
      <c r="AZ1452" s="6"/>
      <c r="BA1452" s="6"/>
      <c r="BB1452" s="6"/>
    </row>
    <row r="1453" spans="1:54" x14ac:dyDescent="0.3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L1453" s="6"/>
      <c r="AM1453" s="6"/>
      <c r="AN1453" s="6"/>
      <c r="AO1453" s="6"/>
      <c r="AP1453" s="6"/>
      <c r="AQ1453" s="6"/>
      <c r="AR1453" s="6"/>
      <c r="AS1453" s="6"/>
      <c r="AT1453" s="6"/>
      <c r="AU1453" s="6"/>
      <c r="AV1453" s="6"/>
      <c r="AW1453" s="6"/>
      <c r="AX1453" s="6"/>
      <c r="AY1453" s="6"/>
      <c r="AZ1453" s="6"/>
      <c r="BA1453" s="6"/>
      <c r="BB1453" s="6"/>
    </row>
    <row r="1454" spans="1:54" x14ac:dyDescent="0.3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L1454" s="6"/>
      <c r="AM1454" s="6"/>
      <c r="AN1454" s="6"/>
      <c r="AO1454" s="6"/>
      <c r="AP1454" s="6"/>
      <c r="AQ1454" s="6"/>
      <c r="AR1454" s="6"/>
      <c r="AS1454" s="6"/>
      <c r="AT1454" s="6"/>
      <c r="AU1454" s="6"/>
      <c r="AV1454" s="6"/>
      <c r="AW1454" s="6"/>
      <c r="AX1454" s="6"/>
      <c r="AY1454" s="6"/>
      <c r="AZ1454" s="6"/>
      <c r="BA1454" s="6"/>
      <c r="BB1454" s="6"/>
    </row>
    <row r="1455" spans="1:54" x14ac:dyDescent="0.3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L1455" s="6"/>
      <c r="AM1455" s="6"/>
      <c r="AN1455" s="6"/>
      <c r="AO1455" s="6"/>
      <c r="AP1455" s="6"/>
      <c r="AQ1455" s="6"/>
      <c r="AR1455" s="6"/>
      <c r="AS1455" s="6"/>
      <c r="AT1455" s="6"/>
      <c r="AU1455" s="6"/>
      <c r="AV1455" s="6"/>
      <c r="AW1455" s="6"/>
      <c r="AX1455" s="6"/>
      <c r="AY1455" s="6"/>
      <c r="AZ1455" s="6"/>
      <c r="BA1455" s="6"/>
      <c r="BB1455" s="6"/>
    </row>
    <row r="1456" spans="1:54" x14ac:dyDescent="0.3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L1456" s="6"/>
      <c r="AM1456" s="6"/>
      <c r="AN1456" s="6"/>
      <c r="AO1456" s="6"/>
      <c r="AP1456" s="6"/>
      <c r="AQ1456" s="6"/>
      <c r="AR1456" s="6"/>
      <c r="AS1456" s="6"/>
      <c r="AT1456" s="6"/>
      <c r="AU1456" s="6"/>
      <c r="AV1456" s="6"/>
      <c r="AW1456" s="6"/>
      <c r="AX1456" s="6"/>
      <c r="AY1456" s="6"/>
      <c r="AZ1456" s="6"/>
      <c r="BA1456" s="6"/>
      <c r="BB1456" s="6"/>
    </row>
    <row r="1457" spans="1:54" x14ac:dyDescent="0.3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L1457" s="6"/>
      <c r="AM1457" s="6"/>
      <c r="AN1457" s="6"/>
      <c r="AO1457" s="6"/>
      <c r="AP1457" s="6"/>
      <c r="AQ1457" s="6"/>
      <c r="AR1457" s="6"/>
      <c r="AS1457" s="6"/>
      <c r="AT1457" s="6"/>
      <c r="AU1457" s="6"/>
      <c r="AV1457" s="6"/>
      <c r="AW1457" s="6"/>
      <c r="AX1457" s="6"/>
      <c r="AY1457" s="6"/>
      <c r="AZ1457" s="6"/>
      <c r="BA1457" s="6"/>
      <c r="BB1457" s="6"/>
    </row>
    <row r="1458" spans="1:54" x14ac:dyDescent="0.3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L1458" s="6"/>
      <c r="AM1458" s="6"/>
      <c r="AN1458" s="6"/>
      <c r="AO1458" s="6"/>
      <c r="AP1458" s="6"/>
      <c r="AQ1458" s="6"/>
      <c r="AR1458" s="6"/>
      <c r="AS1458" s="6"/>
      <c r="AT1458" s="6"/>
      <c r="AU1458" s="6"/>
      <c r="AV1458" s="6"/>
      <c r="AW1458" s="6"/>
      <c r="AX1458" s="6"/>
      <c r="AY1458" s="6"/>
      <c r="AZ1458" s="6"/>
      <c r="BA1458" s="6"/>
      <c r="BB1458" s="6"/>
    </row>
    <row r="1459" spans="1:54" x14ac:dyDescent="0.3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L1459" s="6"/>
      <c r="AM1459" s="6"/>
      <c r="AN1459" s="6"/>
      <c r="AO1459" s="6"/>
      <c r="AP1459" s="6"/>
      <c r="AQ1459" s="6"/>
      <c r="AR1459" s="6"/>
      <c r="AS1459" s="6"/>
      <c r="AT1459" s="6"/>
      <c r="AU1459" s="6"/>
      <c r="AV1459" s="6"/>
      <c r="AW1459" s="6"/>
      <c r="AX1459" s="6"/>
      <c r="AY1459" s="6"/>
      <c r="AZ1459" s="6"/>
      <c r="BA1459" s="6"/>
      <c r="BB1459" s="6"/>
    </row>
    <row r="1460" spans="1:54" x14ac:dyDescent="0.3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L1460" s="6"/>
      <c r="AM1460" s="6"/>
      <c r="AN1460" s="6"/>
      <c r="AO1460" s="6"/>
      <c r="AP1460" s="6"/>
      <c r="AQ1460" s="6"/>
      <c r="AR1460" s="6"/>
      <c r="AS1460" s="6"/>
      <c r="AT1460" s="6"/>
      <c r="AU1460" s="6"/>
      <c r="AV1460" s="6"/>
      <c r="AW1460" s="6"/>
      <c r="AX1460" s="6"/>
      <c r="AY1460" s="6"/>
      <c r="AZ1460" s="6"/>
      <c r="BA1460" s="6"/>
      <c r="BB1460" s="6"/>
    </row>
    <row r="1461" spans="1:54" x14ac:dyDescent="0.3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L1461" s="6"/>
      <c r="AM1461" s="6"/>
      <c r="AN1461" s="6"/>
      <c r="AO1461" s="6"/>
      <c r="AP1461" s="6"/>
      <c r="AQ1461" s="6"/>
      <c r="AR1461" s="6"/>
      <c r="AS1461" s="6"/>
      <c r="AT1461" s="6"/>
      <c r="AU1461" s="6"/>
      <c r="AV1461" s="6"/>
      <c r="AW1461" s="6"/>
      <c r="AX1461" s="6"/>
      <c r="AY1461" s="6"/>
      <c r="AZ1461" s="6"/>
      <c r="BA1461" s="6"/>
      <c r="BB1461" s="6"/>
    </row>
    <row r="1462" spans="1:54" x14ac:dyDescent="0.3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L1462" s="6"/>
      <c r="AM1462" s="6"/>
      <c r="AN1462" s="6"/>
      <c r="AO1462" s="6"/>
      <c r="AP1462" s="6"/>
      <c r="AQ1462" s="6"/>
      <c r="AR1462" s="6"/>
      <c r="AS1462" s="6"/>
      <c r="AT1462" s="6"/>
      <c r="AU1462" s="6"/>
      <c r="AV1462" s="6"/>
      <c r="AW1462" s="6"/>
      <c r="AX1462" s="6"/>
      <c r="AY1462" s="6"/>
      <c r="AZ1462" s="6"/>
      <c r="BA1462" s="6"/>
      <c r="BB1462" s="6"/>
    </row>
    <row r="1463" spans="1:54" x14ac:dyDescent="0.3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L1463" s="6"/>
      <c r="AM1463" s="6"/>
      <c r="AN1463" s="6"/>
      <c r="AO1463" s="6"/>
      <c r="AP1463" s="6"/>
      <c r="AQ1463" s="6"/>
      <c r="AR1463" s="6"/>
      <c r="AS1463" s="6"/>
      <c r="AT1463" s="6"/>
      <c r="AU1463" s="6"/>
      <c r="AV1463" s="6"/>
      <c r="AW1463" s="6"/>
      <c r="AX1463" s="6"/>
      <c r="AY1463" s="6"/>
      <c r="AZ1463" s="6"/>
      <c r="BA1463" s="6"/>
      <c r="BB1463" s="6"/>
    </row>
    <row r="1464" spans="1:54" x14ac:dyDescent="0.3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L1464" s="6"/>
      <c r="AM1464" s="6"/>
      <c r="AN1464" s="6"/>
      <c r="AO1464" s="6"/>
      <c r="AP1464" s="6"/>
      <c r="AQ1464" s="6"/>
      <c r="AR1464" s="6"/>
      <c r="AS1464" s="6"/>
      <c r="AT1464" s="6"/>
      <c r="AU1464" s="6"/>
      <c r="AV1464" s="6"/>
      <c r="AW1464" s="6"/>
      <c r="AX1464" s="6"/>
      <c r="AY1464" s="6"/>
      <c r="AZ1464" s="6"/>
      <c r="BA1464" s="6"/>
      <c r="BB1464" s="6"/>
    </row>
    <row r="1465" spans="1:54" x14ac:dyDescent="0.3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L1465" s="6"/>
      <c r="AM1465" s="6"/>
      <c r="AN1465" s="6"/>
      <c r="AO1465" s="6"/>
      <c r="AP1465" s="6"/>
      <c r="AQ1465" s="6"/>
      <c r="AR1465" s="6"/>
      <c r="AS1465" s="6"/>
      <c r="AT1465" s="6"/>
      <c r="AU1465" s="6"/>
      <c r="AV1465" s="6"/>
      <c r="AW1465" s="6"/>
      <c r="AX1465" s="6"/>
      <c r="AY1465" s="6"/>
      <c r="AZ1465" s="6"/>
      <c r="BA1465" s="6"/>
      <c r="BB1465" s="6"/>
    </row>
    <row r="1466" spans="1:54" x14ac:dyDescent="0.3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L1466" s="6"/>
      <c r="AM1466" s="6"/>
      <c r="AN1466" s="6"/>
      <c r="AO1466" s="6"/>
      <c r="AP1466" s="6"/>
      <c r="AQ1466" s="6"/>
      <c r="AR1466" s="6"/>
      <c r="AS1466" s="6"/>
      <c r="AT1466" s="6"/>
      <c r="AU1466" s="6"/>
      <c r="AV1466" s="6"/>
      <c r="AW1466" s="6"/>
      <c r="AX1466" s="6"/>
      <c r="AY1466" s="6"/>
      <c r="AZ1466" s="6"/>
      <c r="BA1466" s="6"/>
      <c r="BB1466" s="6"/>
    </row>
    <row r="1467" spans="1:54" x14ac:dyDescent="0.3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L1467" s="6"/>
      <c r="AM1467" s="6"/>
      <c r="AN1467" s="6"/>
      <c r="AO1467" s="6"/>
      <c r="AP1467" s="6"/>
      <c r="AQ1467" s="6"/>
      <c r="AR1467" s="6"/>
      <c r="AS1467" s="6"/>
      <c r="AT1467" s="6"/>
      <c r="AU1467" s="6"/>
      <c r="AV1467" s="6"/>
      <c r="AW1467" s="6"/>
      <c r="AX1467" s="6"/>
      <c r="AY1467" s="6"/>
      <c r="AZ1467" s="6"/>
      <c r="BA1467" s="6"/>
      <c r="BB1467" s="6"/>
    </row>
    <row r="1468" spans="1:54" x14ac:dyDescent="0.3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L1468" s="6"/>
      <c r="AM1468" s="6"/>
      <c r="AN1468" s="6"/>
      <c r="AO1468" s="6"/>
      <c r="AP1468" s="6"/>
      <c r="AQ1468" s="6"/>
      <c r="AR1468" s="6"/>
      <c r="AS1468" s="6"/>
      <c r="AT1468" s="6"/>
      <c r="AU1468" s="6"/>
      <c r="AV1468" s="6"/>
      <c r="AW1468" s="6"/>
      <c r="AX1468" s="6"/>
      <c r="AY1468" s="6"/>
      <c r="AZ1468" s="6"/>
      <c r="BA1468" s="6"/>
      <c r="BB1468" s="6"/>
    </row>
    <row r="1469" spans="1:54" x14ac:dyDescent="0.3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L1469" s="6"/>
      <c r="AM1469" s="6"/>
      <c r="AN1469" s="6"/>
      <c r="AO1469" s="6"/>
      <c r="AP1469" s="6"/>
      <c r="AQ1469" s="6"/>
      <c r="AR1469" s="6"/>
      <c r="AS1469" s="6"/>
      <c r="AT1469" s="6"/>
      <c r="AU1469" s="6"/>
      <c r="AV1469" s="6"/>
      <c r="AW1469" s="6"/>
      <c r="AX1469" s="6"/>
      <c r="AY1469" s="6"/>
      <c r="AZ1469" s="6"/>
      <c r="BA1469" s="6"/>
      <c r="BB1469" s="6"/>
    </row>
    <row r="1470" spans="1:54" x14ac:dyDescent="0.3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L1470" s="6"/>
      <c r="AM1470" s="6"/>
      <c r="AN1470" s="6"/>
      <c r="AO1470" s="6"/>
      <c r="AP1470" s="6"/>
      <c r="AQ1470" s="6"/>
      <c r="AR1470" s="6"/>
      <c r="AS1470" s="6"/>
      <c r="AT1470" s="6"/>
      <c r="AU1470" s="6"/>
      <c r="AV1470" s="6"/>
      <c r="AW1470" s="6"/>
      <c r="AX1470" s="6"/>
      <c r="AY1470" s="6"/>
      <c r="AZ1470" s="6"/>
      <c r="BA1470" s="6"/>
      <c r="BB1470" s="6"/>
    </row>
    <row r="1471" spans="1:54" x14ac:dyDescent="0.3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L1471" s="6"/>
      <c r="AM1471" s="6"/>
      <c r="AN1471" s="6"/>
      <c r="AO1471" s="6"/>
      <c r="AP1471" s="6"/>
      <c r="AQ1471" s="6"/>
      <c r="AR1471" s="6"/>
      <c r="AS1471" s="6"/>
      <c r="AT1471" s="6"/>
      <c r="AU1471" s="6"/>
      <c r="AV1471" s="6"/>
      <c r="AW1471" s="6"/>
      <c r="AX1471" s="6"/>
      <c r="AY1471" s="6"/>
      <c r="AZ1471" s="6"/>
      <c r="BA1471" s="6"/>
      <c r="BB1471" s="6"/>
    </row>
    <row r="1472" spans="1:54" x14ac:dyDescent="0.3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L1472" s="6"/>
      <c r="AM1472" s="6"/>
      <c r="AN1472" s="6"/>
      <c r="AO1472" s="6"/>
      <c r="AP1472" s="6"/>
      <c r="AQ1472" s="6"/>
      <c r="AR1472" s="6"/>
      <c r="AS1472" s="6"/>
      <c r="AT1472" s="6"/>
      <c r="AU1472" s="6"/>
      <c r="AV1472" s="6"/>
      <c r="AW1472" s="6"/>
      <c r="AX1472" s="6"/>
      <c r="AY1472" s="6"/>
      <c r="AZ1472" s="6"/>
      <c r="BA1472" s="6"/>
      <c r="BB1472" s="6"/>
    </row>
    <row r="1473" spans="1:54" x14ac:dyDescent="0.3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L1473" s="6"/>
      <c r="AM1473" s="6"/>
      <c r="AN1473" s="6"/>
      <c r="AO1473" s="6"/>
      <c r="AP1473" s="6"/>
      <c r="AQ1473" s="6"/>
      <c r="AR1473" s="6"/>
      <c r="AS1473" s="6"/>
      <c r="AT1473" s="6"/>
      <c r="AU1473" s="6"/>
      <c r="AV1473" s="6"/>
      <c r="AW1473" s="6"/>
      <c r="AX1473" s="6"/>
      <c r="AY1473" s="6"/>
      <c r="AZ1473" s="6"/>
      <c r="BA1473" s="6"/>
      <c r="BB1473" s="6"/>
    </row>
    <row r="1474" spans="1:54" x14ac:dyDescent="0.3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L1474" s="6"/>
      <c r="AM1474" s="6"/>
      <c r="AN1474" s="6"/>
      <c r="AO1474" s="6"/>
      <c r="AP1474" s="6"/>
      <c r="AQ1474" s="6"/>
      <c r="AR1474" s="6"/>
      <c r="AS1474" s="6"/>
      <c r="AT1474" s="6"/>
      <c r="AU1474" s="6"/>
      <c r="AV1474" s="6"/>
      <c r="AW1474" s="6"/>
      <c r="AX1474" s="6"/>
      <c r="AY1474" s="6"/>
      <c r="AZ1474" s="6"/>
      <c r="BA1474" s="6"/>
      <c r="BB1474" s="6"/>
    </row>
    <row r="1475" spans="1:54" x14ac:dyDescent="0.3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L1475" s="6"/>
      <c r="AM1475" s="6"/>
      <c r="AN1475" s="6"/>
      <c r="AO1475" s="6"/>
      <c r="AP1475" s="6"/>
      <c r="AQ1475" s="6"/>
      <c r="AR1475" s="6"/>
      <c r="AS1475" s="6"/>
      <c r="AT1475" s="6"/>
      <c r="AU1475" s="6"/>
      <c r="AV1475" s="6"/>
      <c r="AW1475" s="6"/>
      <c r="AX1475" s="6"/>
      <c r="AY1475" s="6"/>
      <c r="AZ1475" s="6"/>
      <c r="BA1475" s="6"/>
      <c r="BB1475" s="6"/>
    </row>
    <row r="1476" spans="1:54" x14ac:dyDescent="0.3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L1476" s="6"/>
      <c r="AM1476" s="6"/>
      <c r="AN1476" s="6"/>
      <c r="AO1476" s="6"/>
      <c r="AP1476" s="6"/>
      <c r="AQ1476" s="6"/>
      <c r="AR1476" s="6"/>
      <c r="AS1476" s="6"/>
      <c r="AT1476" s="6"/>
      <c r="AU1476" s="6"/>
      <c r="AV1476" s="6"/>
      <c r="AW1476" s="6"/>
      <c r="AX1476" s="6"/>
      <c r="AY1476" s="6"/>
      <c r="AZ1476" s="6"/>
      <c r="BA1476" s="6"/>
      <c r="BB1476" s="6"/>
    </row>
    <row r="1477" spans="1:54" x14ac:dyDescent="0.3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L1477" s="6"/>
      <c r="AM1477" s="6"/>
      <c r="AN1477" s="6"/>
      <c r="AO1477" s="6"/>
      <c r="AP1477" s="6"/>
      <c r="AQ1477" s="6"/>
      <c r="AR1477" s="6"/>
      <c r="AS1477" s="6"/>
      <c r="AT1477" s="6"/>
      <c r="AU1477" s="6"/>
      <c r="AV1477" s="6"/>
      <c r="AW1477" s="6"/>
      <c r="AX1477" s="6"/>
      <c r="AY1477" s="6"/>
      <c r="AZ1477" s="6"/>
      <c r="BA1477" s="6"/>
      <c r="BB1477" s="6"/>
    </row>
    <row r="1478" spans="1:54" x14ac:dyDescent="0.3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L1478" s="6"/>
      <c r="AM1478" s="6"/>
      <c r="AN1478" s="6"/>
      <c r="AO1478" s="6"/>
      <c r="AP1478" s="6"/>
      <c r="AQ1478" s="6"/>
      <c r="AR1478" s="6"/>
      <c r="AS1478" s="6"/>
      <c r="AT1478" s="6"/>
      <c r="AU1478" s="6"/>
      <c r="AV1478" s="6"/>
      <c r="AW1478" s="6"/>
      <c r="AX1478" s="6"/>
      <c r="AY1478" s="6"/>
      <c r="AZ1478" s="6"/>
      <c r="BA1478" s="6"/>
      <c r="BB1478" s="6"/>
    </row>
    <row r="1479" spans="1:54" x14ac:dyDescent="0.3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L1479" s="6"/>
      <c r="AM1479" s="6"/>
      <c r="AN1479" s="6"/>
      <c r="AO1479" s="6"/>
      <c r="AP1479" s="6"/>
      <c r="AQ1479" s="6"/>
      <c r="AR1479" s="6"/>
      <c r="AS1479" s="6"/>
      <c r="AT1479" s="6"/>
      <c r="AU1479" s="6"/>
      <c r="AV1479" s="6"/>
      <c r="AW1479" s="6"/>
      <c r="AX1479" s="6"/>
      <c r="AY1479" s="6"/>
      <c r="AZ1479" s="6"/>
      <c r="BA1479" s="6"/>
      <c r="BB1479" s="6"/>
    </row>
    <row r="1480" spans="1:54" x14ac:dyDescent="0.3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L1480" s="6"/>
      <c r="AM1480" s="6"/>
      <c r="AN1480" s="6"/>
      <c r="AO1480" s="6"/>
      <c r="AP1480" s="6"/>
      <c r="AQ1480" s="6"/>
      <c r="AR1480" s="6"/>
      <c r="AS1480" s="6"/>
      <c r="AT1480" s="6"/>
      <c r="AU1480" s="6"/>
      <c r="AV1480" s="6"/>
      <c r="AW1480" s="6"/>
      <c r="AX1480" s="6"/>
      <c r="AY1480" s="6"/>
      <c r="AZ1480" s="6"/>
      <c r="BA1480" s="6"/>
      <c r="BB1480" s="6"/>
    </row>
    <row r="1481" spans="1:54" x14ac:dyDescent="0.3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L1481" s="6"/>
      <c r="AM1481" s="6"/>
      <c r="AN1481" s="6"/>
      <c r="AO1481" s="6"/>
      <c r="AP1481" s="6"/>
      <c r="AQ1481" s="6"/>
      <c r="AR1481" s="6"/>
      <c r="AS1481" s="6"/>
      <c r="AT1481" s="6"/>
      <c r="AU1481" s="6"/>
      <c r="AV1481" s="6"/>
      <c r="AW1481" s="6"/>
      <c r="AX1481" s="6"/>
      <c r="AY1481" s="6"/>
      <c r="AZ1481" s="6"/>
      <c r="BA1481" s="6"/>
      <c r="BB1481" s="6"/>
    </row>
    <row r="1482" spans="1:54" x14ac:dyDescent="0.3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L1482" s="6"/>
      <c r="AM1482" s="6"/>
      <c r="AN1482" s="6"/>
      <c r="AO1482" s="6"/>
      <c r="AP1482" s="6"/>
      <c r="AQ1482" s="6"/>
      <c r="AR1482" s="6"/>
      <c r="AS1482" s="6"/>
      <c r="AT1482" s="6"/>
      <c r="AU1482" s="6"/>
      <c r="AV1482" s="6"/>
      <c r="AW1482" s="6"/>
      <c r="AX1482" s="6"/>
      <c r="AY1482" s="6"/>
      <c r="AZ1482" s="6"/>
      <c r="BA1482" s="6"/>
      <c r="BB1482" s="6"/>
    </row>
    <row r="1483" spans="1:54" x14ac:dyDescent="0.3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L1483" s="6"/>
      <c r="AM1483" s="6"/>
      <c r="AN1483" s="6"/>
      <c r="AO1483" s="6"/>
      <c r="AP1483" s="6"/>
      <c r="AQ1483" s="6"/>
      <c r="AR1483" s="6"/>
      <c r="AS1483" s="6"/>
      <c r="AT1483" s="6"/>
      <c r="AU1483" s="6"/>
      <c r="AV1483" s="6"/>
      <c r="AW1483" s="6"/>
      <c r="AX1483" s="6"/>
      <c r="AY1483" s="6"/>
      <c r="AZ1483" s="6"/>
      <c r="BA1483" s="6"/>
      <c r="BB1483" s="6"/>
    </row>
    <row r="1484" spans="1:54" x14ac:dyDescent="0.3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L1484" s="6"/>
      <c r="AM1484" s="6"/>
      <c r="AN1484" s="6"/>
      <c r="AO1484" s="6"/>
      <c r="AP1484" s="6"/>
      <c r="AQ1484" s="6"/>
      <c r="AR1484" s="6"/>
      <c r="AS1484" s="6"/>
      <c r="AT1484" s="6"/>
      <c r="AU1484" s="6"/>
      <c r="AV1484" s="6"/>
      <c r="AW1484" s="6"/>
      <c r="AX1484" s="6"/>
      <c r="AY1484" s="6"/>
      <c r="AZ1484" s="6"/>
      <c r="BA1484" s="6"/>
      <c r="BB1484" s="6"/>
    </row>
    <row r="1485" spans="1:54" x14ac:dyDescent="0.3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L1485" s="6"/>
      <c r="AM1485" s="6"/>
      <c r="AN1485" s="6"/>
      <c r="AO1485" s="6"/>
      <c r="AP1485" s="6"/>
      <c r="AQ1485" s="6"/>
      <c r="AR1485" s="6"/>
      <c r="AS1485" s="6"/>
      <c r="AT1485" s="6"/>
      <c r="AU1485" s="6"/>
      <c r="AV1485" s="6"/>
      <c r="AW1485" s="6"/>
      <c r="AX1485" s="6"/>
      <c r="AY1485" s="6"/>
      <c r="AZ1485" s="6"/>
      <c r="BA1485" s="6"/>
      <c r="BB1485" s="6"/>
    </row>
    <row r="1486" spans="1:54" x14ac:dyDescent="0.3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L1486" s="6"/>
      <c r="AM1486" s="6"/>
      <c r="AN1486" s="6"/>
      <c r="AO1486" s="6"/>
      <c r="AP1486" s="6"/>
      <c r="AQ1486" s="6"/>
      <c r="AR1486" s="6"/>
      <c r="AS1486" s="6"/>
      <c r="AT1486" s="6"/>
      <c r="AU1486" s="6"/>
      <c r="AV1486" s="6"/>
      <c r="AW1486" s="6"/>
      <c r="AX1486" s="6"/>
      <c r="AY1486" s="6"/>
      <c r="AZ1486" s="6"/>
      <c r="BA1486" s="6"/>
      <c r="BB1486" s="6"/>
    </row>
    <row r="1487" spans="1:54" x14ac:dyDescent="0.3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L1487" s="6"/>
      <c r="AM1487" s="6"/>
      <c r="AN1487" s="6"/>
      <c r="AO1487" s="6"/>
      <c r="AP1487" s="6"/>
      <c r="AQ1487" s="6"/>
      <c r="AR1487" s="6"/>
      <c r="AS1487" s="6"/>
      <c r="AT1487" s="6"/>
      <c r="AU1487" s="6"/>
      <c r="AV1487" s="6"/>
      <c r="AW1487" s="6"/>
      <c r="AX1487" s="6"/>
      <c r="AY1487" s="6"/>
      <c r="AZ1487" s="6"/>
      <c r="BA1487" s="6"/>
      <c r="BB1487" s="6"/>
    </row>
    <row r="1488" spans="1:54" x14ac:dyDescent="0.3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L1488" s="6"/>
      <c r="AM1488" s="6"/>
      <c r="AN1488" s="6"/>
      <c r="AO1488" s="6"/>
      <c r="AP1488" s="6"/>
      <c r="AQ1488" s="6"/>
      <c r="AR1488" s="6"/>
      <c r="AS1488" s="6"/>
      <c r="AT1488" s="6"/>
      <c r="AU1488" s="6"/>
      <c r="AV1488" s="6"/>
      <c r="AW1488" s="6"/>
      <c r="AX1488" s="6"/>
      <c r="AY1488" s="6"/>
      <c r="AZ1488" s="6"/>
      <c r="BA1488" s="6"/>
      <c r="BB1488" s="6"/>
    </row>
    <row r="1489" spans="1:54" x14ac:dyDescent="0.3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L1489" s="6"/>
      <c r="AM1489" s="6"/>
      <c r="AN1489" s="6"/>
      <c r="AO1489" s="6"/>
      <c r="AP1489" s="6"/>
      <c r="AQ1489" s="6"/>
      <c r="AR1489" s="6"/>
      <c r="AS1489" s="6"/>
      <c r="AT1489" s="6"/>
      <c r="AU1489" s="6"/>
      <c r="AV1489" s="6"/>
      <c r="AW1489" s="6"/>
      <c r="AX1489" s="6"/>
      <c r="AY1489" s="6"/>
      <c r="AZ1489" s="6"/>
      <c r="BA1489" s="6"/>
      <c r="BB1489" s="6"/>
    </row>
    <row r="1490" spans="1:54" x14ac:dyDescent="0.3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L1490" s="6"/>
      <c r="AM1490" s="6"/>
      <c r="AN1490" s="6"/>
      <c r="AO1490" s="6"/>
      <c r="AP1490" s="6"/>
      <c r="AQ1490" s="6"/>
      <c r="AR1490" s="6"/>
      <c r="AS1490" s="6"/>
      <c r="AT1490" s="6"/>
      <c r="AU1490" s="6"/>
      <c r="AV1490" s="6"/>
      <c r="AW1490" s="6"/>
      <c r="AX1490" s="6"/>
      <c r="AY1490" s="6"/>
      <c r="AZ1490" s="6"/>
      <c r="BA1490" s="6"/>
      <c r="BB1490" s="6"/>
    </row>
    <row r="1491" spans="1:54" x14ac:dyDescent="0.3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L1491" s="6"/>
      <c r="AM1491" s="6"/>
      <c r="AN1491" s="6"/>
      <c r="AO1491" s="6"/>
      <c r="AP1491" s="6"/>
      <c r="AQ1491" s="6"/>
      <c r="AR1491" s="6"/>
      <c r="AS1491" s="6"/>
      <c r="AT1491" s="6"/>
      <c r="AU1491" s="6"/>
      <c r="AV1491" s="6"/>
      <c r="AW1491" s="6"/>
      <c r="AX1491" s="6"/>
      <c r="AY1491" s="6"/>
      <c r="AZ1491" s="6"/>
      <c r="BA1491" s="6"/>
      <c r="BB1491" s="6"/>
    </row>
    <row r="1492" spans="1:54" x14ac:dyDescent="0.3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L1492" s="6"/>
      <c r="AM1492" s="6"/>
      <c r="AN1492" s="6"/>
      <c r="AO1492" s="6"/>
      <c r="AP1492" s="6"/>
      <c r="AQ1492" s="6"/>
      <c r="AR1492" s="6"/>
      <c r="AS1492" s="6"/>
      <c r="AT1492" s="6"/>
      <c r="AU1492" s="6"/>
      <c r="AV1492" s="6"/>
      <c r="AW1492" s="6"/>
      <c r="AX1492" s="6"/>
      <c r="AY1492" s="6"/>
      <c r="AZ1492" s="6"/>
      <c r="BA1492" s="6"/>
      <c r="BB1492" s="6"/>
    </row>
    <row r="1493" spans="1:54" x14ac:dyDescent="0.3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L1493" s="6"/>
      <c r="AM1493" s="6"/>
      <c r="AN1493" s="6"/>
      <c r="AO1493" s="6"/>
      <c r="AP1493" s="6"/>
      <c r="AQ1493" s="6"/>
      <c r="AR1493" s="6"/>
      <c r="AS1493" s="6"/>
      <c r="AT1493" s="6"/>
      <c r="AU1493" s="6"/>
      <c r="AV1493" s="6"/>
      <c r="AW1493" s="6"/>
      <c r="AX1493" s="6"/>
      <c r="AY1493" s="6"/>
      <c r="AZ1493" s="6"/>
      <c r="BA1493" s="6"/>
      <c r="BB1493" s="6"/>
    </row>
    <row r="1494" spans="1:54" x14ac:dyDescent="0.3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L1494" s="6"/>
      <c r="AM1494" s="6"/>
      <c r="AN1494" s="6"/>
      <c r="AO1494" s="6"/>
      <c r="AP1494" s="6"/>
      <c r="AQ1494" s="6"/>
      <c r="AR1494" s="6"/>
      <c r="AS1494" s="6"/>
      <c r="AT1494" s="6"/>
      <c r="AU1494" s="6"/>
      <c r="AV1494" s="6"/>
      <c r="AW1494" s="6"/>
      <c r="AX1494" s="6"/>
      <c r="AY1494" s="6"/>
      <c r="AZ1494" s="6"/>
      <c r="BA1494" s="6"/>
      <c r="BB1494" s="6"/>
    </row>
    <row r="1495" spans="1:54" x14ac:dyDescent="0.3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L1495" s="6"/>
      <c r="AM1495" s="6"/>
      <c r="AN1495" s="6"/>
      <c r="AO1495" s="6"/>
      <c r="AP1495" s="6"/>
      <c r="AQ1495" s="6"/>
      <c r="AR1495" s="6"/>
      <c r="AS1495" s="6"/>
      <c r="AT1495" s="6"/>
      <c r="AU1495" s="6"/>
      <c r="AV1495" s="6"/>
      <c r="AW1495" s="6"/>
      <c r="AX1495" s="6"/>
      <c r="AY1495" s="6"/>
      <c r="AZ1495" s="6"/>
      <c r="BA1495" s="6"/>
      <c r="BB1495" s="6"/>
    </row>
    <row r="1496" spans="1:54" x14ac:dyDescent="0.3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L1496" s="6"/>
      <c r="AM1496" s="6"/>
      <c r="AN1496" s="6"/>
      <c r="AO1496" s="6"/>
      <c r="AP1496" s="6"/>
      <c r="AQ1496" s="6"/>
      <c r="AR1496" s="6"/>
      <c r="AS1496" s="6"/>
      <c r="AT1496" s="6"/>
      <c r="AU1496" s="6"/>
      <c r="AV1496" s="6"/>
      <c r="AW1496" s="6"/>
      <c r="AX1496" s="6"/>
      <c r="AY1496" s="6"/>
      <c r="AZ1496" s="6"/>
      <c r="BA1496" s="6"/>
      <c r="BB1496" s="6"/>
    </row>
    <row r="1497" spans="1:54" x14ac:dyDescent="0.3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L1497" s="6"/>
      <c r="AM1497" s="6"/>
      <c r="AN1497" s="6"/>
      <c r="AO1497" s="6"/>
      <c r="AP1497" s="6"/>
      <c r="AQ1497" s="6"/>
      <c r="AR1497" s="6"/>
      <c r="AS1497" s="6"/>
      <c r="AT1497" s="6"/>
      <c r="AU1497" s="6"/>
      <c r="AV1497" s="6"/>
      <c r="AW1497" s="6"/>
      <c r="AX1497" s="6"/>
      <c r="AY1497" s="6"/>
      <c r="AZ1497" s="6"/>
      <c r="BA1497" s="6"/>
      <c r="BB1497" s="6"/>
    </row>
    <row r="1498" spans="1:54" x14ac:dyDescent="0.3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L1498" s="6"/>
      <c r="AM1498" s="6"/>
      <c r="AN1498" s="6"/>
      <c r="AO1498" s="6"/>
      <c r="AP1498" s="6"/>
      <c r="AQ1498" s="6"/>
      <c r="AR1498" s="6"/>
      <c r="AS1498" s="6"/>
      <c r="AT1498" s="6"/>
      <c r="AU1498" s="6"/>
      <c r="AV1498" s="6"/>
      <c r="AW1498" s="6"/>
      <c r="AX1498" s="6"/>
      <c r="AY1498" s="6"/>
      <c r="AZ1498" s="6"/>
      <c r="BA1498" s="6"/>
      <c r="BB1498" s="6"/>
    </row>
    <row r="1499" spans="1:54" x14ac:dyDescent="0.3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L1499" s="6"/>
      <c r="AM1499" s="6"/>
      <c r="AN1499" s="6"/>
      <c r="AO1499" s="6"/>
      <c r="AP1499" s="6"/>
      <c r="AQ1499" s="6"/>
      <c r="AR1499" s="6"/>
      <c r="AS1499" s="6"/>
      <c r="AT1499" s="6"/>
      <c r="AU1499" s="6"/>
      <c r="AV1499" s="6"/>
      <c r="AW1499" s="6"/>
      <c r="AX1499" s="6"/>
      <c r="AY1499" s="6"/>
      <c r="AZ1499" s="6"/>
      <c r="BA1499" s="6"/>
      <c r="BB1499" s="6"/>
    </row>
    <row r="1500" spans="1:54" x14ac:dyDescent="0.3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L1500" s="6"/>
      <c r="AM1500" s="6"/>
      <c r="AN1500" s="6"/>
      <c r="AO1500" s="6"/>
      <c r="AP1500" s="6"/>
      <c r="AQ1500" s="6"/>
      <c r="AR1500" s="6"/>
      <c r="AS1500" s="6"/>
      <c r="AT1500" s="6"/>
      <c r="AU1500" s="6"/>
      <c r="AV1500" s="6"/>
      <c r="AW1500" s="6"/>
      <c r="AX1500" s="6"/>
      <c r="AY1500" s="6"/>
      <c r="AZ1500" s="6"/>
      <c r="BA1500" s="6"/>
      <c r="BB1500" s="6"/>
    </row>
    <row r="1501" spans="1:54" x14ac:dyDescent="0.3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L1501" s="6"/>
      <c r="AM1501" s="6"/>
      <c r="AN1501" s="6"/>
      <c r="AO1501" s="6"/>
      <c r="AP1501" s="6"/>
      <c r="AQ1501" s="6"/>
      <c r="AR1501" s="6"/>
      <c r="AS1501" s="6"/>
      <c r="AT1501" s="6"/>
      <c r="AU1501" s="6"/>
      <c r="AV1501" s="6"/>
      <c r="AW1501" s="6"/>
      <c r="AX1501" s="6"/>
      <c r="AY1501" s="6"/>
      <c r="AZ1501" s="6"/>
      <c r="BA1501" s="6"/>
      <c r="BB1501" s="6"/>
    </row>
    <row r="1502" spans="1:54" x14ac:dyDescent="0.3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L1502" s="6"/>
      <c r="AM1502" s="6"/>
      <c r="AN1502" s="6"/>
      <c r="AO1502" s="6"/>
      <c r="AP1502" s="6"/>
      <c r="AQ1502" s="6"/>
      <c r="AR1502" s="6"/>
      <c r="AS1502" s="6"/>
      <c r="AT1502" s="6"/>
      <c r="AU1502" s="6"/>
      <c r="AV1502" s="6"/>
      <c r="AW1502" s="6"/>
      <c r="AX1502" s="6"/>
      <c r="AY1502" s="6"/>
      <c r="AZ1502" s="6"/>
      <c r="BA1502" s="6"/>
      <c r="BB1502" s="6"/>
    </row>
    <row r="1503" spans="1:54" x14ac:dyDescent="0.3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L1503" s="6"/>
      <c r="AM1503" s="6"/>
      <c r="AN1503" s="6"/>
      <c r="AO1503" s="6"/>
      <c r="AP1503" s="6"/>
      <c r="AQ1503" s="6"/>
      <c r="AR1503" s="6"/>
      <c r="AS1503" s="6"/>
      <c r="AT1503" s="6"/>
      <c r="AU1503" s="6"/>
      <c r="AV1503" s="6"/>
      <c r="AW1503" s="6"/>
      <c r="AX1503" s="6"/>
      <c r="AY1503" s="6"/>
      <c r="AZ1503" s="6"/>
      <c r="BA1503" s="6"/>
      <c r="BB1503" s="6"/>
    </row>
    <row r="1504" spans="1:54" x14ac:dyDescent="0.3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L1504" s="6"/>
      <c r="AM1504" s="6"/>
      <c r="AN1504" s="6"/>
      <c r="AO1504" s="6"/>
      <c r="AP1504" s="6"/>
      <c r="AQ1504" s="6"/>
      <c r="AR1504" s="6"/>
      <c r="AS1504" s="6"/>
      <c r="AT1504" s="6"/>
      <c r="AU1504" s="6"/>
      <c r="AV1504" s="6"/>
      <c r="AW1504" s="6"/>
      <c r="AX1504" s="6"/>
      <c r="AY1504" s="6"/>
      <c r="AZ1504" s="6"/>
      <c r="BA1504" s="6"/>
      <c r="BB1504" s="6"/>
    </row>
    <row r="1505" spans="1:54" x14ac:dyDescent="0.3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L1505" s="6"/>
      <c r="AM1505" s="6"/>
      <c r="AN1505" s="6"/>
      <c r="AO1505" s="6"/>
      <c r="AP1505" s="6"/>
      <c r="AQ1505" s="6"/>
      <c r="AR1505" s="6"/>
      <c r="AS1505" s="6"/>
      <c r="AT1505" s="6"/>
      <c r="AU1505" s="6"/>
      <c r="AV1505" s="6"/>
      <c r="AW1505" s="6"/>
      <c r="AX1505" s="6"/>
      <c r="AY1505" s="6"/>
      <c r="AZ1505" s="6"/>
      <c r="BA1505" s="6"/>
      <c r="BB1505" s="6"/>
    </row>
    <row r="1506" spans="1:54" x14ac:dyDescent="0.3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L1506" s="6"/>
      <c r="AM1506" s="6"/>
      <c r="AN1506" s="6"/>
      <c r="AO1506" s="6"/>
      <c r="AP1506" s="6"/>
      <c r="AQ1506" s="6"/>
      <c r="AR1506" s="6"/>
      <c r="AS1506" s="6"/>
      <c r="AT1506" s="6"/>
      <c r="AU1506" s="6"/>
      <c r="AV1506" s="6"/>
      <c r="AW1506" s="6"/>
      <c r="AX1506" s="6"/>
      <c r="AY1506" s="6"/>
      <c r="AZ1506" s="6"/>
      <c r="BA1506" s="6"/>
      <c r="BB1506" s="6"/>
    </row>
    <row r="1507" spans="1:54" x14ac:dyDescent="0.3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L1507" s="6"/>
      <c r="AM1507" s="6"/>
      <c r="AN1507" s="6"/>
      <c r="AO1507" s="6"/>
      <c r="AP1507" s="6"/>
      <c r="AQ1507" s="6"/>
      <c r="AR1507" s="6"/>
      <c r="AS1507" s="6"/>
      <c r="AT1507" s="6"/>
      <c r="AU1507" s="6"/>
      <c r="AV1507" s="6"/>
      <c r="AW1507" s="6"/>
      <c r="AX1507" s="6"/>
      <c r="AY1507" s="6"/>
      <c r="AZ1507" s="6"/>
      <c r="BA1507" s="6"/>
      <c r="BB1507" s="6"/>
    </row>
    <row r="1508" spans="1:54" x14ac:dyDescent="0.3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L1508" s="6"/>
      <c r="AM1508" s="6"/>
      <c r="AN1508" s="6"/>
      <c r="AO1508" s="6"/>
      <c r="AP1508" s="6"/>
      <c r="AQ1508" s="6"/>
      <c r="AR1508" s="6"/>
      <c r="AS1508" s="6"/>
      <c r="AT1508" s="6"/>
      <c r="AU1508" s="6"/>
      <c r="AV1508" s="6"/>
      <c r="AW1508" s="6"/>
      <c r="AX1508" s="6"/>
      <c r="AY1508" s="6"/>
      <c r="AZ1508" s="6"/>
      <c r="BA1508" s="6"/>
      <c r="BB1508" s="6"/>
    </row>
    <row r="1509" spans="1:54" x14ac:dyDescent="0.3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L1509" s="6"/>
      <c r="AM1509" s="6"/>
      <c r="AN1509" s="6"/>
      <c r="AO1509" s="6"/>
      <c r="AP1509" s="6"/>
      <c r="AQ1509" s="6"/>
      <c r="AR1509" s="6"/>
      <c r="AS1509" s="6"/>
      <c r="AT1509" s="6"/>
      <c r="AU1509" s="6"/>
      <c r="AV1509" s="6"/>
      <c r="AW1509" s="6"/>
      <c r="AX1509" s="6"/>
      <c r="AY1509" s="6"/>
      <c r="AZ1509" s="6"/>
      <c r="BA1509" s="6"/>
      <c r="BB1509" s="6"/>
    </row>
    <row r="1510" spans="1:54" x14ac:dyDescent="0.3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L1510" s="6"/>
      <c r="AM1510" s="6"/>
      <c r="AN1510" s="6"/>
      <c r="AO1510" s="6"/>
      <c r="AP1510" s="6"/>
      <c r="AQ1510" s="6"/>
      <c r="AR1510" s="6"/>
      <c r="AS1510" s="6"/>
      <c r="AT1510" s="6"/>
      <c r="AU1510" s="6"/>
      <c r="AV1510" s="6"/>
      <c r="AW1510" s="6"/>
      <c r="AX1510" s="6"/>
      <c r="AY1510" s="6"/>
      <c r="AZ1510" s="6"/>
      <c r="BA1510" s="6"/>
      <c r="BB1510" s="6"/>
    </row>
    <row r="1511" spans="1:54" x14ac:dyDescent="0.3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L1511" s="6"/>
      <c r="AM1511" s="6"/>
      <c r="AN1511" s="6"/>
      <c r="AO1511" s="6"/>
      <c r="AP1511" s="6"/>
      <c r="AQ1511" s="6"/>
      <c r="AR1511" s="6"/>
      <c r="AS1511" s="6"/>
      <c r="AT1511" s="6"/>
      <c r="AU1511" s="6"/>
      <c r="AV1511" s="6"/>
      <c r="AW1511" s="6"/>
      <c r="AX1511" s="6"/>
      <c r="AY1511" s="6"/>
      <c r="AZ1511" s="6"/>
      <c r="BA1511" s="6"/>
      <c r="BB1511" s="6"/>
    </row>
    <row r="1512" spans="1:54" x14ac:dyDescent="0.3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L1512" s="6"/>
      <c r="AM1512" s="6"/>
      <c r="AN1512" s="6"/>
      <c r="AO1512" s="6"/>
      <c r="AP1512" s="6"/>
      <c r="AQ1512" s="6"/>
      <c r="AR1512" s="6"/>
      <c r="AS1512" s="6"/>
      <c r="AT1512" s="6"/>
      <c r="AU1512" s="6"/>
      <c r="AV1512" s="6"/>
      <c r="AW1512" s="6"/>
      <c r="AX1512" s="6"/>
      <c r="AY1512" s="6"/>
      <c r="AZ1512" s="6"/>
      <c r="BA1512" s="6"/>
      <c r="BB1512" s="6"/>
    </row>
    <row r="1513" spans="1:54" x14ac:dyDescent="0.3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L1513" s="6"/>
      <c r="AM1513" s="6"/>
      <c r="AN1513" s="6"/>
      <c r="AO1513" s="6"/>
      <c r="AP1513" s="6"/>
      <c r="AQ1513" s="6"/>
      <c r="AR1513" s="6"/>
      <c r="AS1513" s="6"/>
      <c r="AT1513" s="6"/>
      <c r="AU1513" s="6"/>
      <c r="AV1513" s="6"/>
      <c r="AW1513" s="6"/>
      <c r="AX1513" s="6"/>
      <c r="AY1513" s="6"/>
      <c r="AZ1513" s="6"/>
      <c r="BA1513" s="6"/>
      <c r="BB1513" s="6"/>
    </row>
    <row r="1514" spans="1:54" x14ac:dyDescent="0.3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L1514" s="6"/>
      <c r="AM1514" s="6"/>
      <c r="AN1514" s="6"/>
      <c r="AO1514" s="6"/>
      <c r="AP1514" s="6"/>
      <c r="AQ1514" s="6"/>
      <c r="AR1514" s="6"/>
      <c r="AS1514" s="6"/>
      <c r="AT1514" s="6"/>
      <c r="AU1514" s="6"/>
      <c r="AV1514" s="6"/>
      <c r="AW1514" s="6"/>
      <c r="AX1514" s="6"/>
      <c r="AY1514" s="6"/>
      <c r="AZ1514" s="6"/>
      <c r="BA1514" s="6"/>
      <c r="BB1514" s="6"/>
    </row>
    <row r="1515" spans="1:54" x14ac:dyDescent="0.3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L1515" s="6"/>
      <c r="AM1515" s="6"/>
      <c r="AN1515" s="6"/>
      <c r="AO1515" s="6"/>
      <c r="AP1515" s="6"/>
      <c r="AQ1515" s="6"/>
      <c r="AR1515" s="6"/>
      <c r="AS1515" s="6"/>
      <c r="AT1515" s="6"/>
      <c r="AU1515" s="6"/>
      <c r="AV1515" s="6"/>
      <c r="AW1515" s="6"/>
      <c r="AX1515" s="6"/>
      <c r="AY1515" s="6"/>
      <c r="AZ1515" s="6"/>
      <c r="BA1515" s="6"/>
      <c r="BB1515" s="6"/>
    </row>
    <row r="1516" spans="1:54" x14ac:dyDescent="0.3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L1516" s="6"/>
      <c r="AM1516" s="6"/>
      <c r="AN1516" s="6"/>
      <c r="AO1516" s="6"/>
      <c r="AP1516" s="6"/>
      <c r="AQ1516" s="6"/>
      <c r="AR1516" s="6"/>
      <c r="AS1516" s="6"/>
      <c r="AT1516" s="6"/>
      <c r="AU1516" s="6"/>
      <c r="AV1516" s="6"/>
      <c r="AW1516" s="6"/>
      <c r="AX1516" s="6"/>
      <c r="AY1516" s="6"/>
      <c r="AZ1516" s="6"/>
      <c r="BA1516" s="6"/>
      <c r="BB1516" s="6"/>
    </row>
    <row r="1517" spans="1:54" x14ac:dyDescent="0.3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L1517" s="6"/>
      <c r="AM1517" s="6"/>
      <c r="AN1517" s="6"/>
      <c r="AO1517" s="6"/>
      <c r="AP1517" s="6"/>
      <c r="AQ1517" s="6"/>
      <c r="AR1517" s="6"/>
      <c r="AS1517" s="6"/>
      <c r="AT1517" s="6"/>
      <c r="AU1517" s="6"/>
      <c r="AV1517" s="6"/>
      <c r="AW1517" s="6"/>
      <c r="AX1517" s="6"/>
      <c r="AY1517" s="6"/>
      <c r="AZ1517" s="6"/>
      <c r="BA1517" s="6"/>
      <c r="BB1517" s="6"/>
    </row>
    <row r="1518" spans="1:54" x14ac:dyDescent="0.3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L1518" s="6"/>
      <c r="AM1518" s="6"/>
      <c r="AN1518" s="6"/>
      <c r="AO1518" s="6"/>
      <c r="AP1518" s="6"/>
      <c r="AQ1518" s="6"/>
      <c r="AR1518" s="6"/>
      <c r="AS1518" s="6"/>
      <c r="AT1518" s="6"/>
      <c r="AU1518" s="6"/>
      <c r="AV1518" s="6"/>
      <c r="AW1518" s="6"/>
      <c r="AX1518" s="6"/>
      <c r="AY1518" s="6"/>
      <c r="AZ1518" s="6"/>
      <c r="BA1518" s="6"/>
      <c r="BB1518" s="6"/>
    </row>
    <row r="1519" spans="1:54" x14ac:dyDescent="0.3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L1519" s="6"/>
      <c r="AM1519" s="6"/>
      <c r="AN1519" s="6"/>
      <c r="AO1519" s="6"/>
      <c r="AP1519" s="6"/>
      <c r="AQ1519" s="6"/>
      <c r="AR1519" s="6"/>
      <c r="AS1519" s="6"/>
      <c r="AT1519" s="6"/>
      <c r="AU1519" s="6"/>
      <c r="AV1519" s="6"/>
      <c r="AW1519" s="6"/>
      <c r="AX1519" s="6"/>
      <c r="AY1519" s="6"/>
      <c r="AZ1519" s="6"/>
      <c r="BA1519" s="6"/>
      <c r="BB1519" s="6"/>
    </row>
    <row r="1520" spans="1:54" x14ac:dyDescent="0.3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L1520" s="6"/>
      <c r="AM1520" s="6"/>
      <c r="AN1520" s="6"/>
      <c r="AO1520" s="6"/>
      <c r="AP1520" s="6"/>
      <c r="AQ1520" s="6"/>
      <c r="AR1520" s="6"/>
      <c r="AS1520" s="6"/>
      <c r="AT1520" s="6"/>
      <c r="AU1520" s="6"/>
      <c r="AV1520" s="6"/>
      <c r="AW1520" s="6"/>
      <c r="AX1520" s="6"/>
      <c r="AY1520" s="6"/>
      <c r="AZ1520" s="6"/>
      <c r="BA1520" s="6"/>
      <c r="BB1520" s="6"/>
    </row>
    <row r="1521" spans="1:54" x14ac:dyDescent="0.3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L1521" s="6"/>
      <c r="AM1521" s="6"/>
      <c r="AN1521" s="6"/>
      <c r="AO1521" s="6"/>
      <c r="AP1521" s="6"/>
      <c r="AQ1521" s="6"/>
      <c r="AR1521" s="6"/>
      <c r="AS1521" s="6"/>
      <c r="AT1521" s="6"/>
      <c r="AU1521" s="6"/>
      <c r="AV1521" s="6"/>
      <c r="AW1521" s="6"/>
      <c r="AX1521" s="6"/>
      <c r="AY1521" s="6"/>
      <c r="AZ1521" s="6"/>
      <c r="BA1521" s="6"/>
      <c r="BB1521" s="6"/>
    </row>
    <row r="1522" spans="1:54" x14ac:dyDescent="0.3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L1522" s="6"/>
      <c r="AM1522" s="6"/>
      <c r="AN1522" s="6"/>
      <c r="AO1522" s="6"/>
      <c r="AP1522" s="6"/>
      <c r="AQ1522" s="6"/>
      <c r="AR1522" s="6"/>
      <c r="AS1522" s="6"/>
      <c r="AT1522" s="6"/>
      <c r="AU1522" s="6"/>
      <c r="AV1522" s="6"/>
      <c r="AW1522" s="6"/>
      <c r="AX1522" s="6"/>
      <c r="AY1522" s="6"/>
      <c r="AZ1522" s="6"/>
      <c r="BA1522" s="6"/>
      <c r="BB1522" s="6"/>
    </row>
    <row r="1523" spans="1:54" x14ac:dyDescent="0.3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L1523" s="6"/>
      <c r="AM1523" s="6"/>
      <c r="AN1523" s="6"/>
      <c r="AO1523" s="6"/>
      <c r="AP1523" s="6"/>
      <c r="AQ1523" s="6"/>
      <c r="AR1523" s="6"/>
      <c r="AS1523" s="6"/>
      <c r="AT1523" s="6"/>
      <c r="AU1523" s="6"/>
      <c r="AV1523" s="6"/>
      <c r="AW1523" s="6"/>
      <c r="AX1523" s="6"/>
      <c r="AY1523" s="6"/>
      <c r="AZ1523" s="6"/>
      <c r="BA1523" s="6"/>
      <c r="BB1523" s="6"/>
    </row>
    <row r="1524" spans="1:54" x14ac:dyDescent="0.3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L1524" s="6"/>
      <c r="AM1524" s="6"/>
      <c r="AN1524" s="6"/>
      <c r="AO1524" s="6"/>
      <c r="AP1524" s="6"/>
      <c r="AQ1524" s="6"/>
      <c r="AR1524" s="6"/>
      <c r="AS1524" s="6"/>
      <c r="AT1524" s="6"/>
      <c r="AU1524" s="6"/>
      <c r="AV1524" s="6"/>
      <c r="AW1524" s="6"/>
      <c r="AX1524" s="6"/>
      <c r="AY1524" s="6"/>
      <c r="AZ1524" s="6"/>
      <c r="BA1524" s="6"/>
      <c r="BB1524" s="6"/>
    </row>
    <row r="1525" spans="1:54" x14ac:dyDescent="0.3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L1525" s="6"/>
      <c r="AM1525" s="6"/>
      <c r="AN1525" s="6"/>
      <c r="AO1525" s="6"/>
      <c r="AP1525" s="6"/>
      <c r="AQ1525" s="6"/>
      <c r="AR1525" s="6"/>
      <c r="AS1525" s="6"/>
      <c r="AT1525" s="6"/>
      <c r="AU1525" s="6"/>
      <c r="AV1525" s="6"/>
      <c r="AW1525" s="6"/>
      <c r="AX1525" s="6"/>
      <c r="AY1525" s="6"/>
      <c r="AZ1525" s="6"/>
      <c r="BA1525" s="6"/>
      <c r="BB1525" s="6"/>
    </row>
    <row r="1526" spans="1:54" x14ac:dyDescent="0.3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L1526" s="6"/>
      <c r="AM1526" s="6"/>
      <c r="AN1526" s="6"/>
      <c r="AO1526" s="6"/>
      <c r="AP1526" s="6"/>
      <c r="AQ1526" s="6"/>
      <c r="AR1526" s="6"/>
      <c r="AS1526" s="6"/>
      <c r="AT1526" s="6"/>
      <c r="AU1526" s="6"/>
      <c r="AV1526" s="6"/>
      <c r="AW1526" s="6"/>
      <c r="AX1526" s="6"/>
      <c r="AY1526" s="6"/>
      <c r="AZ1526" s="6"/>
      <c r="BA1526" s="6"/>
      <c r="BB1526" s="6"/>
    </row>
    <row r="1527" spans="1:54" x14ac:dyDescent="0.3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L1527" s="6"/>
      <c r="AM1527" s="6"/>
      <c r="AN1527" s="6"/>
      <c r="AO1527" s="6"/>
      <c r="AP1527" s="6"/>
      <c r="AQ1527" s="6"/>
      <c r="AR1527" s="6"/>
      <c r="AS1527" s="6"/>
      <c r="AT1527" s="6"/>
      <c r="AU1527" s="6"/>
      <c r="AV1527" s="6"/>
      <c r="AW1527" s="6"/>
      <c r="AX1527" s="6"/>
      <c r="AY1527" s="6"/>
      <c r="AZ1527" s="6"/>
      <c r="BA1527" s="6"/>
      <c r="BB1527" s="6"/>
    </row>
    <row r="1528" spans="1:54" x14ac:dyDescent="0.3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L1528" s="6"/>
      <c r="AM1528" s="6"/>
      <c r="AN1528" s="6"/>
      <c r="AO1528" s="6"/>
      <c r="AP1528" s="6"/>
      <c r="AQ1528" s="6"/>
      <c r="AR1528" s="6"/>
      <c r="AS1528" s="6"/>
      <c r="AT1528" s="6"/>
      <c r="AU1528" s="6"/>
      <c r="AV1528" s="6"/>
      <c r="AW1528" s="6"/>
      <c r="AX1528" s="6"/>
      <c r="AY1528" s="6"/>
      <c r="AZ1528" s="6"/>
      <c r="BA1528" s="6"/>
      <c r="BB1528" s="6"/>
    </row>
    <row r="1529" spans="1:54" x14ac:dyDescent="0.3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L1529" s="6"/>
      <c r="AM1529" s="6"/>
      <c r="AN1529" s="6"/>
      <c r="AO1529" s="6"/>
      <c r="AP1529" s="6"/>
      <c r="AQ1529" s="6"/>
      <c r="AR1529" s="6"/>
      <c r="AS1529" s="6"/>
      <c r="AT1529" s="6"/>
      <c r="AU1529" s="6"/>
      <c r="AV1529" s="6"/>
      <c r="AW1529" s="6"/>
      <c r="AX1529" s="6"/>
      <c r="AY1529" s="6"/>
      <c r="AZ1529" s="6"/>
      <c r="BA1529" s="6"/>
      <c r="BB1529" s="6"/>
    </row>
    <row r="1530" spans="1:54" x14ac:dyDescent="0.3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L1530" s="6"/>
      <c r="AM1530" s="6"/>
      <c r="AN1530" s="6"/>
      <c r="AO1530" s="6"/>
      <c r="AP1530" s="6"/>
      <c r="AQ1530" s="6"/>
      <c r="AR1530" s="6"/>
      <c r="AS1530" s="6"/>
      <c r="AT1530" s="6"/>
      <c r="AU1530" s="6"/>
      <c r="AV1530" s="6"/>
      <c r="AW1530" s="6"/>
      <c r="AX1530" s="6"/>
      <c r="AY1530" s="6"/>
      <c r="AZ1530" s="6"/>
      <c r="BA1530" s="6"/>
      <c r="BB1530" s="6"/>
    </row>
    <row r="1531" spans="1:54" x14ac:dyDescent="0.3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L1531" s="6"/>
      <c r="AM1531" s="6"/>
      <c r="AN1531" s="6"/>
      <c r="AO1531" s="6"/>
      <c r="AP1531" s="6"/>
      <c r="AQ1531" s="6"/>
      <c r="AR1531" s="6"/>
      <c r="AS1531" s="6"/>
      <c r="AT1531" s="6"/>
      <c r="AU1531" s="6"/>
      <c r="AV1531" s="6"/>
      <c r="AW1531" s="6"/>
      <c r="AX1531" s="6"/>
      <c r="AY1531" s="6"/>
      <c r="AZ1531" s="6"/>
      <c r="BA1531" s="6"/>
      <c r="BB1531" s="6"/>
    </row>
    <row r="1532" spans="1:54" x14ac:dyDescent="0.3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L1532" s="6"/>
      <c r="AM1532" s="6"/>
      <c r="AN1532" s="6"/>
      <c r="AO1532" s="6"/>
      <c r="AP1532" s="6"/>
      <c r="AQ1532" s="6"/>
      <c r="AR1532" s="6"/>
      <c r="AS1532" s="6"/>
      <c r="AT1532" s="6"/>
      <c r="AU1532" s="6"/>
      <c r="AV1532" s="6"/>
      <c r="AW1532" s="6"/>
      <c r="AX1532" s="6"/>
      <c r="AY1532" s="6"/>
      <c r="AZ1532" s="6"/>
      <c r="BA1532" s="6"/>
      <c r="BB1532" s="6"/>
    </row>
    <row r="1533" spans="1:54" x14ac:dyDescent="0.3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L1533" s="6"/>
      <c r="AM1533" s="6"/>
      <c r="AN1533" s="6"/>
      <c r="AO1533" s="6"/>
      <c r="AP1533" s="6"/>
      <c r="AQ1533" s="6"/>
      <c r="AR1533" s="6"/>
      <c r="AS1533" s="6"/>
      <c r="AT1533" s="6"/>
      <c r="AU1533" s="6"/>
      <c r="AV1533" s="6"/>
      <c r="AW1533" s="6"/>
      <c r="AX1533" s="6"/>
      <c r="AY1533" s="6"/>
      <c r="AZ1533" s="6"/>
      <c r="BA1533" s="6"/>
      <c r="BB1533" s="6"/>
    </row>
    <row r="1534" spans="1:54" x14ac:dyDescent="0.3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L1534" s="6"/>
      <c r="AM1534" s="6"/>
      <c r="AN1534" s="6"/>
      <c r="AO1534" s="6"/>
      <c r="AP1534" s="6"/>
      <c r="AQ1534" s="6"/>
      <c r="AR1534" s="6"/>
      <c r="AS1534" s="6"/>
      <c r="AT1534" s="6"/>
      <c r="AU1534" s="6"/>
      <c r="AV1534" s="6"/>
      <c r="AW1534" s="6"/>
      <c r="AX1534" s="6"/>
      <c r="AY1534" s="6"/>
      <c r="AZ1534" s="6"/>
      <c r="BA1534" s="6"/>
      <c r="BB1534" s="6"/>
    </row>
    <row r="1535" spans="1:54" x14ac:dyDescent="0.3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L1535" s="6"/>
      <c r="AM1535" s="6"/>
      <c r="AN1535" s="6"/>
      <c r="AO1535" s="6"/>
      <c r="AP1535" s="6"/>
      <c r="AQ1535" s="6"/>
      <c r="AR1535" s="6"/>
      <c r="AS1535" s="6"/>
      <c r="AT1535" s="6"/>
      <c r="AU1535" s="6"/>
      <c r="AV1535" s="6"/>
      <c r="AW1535" s="6"/>
      <c r="AX1535" s="6"/>
      <c r="AY1535" s="6"/>
      <c r="AZ1535" s="6"/>
      <c r="BA1535" s="6"/>
      <c r="BB1535" s="6"/>
    </row>
    <row r="1536" spans="1:54" x14ac:dyDescent="0.3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L1536" s="6"/>
      <c r="AM1536" s="6"/>
      <c r="AN1536" s="6"/>
      <c r="AO1536" s="6"/>
      <c r="AP1536" s="6"/>
      <c r="AQ1536" s="6"/>
      <c r="AR1536" s="6"/>
      <c r="AS1536" s="6"/>
      <c r="AT1536" s="6"/>
      <c r="AU1536" s="6"/>
      <c r="AV1536" s="6"/>
      <c r="AW1536" s="6"/>
      <c r="AX1536" s="6"/>
      <c r="AY1536" s="6"/>
      <c r="AZ1536" s="6"/>
      <c r="BA1536" s="6"/>
      <c r="BB1536" s="6"/>
    </row>
    <row r="1537" spans="1:54" x14ac:dyDescent="0.3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L1537" s="6"/>
      <c r="AM1537" s="6"/>
      <c r="AN1537" s="6"/>
      <c r="AO1537" s="6"/>
      <c r="AP1537" s="6"/>
      <c r="AQ1537" s="6"/>
      <c r="AR1537" s="6"/>
      <c r="AS1537" s="6"/>
      <c r="AT1537" s="6"/>
      <c r="AU1537" s="6"/>
      <c r="AV1537" s="6"/>
      <c r="AW1537" s="6"/>
      <c r="AX1537" s="6"/>
      <c r="AY1537" s="6"/>
      <c r="AZ1537" s="6"/>
      <c r="BA1537" s="6"/>
      <c r="BB1537" s="6"/>
    </row>
    <row r="1538" spans="1:54" x14ac:dyDescent="0.3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L1538" s="6"/>
      <c r="AM1538" s="6"/>
      <c r="AN1538" s="6"/>
      <c r="AO1538" s="6"/>
      <c r="AP1538" s="6"/>
      <c r="AQ1538" s="6"/>
      <c r="AR1538" s="6"/>
      <c r="AS1538" s="6"/>
      <c r="AT1538" s="6"/>
      <c r="AU1538" s="6"/>
      <c r="AV1538" s="6"/>
      <c r="AW1538" s="6"/>
      <c r="AX1538" s="6"/>
      <c r="AY1538" s="6"/>
      <c r="AZ1538" s="6"/>
      <c r="BA1538" s="6"/>
      <c r="BB1538" s="6"/>
    </row>
    <row r="1539" spans="1:54" x14ac:dyDescent="0.3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L1539" s="6"/>
      <c r="AM1539" s="6"/>
      <c r="AN1539" s="6"/>
      <c r="AO1539" s="6"/>
      <c r="AP1539" s="6"/>
      <c r="AQ1539" s="6"/>
      <c r="AR1539" s="6"/>
      <c r="AS1539" s="6"/>
      <c r="AT1539" s="6"/>
      <c r="AU1539" s="6"/>
      <c r="AV1539" s="6"/>
      <c r="AW1539" s="6"/>
      <c r="AX1539" s="6"/>
      <c r="AY1539" s="6"/>
      <c r="AZ1539" s="6"/>
      <c r="BA1539" s="6"/>
      <c r="BB1539" s="6"/>
    </row>
    <row r="1540" spans="1:54" x14ac:dyDescent="0.3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L1540" s="6"/>
      <c r="AM1540" s="6"/>
      <c r="AN1540" s="6"/>
      <c r="AO1540" s="6"/>
      <c r="AP1540" s="6"/>
      <c r="AQ1540" s="6"/>
      <c r="AR1540" s="6"/>
      <c r="AS1540" s="6"/>
      <c r="AT1540" s="6"/>
      <c r="AU1540" s="6"/>
      <c r="AV1540" s="6"/>
      <c r="AW1540" s="6"/>
      <c r="AX1540" s="6"/>
      <c r="AY1540" s="6"/>
      <c r="AZ1540" s="6"/>
      <c r="BA1540" s="6"/>
      <c r="BB1540" s="6"/>
    </row>
    <row r="1541" spans="1:54" x14ac:dyDescent="0.3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L1541" s="6"/>
      <c r="AM1541" s="6"/>
      <c r="AN1541" s="6"/>
      <c r="AO1541" s="6"/>
      <c r="AP1541" s="6"/>
      <c r="AQ1541" s="6"/>
      <c r="AR1541" s="6"/>
      <c r="AS1541" s="6"/>
      <c r="AT1541" s="6"/>
      <c r="AU1541" s="6"/>
      <c r="AV1541" s="6"/>
      <c r="AW1541" s="6"/>
      <c r="AX1541" s="6"/>
      <c r="AY1541" s="6"/>
      <c r="AZ1541" s="6"/>
      <c r="BA1541" s="6"/>
      <c r="BB1541" s="6"/>
    </row>
    <row r="1542" spans="1:54" x14ac:dyDescent="0.3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L1542" s="6"/>
      <c r="AM1542" s="6"/>
      <c r="AN1542" s="6"/>
      <c r="AO1542" s="6"/>
      <c r="AP1542" s="6"/>
      <c r="AQ1542" s="6"/>
      <c r="AR1542" s="6"/>
      <c r="AS1542" s="6"/>
      <c r="AT1542" s="6"/>
      <c r="AU1542" s="6"/>
      <c r="AV1542" s="6"/>
      <c r="AW1542" s="6"/>
      <c r="AX1542" s="6"/>
      <c r="AY1542" s="6"/>
      <c r="AZ1542" s="6"/>
      <c r="BA1542" s="6"/>
      <c r="BB1542" s="6"/>
    </row>
    <row r="1543" spans="1:54" x14ac:dyDescent="0.3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L1543" s="6"/>
      <c r="AM1543" s="6"/>
      <c r="AN1543" s="6"/>
      <c r="AO1543" s="6"/>
      <c r="AP1543" s="6"/>
      <c r="AQ1543" s="6"/>
      <c r="AR1543" s="6"/>
      <c r="AS1543" s="6"/>
      <c r="AT1543" s="6"/>
      <c r="AU1543" s="6"/>
      <c r="AV1543" s="6"/>
      <c r="AW1543" s="6"/>
      <c r="AX1543" s="6"/>
      <c r="AY1543" s="6"/>
      <c r="AZ1543" s="6"/>
      <c r="BA1543" s="6"/>
      <c r="BB1543" s="6"/>
    </row>
    <row r="1544" spans="1:54" x14ac:dyDescent="0.3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L1544" s="6"/>
      <c r="AM1544" s="6"/>
      <c r="AN1544" s="6"/>
      <c r="AO1544" s="6"/>
      <c r="AP1544" s="6"/>
      <c r="AQ1544" s="6"/>
      <c r="AR1544" s="6"/>
      <c r="AS1544" s="6"/>
      <c r="AT1544" s="6"/>
      <c r="AU1544" s="6"/>
      <c r="AV1544" s="6"/>
      <c r="AW1544" s="6"/>
      <c r="AX1544" s="6"/>
      <c r="AY1544" s="6"/>
      <c r="AZ1544" s="6"/>
      <c r="BA1544" s="6"/>
      <c r="BB1544" s="6"/>
    </row>
    <row r="1545" spans="1:54" x14ac:dyDescent="0.3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L1545" s="6"/>
      <c r="AM1545" s="6"/>
      <c r="AN1545" s="6"/>
      <c r="AO1545" s="6"/>
      <c r="AP1545" s="6"/>
      <c r="AQ1545" s="6"/>
      <c r="AR1545" s="6"/>
      <c r="AS1545" s="6"/>
      <c r="AT1545" s="6"/>
      <c r="AU1545" s="6"/>
      <c r="AV1545" s="6"/>
      <c r="AW1545" s="6"/>
      <c r="AX1545" s="6"/>
      <c r="AY1545" s="6"/>
      <c r="AZ1545" s="6"/>
      <c r="BA1545" s="6"/>
      <c r="BB1545" s="6"/>
    </row>
    <row r="1546" spans="1:54" x14ac:dyDescent="0.3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L1546" s="6"/>
      <c r="AM1546" s="6"/>
      <c r="AN1546" s="6"/>
      <c r="AO1546" s="6"/>
      <c r="AP1546" s="6"/>
      <c r="AQ1546" s="6"/>
      <c r="AR1546" s="6"/>
      <c r="AS1546" s="6"/>
      <c r="AT1546" s="6"/>
      <c r="AU1546" s="6"/>
      <c r="AV1546" s="6"/>
      <c r="AW1546" s="6"/>
      <c r="AX1546" s="6"/>
      <c r="AY1546" s="6"/>
      <c r="AZ1546" s="6"/>
      <c r="BA1546" s="6"/>
      <c r="BB1546" s="6"/>
    </row>
    <row r="1547" spans="1:54" x14ac:dyDescent="0.3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L1547" s="6"/>
      <c r="AM1547" s="6"/>
      <c r="AN1547" s="6"/>
      <c r="AO1547" s="6"/>
      <c r="AP1547" s="6"/>
      <c r="AQ1547" s="6"/>
      <c r="AR1547" s="6"/>
      <c r="AS1547" s="6"/>
      <c r="AT1547" s="6"/>
      <c r="AU1547" s="6"/>
      <c r="AV1547" s="6"/>
      <c r="AW1547" s="6"/>
      <c r="AX1547" s="6"/>
      <c r="AY1547" s="6"/>
      <c r="AZ1547" s="6"/>
      <c r="BA1547" s="6"/>
      <c r="BB1547" s="6"/>
    </row>
    <row r="1548" spans="1:54" x14ac:dyDescent="0.3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L1548" s="6"/>
      <c r="AM1548" s="6"/>
      <c r="AN1548" s="6"/>
      <c r="AO1548" s="6"/>
      <c r="AP1548" s="6"/>
      <c r="AQ1548" s="6"/>
      <c r="AR1548" s="6"/>
      <c r="AS1548" s="6"/>
      <c r="AT1548" s="6"/>
      <c r="AU1548" s="6"/>
      <c r="AV1548" s="6"/>
      <c r="AW1548" s="6"/>
      <c r="AX1548" s="6"/>
      <c r="AY1548" s="6"/>
      <c r="AZ1548" s="6"/>
      <c r="BA1548" s="6"/>
      <c r="BB1548" s="6"/>
    </row>
    <row r="1549" spans="1:54" x14ac:dyDescent="0.3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L1549" s="6"/>
      <c r="AM1549" s="6"/>
      <c r="AN1549" s="6"/>
      <c r="AO1549" s="6"/>
      <c r="AP1549" s="6"/>
      <c r="AQ1549" s="6"/>
      <c r="AR1549" s="6"/>
      <c r="AS1549" s="6"/>
      <c r="AT1549" s="6"/>
      <c r="AU1549" s="6"/>
      <c r="AV1549" s="6"/>
      <c r="AW1549" s="6"/>
      <c r="AX1549" s="6"/>
      <c r="AY1549" s="6"/>
      <c r="AZ1549" s="6"/>
      <c r="BA1549" s="6"/>
      <c r="BB1549" s="6"/>
    </row>
    <row r="1550" spans="1:54" x14ac:dyDescent="0.3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L1550" s="6"/>
      <c r="AM1550" s="6"/>
      <c r="AN1550" s="6"/>
      <c r="AO1550" s="6"/>
      <c r="AP1550" s="6"/>
      <c r="AQ1550" s="6"/>
      <c r="AR1550" s="6"/>
      <c r="AS1550" s="6"/>
      <c r="AT1550" s="6"/>
      <c r="AU1550" s="6"/>
      <c r="AV1550" s="6"/>
      <c r="AW1550" s="6"/>
      <c r="AX1550" s="6"/>
      <c r="AY1550" s="6"/>
      <c r="AZ1550" s="6"/>
      <c r="BA1550" s="6"/>
      <c r="BB1550" s="6"/>
    </row>
    <row r="1551" spans="1:54" x14ac:dyDescent="0.3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L1551" s="6"/>
      <c r="AM1551" s="6"/>
      <c r="AN1551" s="6"/>
      <c r="AO1551" s="6"/>
      <c r="AP1551" s="6"/>
      <c r="AQ1551" s="6"/>
      <c r="AR1551" s="6"/>
      <c r="AS1551" s="6"/>
      <c r="AT1551" s="6"/>
      <c r="AU1551" s="6"/>
      <c r="AV1551" s="6"/>
      <c r="AW1551" s="6"/>
      <c r="AX1551" s="6"/>
      <c r="AY1551" s="6"/>
      <c r="AZ1551" s="6"/>
      <c r="BA1551" s="6"/>
      <c r="BB1551" s="6"/>
    </row>
    <row r="1552" spans="1:54" x14ac:dyDescent="0.3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L1552" s="6"/>
      <c r="AM1552" s="6"/>
      <c r="AN1552" s="6"/>
      <c r="AO1552" s="6"/>
      <c r="AP1552" s="6"/>
      <c r="AQ1552" s="6"/>
      <c r="AR1552" s="6"/>
      <c r="AS1552" s="6"/>
      <c r="AT1552" s="6"/>
      <c r="AU1552" s="6"/>
      <c r="AV1552" s="6"/>
      <c r="AW1552" s="6"/>
      <c r="AX1552" s="6"/>
      <c r="AY1552" s="6"/>
      <c r="AZ1552" s="6"/>
      <c r="BA1552" s="6"/>
      <c r="BB1552" s="6"/>
    </row>
    <row r="1553" spans="1:54" x14ac:dyDescent="0.3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L1553" s="6"/>
      <c r="AM1553" s="6"/>
      <c r="AN1553" s="6"/>
      <c r="AO1553" s="6"/>
      <c r="AP1553" s="6"/>
      <c r="AQ1553" s="6"/>
      <c r="AR1553" s="6"/>
      <c r="AS1553" s="6"/>
      <c r="AT1553" s="6"/>
      <c r="AU1553" s="6"/>
      <c r="AV1553" s="6"/>
      <c r="AW1553" s="6"/>
      <c r="AX1553" s="6"/>
      <c r="AY1553" s="6"/>
      <c r="AZ1553" s="6"/>
      <c r="BA1553" s="6"/>
      <c r="BB1553" s="6"/>
    </row>
    <row r="1554" spans="1:54" x14ac:dyDescent="0.3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L1554" s="6"/>
      <c r="AM1554" s="6"/>
      <c r="AN1554" s="6"/>
      <c r="AO1554" s="6"/>
      <c r="AP1554" s="6"/>
      <c r="AQ1554" s="6"/>
      <c r="AR1554" s="6"/>
      <c r="AS1554" s="6"/>
      <c r="AT1554" s="6"/>
      <c r="AU1554" s="6"/>
      <c r="AV1554" s="6"/>
      <c r="AW1554" s="6"/>
      <c r="AX1554" s="6"/>
      <c r="AY1554" s="6"/>
      <c r="AZ1554" s="6"/>
      <c r="BA1554" s="6"/>
      <c r="BB1554" s="6"/>
    </row>
    <row r="1555" spans="1:54" x14ac:dyDescent="0.3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L1555" s="6"/>
      <c r="AM1555" s="6"/>
      <c r="AN1555" s="6"/>
      <c r="AO1555" s="6"/>
      <c r="AP1555" s="6"/>
      <c r="AQ1555" s="6"/>
      <c r="AR1555" s="6"/>
      <c r="AS1555" s="6"/>
      <c r="AT1555" s="6"/>
      <c r="AU1555" s="6"/>
      <c r="AV1555" s="6"/>
      <c r="AW1555" s="6"/>
      <c r="AX1555" s="6"/>
      <c r="AY1555" s="6"/>
      <c r="AZ1555" s="6"/>
      <c r="BA1555" s="6"/>
      <c r="BB1555" s="6"/>
    </row>
    <row r="1556" spans="1:54" x14ac:dyDescent="0.3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L1556" s="6"/>
      <c r="AM1556" s="6"/>
      <c r="AN1556" s="6"/>
      <c r="AO1556" s="6"/>
      <c r="AP1556" s="6"/>
      <c r="AQ1556" s="6"/>
      <c r="AR1556" s="6"/>
      <c r="AS1556" s="6"/>
      <c r="AT1556" s="6"/>
      <c r="AU1556" s="6"/>
      <c r="AV1556" s="6"/>
      <c r="AW1556" s="6"/>
      <c r="AX1556" s="6"/>
      <c r="AY1556" s="6"/>
      <c r="AZ1556" s="6"/>
      <c r="BA1556" s="6"/>
      <c r="BB1556" s="6"/>
    </row>
    <row r="1557" spans="1:54" x14ac:dyDescent="0.3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L1557" s="6"/>
      <c r="AM1557" s="6"/>
      <c r="AN1557" s="6"/>
      <c r="AO1557" s="6"/>
      <c r="AP1557" s="6"/>
      <c r="AQ1557" s="6"/>
      <c r="AR1557" s="6"/>
      <c r="AS1557" s="6"/>
      <c r="AT1557" s="6"/>
      <c r="AU1557" s="6"/>
      <c r="AV1557" s="6"/>
      <c r="AW1557" s="6"/>
      <c r="AX1557" s="6"/>
      <c r="AY1557" s="6"/>
      <c r="AZ1557" s="6"/>
      <c r="BA1557" s="6"/>
      <c r="BB1557" s="6"/>
    </row>
    <row r="1558" spans="1:54" x14ac:dyDescent="0.3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L1558" s="6"/>
      <c r="AM1558" s="6"/>
      <c r="AN1558" s="6"/>
      <c r="AO1558" s="6"/>
      <c r="AP1558" s="6"/>
      <c r="AQ1558" s="6"/>
      <c r="AR1558" s="6"/>
      <c r="AS1558" s="6"/>
      <c r="AT1558" s="6"/>
      <c r="AU1558" s="6"/>
      <c r="AV1558" s="6"/>
      <c r="AW1558" s="6"/>
      <c r="AX1558" s="6"/>
      <c r="AY1558" s="6"/>
      <c r="AZ1558" s="6"/>
      <c r="BA1558" s="6"/>
      <c r="BB1558" s="6"/>
    </row>
    <row r="1559" spans="1:54" x14ac:dyDescent="0.3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L1559" s="6"/>
      <c r="AM1559" s="6"/>
      <c r="AN1559" s="6"/>
      <c r="AO1559" s="6"/>
      <c r="AP1559" s="6"/>
      <c r="AQ1559" s="6"/>
      <c r="AR1559" s="6"/>
      <c r="AS1559" s="6"/>
      <c r="AT1559" s="6"/>
      <c r="AU1559" s="6"/>
      <c r="AV1559" s="6"/>
      <c r="AW1559" s="6"/>
      <c r="AX1559" s="6"/>
      <c r="AY1559" s="6"/>
      <c r="AZ1559" s="6"/>
      <c r="BA1559" s="6"/>
      <c r="BB1559" s="6"/>
    </row>
    <row r="1560" spans="1:54" x14ac:dyDescent="0.3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L1560" s="6"/>
      <c r="AM1560" s="6"/>
      <c r="AN1560" s="6"/>
      <c r="AO1560" s="6"/>
      <c r="AP1560" s="6"/>
      <c r="AQ1560" s="6"/>
      <c r="AR1560" s="6"/>
      <c r="AS1560" s="6"/>
      <c r="AT1560" s="6"/>
      <c r="AU1560" s="6"/>
      <c r="AV1560" s="6"/>
      <c r="AW1560" s="6"/>
      <c r="AX1560" s="6"/>
      <c r="AY1560" s="6"/>
      <c r="AZ1560" s="6"/>
      <c r="BA1560" s="6"/>
      <c r="BB1560" s="6"/>
    </row>
    <row r="1561" spans="1:54" x14ac:dyDescent="0.3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L1561" s="6"/>
      <c r="AM1561" s="6"/>
      <c r="AN1561" s="6"/>
      <c r="AO1561" s="6"/>
      <c r="AP1561" s="6"/>
      <c r="AQ1561" s="6"/>
      <c r="AR1561" s="6"/>
      <c r="AS1561" s="6"/>
      <c r="AT1561" s="6"/>
      <c r="AU1561" s="6"/>
      <c r="AV1561" s="6"/>
      <c r="AW1561" s="6"/>
      <c r="AX1561" s="6"/>
      <c r="AY1561" s="6"/>
      <c r="AZ1561" s="6"/>
      <c r="BA1561" s="6"/>
      <c r="BB1561" s="6"/>
    </row>
    <row r="1562" spans="1:54" x14ac:dyDescent="0.3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L1562" s="6"/>
      <c r="AM1562" s="6"/>
      <c r="AN1562" s="6"/>
      <c r="AO1562" s="6"/>
      <c r="AP1562" s="6"/>
      <c r="AQ1562" s="6"/>
      <c r="AR1562" s="6"/>
      <c r="AS1562" s="6"/>
      <c r="AT1562" s="6"/>
      <c r="AU1562" s="6"/>
      <c r="AV1562" s="6"/>
      <c r="AW1562" s="6"/>
      <c r="AX1562" s="6"/>
      <c r="AY1562" s="6"/>
      <c r="AZ1562" s="6"/>
      <c r="BA1562" s="6"/>
      <c r="BB1562" s="6"/>
    </row>
    <row r="1563" spans="1:54" x14ac:dyDescent="0.3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L1563" s="6"/>
      <c r="AM1563" s="6"/>
      <c r="AN1563" s="6"/>
      <c r="AO1563" s="6"/>
      <c r="AP1563" s="6"/>
      <c r="AQ1563" s="6"/>
      <c r="AR1563" s="6"/>
      <c r="AS1563" s="6"/>
      <c r="AT1563" s="6"/>
      <c r="AU1563" s="6"/>
      <c r="AV1563" s="6"/>
      <c r="AW1563" s="6"/>
      <c r="AX1563" s="6"/>
      <c r="AY1563" s="6"/>
      <c r="AZ1563" s="6"/>
      <c r="BA1563" s="6"/>
      <c r="BB1563" s="6"/>
    </row>
    <row r="1564" spans="1:54" x14ac:dyDescent="0.3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L1564" s="6"/>
      <c r="AM1564" s="6"/>
      <c r="AN1564" s="6"/>
      <c r="AO1564" s="6"/>
      <c r="AP1564" s="6"/>
      <c r="AQ1564" s="6"/>
      <c r="AR1564" s="6"/>
      <c r="AS1564" s="6"/>
      <c r="AT1564" s="6"/>
      <c r="AU1564" s="6"/>
      <c r="AV1564" s="6"/>
      <c r="AW1564" s="6"/>
      <c r="AX1564" s="6"/>
      <c r="AY1564" s="6"/>
      <c r="AZ1564" s="6"/>
      <c r="BA1564" s="6"/>
      <c r="BB1564" s="6"/>
    </row>
    <row r="1565" spans="1:54" x14ac:dyDescent="0.3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L1565" s="6"/>
      <c r="AM1565" s="6"/>
      <c r="AN1565" s="6"/>
      <c r="AO1565" s="6"/>
      <c r="AP1565" s="6"/>
      <c r="AQ1565" s="6"/>
      <c r="AR1565" s="6"/>
      <c r="AS1565" s="6"/>
      <c r="AT1565" s="6"/>
      <c r="AU1565" s="6"/>
      <c r="AV1565" s="6"/>
      <c r="AW1565" s="6"/>
      <c r="AX1565" s="6"/>
      <c r="AY1565" s="6"/>
      <c r="AZ1565" s="6"/>
      <c r="BA1565" s="6"/>
      <c r="BB1565" s="6"/>
    </row>
    <row r="1566" spans="1:54" x14ac:dyDescent="0.3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L1566" s="6"/>
      <c r="AM1566" s="6"/>
      <c r="AN1566" s="6"/>
      <c r="AO1566" s="6"/>
      <c r="AP1566" s="6"/>
      <c r="AQ1566" s="6"/>
      <c r="AR1566" s="6"/>
      <c r="AS1566" s="6"/>
      <c r="AT1566" s="6"/>
      <c r="AU1566" s="6"/>
      <c r="AV1566" s="6"/>
      <c r="AW1566" s="6"/>
      <c r="AX1566" s="6"/>
      <c r="AY1566" s="6"/>
      <c r="AZ1566" s="6"/>
      <c r="BA1566" s="6"/>
      <c r="BB1566" s="6"/>
    </row>
    <row r="1567" spans="1:54" x14ac:dyDescent="0.3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L1567" s="6"/>
      <c r="AM1567" s="6"/>
      <c r="AN1567" s="6"/>
      <c r="AO1567" s="6"/>
      <c r="AP1567" s="6"/>
      <c r="AQ1567" s="6"/>
      <c r="AR1567" s="6"/>
      <c r="AS1567" s="6"/>
      <c r="AT1567" s="6"/>
      <c r="AU1567" s="6"/>
      <c r="AV1567" s="6"/>
      <c r="AW1567" s="6"/>
      <c r="AX1567" s="6"/>
      <c r="AY1567" s="6"/>
      <c r="AZ1567" s="6"/>
      <c r="BA1567" s="6"/>
      <c r="BB1567" s="6"/>
    </row>
    <row r="1568" spans="1:54" x14ac:dyDescent="0.3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L1568" s="6"/>
      <c r="AM1568" s="6"/>
      <c r="AN1568" s="6"/>
      <c r="AO1568" s="6"/>
      <c r="AP1568" s="6"/>
      <c r="AQ1568" s="6"/>
      <c r="AR1568" s="6"/>
      <c r="AS1568" s="6"/>
      <c r="AT1568" s="6"/>
      <c r="AU1568" s="6"/>
      <c r="AV1568" s="6"/>
      <c r="AW1568" s="6"/>
      <c r="AX1568" s="6"/>
      <c r="AY1568" s="6"/>
      <c r="AZ1568" s="6"/>
      <c r="BA1568" s="6"/>
      <c r="BB1568" s="6"/>
    </row>
    <row r="1569" spans="1:54" x14ac:dyDescent="0.3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L1569" s="6"/>
      <c r="AM1569" s="6"/>
      <c r="AN1569" s="6"/>
      <c r="AO1569" s="6"/>
      <c r="AP1569" s="6"/>
      <c r="AQ1569" s="6"/>
      <c r="AR1569" s="6"/>
      <c r="AS1569" s="6"/>
      <c r="AT1569" s="6"/>
      <c r="AU1569" s="6"/>
      <c r="AV1569" s="6"/>
      <c r="AW1569" s="6"/>
      <c r="AX1569" s="6"/>
      <c r="AY1569" s="6"/>
      <c r="AZ1569" s="6"/>
      <c r="BA1569" s="6"/>
      <c r="BB1569" s="6"/>
    </row>
    <row r="1570" spans="1:54" x14ac:dyDescent="0.3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L1570" s="6"/>
      <c r="AM1570" s="6"/>
      <c r="AN1570" s="6"/>
      <c r="AO1570" s="6"/>
      <c r="AP1570" s="6"/>
      <c r="AQ1570" s="6"/>
      <c r="AR1570" s="6"/>
      <c r="AS1570" s="6"/>
      <c r="AT1570" s="6"/>
      <c r="AU1570" s="6"/>
      <c r="AV1570" s="6"/>
      <c r="AW1570" s="6"/>
      <c r="AX1570" s="6"/>
      <c r="AY1570" s="6"/>
      <c r="AZ1570" s="6"/>
      <c r="BA1570" s="6"/>
      <c r="BB1570" s="6"/>
    </row>
    <row r="1571" spans="1:54" x14ac:dyDescent="0.3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L1571" s="6"/>
      <c r="AM1571" s="6"/>
      <c r="AN1571" s="6"/>
      <c r="AO1571" s="6"/>
      <c r="AP1571" s="6"/>
      <c r="AQ1571" s="6"/>
      <c r="AR1571" s="6"/>
      <c r="AS1571" s="6"/>
      <c r="AT1571" s="6"/>
      <c r="AU1571" s="6"/>
      <c r="AV1571" s="6"/>
      <c r="AW1571" s="6"/>
      <c r="AX1571" s="6"/>
      <c r="AY1571" s="6"/>
      <c r="AZ1571" s="6"/>
      <c r="BA1571" s="6"/>
      <c r="BB1571" s="6"/>
    </row>
    <row r="1572" spans="1:54" x14ac:dyDescent="0.3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L1572" s="6"/>
      <c r="AM1572" s="6"/>
      <c r="AN1572" s="6"/>
      <c r="AO1572" s="6"/>
      <c r="AP1572" s="6"/>
      <c r="AQ1572" s="6"/>
      <c r="AR1572" s="6"/>
      <c r="AS1572" s="6"/>
      <c r="AT1572" s="6"/>
      <c r="AU1572" s="6"/>
      <c r="AV1572" s="6"/>
      <c r="AW1572" s="6"/>
      <c r="AX1572" s="6"/>
      <c r="AY1572" s="6"/>
      <c r="AZ1572" s="6"/>
      <c r="BA1572" s="6"/>
      <c r="BB1572" s="6"/>
    </row>
    <row r="1573" spans="1:54" x14ac:dyDescent="0.3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L1573" s="6"/>
      <c r="AM1573" s="6"/>
      <c r="AN1573" s="6"/>
      <c r="AO1573" s="6"/>
      <c r="AP1573" s="6"/>
      <c r="AQ1573" s="6"/>
      <c r="AR1573" s="6"/>
      <c r="AS1573" s="6"/>
      <c r="AT1573" s="6"/>
      <c r="AU1573" s="6"/>
      <c r="AV1573" s="6"/>
      <c r="AW1573" s="6"/>
      <c r="AX1573" s="6"/>
      <c r="AY1573" s="6"/>
      <c r="AZ1573" s="6"/>
      <c r="BA1573" s="6"/>
      <c r="BB1573" s="6"/>
    </row>
    <row r="1574" spans="1:54" x14ac:dyDescent="0.3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L1574" s="6"/>
      <c r="AM1574" s="6"/>
      <c r="AN1574" s="6"/>
      <c r="AO1574" s="6"/>
      <c r="AP1574" s="6"/>
      <c r="AQ1574" s="6"/>
      <c r="AR1574" s="6"/>
      <c r="AS1574" s="6"/>
      <c r="AT1574" s="6"/>
      <c r="AU1574" s="6"/>
      <c r="AV1574" s="6"/>
      <c r="AW1574" s="6"/>
      <c r="AX1574" s="6"/>
      <c r="AY1574" s="6"/>
      <c r="AZ1574" s="6"/>
      <c r="BA1574" s="6"/>
      <c r="BB1574" s="6"/>
    </row>
    <row r="1575" spans="1:54" x14ac:dyDescent="0.3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L1575" s="6"/>
      <c r="AM1575" s="6"/>
      <c r="AN1575" s="6"/>
      <c r="AO1575" s="6"/>
      <c r="AP1575" s="6"/>
      <c r="AQ1575" s="6"/>
      <c r="AR1575" s="6"/>
      <c r="AS1575" s="6"/>
      <c r="AT1575" s="6"/>
      <c r="AU1575" s="6"/>
      <c r="AV1575" s="6"/>
      <c r="AW1575" s="6"/>
      <c r="AX1575" s="6"/>
      <c r="AY1575" s="6"/>
      <c r="AZ1575" s="6"/>
      <c r="BA1575" s="6"/>
      <c r="BB1575" s="6"/>
    </row>
    <row r="1576" spans="1:54" x14ac:dyDescent="0.3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L1576" s="6"/>
      <c r="AM1576" s="6"/>
      <c r="AN1576" s="6"/>
      <c r="AO1576" s="6"/>
      <c r="AP1576" s="6"/>
      <c r="AQ1576" s="6"/>
      <c r="AR1576" s="6"/>
      <c r="AS1576" s="6"/>
      <c r="AT1576" s="6"/>
      <c r="AU1576" s="6"/>
      <c r="AV1576" s="6"/>
      <c r="AW1576" s="6"/>
      <c r="AX1576" s="6"/>
      <c r="AY1576" s="6"/>
      <c r="AZ1576" s="6"/>
      <c r="BA1576" s="6"/>
      <c r="BB1576" s="6"/>
    </row>
    <row r="1577" spans="1:54" x14ac:dyDescent="0.3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L1577" s="6"/>
      <c r="AM1577" s="6"/>
      <c r="AN1577" s="6"/>
      <c r="AO1577" s="6"/>
      <c r="AP1577" s="6"/>
      <c r="AQ1577" s="6"/>
      <c r="AR1577" s="6"/>
      <c r="AS1577" s="6"/>
      <c r="AT1577" s="6"/>
      <c r="AU1577" s="6"/>
      <c r="AV1577" s="6"/>
      <c r="AW1577" s="6"/>
      <c r="AX1577" s="6"/>
      <c r="AY1577" s="6"/>
      <c r="AZ1577" s="6"/>
      <c r="BA1577" s="6"/>
      <c r="BB1577" s="6"/>
    </row>
    <row r="1578" spans="1:54" x14ac:dyDescent="0.3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L1578" s="6"/>
      <c r="AM1578" s="6"/>
      <c r="AN1578" s="6"/>
      <c r="AO1578" s="6"/>
      <c r="AP1578" s="6"/>
      <c r="AQ1578" s="6"/>
      <c r="AR1578" s="6"/>
      <c r="AS1578" s="6"/>
      <c r="AT1578" s="6"/>
      <c r="AU1578" s="6"/>
      <c r="AV1578" s="6"/>
      <c r="AW1578" s="6"/>
      <c r="AX1578" s="6"/>
      <c r="AY1578" s="6"/>
      <c r="AZ1578" s="6"/>
      <c r="BA1578" s="6"/>
      <c r="BB1578" s="6"/>
    </row>
    <row r="1579" spans="1:54" x14ac:dyDescent="0.3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L1579" s="6"/>
      <c r="AM1579" s="6"/>
      <c r="AN1579" s="6"/>
      <c r="AO1579" s="6"/>
      <c r="AP1579" s="6"/>
      <c r="AQ1579" s="6"/>
      <c r="AR1579" s="6"/>
      <c r="AS1579" s="6"/>
      <c r="AT1579" s="6"/>
      <c r="AU1579" s="6"/>
      <c r="AV1579" s="6"/>
      <c r="AW1579" s="6"/>
      <c r="AX1579" s="6"/>
      <c r="AY1579" s="6"/>
      <c r="AZ1579" s="6"/>
      <c r="BA1579" s="6"/>
      <c r="BB1579" s="6"/>
    </row>
    <row r="1580" spans="1:54" x14ac:dyDescent="0.3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L1580" s="6"/>
      <c r="AM1580" s="6"/>
      <c r="AN1580" s="6"/>
      <c r="AO1580" s="6"/>
      <c r="AP1580" s="6"/>
      <c r="AQ1580" s="6"/>
      <c r="AR1580" s="6"/>
      <c r="AS1580" s="6"/>
      <c r="AT1580" s="6"/>
      <c r="AU1580" s="6"/>
      <c r="AV1580" s="6"/>
      <c r="AW1580" s="6"/>
      <c r="AX1580" s="6"/>
      <c r="AY1580" s="6"/>
      <c r="AZ1580" s="6"/>
      <c r="BA1580" s="6"/>
      <c r="BB1580" s="6"/>
    </row>
    <row r="1581" spans="1:54" x14ac:dyDescent="0.3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L1581" s="6"/>
      <c r="AM1581" s="6"/>
      <c r="AN1581" s="6"/>
      <c r="AO1581" s="6"/>
      <c r="AP1581" s="6"/>
      <c r="AQ1581" s="6"/>
      <c r="AR1581" s="6"/>
      <c r="AS1581" s="6"/>
      <c r="AT1581" s="6"/>
      <c r="AU1581" s="6"/>
      <c r="AV1581" s="6"/>
      <c r="AW1581" s="6"/>
      <c r="AX1581" s="6"/>
      <c r="AY1581" s="6"/>
      <c r="AZ1581" s="6"/>
      <c r="BA1581" s="6"/>
      <c r="BB1581" s="6"/>
    </row>
    <row r="1582" spans="1:54" x14ac:dyDescent="0.3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L1582" s="6"/>
      <c r="AM1582" s="6"/>
      <c r="AN1582" s="6"/>
      <c r="AO1582" s="6"/>
      <c r="AP1582" s="6"/>
      <c r="AQ1582" s="6"/>
      <c r="AR1582" s="6"/>
      <c r="AS1582" s="6"/>
      <c r="AT1582" s="6"/>
      <c r="AU1582" s="6"/>
      <c r="AV1582" s="6"/>
      <c r="AW1582" s="6"/>
      <c r="AX1582" s="6"/>
      <c r="AY1582" s="6"/>
      <c r="AZ1582" s="6"/>
      <c r="BA1582" s="6"/>
      <c r="BB1582" s="6"/>
    </row>
    <row r="1583" spans="1:54" x14ac:dyDescent="0.3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L1583" s="6"/>
      <c r="AM1583" s="6"/>
      <c r="AN1583" s="6"/>
      <c r="AO1583" s="6"/>
      <c r="AP1583" s="6"/>
      <c r="AQ1583" s="6"/>
      <c r="AR1583" s="6"/>
      <c r="AS1583" s="6"/>
      <c r="AT1583" s="6"/>
      <c r="AU1583" s="6"/>
      <c r="AV1583" s="6"/>
      <c r="AW1583" s="6"/>
      <c r="AX1583" s="6"/>
      <c r="AY1583" s="6"/>
      <c r="AZ1583" s="6"/>
      <c r="BA1583" s="6"/>
      <c r="BB1583" s="6"/>
    </row>
    <row r="1584" spans="1:54" x14ac:dyDescent="0.3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L1584" s="6"/>
      <c r="AM1584" s="6"/>
      <c r="AN1584" s="6"/>
      <c r="AO1584" s="6"/>
      <c r="AP1584" s="6"/>
      <c r="AQ1584" s="6"/>
      <c r="AR1584" s="6"/>
      <c r="AS1584" s="6"/>
      <c r="AT1584" s="6"/>
      <c r="AU1584" s="6"/>
      <c r="AV1584" s="6"/>
      <c r="AW1584" s="6"/>
      <c r="AX1584" s="6"/>
      <c r="AY1584" s="6"/>
      <c r="AZ1584" s="6"/>
      <c r="BA1584" s="6"/>
      <c r="BB1584" s="6"/>
    </row>
    <row r="1585" spans="1:54" x14ac:dyDescent="0.3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L1585" s="6"/>
      <c r="AM1585" s="6"/>
      <c r="AN1585" s="6"/>
      <c r="AO1585" s="6"/>
      <c r="AP1585" s="6"/>
      <c r="AQ1585" s="6"/>
      <c r="AR1585" s="6"/>
      <c r="AS1585" s="6"/>
      <c r="AT1585" s="6"/>
      <c r="AU1585" s="6"/>
      <c r="AV1585" s="6"/>
      <c r="AW1585" s="6"/>
      <c r="AX1585" s="6"/>
      <c r="AY1585" s="6"/>
      <c r="AZ1585" s="6"/>
      <c r="BA1585" s="6"/>
      <c r="BB1585" s="6"/>
    </row>
    <row r="1586" spans="1:54" x14ac:dyDescent="0.3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L1586" s="6"/>
      <c r="AM1586" s="6"/>
      <c r="AN1586" s="6"/>
      <c r="AO1586" s="6"/>
      <c r="AP1586" s="6"/>
      <c r="AQ1586" s="6"/>
      <c r="AR1586" s="6"/>
      <c r="AS1586" s="6"/>
      <c r="AT1586" s="6"/>
      <c r="AU1586" s="6"/>
      <c r="AV1586" s="6"/>
      <c r="AW1586" s="6"/>
      <c r="AX1586" s="6"/>
      <c r="AY1586" s="6"/>
      <c r="AZ1586" s="6"/>
      <c r="BA1586" s="6"/>
      <c r="BB1586" s="6"/>
    </row>
    <row r="1587" spans="1:54" x14ac:dyDescent="0.3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L1587" s="6"/>
      <c r="AM1587" s="6"/>
      <c r="AN1587" s="6"/>
      <c r="AO1587" s="6"/>
      <c r="AP1587" s="6"/>
      <c r="AQ1587" s="6"/>
      <c r="AR1587" s="6"/>
      <c r="AS1587" s="6"/>
      <c r="AT1587" s="6"/>
      <c r="AU1587" s="6"/>
      <c r="AV1587" s="6"/>
      <c r="AW1587" s="6"/>
      <c r="AX1587" s="6"/>
      <c r="AY1587" s="6"/>
      <c r="AZ1587" s="6"/>
      <c r="BA1587" s="6"/>
      <c r="BB1587" s="6"/>
    </row>
    <row r="1588" spans="1:54" x14ac:dyDescent="0.3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L1588" s="6"/>
      <c r="AM1588" s="6"/>
      <c r="AN1588" s="6"/>
      <c r="AO1588" s="6"/>
      <c r="AP1588" s="6"/>
      <c r="AQ1588" s="6"/>
      <c r="AR1588" s="6"/>
      <c r="AS1588" s="6"/>
      <c r="AT1588" s="6"/>
      <c r="AU1588" s="6"/>
      <c r="AV1588" s="6"/>
      <c r="AW1588" s="6"/>
      <c r="AX1588" s="6"/>
      <c r="AY1588" s="6"/>
      <c r="AZ1588" s="6"/>
      <c r="BA1588" s="6"/>
      <c r="BB1588" s="6"/>
    </row>
    <row r="1589" spans="1:54" x14ac:dyDescent="0.3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L1589" s="6"/>
      <c r="AM1589" s="6"/>
      <c r="AN1589" s="6"/>
      <c r="AO1589" s="6"/>
      <c r="AP1589" s="6"/>
      <c r="AQ1589" s="6"/>
      <c r="AR1589" s="6"/>
      <c r="AS1589" s="6"/>
      <c r="AT1589" s="6"/>
      <c r="AU1589" s="6"/>
      <c r="AV1589" s="6"/>
      <c r="AW1589" s="6"/>
      <c r="AX1589" s="6"/>
      <c r="AY1589" s="6"/>
      <c r="AZ1589" s="6"/>
      <c r="BA1589" s="6"/>
      <c r="BB1589" s="6"/>
    </row>
    <row r="1590" spans="1:54" x14ac:dyDescent="0.3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L1590" s="6"/>
      <c r="AM1590" s="6"/>
      <c r="AN1590" s="6"/>
      <c r="AO1590" s="6"/>
      <c r="AP1590" s="6"/>
      <c r="AQ1590" s="6"/>
      <c r="AR1590" s="6"/>
      <c r="AS1590" s="6"/>
      <c r="AT1590" s="6"/>
      <c r="AU1590" s="6"/>
      <c r="AV1590" s="6"/>
      <c r="AW1590" s="6"/>
      <c r="AX1590" s="6"/>
      <c r="AY1590" s="6"/>
      <c r="AZ1590" s="6"/>
      <c r="BA1590" s="6"/>
      <c r="BB1590" s="6"/>
    </row>
    <row r="1591" spans="1:54" x14ac:dyDescent="0.3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L1591" s="6"/>
      <c r="AM1591" s="6"/>
      <c r="AN1591" s="6"/>
      <c r="AO1591" s="6"/>
      <c r="AP1591" s="6"/>
      <c r="AQ1591" s="6"/>
      <c r="AR1591" s="6"/>
      <c r="AS1591" s="6"/>
      <c r="AT1591" s="6"/>
      <c r="AU1591" s="6"/>
      <c r="AV1591" s="6"/>
      <c r="AW1591" s="6"/>
      <c r="AX1591" s="6"/>
      <c r="AY1591" s="6"/>
      <c r="AZ1591" s="6"/>
      <c r="BA1591" s="6"/>
      <c r="BB1591" s="6"/>
    </row>
    <row r="1592" spans="1:54" x14ac:dyDescent="0.3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L1592" s="6"/>
      <c r="AM1592" s="6"/>
      <c r="AN1592" s="6"/>
      <c r="AO1592" s="6"/>
      <c r="AP1592" s="6"/>
      <c r="AQ1592" s="6"/>
      <c r="AR1592" s="6"/>
      <c r="AS1592" s="6"/>
      <c r="AT1592" s="6"/>
      <c r="AU1592" s="6"/>
      <c r="AV1592" s="6"/>
      <c r="AW1592" s="6"/>
      <c r="AX1592" s="6"/>
      <c r="AY1592" s="6"/>
      <c r="AZ1592" s="6"/>
      <c r="BA1592" s="6"/>
      <c r="BB1592" s="6"/>
    </row>
    <row r="1593" spans="1:54" x14ac:dyDescent="0.3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L1593" s="6"/>
      <c r="AM1593" s="6"/>
      <c r="AN1593" s="6"/>
      <c r="AO1593" s="6"/>
      <c r="AP1593" s="6"/>
      <c r="AQ1593" s="6"/>
      <c r="AR1593" s="6"/>
      <c r="AS1593" s="6"/>
      <c r="AT1593" s="6"/>
      <c r="AU1593" s="6"/>
      <c r="AV1593" s="6"/>
      <c r="AW1593" s="6"/>
      <c r="AX1593" s="6"/>
      <c r="AY1593" s="6"/>
      <c r="AZ1593" s="6"/>
      <c r="BA1593" s="6"/>
      <c r="BB1593" s="6"/>
    </row>
    <row r="1594" spans="1:54" x14ac:dyDescent="0.3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L1594" s="6"/>
      <c r="AM1594" s="6"/>
      <c r="AN1594" s="6"/>
      <c r="AO1594" s="6"/>
      <c r="AP1594" s="6"/>
      <c r="AQ1594" s="6"/>
      <c r="AR1594" s="6"/>
      <c r="AS1594" s="6"/>
      <c r="AT1594" s="6"/>
      <c r="AU1594" s="6"/>
      <c r="AV1594" s="6"/>
      <c r="AW1594" s="6"/>
      <c r="AX1594" s="6"/>
      <c r="AY1594" s="6"/>
      <c r="AZ1594" s="6"/>
      <c r="BA1594" s="6"/>
      <c r="BB1594" s="6"/>
    </row>
    <row r="1595" spans="1:54" x14ac:dyDescent="0.3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L1595" s="6"/>
      <c r="AM1595" s="6"/>
      <c r="AN1595" s="6"/>
      <c r="AO1595" s="6"/>
      <c r="AP1595" s="6"/>
      <c r="AQ1595" s="6"/>
      <c r="AR1595" s="6"/>
      <c r="AS1595" s="6"/>
      <c r="AT1595" s="6"/>
      <c r="AU1595" s="6"/>
      <c r="AV1595" s="6"/>
      <c r="AW1595" s="6"/>
      <c r="AX1595" s="6"/>
      <c r="AY1595" s="6"/>
      <c r="AZ1595" s="6"/>
      <c r="BA1595" s="6"/>
      <c r="BB1595" s="6"/>
    </row>
    <row r="1596" spans="1:54" x14ac:dyDescent="0.3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L1596" s="6"/>
      <c r="AM1596" s="6"/>
      <c r="AN1596" s="6"/>
      <c r="AO1596" s="6"/>
      <c r="AP1596" s="6"/>
      <c r="AQ1596" s="6"/>
      <c r="AR1596" s="6"/>
      <c r="AS1596" s="6"/>
      <c r="AT1596" s="6"/>
      <c r="AU1596" s="6"/>
      <c r="AV1596" s="6"/>
      <c r="AW1596" s="6"/>
      <c r="AX1596" s="6"/>
      <c r="AY1596" s="6"/>
      <c r="AZ1596" s="6"/>
      <c r="BA1596" s="6"/>
      <c r="BB1596" s="6"/>
    </row>
    <row r="1597" spans="1:54" x14ac:dyDescent="0.3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L1597" s="6"/>
      <c r="AM1597" s="6"/>
      <c r="AN1597" s="6"/>
      <c r="AO1597" s="6"/>
      <c r="AP1597" s="6"/>
      <c r="AQ1597" s="6"/>
      <c r="AR1597" s="6"/>
      <c r="AS1597" s="6"/>
      <c r="AT1597" s="6"/>
      <c r="AU1597" s="6"/>
      <c r="AV1597" s="6"/>
      <c r="AW1597" s="6"/>
      <c r="AX1597" s="6"/>
      <c r="AY1597" s="6"/>
      <c r="AZ1597" s="6"/>
      <c r="BA1597" s="6"/>
      <c r="BB1597" s="6"/>
    </row>
    <row r="1598" spans="1:54" x14ac:dyDescent="0.3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L1598" s="6"/>
      <c r="AM1598" s="6"/>
      <c r="AN1598" s="6"/>
      <c r="AO1598" s="6"/>
      <c r="AP1598" s="6"/>
      <c r="AQ1598" s="6"/>
      <c r="AR1598" s="6"/>
      <c r="AS1598" s="6"/>
      <c r="AT1598" s="6"/>
      <c r="AU1598" s="6"/>
      <c r="AV1598" s="6"/>
      <c r="AW1598" s="6"/>
      <c r="AX1598" s="6"/>
      <c r="AY1598" s="6"/>
      <c r="AZ1598" s="6"/>
      <c r="BA1598" s="6"/>
      <c r="BB1598" s="6"/>
    </row>
    <row r="1599" spans="1:54" x14ac:dyDescent="0.3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L1599" s="6"/>
      <c r="AM1599" s="6"/>
      <c r="AN1599" s="6"/>
      <c r="AO1599" s="6"/>
      <c r="AP1599" s="6"/>
      <c r="AQ1599" s="6"/>
      <c r="AR1599" s="6"/>
      <c r="AS1599" s="6"/>
      <c r="AT1599" s="6"/>
      <c r="AU1599" s="6"/>
      <c r="AV1599" s="6"/>
      <c r="AW1599" s="6"/>
      <c r="AX1599" s="6"/>
      <c r="AY1599" s="6"/>
      <c r="AZ1599" s="6"/>
      <c r="BA1599" s="6"/>
      <c r="BB1599" s="6"/>
    </row>
    <row r="1600" spans="1:54" x14ac:dyDescent="0.3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L1600" s="6"/>
      <c r="AM1600" s="6"/>
      <c r="AN1600" s="6"/>
      <c r="AO1600" s="6"/>
      <c r="AP1600" s="6"/>
      <c r="AQ1600" s="6"/>
      <c r="AR1600" s="6"/>
      <c r="AS1600" s="6"/>
      <c r="AT1600" s="6"/>
      <c r="AU1600" s="6"/>
      <c r="AV1600" s="6"/>
      <c r="AW1600" s="6"/>
      <c r="AX1600" s="6"/>
      <c r="AY1600" s="6"/>
      <c r="AZ1600" s="6"/>
      <c r="BA1600" s="6"/>
      <c r="BB1600" s="6"/>
    </row>
    <row r="1601" spans="1:54" x14ac:dyDescent="0.3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L1601" s="6"/>
      <c r="AM1601" s="6"/>
      <c r="AN1601" s="6"/>
      <c r="AO1601" s="6"/>
      <c r="AP1601" s="6"/>
      <c r="AQ1601" s="6"/>
      <c r="AR1601" s="6"/>
      <c r="AS1601" s="6"/>
      <c r="AT1601" s="6"/>
      <c r="AU1601" s="6"/>
      <c r="AV1601" s="6"/>
      <c r="AW1601" s="6"/>
      <c r="AX1601" s="6"/>
      <c r="AY1601" s="6"/>
      <c r="AZ1601" s="6"/>
      <c r="BA1601" s="6"/>
      <c r="BB1601" s="6"/>
    </row>
    <row r="1602" spans="1:54" x14ac:dyDescent="0.3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L1602" s="6"/>
      <c r="AM1602" s="6"/>
      <c r="AN1602" s="6"/>
      <c r="AO1602" s="6"/>
      <c r="AP1602" s="6"/>
      <c r="AQ1602" s="6"/>
      <c r="AR1602" s="6"/>
      <c r="AS1602" s="6"/>
      <c r="AT1602" s="6"/>
      <c r="AU1602" s="6"/>
      <c r="AV1602" s="6"/>
      <c r="AW1602" s="6"/>
      <c r="AX1602" s="6"/>
      <c r="AY1602" s="6"/>
      <c r="AZ1602" s="6"/>
      <c r="BA1602" s="6"/>
      <c r="BB1602" s="6"/>
    </row>
    <row r="1603" spans="1:54" x14ac:dyDescent="0.3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L1603" s="6"/>
      <c r="AM1603" s="6"/>
      <c r="AN1603" s="6"/>
      <c r="AO1603" s="6"/>
      <c r="AP1603" s="6"/>
      <c r="AQ1603" s="6"/>
      <c r="AR1603" s="6"/>
      <c r="AS1603" s="6"/>
      <c r="AT1603" s="6"/>
      <c r="AU1603" s="6"/>
      <c r="AV1603" s="6"/>
      <c r="AW1603" s="6"/>
      <c r="AX1603" s="6"/>
      <c r="AY1603" s="6"/>
      <c r="AZ1603" s="6"/>
      <c r="BA1603" s="6"/>
      <c r="BB1603" s="6"/>
    </row>
    <row r="1604" spans="1:54" x14ac:dyDescent="0.3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L1604" s="6"/>
      <c r="AM1604" s="6"/>
      <c r="AN1604" s="6"/>
      <c r="AO1604" s="6"/>
      <c r="AP1604" s="6"/>
      <c r="AQ1604" s="6"/>
      <c r="AR1604" s="6"/>
      <c r="AS1604" s="6"/>
      <c r="AT1604" s="6"/>
      <c r="AU1604" s="6"/>
      <c r="AV1604" s="6"/>
      <c r="AW1604" s="6"/>
      <c r="AX1604" s="6"/>
      <c r="AY1604" s="6"/>
      <c r="AZ1604" s="6"/>
      <c r="BA1604" s="6"/>
      <c r="BB1604" s="6"/>
    </row>
    <row r="1605" spans="1:54" x14ac:dyDescent="0.3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L1605" s="6"/>
      <c r="AM1605" s="6"/>
      <c r="AN1605" s="6"/>
      <c r="AO1605" s="6"/>
      <c r="AP1605" s="6"/>
      <c r="AQ1605" s="6"/>
      <c r="AR1605" s="6"/>
      <c r="AS1605" s="6"/>
      <c r="AT1605" s="6"/>
      <c r="AU1605" s="6"/>
      <c r="AV1605" s="6"/>
      <c r="AW1605" s="6"/>
      <c r="AX1605" s="6"/>
      <c r="AY1605" s="6"/>
      <c r="AZ1605" s="6"/>
      <c r="BA1605" s="6"/>
      <c r="BB1605" s="6"/>
    </row>
    <row r="1606" spans="1:54" x14ac:dyDescent="0.3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L1606" s="6"/>
      <c r="AM1606" s="6"/>
      <c r="AN1606" s="6"/>
      <c r="AO1606" s="6"/>
      <c r="AP1606" s="6"/>
      <c r="AQ1606" s="6"/>
      <c r="AR1606" s="6"/>
      <c r="AS1606" s="6"/>
      <c r="AT1606" s="6"/>
      <c r="AU1606" s="6"/>
      <c r="AV1606" s="6"/>
      <c r="AW1606" s="6"/>
      <c r="AX1606" s="6"/>
      <c r="AY1606" s="6"/>
      <c r="AZ1606" s="6"/>
      <c r="BA1606" s="6"/>
      <c r="BB1606" s="6"/>
    </row>
    <row r="1607" spans="1:54" x14ac:dyDescent="0.3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L1607" s="6"/>
      <c r="AM1607" s="6"/>
      <c r="AN1607" s="6"/>
      <c r="AO1607" s="6"/>
      <c r="AP1607" s="6"/>
      <c r="AQ1607" s="6"/>
      <c r="AR1607" s="6"/>
      <c r="AS1607" s="6"/>
      <c r="AT1607" s="6"/>
      <c r="AU1607" s="6"/>
      <c r="AV1607" s="6"/>
      <c r="AW1607" s="6"/>
      <c r="AX1607" s="6"/>
      <c r="AY1607" s="6"/>
      <c r="AZ1607" s="6"/>
      <c r="BA1607" s="6"/>
      <c r="BB1607" s="6"/>
    </row>
    <row r="1608" spans="1:54" x14ac:dyDescent="0.3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L1608" s="6"/>
      <c r="AM1608" s="6"/>
      <c r="AN1608" s="6"/>
      <c r="AO1608" s="6"/>
      <c r="AP1608" s="6"/>
      <c r="AQ1608" s="6"/>
      <c r="AR1608" s="6"/>
      <c r="AS1608" s="6"/>
      <c r="AT1608" s="6"/>
      <c r="AU1608" s="6"/>
      <c r="AV1608" s="6"/>
      <c r="AW1608" s="6"/>
      <c r="AX1608" s="6"/>
      <c r="AY1608" s="6"/>
      <c r="AZ1608" s="6"/>
      <c r="BA1608" s="6"/>
      <c r="BB1608" s="6"/>
    </row>
    <row r="1609" spans="1:54" x14ac:dyDescent="0.3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L1609" s="6"/>
      <c r="AM1609" s="6"/>
      <c r="AN1609" s="6"/>
      <c r="AO1609" s="6"/>
      <c r="AP1609" s="6"/>
      <c r="AQ1609" s="6"/>
      <c r="AR1609" s="6"/>
      <c r="AS1609" s="6"/>
      <c r="AT1609" s="6"/>
      <c r="AU1609" s="6"/>
      <c r="AV1609" s="6"/>
      <c r="AW1609" s="6"/>
      <c r="AX1609" s="6"/>
      <c r="AY1609" s="6"/>
      <c r="AZ1609" s="6"/>
      <c r="BA1609" s="6"/>
      <c r="BB1609" s="6"/>
    </row>
    <row r="1610" spans="1:54" x14ac:dyDescent="0.3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L1610" s="6"/>
      <c r="AM1610" s="6"/>
      <c r="AN1610" s="6"/>
      <c r="AO1610" s="6"/>
      <c r="AP1610" s="6"/>
      <c r="AQ1610" s="6"/>
      <c r="AR1610" s="6"/>
      <c r="AS1610" s="6"/>
      <c r="AT1610" s="6"/>
      <c r="AU1610" s="6"/>
      <c r="AV1610" s="6"/>
      <c r="AW1610" s="6"/>
      <c r="AX1610" s="6"/>
      <c r="AY1610" s="6"/>
      <c r="AZ1610" s="6"/>
      <c r="BA1610" s="6"/>
      <c r="BB1610" s="6"/>
    </row>
    <row r="1611" spans="1:54" x14ac:dyDescent="0.3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L1611" s="6"/>
      <c r="AM1611" s="6"/>
      <c r="AN1611" s="6"/>
      <c r="AO1611" s="6"/>
      <c r="AP1611" s="6"/>
      <c r="AQ1611" s="6"/>
      <c r="AR1611" s="6"/>
      <c r="AS1611" s="6"/>
      <c r="AT1611" s="6"/>
      <c r="AU1611" s="6"/>
      <c r="AV1611" s="6"/>
      <c r="AW1611" s="6"/>
      <c r="AX1611" s="6"/>
      <c r="AY1611" s="6"/>
      <c r="AZ1611" s="6"/>
      <c r="BA1611" s="6"/>
      <c r="BB1611" s="6"/>
    </row>
    <row r="1612" spans="1:54" x14ac:dyDescent="0.3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L1612" s="6"/>
      <c r="AM1612" s="6"/>
      <c r="AN1612" s="6"/>
      <c r="AO1612" s="6"/>
      <c r="AP1612" s="6"/>
      <c r="AQ1612" s="6"/>
      <c r="AR1612" s="6"/>
      <c r="AS1612" s="6"/>
      <c r="AT1612" s="6"/>
      <c r="AU1612" s="6"/>
      <c r="AV1612" s="6"/>
      <c r="AW1612" s="6"/>
      <c r="AX1612" s="6"/>
      <c r="AY1612" s="6"/>
      <c r="AZ1612" s="6"/>
      <c r="BA1612" s="6"/>
      <c r="BB1612" s="6"/>
    </row>
    <row r="1613" spans="1:54" x14ac:dyDescent="0.3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L1613" s="6"/>
      <c r="AM1613" s="6"/>
      <c r="AN1613" s="6"/>
      <c r="AO1613" s="6"/>
      <c r="AP1613" s="6"/>
      <c r="AQ1613" s="6"/>
      <c r="AR1613" s="6"/>
      <c r="AS1613" s="6"/>
      <c r="AT1613" s="6"/>
      <c r="AU1613" s="6"/>
      <c r="AV1613" s="6"/>
      <c r="AW1613" s="6"/>
      <c r="AX1613" s="6"/>
      <c r="AY1613" s="6"/>
      <c r="AZ1613" s="6"/>
      <c r="BA1613" s="6"/>
      <c r="BB1613" s="6"/>
    </row>
    <row r="1614" spans="1:54" x14ac:dyDescent="0.3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L1614" s="6"/>
      <c r="AM1614" s="6"/>
      <c r="AN1614" s="6"/>
      <c r="AO1614" s="6"/>
      <c r="AP1614" s="6"/>
      <c r="AQ1614" s="6"/>
      <c r="AR1614" s="6"/>
      <c r="AS1614" s="6"/>
      <c r="AT1614" s="6"/>
      <c r="AU1614" s="6"/>
      <c r="AV1614" s="6"/>
      <c r="AW1614" s="6"/>
      <c r="AX1614" s="6"/>
      <c r="AY1614" s="6"/>
      <c r="AZ1614" s="6"/>
      <c r="BA1614" s="6"/>
      <c r="BB1614" s="6"/>
    </row>
    <row r="1615" spans="1:54" x14ac:dyDescent="0.3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L1615" s="6"/>
      <c r="AM1615" s="6"/>
      <c r="AN1615" s="6"/>
      <c r="AO1615" s="6"/>
      <c r="AP1615" s="6"/>
      <c r="AQ1615" s="6"/>
      <c r="AR1615" s="6"/>
      <c r="AS1615" s="6"/>
      <c r="AT1615" s="6"/>
      <c r="AU1615" s="6"/>
      <c r="AV1615" s="6"/>
      <c r="AW1615" s="6"/>
      <c r="AX1615" s="6"/>
      <c r="AY1615" s="6"/>
      <c r="AZ1615" s="6"/>
      <c r="BA1615" s="6"/>
      <c r="BB1615" s="6"/>
    </row>
    <row r="1616" spans="1:54" x14ac:dyDescent="0.3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L1616" s="6"/>
      <c r="AM1616" s="6"/>
      <c r="AN1616" s="6"/>
      <c r="AO1616" s="6"/>
      <c r="AP1616" s="6"/>
      <c r="AQ1616" s="6"/>
      <c r="AR1616" s="6"/>
      <c r="AS1616" s="6"/>
      <c r="AT1616" s="6"/>
      <c r="AU1616" s="6"/>
      <c r="AV1616" s="6"/>
      <c r="AW1616" s="6"/>
      <c r="AX1616" s="6"/>
      <c r="AY1616" s="6"/>
      <c r="AZ1616" s="6"/>
      <c r="BA1616" s="6"/>
      <c r="BB1616" s="6"/>
    </row>
    <row r="1617" spans="1:54" x14ac:dyDescent="0.3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L1617" s="6"/>
      <c r="AM1617" s="6"/>
      <c r="AN1617" s="6"/>
      <c r="AO1617" s="6"/>
      <c r="AP1617" s="6"/>
      <c r="AQ1617" s="6"/>
      <c r="AR1617" s="6"/>
      <c r="AS1617" s="6"/>
      <c r="AT1617" s="6"/>
      <c r="AU1617" s="6"/>
      <c r="AV1617" s="6"/>
      <c r="AW1617" s="6"/>
      <c r="AX1617" s="6"/>
      <c r="AY1617" s="6"/>
      <c r="AZ1617" s="6"/>
      <c r="BA1617" s="6"/>
      <c r="BB1617" s="6"/>
    </row>
    <row r="1618" spans="1:54" x14ac:dyDescent="0.3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L1618" s="6"/>
      <c r="AM1618" s="6"/>
      <c r="AN1618" s="6"/>
      <c r="AO1618" s="6"/>
      <c r="AP1618" s="6"/>
      <c r="AQ1618" s="6"/>
      <c r="AR1618" s="6"/>
      <c r="AS1618" s="6"/>
      <c r="AT1618" s="6"/>
      <c r="AU1618" s="6"/>
      <c r="AV1618" s="6"/>
      <c r="AW1618" s="6"/>
      <c r="AX1618" s="6"/>
      <c r="AY1618" s="6"/>
      <c r="AZ1618" s="6"/>
      <c r="BA1618" s="6"/>
      <c r="BB1618" s="6"/>
    </row>
    <row r="1619" spans="1:54" x14ac:dyDescent="0.3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L1619" s="6"/>
      <c r="AM1619" s="6"/>
      <c r="AN1619" s="6"/>
      <c r="AO1619" s="6"/>
      <c r="AP1619" s="6"/>
      <c r="AQ1619" s="6"/>
      <c r="AR1619" s="6"/>
      <c r="AS1619" s="6"/>
      <c r="AT1619" s="6"/>
      <c r="AU1619" s="6"/>
      <c r="AV1619" s="6"/>
      <c r="AW1619" s="6"/>
      <c r="AX1619" s="6"/>
      <c r="AY1619" s="6"/>
      <c r="AZ1619" s="6"/>
      <c r="BA1619" s="6"/>
      <c r="BB1619" s="6"/>
    </row>
    <row r="1620" spans="1:54" x14ac:dyDescent="0.3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L1620" s="6"/>
      <c r="AM1620" s="6"/>
      <c r="AN1620" s="6"/>
      <c r="AO1620" s="6"/>
      <c r="AP1620" s="6"/>
      <c r="AQ1620" s="6"/>
      <c r="AR1620" s="6"/>
      <c r="AS1620" s="6"/>
      <c r="AT1620" s="6"/>
      <c r="AU1620" s="6"/>
      <c r="AV1620" s="6"/>
      <c r="AW1620" s="6"/>
      <c r="AX1620" s="6"/>
      <c r="AY1620" s="6"/>
      <c r="AZ1620" s="6"/>
      <c r="BA1620" s="6"/>
      <c r="BB1620" s="6"/>
    </row>
    <row r="1621" spans="1:54" x14ac:dyDescent="0.3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L1621" s="6"/>
      <c r="AM1621" s="6"/>
      <c r="AN1621" s="6"/>
      <c r="AO1621" s="6"/>
      <c r="AP1621" s="6"/>
      <c r="AQ1621" s="6"/>
      <c r="AR1621" s="6"/>
      <c r="AS1621" s="6"/>
      <c r="AT1621" s="6"/>
      <c r="AU1621" s="6"/>
      <c r="AV1621" s="6"/>
      <c r="AW1621" s="6"/>
      <c r="AX1621" s="6"/>
      <c r="AY1621" s="6"/>
      <c r="AZ1621" s="6"/>
      <c r="BA1621" s="6"/>
      <c r="BB1621" s="6"/>
    </row>
    <row r="1622" spans="1:54" x14ac:dyDescent="0.3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L1622" s="6"/>
      <c r="AM1622" s="6"/>
      <c r="AN1622" s="6"/>
      <c r="AO1622" s="6"/>
      <c r="AP1622" s="6"/>
      <c r="AQ1622" s="6"/>
      <c r="AR1622" s="6"/>
      <c r="AS1622" s="6"/>
      <c r="AT1622" s="6"/>
      <c r="AU1622" s="6"/>
      <c r="AV1622" s="6"/>
      <c r="AW1622" s="6"/>
      <c r="AX1622" s="6"/>
      <c r="AY1622" s="6"/>
      <c r="AZ1622" s="6"/>
      <c r="BA1622" s="6"/>
      <c r="BB1622" s="6"/>
    </row>
    <row r="1623" spans="1:54" x14ac:dyDescent="0.3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L1623" s="6"/>
      <c r="AM1623" s="6"/>
      <c r="AN1623" s="6"/>
      <c r="AO1623" s="6"/>
      <c r="AP1623" s="6"/>
      <c r="AQ1623" s="6"/>
      <c r="AR1623" s="6"/>
      <c r="AS1623" s="6"/>
      <c r="AT1623" s="6"/>
      <c r="AU1623" s="6"/>
      <c r="AV1623" s="6"/>
      <c r="AW1623" s="6"/>
      <c r="AX1623" s="6"/>
      <c r="AY1623" s="6"/>
      <c r="AZ1623" s="6"/>
      <c r="BA1623" s="6"/>
      <c r="BB1623" s="6"/>
    </row>
    <row r="1624" spans="1:54" x14ac:dyDescent="0.3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L1624" s="6"/>
      <c r="AM1624" s="6"/>
      <c r="AN1624" s="6"/>
      <c r="AO1624" s="6"/>
      <c r="AP1624" s="6"/>
      <c r="AQ1624" s="6"/>
      <c r="AR1624" s="6"/>
      <c r="AS1624" s="6"/>
      <c r="AT1624" s="6"/>
      <c r="AU1624" s="6"/>
      <c r="AV1624" s="6"/>
      <c r="AW1624" s="6"/>
      <c r="AX1624" s="6"/>
      <c r="AY1624" s="6"/>
      <c r="AZ1624" s="6"/>
      <c r="BA1624" s="6"/>
      <c r="BB1624" s="6"/>
    </row>
    <row r="1625" spans="1:54" x14ac:dyDescent="0.3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L1625" s="6"/>
      <c r="AM1625" s="6"/>
      <c r="AN1625" s="6"/>
      <c r="AO1625" s="6"/>
      <c r="AP1625" s="6"/>
      <c r="AQ1625" s="6"/>
      <c r="AR1625" s="6"/>
      <c r="AS1625" s="6"/>
      <c r="AT1625" s="6"/>
      <c r="AU1625" s="6"/>
      <c r="AV1625" s="6"/>
      <c r="AW1625" s="6"/>
      <c r="AX1625" s="6"/>
      <c r="AY1625" s="6"/>
      <c r="AZ1625" s="6"/>
      <c r="BA1625" s="6"/>
      <c r="BB1625" s="6"/>
    </row>
    <row r="1626" spans="1:54" x14ac:dyDescent="0.3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L1626" s="6"/>
      <c r="AM1626" s="6"/>
      <c r="AN1626" s="6"/>
      <c r="AO1626" s="6"/>
      <c r="AP1626" s="6"/>
      <c r="AQ1626" s="6"/>
      <c r="AR1626" s="6"/>
      <c r="AS1626" s="6"/>
      <c r="AT1626" s="6"/>
      <c r="AU1626" s="6"/>
      <c r="AV1626" s="6"/>
      <c r="AW1626" s="6"/>
      <c r="AX1626" s="6"/>
      <c r="AY1626" s="6"/>
      <c r="AZ1626" s="6"/>
      <c r="BA1626" s="6"/>
      <c r="BB1626" s="6"/>
    </row>
    <row r="1627" spans="1:54" x14ac:dyDescent="0.3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L1627" s="6"/>
      <c r="AM1627" s="6"/>
      <c r="AN1627" s="6"/>
      <c r="AO1627" s="6"/>
      <c r="AP1627" s="6"/>
      <c r="AQ1627" s="6"/>
      <c r="AR1627" s="6"/>
      <c r="AS1627" s="6"/>
      <c r="AT1627" s="6"/>
      <c r="AU1627" s="6"/>
      <c r="AV1627" s="6"/>
      <c r="AW1627" s="6"/>
      <c r="AX1627" s="6"/>
      <c r="AY1627" s="6"/>
      <c r="AZ1627" s="6"/>
      <c r="BA1627" s="6"/>
      <c r="BB1627" s="6"/>
    </row>
    <row r="1628" spans="1:54" x14ac:dyDescent="0.3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L1628" s="6"/>
      <c r="AM1628" s="6"/>
      <c r="AN1628" s="6"/>
      <c r="AO1628" s="6"/>
      <c r="AP1628" s="6"/>
      <c r="AQ1628" s="6"/>
      <c r="AR1628" s="6"/>
      <c r="AS1628" s="6"/>
      <c r="AT1628" s="6"/>
      <c r="AU1628" s="6"/>
      <c r="AV1628" s="6"/>
      <c r="AW1628" s="6"/>
      <c r="AX1628" s="6"/>
      <c r="AY1628" s="6"/>
      <c r="AZ1628" s="6"/>
      <c r="BA1628" s="6"/>
      <c r="BB1628" s="6"/>
    </row>
    <row r="1629" spans="1:54" x14ac:dyDescent="0.3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L1629" s="6"/>
      <c r="AM1629" s="6"/>
      <c r="AN1629" s="6"/>
      <c r="AO1629" s="6"/>
      <c r="AP1629" s="6"/>
      <c r="AQ1629" s="6"/>
      <c r="AR1629" s="6"/>
      <c r="AS1629" s="6"/>
      <c r="AT1629" s="6"/>
      <c r="AU1629" s="6"/>
      <c r="AV1629" s="6"/>
      <c r="AW1629" s="6"/>
      <c r="AX1629" s="6"/>
      <c r="AY1629" s="6"/>
      <c r="AZ1629" s="6"/>
      <c r="BA1629" s="6"/>
      <c r="BB1629" s="6"/>
    </row>
    <row r="1630" spans="1:54" x14ac:dyDescent="0.3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L1630" s="6"/>
      <c r="AM1630" s="6"/>
      <c r="AN1630" s="6"/>
      <c r="AO1630" s="6"/>
      <c r="AP1630" s="6"/>
      <c r="AQ1630" s="6"/>
      <c r="AR1630" s="6"/>
      <c r="AS1630" s="6"/>
      <c r="AT1630" s="6"/>
      <c r="AU1630" s="6"/>
      <c r="AV1630" s="6"/>
      <c r="AW1630" s="6"/>
      <c r="AX1630" s="6"/>
      <c r="AY1630" s="6"/>
      <c r="AZ1630" s="6"/>
      <c r="BA1630" s="6"/>
      <c r="BB1630" s="6"/>
    </row>
    <row r="1631" spans="1:54" x14ac:dyDescent="0.3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L1631" s="6"/>
      <c r="AM1631" s="6"/>
      <c r="AN1631" s="6"/>
      <c r="AO1631" s="6"/>
      <c r="AP1631" s="6"/>
      <c r="AQ1631" s="6"/>
      <c r="AR1631" s="6"/>
      <c r="AS1631" s="6"/>
      <c r="AT1631" s="6"/>
      <c r="AU1631" s="6"/>
      <c r="AV1631" s="6"/>
      <c r="AW1631" s="6"/>
      <c r="AX1631" s="6"/>
      <c r="AY1631" s="6"/>
      <c r="AZ1631" s="6"/>
      <c r="BA1631" s="6"/>
      <c r="BB1631" s="6"/>
    </row>
    <row r="1632" spans="1:54" x14ac:dyDescent="0.3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L1632" s="6"/>
      <c r="AM1632" s="6"/>
      <c r="AN1632" s="6"/>
      <c r="AO1632" s="6"/>
      <c r="AP1632" s="6"/>
      <c r="AQ1632" s="6"/>
      <c r="AR1632" s="6"/>
      <c r="AS1632" s="6"/>
      <c r="AT1632" s="6"/>
      <c r="AU1632" s="6"/>
      <c r="AV1632" s="6"/>
      <c r="AW1632" s="6"/>
      <c r="AX1632" s="6"/>
      <c r="AY1632" s="6"/>
      <c r="AZ1632" s="6"/>
      <c r="BA1632" s="6"/>
      <c r="BB1632" s="6"/>
    </row>
    <row r="1633" spans="1:54" x14ac:dyDescent="0.3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L1633" s="6"/>
      <c r="AM1633" s="6"/>
      <c r="AN1633" s="6"/>
      <c r="AO1633" s="6"/>
      <c r="AP1633" s="6"/>
      <c r="AQ1633" s="6"/>
      <c r="AR1633" s="6"/>
      <c r="AS1633" s="6"/>
      <c r="AT1633" s="6"/>
      <c r="AU1633" s="6"/>
      <c r="AV1633" s="6"/>
      <c r="AW1633" s="6"/>
      <c r="AX1633" s="6"/>
      <c r="AY1633" s="6"/>
      <c r="AZ1633" s="6"/>
      <c r="BA1633" s="6"/>
      <c r="BB1633" s="6"/>
    </row>
    <row r="1634" spans="1:54" x14ac:dyDescent="0.3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L1634" s="6"/>
      <c r="AM1634" s="6"/>
      <c r="AN1634" s="6"/>
      <c r="AO1634" s="6"/>
      <c r="AP1634" s="6"/>
      <c r="AQ1634" s="6"/>
      <c r="AR1634" s="6"/>
      <c r="AS1634" s="6"/>
      <c r="AT1634" s="6"/>
      <c r="AU1634" s="6"/>
      <c r="AV1634" s="6"/>
      <c r="AW1634" s="6"/>
      <c r="AX1634" s="6"/>
      <c r="AY1634" s="6"/>
      <c r="AZ1634" s="6"/>
      <c r="BA1634" s="6"/>
      <c r="BB1634" s="6"/>
    </row>
    <row r="1635" spans="1:54" x14ac:dyDescent="0.3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L1635" s="6"/>
      <c r="AM1635" s="6"/>
      <c r="AN1635" s="6"/>
      <c r="AO1635" s="6"/>
      <c r="AP1635" s="6"/>
      <c r="AQ1635" s="6"/>
      <c r="AR1635" s="6"/>
      <c r="AS1635" s="6"/>
      <c r="AT1635" s="6"/>
      <c r="AU1635" s="6"/>
      <c r="AV1635" s="6"/>
      <c r="AW1635" s="6"/>
      <c r="AX1635" s="6"/>
      <c r="AY1635" s="6"/>
      <c r="AZ1635" s="6"/>
      <c r="BA1635" s="6"/>
      <c r="BB1635" s="6"/>
    </row>
    <row r="1636" spans="1:54" x14ac:dyDescent="0.3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L1636" s="6"/>
      <c r="AM1636" s="6"/>
      <c r="AN1636" s="6"/>
      <c r="AO1636" s="6"/>
      <c r="AP1636" s="6"/>
      <c r="AQ1636" s="6"/>
      <c r="AR1636" s="6"/>
      <c r="AS1636" s="6"/>
      <c r="AT1636" s="6"/>
      <c r="AU1636" s="6"/>
      <c r="AV1636" s="6"/>
      <c r="AW1636" s="6"/>
      <c r="AX1636" s="6"/>
      <c r="AY1636" s="6"/>
      <c r="AZ1636" s="6"/>
      <c r="BA1636" s="6"/>
      <c r="BB1636" s="6"/>
    </row>
    <row r="1637" spans="1:54" x14ac:dyDescent="0.3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L1637" s="6"/>
      <c r="AM1637" s="6"/>
      <c r="AN1637" s="6"/>
      <c r="AO1637" s="6"/>
      <c r="AP1637" s="6"/>
      <c r="AQ1637" s="6"/>
      <c r="AR1637" s="6"/>
      <c r="AS1637" s="6"/>
      <c r="AT1637" s="6"/>
      <c r="AU1637" s="6"/>
      <c r="AV1637" s="6"/>
      <c r="AW1637" s="6"/>
      <c r="AX1637" s="6"/>
      <c r="AY1637" s="6"/>
      <c r="AZ1637" s="6"/>
      <c r="BA1637" s="6"/>
      <c r="BB1637" s="6"/>
    </row>
    <row r="1638" spans="1:54" x14ac:dyDescent="0.3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L1638" s="6"/>
      <c r="AM1638" s="6"/>
      <c r="AN1638" s="6"/>
      <c r="AO1638" s="6"/>
      <c r="AP1638" s="6"/>
      <c r="AQ1638" s="6"/>
      <c r="AR1638" s="6"/>
      <c r="AS1638" s="6"/>
      <c r="AT1638" s="6"/>
      <c r="AU1638" s="6"/>
      <c r="AV1638" s="6"/>
      <c r="AW1638" s="6"/>
      <c r="AX1638" s="6"/>
      <c r="AY1638" s="6"/>
      <c r="AZ1638" s="6"/>
      <c r="BA1638" s="6"/>
      <c r="BB1638" s="6"/>
    </row>
    <row r="1639" spans="1:54" x14ac:dyDescent="0.3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L1639" s="6"/>
      <c r="AM1639" s="6"/>
      <c r="AN1639" s="6"/>
      <c r="AO1639" s="6"/>
      <c r="AP1639" s="6"/>
      <c r="AQ1639" s="6"/>
      <c r="AR1639" s="6"/>
      <c r="AS1639" s="6"/>
      <c r="AT1639" s="6"/>
      <c r="AU1639" s="6"/>
      <c r="AV1639" s="6"/>
      <c r="AW1639" s="6"/>
      <c r="AX1639" s="6"/>
      <c r="AY1639" s="6"/>
      <c r="AZ1639" s="6"/>
      <c r="BA1639" s="6"/>
      <c r="BB1639" s="6"/>
    </row>
    <row r="1640" spans="1:54" x14ac:dyDescent="0.3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L1640" s="6"/>
      <c r="AM1640" s="6"/>
      <c r="AN1640" s="6"/>
      <c r="AO1640" s="6"/>
      <c r="AP1640" s="6"/>
      <c r="AQ1640" s="6"/>
      <c r="AR1640" s="6"/>
      <c r="AS1640" s="6"/>
      <c r="AT1640" s="6"/>
      <c r="AU1640" s="6"/>
      <c r="AV1640" s="6"/>
      <c r="AW1640" s="6"/>
      <c r="AX1640" s="6"/>
      <c r="AY1640" s="6"/>
      <c r="AZ1640" s="6"/>
      <c r="BA1640" s="6"/>
      <c r="BB1640" s="6"/>
    </row>
    <row r="1641" spans="1:54" x14ac:dyDescent="0.3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L1641" s="6"/>
      <c r="AM1641" s="6"/>
      <c r="AN1641" s="6"/>
      <c r="AO1641" s="6"/>
      <c r="AP1641" s="6"/>
      <c r="AQ1641" s="6"/>
      <c r="AR1641" s="6"/>
      <c r="AS1641" s="6"/>
      <c r="AT1641" s="6"/>
      <c r="AU1641" s="6"/>
      <c r="AV1641" s="6"/>
      <c r="AW1641" s="6"/>
      <c r="AX1641" s="6"/>
      <c r="AY1641" s="6"/>
      <c r="AZ1641" s="6"/>
      <c r="BA1641" s="6"/>
      <c r="BB1641" s="6"/>
    </row>
    <row r="1642" spans="1:54" x14ac:dyDescent="0.3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L1642" s="6"/>
      <c r="AM1642" s="6"/>
      <c r="AN1642" s="6"/>
      <c r="AO1642" s="6"/>
      <c r="AP1642" s="6"/>
      <c r="AQ1642" s="6"/>
      <c r="AR1642" s="6"/>
      <c r="AS1642" s="6"/>
      <c r="AT1642" s="6"/>
      <c r="AU1642" s="6"/>
      <c r="AV1642" s="6"/>
      <c r="AW1642" s="6"/>
      <c r="AX1642" s="6"/>
      <c r="AY1642" s="6"/>
      <c r="AZ1642" s="6"/>
      <c r="BA1642" s="6"/>
      <c r="BB1642" s="6"/>
    </row>
    <row r="1643" spans="1:54" x14ac:dyDescent="0.3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L1643" s="6"/>
      <c r="AM1643" s="6"/>
      <c r="AN1643" s="6"/>
      <c r="AO1643" s="6"/>
      <c r="AP1643" s="6"/>
      <c r="AQ1643" s="6"/>
      <c r="AR1643" s="6"/>
      <c r="AS1643" s="6"/>
      <c r="AT1643" s="6"/>
      <c r="AU1643" s="6"/>
      <c r="AV1643" s="6"/>
      <c r="AW1643" s="6"/>
      <c r="AX1643" s="6"/>
      <c r="AY1643" s="6"/>
      <c r="AZ1643" s="6"/>
      <c r="BA1643" s="6"/>
      <c r="BB1643" s="6"/>
    </row>
    <row r="1644" spans="1:54" x14ac:dyDescent="0.3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L1644" s="6"/>
      <c r="AM1644" s="6"/>
      <c r="AN1644" s="6"/>
      <c r="AO1644" s="6"/>
      <c r="AP1644" s="6"/>
      <c r="AQ1644" s="6"/>
      <c r="AR1644" s="6"/>
      <c r="AS1644" s="6"/>
      <c r="AT1644" s="6"/>
      <c r="AU1644" s="6"/>
      <c r="AV1644" s="6"/>
      <c r="AW1644" s="6"/>
      <c r="AX1644" s="6"/>
      <c r="AY1644" s="6"/>
      <c r="AZ1644" s="6"/>
      <c r="BA1644" s="6"/>
      <c r="BB1644" s="6"/>
    </row>
    <row r="1645" spans="1:54" x14ac:dyDescent="0.3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L1645" s="6"/>
      <c r="AM1645" s="6"/>
      <c r="AN1645" s="6"/>
      <c r="AO1645" s="6"/>
      <c r="AP1645" s="6"/>
      <c r="AQ1645" s="6"/>
      <c r="AR1645" s="6"/>
      <c r="AS1645" s="6"/>
      <c r="AT1645" s="6"/>
      <c r="AU1645" s="6"/>
      <c r="AV1645" s="6"/>
      <c r="AW1645" s="6"/>
      <c r="AX1645" s="6"/>
      <c r="AY1645" s="6"/>
      <c r="AZ1645" s="6"/>
      <c r="BA1645" s="6"/>
      <c r="BB1645" s="6"/>
    </row>
    <row r="1646" spans="1:54" x14ac:dyDescent="0.3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L1646" s="6"/>
      <c r="AM1646" s="6"/>
      <c r="AN1646" s="6"/>
      <c r="AO1646" s="6"/>
      <c r="AP1646" s="6"/>
      <c r="AQ1646" s="6"/>
      <c r="AR1646" s="6"/>
      <c r="AS1646" s="6"/>
      <c r="AT1646" s="6"/>
      <c r="AU1646" s="6"/>
      <c r="AV1646" s="6"/>
      <c r="AW1646" s="6"/>
      <c r="AX1646" s="6"/>
      <c r="AY1646" s="6"/>
      <c r="AZ1646" s="6"/>
      <c r="BA1646" s="6"/>
      <c r="BB1646" s="6"/>
    </row>
    <row r="1647" spans="1:54" x14ac:dyDescent="0.3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L1647" s="6"/>
      <c r="AM1647" s="6"/>
      <c r="AN1647" s="6"/>
      <c r="AO1647" s="6"/>
      <c r="AP1647" s="6"/>
      <c r="AQ1647" s="6"/>
      <c r="AR1647" s="6"/>
      <c r="AS1647" s="6"/>
      <c r="AT1647" s="6"/>
      <c r="AU1647" s="6"/>
      <c r="AV1647" s="6"/>
      <c r="AW1647" s="6"/>
      <c r="AX1647" s="6"/>
      <c r="AY1647" s="6"/>
      <c r="AZ1647" s="6"/>
      <c r="BA1647" s="6"/>
      <c r="BB1647" s="6"/>
    </row>
    <row r="1648" spans="1:54" x14ac:dyDescent="0.3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L1648" s="6"/>
      <c r="AM1648" s="6"/>
      <c r="AN1648" s="6"/>
      <c r="AO1648" s="6"/>
      <c r="AP1648" s="6"/>
      <c r="AQ1648" s="6"/>
      <c r="AR1648" s="6"/>
      <c r="AS1648" s="6"/>
      <c r="AT1648" s="6"/>
      <c r="AU1648" s="6"/>
      <c r="AV1648" s="6"/>
      <c r="AW1648" s="6"/>
      <c r="AX1648" s="6"/>
      <c r="AY1648" s="6"/>
      <c r="AZ1648" s="6"/>
      <c r="BA1648" s="6"/>
      <c r="BB1648" s="6"/>
    </row>
    <row r="1649" spans="1:54" x14ac:dyDescent="0.3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L1649" s="6"/>
      <c r="AM1649" s="6"/>
      <c r="AN1649" s="6"/>
      <c r="AO1649" s="6"/>
      <c r="AP1649" s="6"/>
      <c r="AQ1649" s="6"/>
      <c r="AR1649" s="6"/>
      <c r="AS1649" s="6"/>
      <c r="AT1649" s="6"/>
      <c r="AU1649" s="6"/>
      <c r="AV1649" s="6"/>
      <c r="AW1649" s="6"/>
      <c r="AX1649" s="6"/>
      <c r="AY1649" s="6"/>
      <c r="AZ1649" s="6"/>
      <c r="BA1649" s="6"/>
      <c r="BB1649" s="6"/>
    </row>
    <row r="1650" spans="1:54" x14ac:dyDescent="0.3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L1650" s="6"/>
      <c r="AM1650" s="6"/>
      <c r="AN1650" s="6"/>
      <c r="AO1650" s="6"/>
      <c r="AP1650" s="6"/>
      <c r="AQ1650" s="6"/>
      <c r="AR1650" s="6"/>
      <c r="AS1650" s="6"/>
      <c r="AT1650" s="6"/>
      <c r="AU1650" s="6"/>
      <c r="AV1650" s="6"/>
      <c r="AW1650" s="6"/>
      <c r="AX1650" s="6"/>
      <c r="AY1650" s="6"/>
      <c r="AZ1650" s="6"/>
      <c r="BA1650" s="6"/>
      <c r="BB1650" s="6"/>
    </row>
    <row r="1651" spans="1:54" x14ac:dyDescent="0.3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L1651" s="6"/>
      <c r="AM1651" s="6"/>
      <c r="AN1651" s="6"/>
      <c r="AO1651" s="6"/>
      <c r="AP1651" s="6"/>
      <c r="AQ1651" s="6"/>
      <c r="AR1651" s="6"/>
      <c r="AS1651" s="6"/>
      <c r="AT1651" s="6"/>
      <c r="AU1651" s="6"/>
      <c r="AV1651" s="6"/>
      <c r="AW1651" s="6"/>
      <c r="AX1651" s="6"/>
      <c r="AY1651" s="6"/>
      <c r="AZ1651" s="6"/>
      <c r="BA1651" s="6"/>
      <c r="BB1651" s="6"/>
    </row>
    <row r="1652" spans="1:54" x14ac:dyDescent="0.3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L1652" s="6"/>
      <c r="AM1652" s="6"/>
      <c r="AN1652" s="6"/>
      <c r="AO1652" s="6"/>
      <c r="AP1652" s="6"/>
      <c r="AQ1652" s="6"/>
      <c r="AR1652" s="6"/>
      <c r="AS1652" s="6"/>
      <c r="AT1652" s="6"/>
      <c r="AU1652" s="6"/>
      <c r="AV1652" s="6"/>
      <c r="AW1652" s="6"/>
      <c r="AX1652" s="6"/>
      <c r="AY1652" s="6"/>
      <c r="AZ1652" s="6"/>
      <c r="BA1652" s="6"/>
      <c r="BB1652" s="6"/>
    </row>
    <row r="1653" spans="1:54" x14ac:dyDescent="0.3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L1653" s="6"/>
      <c r="AM1653" s="6"/>
      <c r="AN1653" s="6"/>
      <c r="AO1653" s="6"/>
      <c r="AP1653" s="6"/>
      <c r="AQ1653" s="6"/>
      <c r="AR1653" s="6"/>
      <c r="AS1653" s="6"/>
      <c r="AT1653" s="6"/>
      <c r="AU1653" s="6"/>
      <c r="AV1653" s="6"/>
      <c r="AW1653" s="6"/>
      <c r="AX1653" s="6"/>
      <c r="AY1653" s="6"/>
      <c r="AZ1653" s="6"/>
      <c r="BA1653" s="6"/>
      <c r="BB1653" s="6"/>
    </row>
    <row r="1654" spans="1:54" x14ac:dyDescent="0.3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L1654" s="6"/>
      <c r="AM1654" s="6"/>
      <c r="AN1654" s="6"/>
      <c r="AO1654" s="6"/>
      <c r="AP1654" s="6"/>
      <c r="AQ1654" s="6"/>
      <c r="AR1654" s="6"/>
      <c r="AS1654" s="6"/>
      <c r="AT1654" s="6"/>
      <c r="AU1654" s="6"/>
      <c r="AV1654" s="6"/>
      <c r="AW1654" s="6"/>
      <c r="AX1654" s="6"/>
      <c r="AY1654" s="6"/>
      <c r="AZ1654" s="6"/>
      <c r="BA1654" s="6"/>
      <c r="BB1654" s="6"/>
    </row>
    <row r="1655" spans="1:54" x14ac:dyDescent="0.3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L1655" s="6"/>
      <c r="AM1655" s="6"/>
      <c r="AN1655" s="6"/>
      <c r="AO1655" s="6"/>
      <c r="AP1655" s="6"/>
      <c r="AQ1655" s="6"/>
      <c r="AR1655" s="6"/>
      <c r="AS1655" s="6"/>
      <c r="AT1655" s="6"/>
      <c r="AU1655" s="6"/>
      <c r="AV1655" s="6"/>
      <c r="AW1655" s="6"/>
      <c r="AX1655" s="6"/>
      <c r="AY1655" s="6"/>
      <c r="AZ1655" s="6"/>
      <c r="BA1655" s="6"/>
      <c r="BB1655" s="6"/>
    </row>
    <row r="1656" spans="1:54" x14ac:dyDescent="0.3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L1656" s="6"/>
      <c r="AM1656" s="6"/>
      <c r="AN1656" s="6"/>
      <c r="AO1656" s="6"/>
      <c r="AP1656" s="6"/>
      <c r="AQ1656" s="6"/>
      <c r="AR1656" s="6"/>
      <c r="AS1656" s="6"/>
      <c r="AT1656" s="6"/>
      <c r="AU1656" s="6"/>
      <c r="AV1656" s="6"/>
      <c r="AW1656" s="6"/>
      <c r="AX1656" s="6"/>
      <c r="AY1656" s="6"/>
      <c r="AZ1656" s="6"/>
      <c r="BA1656" s="6"/>
      <c r="BB1656" s="6"/>
    </row>
    <row r="1657" spans="1:54" x14ac:dyDescent="0.3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L1657" s="6"/>
      <c r="AM1657" s="6"/>
      <c r="AN1657" s="6"/>
      <c r="AO1657" s="6"/>
      <c r="AP1657" s="6"/>
      <c r="AQ1657" s="6"/>
      <c r="AR1657" s="6"/>
      <c r="AS1657" s="6"/>
      <c r="AT1657" s="6"/>
      <c r="AU1657" s="6"/>
      <c r="AV1657" s="6"/>
      <c r="AW1657" s="6"/>
      <c r="AX1657" s="6"/>
      <c r="AY1657" s="6"/>
      <c r="AZ1657" s="6"/>
      <c r="BA1657" s="6"/>
      <c r="BB1657" s="6"/>
    </row>
    <row r="1658" spans="1:54" x14ac:dyDescent="0.3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L1658" s="6"/>
      <c r="AM1658" s="6"/>
      <c r="AN1658" s="6"/>
      <c r="AO1658" s="6"/>
      <c r="AP1658" s="6"/>
      <c r="AQ1658" s="6"/>
      <c r="AR1658" s="6"/>
      <c r="AS1658" s="6"/>
      <c r="AT1658" s="6"/>
      <c r="AU1658" s="6"/>
      <c r="AV1658" s="6"/>
      <c r="AW1658" s="6"/>
      <c r="AX1658" s="6"/>
      <c r="AY1658" s="6"/>
      <c r="AZ1658" s="6"/>
      <c r="BA1658" s="6"/>
      <c r="BB1658" s="6"/>
    </row>
    <row r="1659" spans="1:54" x14ac:dyDescent="0.3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L1659" s="6"/>
      <c r="AM1659" s="6"/>
      <c r="AN1659" s="6"/>
      <c r="AO1659" s="6"/>
      <c r="AP1659" s="6"/>
      <c r="AQ1659" s="6"/>
      <c r="AR1659" s="6"/>
      <c r="AS1659" s="6"/>
      <c r="AT1659" s="6"/>
      <c r="AU1659" s="6"/>
      <c r="AV1659" s="6"/>
      <c r="AW1659" s="6"/>
      <c r="AX1659" s="6"/>
      <c r="AY1659" s="6"/>
      <c r="AZ1659" s="6"/>
      <c r="BA1659" s="6"/>
      <c r="BB1659" s="6"/>
    </row>
    <row r="1660" spans="1:54" x14ac:dyDescent="0.3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L1660" s="6"/>
      <c r="AM1660" s="6"/>
      <c r="AN1660" s="6"/>
      <c r="AO1660" s="6"/>
      <c r="AP1660" s="6"/>
      <c r="AQ1660" s="6"/>
      <c r="AR1660" s="6"/>
      <c r="AS1660" s="6"/>
      <c r="AT1660" s="6"/>
      <c r="AU1660" s="6"/>
      <c r="AV1660" s="6"/>
      <c r="AW1660" s="6"/>
      <c r="AX1660" s="6"/>
      <c r="AY1660" s="6"/>
      <c r="AZ1660" s="6"/>
      <c r="BA1660" s="6"/>
      <c r="BB1660" s="6"/>
    </row>
    <row r="1661" spans="1:54" x14ac:dyDescent="0.3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L1661" s="6"/>
      <c r="AM1661" s="6"/>
      <c r="AN1661" s="6"/>
      <c r="AO1661" s="6"/>
      <c r="AP1661" s="6"/>
      <c r="AQ1661" s="6"/>
      <c r="AR1661" s="6"/>
      <c r="AS1661" s="6"/>
      <c r="AT1661" s="6"/>
      <c r="AU1661" s="6"/>
      <c r="AV1661" s="6"/>
      <c r="AW1661" s="6"/>
      <c r="AX1661" s="6"/>
      <c r="AY1661" s="6"/>
      <c r="AZ1661" s="6"/>
      <c r="BA1661" s="6"/>
      <c r="BB1661" s="6"/>
    </row>
    <row r="1662" spans="1:54" x14ac:dyDescent="0.3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L1662" s="6"/>
      <c r="AM1662" s="6"/>
      <c r="AN1662" s="6"/>
      <c r="AO1662" s="6"/>
      <c r="AP1662" s="6"/>
      <c r="AQ1662" s="6"/>
      <c r="AR1662" s="6"/>
      <c r="AS1662" s="6"/>
      <c r="AT1662" s="6"/>
      <c r="AU1662" s="6"/>
      <c r="AV1662" s="6"/>
      <c r="AW1662" s="6"/>
      <c r="AX1662" s="6"/>
      <c r="AY1662" s="6"/>
      <c r="AZ1662" s="6"/>
      <c r="BA1662" s="6"/>
      <c r="BB1662" s="6"/>
    </row>
    <row r="1663" spans="1:54" x14ac:dyDescent="0.3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L1663" s="6"/>
      <c r="AM1663" s="6"/>
      <c r="AN1663" s="6"/>
      <c r="AO1663" s="6"/>
      <c r="AP1663" s="6"/>
      <c r="AQ1663" s="6"/>
      <c r="AR1663" s="6"/>
      <c r="AS1663" s="6"/>
      <c r="AT1663" s="6"/>
      <c r="AU1663" s="6"/>
      <c r="AV1663" s="6"/>
      <c r="AW1663" s="6"/>
      <c r="AX1663" s="6"/>
      <c r="AY1663" s="6"/>
      <c r="AZ1663" s="6"/>
      <c r="BA1663" s="6"/>
      <c r="BB1663" s="6"/>
    </row>
    <row r="1664" spans="1:54" x14ac:dyDescent="0.3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L1664" s="6"/>
      <c r="AM1664" s="6"/>
      <c r="AN1664" s="6"/>
      <c r="AO1664" s="6"/>
      <c r="AP1664" s="6"/>
      <c r="AQ1664" s="6"/>
      <c r="AR1664" s="6"/>
      <c r="AS1664" s="6"/>
      <c r="AT1664" s="6"/>
      <c r="AU1664" s="6"/>
      <c r="AV1664" s="6"/>
      <c r="AW1664" s="6"/>
      <c r="AX1664" s="6"/>
      <c r="AY1664" s="6"/>
      <c r="AZ1664" s="6"/>
      <c r="BA1664" s="6"/>
      <c r="BB1664" s="6"/>
    </row>
    <row r="1665" spans="1:54" x14ac:dyDescent="0.3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L1665" s="6"/>
      <c r="AM1665" s="6"/>
      <c r="AN1665" s="6"/>
      <c r="AO1665" s="6"/>
      <c r="AP1665" s="6"/>
      <c r="AQ1665" s="6"/>
      <c r="AR1665" s="6"/>
      <c r="AS1665" s="6"/>
      <c r="AT1665" s="6"/>
      <c r="AU1665" s="6"/>
      <c r="AV1665" s="6"/>
      <c r="AW1665" s="6"/>
      <c r="AX1665" s="6"/>
      <c r="AY1665" s="6"/>
      <c r="AZ1665" s="6"/>
      <c r="BA1665" s="6"/>
      <c r="BB1665" s="6"/>
    </row>
    <row r="1666" spans="1:54" x14ac:dyDescent="0.3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L1666" s="6"/>
      <c r="AM1666" s="6"/>
      <c r="AN1666" s="6"/>
      <c r="AO1666" s="6"/>
      <c r="AP1666" s="6"/>
      <c r="AQ1666" s="6"/>
      <c r="AR1666" s="6"/>
      <c r="AS1666" s="6"/>
      <c r="AT1666" s="6"/>
      <c r="AU1666" s="6"/>
      <c r="AV1666" s="6"/>
      <c r="AW1666" s="6"/>
      <c r="AX1666" s="6"/>
      <c r="AY1666" s="6"/>
      <c r="AZ1666" s="6"/>
      <c r="BA1666" s="6"/>
      <c r="BB1666" s="6"/>
    </row>
    <row r="1667" spans="1:54" x14ac:dyDescent="0.3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L1667" s="6"/>
      <c r="AM1667" s="6"/>
      <c r="AN1667" s="6"/>
      <c r="AO1667" s="6"/>
      <c r="AP1667" s="6"/>
      <c r="AQ1667" s="6"/>
      <c r="AR1667" s="6"/>
      <c r="AS1667" s="6"/>
      <c r="AT1667" s="6"/>
      <c r="AU1667" s="6"/>
      <c r="AV1667" s="6"/>
      <c r="AW1667" s="6"/>
      <c r="AX1667" s="6"/>
      <c r="AY1667" s="6"/>
      <c r="AZ1667" s="6"/>
      <c r="BA1667" s="6"/>
      <c r="BB1667" s="6"/>
    </row>
    <row r="1668" spans="1:54" x14ac:dyDescent="0.3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L1668" s="6"/>
      <c r="AM1668" s="6"/>
      <c r="AN1668" s="6"/>
      <c r="AO1668" s="6"/>
      <c r="AP1668" s="6"/>
      <c r="AQ1668" s="6"/>
      <c r="AR1668" s="6"/>
      <c r="AS1668" s="6"/>
      <c r="AT1668" s="6"/>
      <c r="AU1668" s="6"/>
      <c r="AV1668" s="6"/>
      <c r="AW1668" s="6"/>
      <c r="AX1668" s="6"/>
      <c r="AY1668" s="6"/>
      <c r="AZ1668" s="6"/>
      <c r="BA1668" s="6"/>
      <c r="BB1668" s="6"/>
    </row>
    <row r="1669" spans="1:54" x14ac:dyDescent="0.3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L1669" s="6"/>
      <c r="AM1669" s="6"/>
      <c r="AN1669" s="6"/>
      <c r="AO1669" s="6"/>
      <c r="AP1669" s="6"/>
      <c r="AQ1669" s="6"/>
      <c r="AR1669" s="6"/>
      <c r="AS1669" s="6"/>
      <c r="AT1669" s="6"/>
      <c r="AU1669" s="6"/>
      <c r="AV1669" s="6"/>
      <c r="AW1669" s="6"/>
      <c r="AX1669" s="6"/>
      <c r="AY1669" s="6"/>
      <c r="AZ1669" s="6"/>
      <c r="BA1669" s="6"/>
      <c r="BB1669" s="6"/>
    </row>
    <row r="1670" spans="1:54" x14ac:dyDescent="0.3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L1670" s="6"/>
      <c r="AM1670" s="6"/>
      <c r="AN1670" s="6"/>
      <c r="AO1670" s="6"/>
      <c r="AP1670" s="6"/>
      <c r="AQ1670" s="6"/>
      <c r="AR1670" s="6"/>
      <c r="AS1670" s="6"/>
      <c r="AT1670" s="6"/>
      <c r="AU1670" s="6"/>
      <c r="AV1670" s="6"/>
      <c r="AW1670" s="6"/>
      <c r="AX1670" s="6"/>
      <c r="AY1670" s="6"/>
      <c r="AZ1670" s="6"/>
      <c r="BA1670" s="6"/>
      <c r="BB1670" s="6"/>
    </row>
    <row r="1671" spans="1:54" x14ac:dyDescent="0.3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L1671" s="6"/>
      <c r="AM1671" s="6"/>
      <c r="AN1671" s="6"/>
      <c r="AO1671" s="6"/>
      <c r="AP1671" s="6"/>
      <c r="AQ1671" s="6"/>
      <c r="AR1671" s="6"/>
      <c r="AS1671" s="6"/>
      <c r="AT1671" s="6"/>
      <c r="AU1671" s="6"/>
      <c r="AV1671" s="6"/>
      <c r="AW1671" s="6"/>
      <c r="AX1671" s="6"/>
      <c r="AY1671" s="6"/>
      <c r="AZ1671" s="6"/>
      <c r="BA1671" s="6"/>
      <c r="BB1671" s="6"/>
    </row>
    <row r="1672" spans="1:54" x14ac:dyDescent="0.3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L1672" s="6"/>
      <c r="AM1672" s="6"/>
      <c r="AN1672" s="6"/>
      <c r="AO1672" s="6"/>
      <c r="AP1672" s="6"/>
      <c r="AQ1672" s="6"/>
      <c r="AR1672" s="6"/>
      <c r="AS1672" s="6"/>
      <c r="AT1672" s="6"/>
      <c r="AU1672" s="6"/>
      <c r="AV1672" s="6"/>
      <c r="AW1672" s="6"/>
      <c r="AX1672" s="6"/>
      <c r="AY1672" s="6"/>
      <c r="AZ1672" s="6"/>
      <c r="BA1672" s="6"/>
      <c r="BB1672" s="6"/>
    </row>
    <row r="1673" spans="1:54" x14ac:dyDescent="0.3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L1673" s="6"/>
      <c r="AM1673" s="6"/>
      <c r="AN1673" s="6"/>
      <c r="AO1673" s="6"/>
      <c r="AP1673" s="6"/>
      <c r="AQ1673" s="6"/>
      <c r="AR1673" s="6"/>
      <c r="AS1673" s="6"/>
      <c r="AT1673" s="6"/>
      <c r="AU1673" s="6"/>
      <c r="AV1673" s="6"/>
      <c r="AW1673" s="6"/>
      <c r="AX1673" s="6"/>
      <c r="AY1673" s="6"/>
      <c r="AZ1673" s="6"/>
      <c r="BA1673" s="6"/>
      <c r="BB1673" s="6"/>
    </row>
    <row r="1674" spans="1:54" x14ac:dyDescent="0.3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L1674" s="6"/>
      <c r="AM1674" s="6"/>
      <c r="AN1674" s="6"/>
      <c r="AO1674" s="6"/>
      <c r="AP1674" s="6"/>
      <c r="AQ1674" s="6"/>
      <c r="AR1674" s="6"/>
      <c r="AS1674" s="6"/>
      <c r="AT1674" s="6"/>
      <c r="AU1674" s="6"/>
      <c r="AV1674" s="6"/>
      <c r="AW1674" s="6"/>
      <c r="AX1674" s="6"/>
      <c r="AY1674" s="6"/>
      <c r="AZ1674" s="6"/>
      <c r="BA1674" s="6"/>
      <c r="BB1674" s="6"/>
    </row>
    <row r="1675" spans="1:54" x14ac:dyDescent="0.3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L1675" s="6"/>
      <c r="AM1675" s="6"/>
      <c r="AN1675" s="6"/>
      <c r="AO1675" s="6"/>
      <c r="AP1675" s="6"/>
      <c r="AQ1675" s="6"/>
      <c r="AR1675" s="6"/>
      <c r="AS1675" s="6"/>
      <c r="AT1675" s="6"/>
      <c r="AU1675" s="6"/>
      <c r="AV1675" s="6"/>
      <c r="AW1675" s="6"/>
      <c r="AX1675" s="6"/>
      <c r="AY1675" s="6"/>
      <c r="AZ1675" s="6"/>
      <c r="BA1675" s="6"/>
      <c r="BB1675" s="6"/>
    </row>
    <row r="1676" spans="1:54" x14ac:dyDescent="0.3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L1676" s="6"/>
      <c r="AM1676" s="6"/>
      <c r="AN1676" s="6"/>
      <c r="AO1676" s="6"/>
      <c r="AP1676" s="6"/>
      <c r="AQ1676" s="6"/>
      <c r="AR1676" s="6"/>
      <c r="AS1676" s="6"/>
      <c r="AT1676" s="6"/>
      <c r="AU1676" s="6"/>
      <c r="AV1676" s="6"/>
      <c r="AW1676" s="6"/>
      <c r="AX1676" s="6"/>
      <c r="AY1676" s="6"/>
      <c r="AZ1676" s="6"/>
      <c r="BA1676" s="6"/>
      <c r="BB1676" s="6"/>
    </row>
    <row r="1677" spans="1:54" x14ac:dyDescent="0.3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L1677" s="6"/>
      <c r="AM1677" s="6"/>
      <c r="AN1677" s="6"/>
      <c r="AO1677" s="6"/>
      <c r="AP1677" s="6"/>
      <c r="AQ1677" s="6"/>
      <c r="AR1677" s="6"/>
      <c r="AS1677" s="6"/>
      <c r="AT1677" s="6"/>
      <c r="AU1677" s="6"/>
      <c r="AV1677" s="6"/>
      <c r="AW1677" s="6"/>
      <c r="AX1677" s="6"/>
      <c r="AY1677" s="6"/>
      <c r="AZ1677" s="6"/>
      <c r="BA1677" s="6"/>
      <c r="BB1677" s="6"/>
    </row>
    <row r="1678" spans="1:54" x14ac:dyDescent="0.3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L1678" s="6"/>
      <c r="AM1678" s="6"/>
      <c r="AN1678" s="6"/>
      <c r="AO1678" s="6"/>
      <c r="AP1678" s="6"/>
      <c r="AQ1678" s="6"/>
      <c r="AR1678" s="6"/>
      <c r="AS1678" s="6"/>
      <c r="AT1678" s="6"/>
      <c r="AU1678" s="6"/>
      <c r="AV1678" s="6"/>
      <c r="AW1678" s="6"/>
      <c r="AX1678" s="6"/>
      <c r="AY1678" s="6"/>
      <c r="AZ1678" s="6"/>
      <c r="BA1678" s="6"/>
      <c r="BB1678" s="6"/>
    </row>
    <row r="1679" spans="1:54" x14ac:dyDescent="0.3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L1679" s="6"/>
      <c r="AM1679" s="6"/>
      <c r="AN1679" s="6"/>
      <c r="AO1679" s="6"/>
      <c r="AP1679" s="6"/>
      <c r="AQ1679" s="6"/>
      <c r="AR1679" s="6"/>
      <c r="AS1679" s="6"/>
      <c r="AT1679" s="6"/>
      <c r="AU1679" s="6"/>
      <c r="AV1679" s="6"/>
      <c r="AW1679" s="6"/>
      <c r="AX1679" s="6"/>
      <c r="AY1679" s="6"/>
      <c r="AZ1679" s="6"/>
      <c r="BA1679" s="6"/>
      <c r="BB1679" s="6"/>
    </row>
    <row r="1680" spans="1:54" x14ac:dyDescent="0.3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L1680" s="6"/>
      <c r="AM1680" s="6"/>
      <c r="AN1680" s="6"/>
      <c r="AO1680" s="6"/>
      <c r="AP1680" s="6"/>
      <c r="AQ1680" s="6"/>
      <c r="AR1680" s="6"/>
      <c r="AS1680" s="6"/>
      <c r="AT1680" s="6"/>
      <c r="AU1680" s="6"/>
      <c r="AV1680" s="6"/>
      <c r="AW1680" s="6"/>
      <c r="AX1680" s="6"/>
      <c r="AY1680" s="6"/>
      <c r="AZ1680" s="6"/>
      <c r="BA1680" s="6"/>
      <c r="BB1680" s="6"/>
    </row>
    <row r="1681" spans="1:54" x14ac:dyDescent="0.3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L1681" s="6"/>
      <c r="AM1681" s="6"/>
      <c r="AN1681" s="6"/>
      <c r="AO1681" s="6"/>
      <c r="AP1681" s="6"/>
      <c r="AQ1681" s="6"/>
      <c r="AR1681" s="6"/>
      <c r="AS1681" s="6"/>
      <c r="AT1681" s="6"/>
      <c r="AU1681" s="6"/>
      <c r="AV1681" s="6"/>
      <c r="AW1681" s="6"/>
      <c r="AX1681" s="6"/>
      <c r="AY1681" s="6"/>
      <c r="AZ1681" s="6"/>
      <c r="BA1681" s="6"/>
      <c r="BB1681" s="6"/>
    </row>
    <row r="1682" spans="1:54" x14ac:dyDescent="0.3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L1682" s="6"/>
      <c r="AM1682" s="6"/>
      <c r="AN1682" s="6"/>
      <c r="AO1682" s="6"/>
      <c r="AP1682" s="6"/>
      <c r="AQ1682" s="6"/>
      <c r="AR1682" s="6"/>
      <c r="AS1682" s="6"/>
      <c r="AT1682" s="6"/>
      <c r="AU1682" s="6"/>
      <c r="AV1682" s="6"/>
      <c r="AW1682" s="6"/>
      <c r="AX1682" s="6"/>
      <c r="AY1682" s="6"/>
      <c r="AZ1682" s="6"/>
      <c r="BA1682" s="6"/>
      <c r="BB1682" s="6"/>
    </row>
    <row r="1683" spans="1:54" x14ac:dyDescent="0.3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L1683" s="6"/>
      <c r="AM1683" s="6"/>
      <c r="AN1683" s="6"/>
      <c r="AO1683" s="6"/>
      <c r="AP1683" s="6"/>
      <c r="AQ1683" s="6"/>
      <c r="AR1683" s="6"/>
      <c r="AS1683" s="6"/>
      <c r="AT1683" s="6"/>
      <c r="AU1683" s="6"/>
      <c r="AV1683" s="6"/>
      <c r="AW1683" s="6"/>
      <c r="AX1683" s="6"/>
      <c r="AY1683" s="6"/>
      <c r="AZ1683" s="6"/>
      <c r="BA1683" s="6"/>
      <c r="BB1683" s="6"/>
    </row>
    <row r="1684" spans="1:54" x14ac:dyDescent="0.3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L1684" s="6"/>
      <c r="AM1684" s="6"/>
      <c r="AN1684" s="6"/>
      <c r="AO1684" s="6"/>
      <c r="AP1684" s="6"/>
      <c r="AQ1684" s="6"/>
      <c r="AR1684" s="6"/>
      <c r="AS1684" s="6"/>
      <c r="AT1684" s="6"/>
      <c r="AU1684" s="6"/>
      <c r="AV1684" s="6"/>
      <c r="AW1684" s="6"/>
      <c r="AX1684" s="6"/>
      <c r="AY1684" s="6"/>
      <c r="AZ1684" s="6"/>
      <c r="BA1684" s="6"/>
      <c r="BB1684" s="6"/>
    </row>
    <row r="1685" spans="1:54" x14ac:dyDescent="0.3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L1685" s="6"/>
      <c r="AM1685" s="6"/>
      <c r="AN1685" s="6"/>
      <c r="AO1685" s="6"/>
      <c r="AP1685" s="6"/>
      <c r="AQ1685" s="6"/>
      <c r="AR1685" s="6"/>
      <c r="AS1685" s="6"/>
      <c r="AT1685" s="6"/>
      <c r="AU1685" s="6"/>
      <c r="AV1685" s="6"/>
      <c r="AW1685" s="6"/>
      <c r="AX1685" s="6"/>
      <c r="AY1685" s="6"/>
      <c r="AZ1685" s="6"/>
      <c r="BA1685" s="6"/>
      <c r="BB1685" s="6"/>
    </row>
    <row r="1686" spans="1:54" x14ac:dyDescent="0.3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L1686" s="6"/>
      <c r="AM1686" s="6"/>
      <c r="AN1686" s="6"/>
      <c r="AO1686" s="6"/>
      <c r="AP1686" s="6"/>
      <c r="AQ1686" s="6"/>
      <c r="AR1686" s="6"/>
      <c r="AS1686" s="6"/>
      <c r="AT1686" s="6"/>
      <c r="AU1686" s="6"/>
      <c r="AV1686" s="6"/>
      <c r="AW1686" s="6"/>
      <c r="AX1686" s="6"/>
      <c r="AY1686" s="6"/>
      <c r="AZ1686" s="6"/>
      <c r="BA1686" s="6"/>
      <c r="BB1686" s="6"/>
    </row>
    <row r="1687" spans="1:54" x14ac:dyDescent="0.3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L1687" s="6"/>
      <c r="AM1687" s="6"/>
      <c r="AN1687" s="6"/>
      <c r="AO1687" s="6"/>
      <c r="AP1687" s="6"/>
      <c r="AQ1687" s="6"/>
      <c r="AR1687" s="6"/>
      <c r="AS1687" s="6"/>
      <c r="AT1687" s="6"/>
      <c r="AU1687" s="6"/>
      <c r="AV1687" s="6"/>
      <c r="AW1687" s="6"/>
      <c r="AX1687" s="6"/>
      <c r="AY1687" s="6"/>
      <c r="AZ1687" s="6"/>
      <c r="BA1687" s="6"/>
      <c r="BB1687" s="6"/>
    </row>
    <row r="1688" spans="1:54" x14ac:dyDescent="0.3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L1688" s="6"/>
      <c r="AM1688" s="6"/>
      <c r="AN1688" s="6"/>
      <c r="AO1688" s="6"/>
      <c r="AP1688" s="6"/>
      <c r="AQ1688" s="6"/>
      <c r="AR1688" s="6"/>
      <c r="AS1688" s="6"/>
      <c r="AT1688" s="6"/>
      <c r="AU1688" s="6"/>
      <c r="AV1688" s="6"/>
      <c r="AW1688" s="6"/>
      <c r="AX1688" s="6"/>
      <c r="AY1688" s="6"/>
      <c r="AZ1688" s="6"/>
      <c r="BA1688" s="6"/>
      <c r="BB1688" s="6"/>
    </row>
    <row r="1689" spans="1:54" x14ac:dyDescent="0.3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L1689" s="6"/>
      <c r="AM1689" s="6"/>
      <c r="AN1689" s="6"/>
      <c r="AO1689" s="6"/>
      <c r="AP1689" s="6"/>
      <c r="AQ1689" s="6"/>
      <c r="AR1689" s="6"/>
      <c r="AS1689" s="6"/>
      <c r="AT1689" s="6"/>
      <c r="AU1689" s="6"/>
      <c r="AV1689" s="6"/>
      <c r="AW1689" s="6"/>
      <c r="AX1689" s="6"/>
      <c r="AY1689" s="6"/>
      <c r="AZ1689" s="6"/>
      <c r="BA1689" s="6"/>
      <c r="BB1689" s="6"/>
    </row>
    <row r="1690" spans="1:54" x14ac:dyDescent="0.3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L1690" s="6"/>
      <c r="AM1690" s="6"/>
      <c r="AN1690" s="6"/>
      <c r="AO1690" s="6"/>
      <c r="AP1690" s="6"/>
      <c r="AQ1690" s="6"/>
      <c r="AR1690" s="6"/>
      <c r="AS1690" s="6"/>
      <c r="AT1690" s="6"/>
      <c r="AU1690" s="6"/>
      <c r="AV1690" s="6"/>
      <c r="AW1690" s="6"/>
      <c r="AX1690" s="6"/>
      <c r="AY1690" s="6"/>
      <c r="AZ1690" s="6"/>
      <c r="BA1690" s="6"/>
      <c r="BB1690" s="6"/>
    </row>
    <row r="1691" spans="1:54" x14ac:dyDescent="0.3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L1691" s="6"/>
      <c r="AM1691" s="6"/>
      <c r="AN1691" s="6"/>
      <c r="AO1691" s="6"/>
      <c r="AP1691" s="6"/>
      <c r="AQ1691" s="6"/>
      <c r="AR1691" s="6"/>
      <c r="AS1691" s="6"/>
      <c r="AT1691" s="6"/>
      <c r="AU1691" s="6"/>
      <c r="AV1691" s="6"/>
      <c r="AW1691" s="6"/>
      <c r="AX1691" s="6"/>
      <c r="AY1691" s="6"/>
      <c r="AZ1691" s="6"/>
      <c r="BA1691" s="6"/>
      <c r="BB1691" s="6"/>
    </row>
    <row r="1692" spans="1:54" x14ac:dyDescent="0.3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L1692" s="6"/>
      <c r="AM1692" s="6"/>
      <c r="AN1692" s="6"/>
      <c r="AO1692" s="6"/>
      <c r="AP1692" s="6"/>
      <c r="AQ1692" s="6"/>
      <c r="AR1692" s="6"/>
      <c r="AS1692" s="6"/>
      <c r="AT1692" s="6"/>
      <c r="AU1692" s="6"/>
      <c r="AV1692" s="6"/>
      <c r="AW1692" s="6"/>
      <c r="AX1692" s="6"/>
      <c r="AY1692" s="6"/>
      <c r="AZ1692" s="6"/>
      <c r="BA1692" s="6"/>
      <c r="BB1692" s="6"/>
    </row>
    <row r="1693" spans="1:54" x14ac:dyDescent="0.3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L1693" s="6"/>
      <c r="AM1693" s="6"/>
      <c r="AN1693" s="6"/>
      <c r="AO1693" s="6"/>
      <c r="AP1693" s="6"/>
      <c r="AQ1693" s="6"/>
      <c r="AR1693" s="6"/>
      <c r="AS1693" s="6"/>
      <c r="AT1693" s="6"/>
      <c r="AU1693" s="6"/>
      <c r="AV1693" s="6"/>
      <c r="AW1693" s="6"/>
      <c r="AX1693" s="6"/>
      <c r="AY1693" s="6"/>
      <c r="AZ1693" s="6"/>
      <c r="BA1693" s="6"/>
      <c r="BB1693" s="6"/>
    </row>
    <row r="1694" spans="1:54" x14ac:dyDescent="0.3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L1694" s="6"/>
      <c r="AM1694" s="6"/>
      <c r="AN1694" s="6"/>
      <c r="AO1694" s="6"/>
      <c r="AP1694" s="6"/>
      <c r="AQ1694" s="6"/>
      <c r="AR1694" s="6"/>
      <c r="AS1694" s="6"/>
      <c r="AT1694" s="6"/>
      <c r="AU1694" s="6"/>
      <c r="AV1694" s="6"/>
      <c r="AW1694" s="6"/>
      <c r="AX1694" s="6"/>
      <c r="AY1694" s="6"/>
      <c r="AZ1694" s="6"/>
      <c r="BA1694" s="6"/>
      <c r="BB1694" s="6"/>
    </row>
    <row r="1695" spans="1:54" x14ac:dyDescent="0.3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L1695" s="6"/>
      <c r="AM1695" s="6"/>
      <c r="AN1695" s="6"/>
      <c r="AO1695" s="6"/>
      <c r="AP1695" s="6"/>
      <c r="AQ1695" s="6"/>
      <c r="AR1695" s="6"/>
      <c r="AS1695" s="6"/>
      <c r="AT1695" s="6"/>
      <c r="AU1695" s="6"/>
      <c r="AV1695" s="6"/>
      <c r="AW1695" s="6"/>
      <c r="AX1695" s="6"/>
      <c r="AY1695" s="6"/>
      <c r="AZ1695" s="6"/>
      <c r="BA1695" s="6"/>
      <c r="BB1695" s="6"/>
    </row>
    <row r="1696" spans="1:54" x14ac:dyDescent="0.3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L1696" s="6"/>
      <c r="AM1696" s="6"/>
      <c r="AN1696" s="6"/>
      <c r="AO1696" s="6"/>
      <c r="AP1696" s="6"/>
      <c r="AQ1696" s="6"/>
      <c r="AR1696" s="6"/>
      <c r="AS1696" s="6"/>
      <c r="AT1696" s="6"/>
      <c r="AU1696" s="6"/>
      <c r="AV1696" s="6"/>
      <c r="AW1696" s="6"/>
      <c r="AX1696" s="6"/>
      <c r="AY1696" s="6"/>
      <c r="AZ1696" s="6"/>
      <c r="BA1696" s="6"/>
      <c r="BB1696" s="6"/>
    </row>
    <row r="1697" spans="1:54" x14ac:dyDescent="0.3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L1697" s="6"/>
      <c r="AM1697" s="6"/>
      <c r="AN1697" s="6"/>
      <c r="AO1697" s="6"/>
      <c r="AP1697" s="6"/>
      <c r="AQ1697" s="6"/>
      <c r="AR1697" s="6"/>
      <c r="AS1697" s="6"/>
      <c r="AT1697" s="6"/>
      <c r="AU1697" s="6"/>
      <c r="AV1697" s="6"/>
      <c r="AW1697" s="6"/>
      <c r="AX1697" s="6"/>
      <c r="AY1697" s="6"/>
      <c r="AZ1697" s="6"/>
      <c r="BA1697" s="6"/>
      <c r="BB1697" s="6"/>
    </row>
    <row r="1698" spans="1:54" x14ac:dyDescent="0.3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L1698" s="6"/>
      <c r="AM1698" s="6"/>
      <c r="AN1698" s="6"/>
      <c r="AO1698" s="6"/>
      <c r="AP1698" s="6"/>
      <c r="AQ1698" s="6"/>
      <c r="AR1698" s="6"/>
      <c r="AS1698" s="6"/>
      <c r="AT1698" s="6"/>
      <c r="AU1698" s="6"/>
      <c r="AV1698" s="6"/>
      <c r="AW1698" s="6"/>
      <c r="AX1698" s="6"/>
      <c r="AY1698" s="6"/>
      <c r="AZ1698" s="6"/>
      <c r="BA1698" s="6"/>
      <c r="BB1698" s="6"/>
    </row>
    <row r="1699" spans="1:54" x14ac:dyDescent="0.3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L1699" s="6"/>
      <c r="AM1699" s="6"/>
      <c r="AN1699" s="6"/>
      <c r="AO1699" s="6"/>
      <c r="AP1699" s="6"/>
      <c r="AQ1699" s="6"/>
      <c r="AR1699" s="6"/>
      <c r="AS1699" s="6"/>
      <c r="AT1699" s="6"/>
      <c r="AU1699" s="6"/>
      <c r="AV1699" s="6"/>
      <c r="AW1699" s="6"/>
      <c r="AX1699" s="6"/>
      <c r="AY1699" s="6"/>
      <c r="AZ1699" s="6"/>
      <c r="BA1699" s="6"/>
      <c r="BB1699" s="6"/>
    </row>
    <row r="1700" spans="1:54" x14ac:dyDescent="0.3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L1700" s="6"/>
      <c r="AM1700" s="6"/>
      <c r="AN1700" s="6"/>
      <c r="AO1700" s="6"/>
      <c r="AP1700" s="6"/>
      <c r="AQ1700" s="6"/>
      <c r="AR1700" s="6"/>
      <c r="AS1700" s="6"/>
      <c r="AT1700" s="6"/>
      <c r="AU1700" s="6"/>
      <c r="AV1700" s="6"/>
      <c r="AW1700" s="6"/>
      <c r="AX1700" s="6"/>
      <c r="AY1700" s="6"/>
      <c r="AZ1700" s="6"/>
      <c r="BA1700" s="6"/>
      <c r="BB1700" s="6"/>
    </row>
    <row r="1701" spans="1:54" x14ac:dyDescent="0.3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L1701" s="6"/>
      <c r="AM1701" s="6"/>
      <c r="AN1701" s="6"/>
      <c r="AO1701" s="6"/>
      <c r="AP1701" s="6"/>
      <c r="AQ1701" s="6"/>
      <c r="AR1701" s="6"/>
      <c r="AS1701" s="6"/>
      <c r="AT1701" s="6"/>
      <c r="AU1701" s="6"/>
      <c r="AV1701" s="6"/>
      <c r="AW1701" s="6"/>
      <c r="AX1701" s="6"/>
      <c r="AY1701" s="6"/>
      <c r="AZ1701" s="6"/>
      <c r="BA1701" s="6"/>
      <c r="BB1701" s="6"/>
    </row>
    <row r="1702" spans="1:54" x14ac:dyDescent="0.3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L1702" s="6"/>
      <c r="AM1702" s="6"/>
      <c r="AN1702" s="6"/>
      <c r="AO1702" s="6"/>
      <c r="AP1702" s="6"/>
      <c r="AQ1702" s="6"/>
      <c r="AR1702" s="6"/>
      <c r="AS1702" s="6"/>
      <c r="AT1702" s="6"/>
      <c r="AU1702" s="6"/>
      <c r="AV1702" s="6"/>
      <c r="AW1702" s="6"/>
      <c r="AX1702" s="6"/>
      <c r="AY1702" s="6"/>
      <c r="AZ1702" s="6"/>
      <c r="BA1702" s="6"/>
      <c r="BB1702" s="6"/>
    </row>
    <row r="1703" spans="1:54" x14ac:dyDescent="0.3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L1703" s="6"/>
      <c r="AM1703" s="6"/>
      <c r="AN1703" s="6"/>
      <c r="AO1703" s="6"/>
      <c r="AP1703" s="6"/>
      <c r="AQ1703" s="6"/>
      <c r="AR1703" s="6"/>
      <c r="AS1703" s="6"/>
      <c r="AT1703" s="6"/>
      <c r="AU1703" s="6"/>
      <c r="AV1703" s="6"/>
      <c r="AW1703" s="6"/>
      <c r="AX1703" s="6"/>
      <c r="AY1703" s="6"/>
      <c r="AZ1703" s="6"/>
      <c r="BA1703" s="6"/>
      <c r="BB1703" s="6"/>
    </row>
    <row r="1704" spans="1:54" x14ac:dyDescent="0.3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L1704" s="6"/>
      <c r="AM1704" s="6"/>
      <c r="AN1704" s="6"/>
      <c r="AO1704" s="6"/>
      <c r="AP1704" s="6"/>
      <c r="AQ1704" s="6"/>
      <c r="AR1704" s="6"/>
      <c r="AS1704" s="6"/>
      <c r="AT1704" s="6"/>
      <c r="AU1704" s="6"/>
      <c r="AV1704" s="6"/>
      <c r="AW1704" s="6"/>
      <c r="AX1704" s="6"/>
      <c r="AY1704" s="6"/>
      <c r="AZ1704" s="6"/>
      <c r="BA1704" s="6"/>
      <c r="BB1704" s="6"/>
    </row>
    <row r="1705" spans="1:54" x14ac:dyDescent="0.3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L1705" s="6"/>
      <c r="AM1705" s="6"/>
      <c r="AN1705" s="6"/>
      <c r="AO1705" s="6"/>
      <c r="AP1705" s="6"/>
      <c r="AQ1705" s="6"/>
      <c r="AR1705" s="6"/>
      <c r="AS1705" s="6"/>
      <c r="AT1705" s="6"/>
      <c r="AU1705" s="6"/>
      <c r="AV1705" s="6"/>
      <c r="AW1705" s="6"/>
      <c r="AX1705" s="6"/>
      <c r="AY1705" s="6"/>
      <c r="AZ1705" s="6"/>
      <c r="BA1705" s="6"/>
      <c r="BB1705" s="6"/>
    </row>
    <row r="1706" spans="1:54" x14ac:dyDescent="0.3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L1706" s="6"/>
      <c r="AM1706" s="6"/>
      <c r="AN1706" s="6"/>
      <c r="AO1706" s="6"/>
      <c r="AP1706" s="6"/>
      <c r="AQ1706" s="6"/>
      <c r="AR1706" s="6"/>
      <c r="AS1706" s="6"/>
      <c r="AT1706" s="6"/>
      <c r="AU1706" s="6"/>
      <c r="AV1706" s="6"/>
      <c r="AW1706" s="6"/>
      <c r="AX1706" s="6"/>
      <c r="AY1706" s="6"/>
      <c r="AZ1706" s="6"/>
      <c r="BA1706" s="6"/>
      <c r="BB1706" s="6"/>
    </row>
    <row r="1707" spans="1:54" x14ac:dyDescent="0.3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L1707" s="6"/>
      <c r="AM1707" s="6"/>
      <c r="AN1707" s="6"/>
      <c r="AO1707" s="6"/>
      <c r="AP1707" s="6"/>
      <c r="AQ1707" s="6"/>
      <c r="AR1707" s="6"/>
      <c r="AS1707" s="6"/>
      <c r="AT1707" s="6"/>
      <c r="AU1707" s="6"/>
      <c r="AV1707" s="6"/>
      <c r="AW1707" s="6"/>
      <c r="AX1707" s="6"/>
      <c r="AY1707" s="6"/>
      <c r="AZ1707" s="6"/>
      <c r="BA1707" s="6"/>
      <c r="BB1707" s="6"/>
    </row>
    <row r="1708" spans="1:54" x14ac:dyDescent="0.3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L1708" s="6"/>
      <c r="AM1708" s="6"/>
      <c r="AN1708" s="6"/>
      <c r="AO1708" s="6"/>
      <c r="AP1708" s="6"/>
      <c r="AQ1708" s="6"/>
      <c r="AR1708" s="6"/>
      <c r="AS1708" s="6"/>
      <c r="AT1708" s="6"/>
      <c r="AU1708" s="6"/>
      <c r="AV1708" s="6"/>
      <c r="AW1708" s="6"/>
      <c r="AX1708" s="6"/>
      <c r="AY1708" s="6"/>
      <c r="AZ1708" s="6"/>
      <c r="BA1708" s="6"/>
      <c r="BB1708" s="6"/>
    </row>
    <row r="1709" spans="1:54" x14ac:dyDescent="0.3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L1709" s="6"/>
      <c r="AM1709" s="6"/>
      <c r="AN1709" s="6"/>
      <c r="AO1709" s="6"/>
      <c r="AP1709" s="6"/>
      <c r="AQ1709" s="6"/>
      <c r="AR1709" s="6"/>
      <c r="AS1709" s="6"/>
      <c r="AT1709" s="6"/>
      <c r="AU1709" s="6"/>
      <c r="AV1709" s="6"/>
      <c r="AW1709" s="6"/>
      <c r="AX1709" s="6"/>
      <c r="AY1709" s="6"/>
      <c r="AZ1709" s="6"/>
      <c r="BA1709" s="6"/>
      <c r="BB1709" s="6"/>
    </row>
    <row r="1710" spans="1:54" x14ac:dyDescent="0.3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L1710" s="6"/>
      <c r="AM1710" s="6"/>
      <c r="AN1710" s="6"/>
      <c r="AO1710" s="6"/>
      <c r="AP1710" s="6"/>
      <c r="AQ1710" s="6"/>
      <c r="AR1710" s="6"/>
      <c r="AS1710" s="6"/>
      <c r="AT1710" s="6"/>
      <c r="AU1710" s="6"/>
      <c r="AV1710" s="6"/>
      <c r="AW1710" s="6"/>
      <c r="AX1710" s="6"/>
      <c r="AY1710" s="6"/>
      <c r="AZ1710" s="6"/>
      <c r="BA1710" s="6"/>
      <c r="BB1710" s="6"/>
    </row>
    <row r="1711" spans="1:54" x14ac:dyDescent="0.3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L1711" s="6"/>
      <c r="AM1711" s="6"/>
      <c r="AN1711" s="6"/>
      <c r="AO1711" s="6"/>
      <c r="AP1711" s="6"/>
      <c r="AQ1711" s="6"/>
      <c r="AR1711" s="6"/>
      <c r="AS1711" s="6"/>
      <c r="AT1711" s="6"/>
      <c r="AU1711" s="6"/>
      <c r="AV1711" s="6"/>
      <c r="AW1711" s="6"/>
      <c r="AX1711" s="6"/>
      <c r="AY1711" s="6"/>
      <c r="AZ1711" s="6"/>
      <c r="BA1711" s="6"/>
      <c r="BB1711" s="6"/>
    </row>
    <row r="1712" spans="1:54" x14ac:dyDescent="0.3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L1712" s="6"/>
      <c r="AM1712" s="6"/>
      <c r="AN1712" s="6"/>
      <c r="AO1712" s="6"/>
      <c r="AP1712" s="6"/>
      <c r="AQ1712" s="6"/>
      <c r="AR1712" s="6"/>
      <c r="AS1712" s="6"/>
      <c r="AT1712" s="6"/>
      <c r="AU1712" s="6"/>
      <c r="AV1712" s="6"/>
      <c r="AW1712" s="6"/>
      <c r="AX1712" s="6"/>
      <c r="AY1712" s="6"/>
      <c r="AZ1712" s="6"/>
      <c r="BA1712" s="6"/>
      <c r="BB1712" s="6"/>
    </row>
    <row r="1713" spans="1:54" x14ac:dyDescent="0.3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L1713" s="6"/>
      <c r="AM1713" s="6"/>
      <c r="AN1713" s="6"/>
      <c r="AO1713" s="6"/>
      <c r="AP1713" s="6"/>
      <c r="AQ1713" s="6"/>
      <c r="AR1713" s="6"/>
      <c r="AS1713" s="6"/>
      <c r="AT1713" s="6"/>
      <c r="AU1713" s="6"/>
      <c r="AV1713" s="6"/>
      <c r="AW1713" s="6"/>
      <c r="AX1713" s="6"/>
      <c r="AY1713" s="6"/>
      <c r="AZ1713" s="6"/>
      <c r="BA1713" s="6"/>
      <c r="BB1713" s="6"/>
    </row>
    <row r="1714" spans="1:54" x14ac:dyDescent="0.3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L1714" s="6"/>
      <c r="AM1714" s="6"/>
      <c r="AN1714" s="6"/>
      <c r="AO1714" s="6"/>
      <c r="AP1714" s="6"/>
      <c r="AQ1714" s="6"/>
      <c r="AR1714" s="6"/>
      <c r="AS1714" s="6"/>
      <c r="AT1714" s="6"/>
      <c r="AU1714" s="6"/>
      <c r="AV1714" s="6"/>
      <c r="AW1714" s="6"/>
      <c r="AX1714" s="6"/>
      <c r="AY1714" s="6"/>
      <c r="AZ1714" s="6"/>
      <c r="BA1714" s="6"/>
      <c r="BB1714" s="6"/>
    </row>
    <row r="1715" spans="1:54" x14ac:dyDescent="0.3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L1715" s="6"/>
      <c r="AM1715" s="6"/>
      <c r="AN1715" s="6"/>
      <c r="AO1715" s="6"/>
      <c r="AP1715" s="6"/>
      <c r="AQ1715" s="6"/>
      <c r="AR1715" s="6"/>
      <c r="AS1715" s="6"/>
      <c r="AT1715" s="6"/>
      <c r="AU1715" s="6"/>
      <c r="AV1715" s="6"/>
      <c r="AW1715" s="6"/>
      <c r="AX1715" s="6"/>
      <c r="AY1715" s="6"/>
      <c r="AZ1715" s="6"/>
      <c r="BA1715" s="6"/>
      <c r="BB1715" s="6"/>
    </row>
    <row r="1716" spans="1:54" x14ac:dyDescent="0.3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L1716" s="6"/>
      <c r="AM1716" s="6"/>
      <c r="AN1716" s="6"/>
      <c r="AO1716" s="6"/>
      <c r="AP1716" s="6"/>
      <c r="AQ1716" s="6"/>
      <c r="AR1716" s="6"/>
      <c r="AS1716" s="6"/>
      <c r="AT1716" s="6"/>
      <c r="AU1716" s="6"/>
      <c r="AV1716" s="6"/>
      <c r="AW1716" s="6"/>
      <c r="AX1716" s="6"/>
      <c r="AY1716" s="6"/>
      <c r="AZ1716" s="6"/>
      <c r="BA1716" s="6"/>
      <c r="BB1716" s="6"/>
    </row>
    <row r="1717" spans="1:54" x14ac:dyDescent="0.3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L1717" s="6"/>
      <c r="AM1717" s="6"/>
      <c r="AN1717" s="6"/>
      <c r="AO1717" s="6"/>
      <c r="AP1717" s="6"/>
      <c r="AQ1717" s="6"/>
      <c r="AR1717" s="6"/>
      <c r="AS1717" s="6"/>
      <c r="AT1717" s="6"/>
      <c r="AU1717" s="6"/>
      <c r="AV1717" s="6"/>
      <c r="AW1717" s="6"/>
      <c r="AX1717" s="6"/>
      <c r="AY1717" s="6"/>
      <c r="AZ1717" s="6"/>
      <c r="BA1717" s="6"/>
      <c r="BB1717" s="6"/>
    </row>
    <row r="1718" spans="1:54" x14ac:dyDescent="0.3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L1718" s="6"/>
      <c r="AM1718" s="6"/>
      <c r="AN1718" s="6"/>
      <c r="AO1718" s="6"/>
      <c r="AP1718" s="6"/>
      <c r="AQ1718" s="6"/>
      <c r="AR1718" s="6"/>
      <c r="AS1718" s="6"/>
      <c r="AT1718" s="6"/>
      <c r="AU1718" s="6"/>
      <c r="AV1718" s="6"/>
      <c r="AW1718" s="6"/>
      <c r="AX1718" s="6"/>
      <c r="AY1718" s="6"/>
      <c r="AZ1718" s="6"/>
      <c r="BA1718" s="6"/>
      <c r="BB1718" s="6"/>
    </row>
    <row r="1719" spans="1:54" x14ac:dyDescent="0.3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L1719" s="6"/>
      <c r="AM1719" s="6"/>
      <c r="AN1719" s="6"/>
      <c r="AO1719" s="6"/>
      <c r="AP1719" s="6"/>
      <c r="AQ1719" s="6"/>
      <c r="AR1719" s="6"/>
      <c r="AS1719" s="6"/>
      <c r="AT1719" s="6"/>
      <c r="AU1719" s="6"/>
      <c r="AV1719" s="6"/>
      <c r="AW1719" s="6"/>
      <c r="AX1719" s="6"/>
      <c r="AY1719" s="6"/>
      <c r="AZ1719" s="6"/>
      <c r="BA1719" s="6"/>
      <c r="BB1719" s="6"/>
    </row>
    <row r="1720" spans="1:54" x14ac:dyDescent="0.3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L1720" s="6"/>
      <c r="AM1720" s="6"/>
      <c r="AN1720" s="6"/>
      <c r="AO1720" s="6"/>
      <c r="AP1720" s="6"/>
      <c r="AQ1720" s="6"/>
      <c r="AR1720" s="6"/>
      <c r="AS1720" s="6"/>
      <c r="AT1720" s="6"/>
      <c r="AU1720" s="6"/>
      <c r="AV1720" s="6"/>
      <c r="AW1720" s="6"/>
      <c r="AX1720" s="6"/>
      <c r="AY1720" s="6"/>
      <c r="AZ1720" s="6"/>
      <c r="BA1720" s="6"/>
      <c r="BB1720" s="6"/>
    </row>
    <row r="1721" spans="1:54" x14ac:dyDescent="0.3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L1721" s="6"/>
      <c r="AM1721" s="6"/>
      <c r="AN1721" s="6"/>
      <c r="AO1721" s="6"/>
      <c r="AP1721" s="6"/>
      <c r="AQ1721" s="6"/>
      <c r="AR1721" s="6"/>
      <c r="AS1721" s="6"/>
      <c r="AT1721" s="6"/>
      <c r="AU1721" s="6"/>
      <c r="AV1721" s="6"/>
      <c r="AW1721" s="6"/>
      <c r="AX1721" s="6"/>
      <c r="AY1721" s="6"/>
      <c r="AZ1721" s="6"/>
      <c r="BA1721" s="6"/>
      <c r="BB1721" s="6"/>
    </row>
    <row r="1722" spans="1:54" x14ac:dyDescent="0.3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L1722" s="6"/>
      <c r="AM1722" s="6"/>
      <c r="AN1722" s="6"/>
      <c r="AO1722" s="6"/>
      <c r="AP1722" s="6"/>
      <c r="AQ1722" s="6"/>
      <c r="AR1722" s="6"/>
      <c r="AS1722" s="6"/>
      <c r="AT1722" s="6"/>
      <c r="AU1722" s="6"/>
      <c r="AV1722" s="6"/>
      <c r="AW1722" s="6"/>
      <c r="AX1722" s="6"/>
      <c r="AY1722" s="6"/>
      <c r="AZ1722" s="6"/>
      <c r="BA1722" s="6"/>
      <c r="BB1722" s="6"/>
    </row>
    <row r="1723" spans="1:54" x14ac:dyDescent="0.3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L1723" s="6"/>
      <c r="AM1723" s="6"/>
      <c r="AN1723" s="6"/>
      <c r="AO1723" s="6"/>
      <c r="AP1723" s="6"/>
      <c r="AQ1723" s="6"/>
      <c r="AR1723" s="6"/>
      <c r="AS1723" s="6"/>
      <c r="AT1723" s="6"/>
      <c r="AU1723" s="6"/>
      <c r="AV1723" s="6"/>
      <c r="AW1723" s="6"/>
      <c r="AX1723" s="6"/>
      <c r="AY1723" s="6"/>
      <c r="AZ1723" s="6"/>
      <c r="BA1723" s="6"/>
      <c r="BB1723" s="6"/>
    </row>
    <row r="1724" spans="1:54" x14ac:dyDescent="0.3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L1724" s="6"/>
      <c r="AM1724" s="6"/>
      <c r="AN1724" s="6"/>
      <c r="AO1724" s="6"/>
      <c r="AP1724" s="6"/>
      <c r="AQ1724" s="6"/>
      <c r="AR1724" s="6"/>
      <c r="AS1724" s="6"/>
      <c r="AT1724" s="6"/>
      <c r="AU1724" s="6"/>
      <c r="AV1724" s="6"/>
      <c r="AW1724" s="6"/>
      <c r="AX1724" s="6"/>
      <c r="AY1724" s="6"/>
      <c r="AZ1724" s="6"/>
      <c r="BA1724" s="6"/>
      <c r="BB1724" s="6"/>
    </row>
    <row r="1725" spans="1:54" x14ac:dyDescent="0.3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L1725" s="6"/>
      <c r="AM1725" s="6"/>
      <c r="AN1725" s="6"/>
      <c r="AO1725" s="6"/>
      <c r="AP1725" s="6"/>
      <c r="AQ1725" s="6"/>
      <c r="AR1725" s="6"/>
      <c r="AS1725" s="6"/>
      <c r="AT1725" s="6"/>
      <c r="AU1725" s="6"/>
      <c r="AV1725" s="6"/>
      <c r="AW1725" s="6"/>
      <c r="AX1725" s="6"/>
      <c r="AY1725" s="6"/>
      <c r="AZ1725" s="6"/>
      <c r="BA1725" s="6"/>
      <c r="BB1725" s="6"/>
    </row>
    <row r="1726" spans="1:54" x14ac:dyDescent="0.3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L1726" s="6"/>
      <c r="AM1726" s="6"/>
      <c r="AN1726" s="6"/>
      <c r="AO1726" s="6"/>
      <c r="AP1726" s="6"/>
      <c r="AQ1726" s="6"/>
      <c r="AR1726" s="6"/>
      <c r="AS1726" s="6"/>
      <c r="AT1726" s="6"/>
      <c r="AU1726" s="6"/>
      <c r="AV1726" s="6"/>
      <c r="AW1726" s="6"/>
      <c r="AX1726" s="6"/>
      <c r="AY1726" s="6"/>
      <c r="AZ1726" s="6"/>
      <c r="BA1726" s="6"/>
      <c r="BB1726" s="6"/>
    </row>
    <row r="1727" spans="1:54" x14ac:dyDescent="0.3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L1727" s="6"/>
      <c r="AM1727" s="6"/>
      <c r="AN1727" s="6"/>
      <c r="AO1727" s="6"/>
      <c r="AP1727" s="6"/>
      <c r="AQ1727" s="6"/>
      <c r="AR1727" s="6"/>
      <c r="AS1727" s="6"/>
      <c r="AT1727" s="6"/>
      <c r="AU1727" s="6"/>
      <c r="AV1727" s="6"/>
      <c r="AW1727" s="6"/>
      <c r="AX1727" s="6"/>
      <c r="AY1727" s="6"/>
      <c r="AZ1727" s="6"/>
      <c r="BA1727" s="6"/>
      <c r="BB1727" s="6"/>
    </row>
    <row r="1728" spans="1:54" x14ac:dyDescent="0.3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L1728" s="6"/>
      <c r="AM1728" s="6"/>
      <c r="AN1728" s="6"/>
      <c r="AO1728" s="6"/>
      <c r="AP1728" s="6"/>
      <c r="AQ1728" s="6"/>
      <c r="AR1728" s="6"/>
      <c r="AS1728" s="6"/>
      <c r="AT1728" s="6"/>
      <c r="AU1728" s="6"/>
      <c r="AV1728" s="6"/>
      <c r="AW1728" s="6"/>
      <c r="AX1728" s="6"/>
      <c r="AY1728" s="6"/>
      <c r="AZ1728" s="6"/>
      <c r="BA1728" s="6"/>
      <c r="BB1728" s="6"/>
    </row>
    <row r="1729" spans="1:54" x14ac:dyDescent="0.3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L1729" s="6"/>
      <c r="AM1729" s="6"/>
      <c r="AN1729" s="6"/>
      <c r="AO1729" s="6"/>
      <c r="AP1729" s="6"/>
      <c r="AQ1729" s="6"/>
      <c r="AR1729" s="6"/>
      <c r="AS1729" s="6"/>
      <c r="AT1729" s="6"/>
      <c r="AU1729" s="6"/>
      <c r="AV1729" s="6"/>
      <c r="AW1729" s="6"/>
      <c r="AX1729" s="6"/>
      <c r="AY1729" s="6"/>
      <c r="AZ1729" s="6"/>
      <c r="BA1729" s="6"/>
      <c r="BB1729" s="6"/>
    </row>
    <row r="1730" spans="1:54" x14ac:dyDescent="0.3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L1730" s="6"/>
      <c r="AM1730" s="6"/>
      <c r="AN1730" s="6"/>
      <c r="AO1730" s="6"/>
      <c r="AP1730" s="6"/>
      <c r="AQ1730" s="6"/>
      <c r="AR1730" s="6"/>
      <c r="AS1730" s="6"/>
      <c r="AT1730" s="6"/>
      <c r="AU1730" s="6"/>
      <c r="AV1730" s="6"/>
      <c r="AW1730" s="6"/>
      <c r="AX1730" s="6"/>
      <c r="AY1730" s="6"/>
      <c r="AZ1730" s="6"/>
      <c r="BA1730" s="6"/>
      <c r="BB1730" s="6"/>
    </row>
    <row r="1731" spans="1:54" x14ac:dyDescent="0.3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L1731" s="6"/>
      <c r="AM1731" s="6"/>
      <c r="AN1731" s="6"/>
      <c r="AO1731" s="6"/>
      <c r="AP1731" s="6"/>
      <c r="AQ1731" s="6"/>
      <c r="AR1731" s="6"/>
      <c r="AS1731" s="6"/>
      <c r="AT1731" s="6"/>
      <c r="AU1731" s="6"/>
      <c r="AV1731" s="6"/>
      <c r="AW1731" s="6"/>
      <c r="AX1731" s="6"/>
      <c r="AY1731" s="6"/>
      <c r="AZ1731" s="6"/>
      <c r="BA1731" s="6"/>
      <c r="BB1731" s="6"/>
    </row>
    <row r="1732" spans="1:54" x14ac:dyDescent="0.3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L1732" s="6"/>
      <c r="AM1732" s="6"/>
      <c r="AN1732" s="6"/>
      <c r="AO1732" s="6"/>
      <c r="AP1732" s="6"/>
      <c r="AQ1732" s="6"/>
      <c r="AR1732" s="6"/>
      <c r="AS1732" s="6"/>
      <c r="AT1732" s="6"/>
      <c r="AU1732" s="6"/>
      <c r="AV1732" s="6"/>
      <c r="AW1732" s="6"/>
      <c r="AX1732" s="6"/>
      <c r="AY1732" s="6"/>
      <c r="AZ1732" s="6"/>
      <c r="BA1732" s="6"/>
      <c r="BB1732" s="6"/>
    </row>
    <row r="1733" spans="1:54" x14ac:dyDescent="0.3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L1733" s="6"/>
      <c r="AM1733" s="6"/>
      <c r="AN1733" s="6"/>
      <c r="AO1733" s="6"/>
      <c r="AP1733" s="6"/>
      <c r="AQ1733" s="6"/>
      <c r="AR1733" s="6"/>
      <c r="AS1733" s="6"/>
      <c r="AT1733" s="6"/>
      <c r="AU1733" s="6"/>
      <c r="AV1733" s="6"/>
      <c r="AW1733" s="6"/>
      <c r="AX1733" s="6"/>
      <c r="AY1733" s="6"/>
      <c r="AZ1733" s="6"/>
      <c r="BA1733" s="6"/>
      <c r="BB1733" s="6"/>
    </row>
    <row r="1734" spans="1:54" x14ac:dyDescent="0.3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L1734" s="6"/>
      <c r="AM1734" s="6"/>
      <c r="AN1734" s="6"/>
      <c r="AO1734" s="6"/>
      <c r="AP1734" s="6"/>
      <c r="AQ1734" s="6"/>
      <c r="AR1734" s="6"/>
      <c r="AS1734" s="6"/>
      <c r="AT1734" s="6"/>
      <c r="AU1734" s="6"/>
      <c r="AV1734" s="6"/>
      <c r="AW1734" s="6"/>
      <c r="AX1734" s="6"/>
      <c r="AY1734" s="6"/>
      <c r="AZ1734" s="6"/>
      <c r="BA1734" s="6"/>
      <c r="BB1734" s="6"/>
    </row>
    <row r="1735" spans="1:54" x14ac:dyDescent="0.3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L1735" s="6"/>
      <c r="AM1735" s="6"/>
      <c r="AN1735" s="6"/>
      <c r="AO1735" s="6"/>
      <c r="AP1735" s="6"/>
      <c r="AQ1735" s="6"/>
      <c r="AR1735" s="6"/>
      <c r="AS1735" s="6"/>
      <c r="AT1735" s="6"/>
      <c r="AU1735" s="6"/>
      <c r="AV1735" s="6"/>
      <c r="AW1735" s="6"/>
      <c r="AX1735" s="6"/>
      <c r="AY1735" s="6"/>
      <c r="AZ1735" s="6"/>
      <c r="BA1735" s="6"/>
      <c r="BB1735" s="6"/>
    </row>
    <row r="1736" spans="1:54" x14ac:dyDescent="0.3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L1736" s="6"/>
      <c r="AM1736" s="6"/>
      <c r="AN1736" s="6"/>
      <c r="AO1736" s="6"/>
      <c r="AP1736" s="6"/>
      <c r="AQ1736" s="6"/>
      <c r="AR1736" s="6"/>
      <c r="AS1736" s="6"/>
      <c r="AT1736" s="6"/>
      <c r="AU1736" s="6"/>
      <c r="AV1736" s="6"/>
      <c r="AW1736" s="6"/>
      <c r="AX1736" s="6"/>
      <c r="AY1736" s="6"/>
      <c r="AZ1736" s="6"/>
      <c r="BA1736" s="6"/>
      <c r="BB1736" s="6"/>
    </row>
    <row r="1737" spans="1:54" x14ac:dyDescent="0.3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L1737" s="6"/>
      <c r="AM1737" s="6"/>
      <c r="AN1737" s="6"/>
      <c r="AO1737" s="6"/>
      <c r="AP1737" s="6"/>
      <c r="AQ1737" s="6"/>
      <c r="AR1737" s="6"/>
      <c r="AS1737" s="6"/>
      <c r="AT1737" s="6"/>
      <c r="AU1737" s="6"/>
      <c r="AV1737" s="6"/>
      <c r="AW1737" s="6"/>
      <c r="AX1737" s="6"/>
      <c r="AY1737" s="6"/>
      <c r="AZ1737" s="6"/>
      <c r="BA1737" s="6"/>
      <c r="BB1737" s="6"/>
    </row>
    <row r="1738" spans="1:54" x14ac:dyDescent="0.3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L1738" s="6"/>
      <c r="AM1738" s="6"/>
      <c r="AN1738" s="6"/>
      <c r="AO1738" s="6"/>
      <c r="AP1738" s="6"/>
      <c r="AQ1738" s="6"/>
      <c r="AR1738" s="6"/>
      <c r="AS1738" s="6"/>
      <c r="AT1738" s="6"/>
      <c r="AU1738" s="6"/>
      <c r="AV1738" s="6"/>
      <c r="AW1738" s="6"/>
      <c r="AX1738" s="6"/>
      <c r="AY1738" s="6"/>
      <c r="AZ1738" s="6"/>
      <c r="BA1738" s="6"/>
      <c r="BB1738" s="6"/>
    </row>
    <row r="1739" spans="1:54" x14ac:dyDescent="0.3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L1739" s="6"/>
      <c r="AM1739" s="6"/>
      <c r="AN1739" s="6"/>
      <c r="AO1739" s="6"/>
      <c r="AP1739" s="6"/>
      <c r="AQ1739" s="6"/>
      <c r="AR1739" s="6"/>
      <c r="AS1739" s="6"/>
      <c r="AT1739" s="6"/>
      <c r="AU1739" s="6"/>
      <c r="AV1739" s="6"/>
      <c r="AW1739" s="6"/>
      <c r="AX1739" s="6"/>
      <c r="AY1739" s="6"/>
      <c r="AZ1739" s="6"/>
      <c r="BA1739" s="6"/>
      <c r="BB1739" s="6"/>
    </row>
    <row r="1740" spans="1:54" x14ac:dyDescent="0.3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L1740" s="6"/>
      <c r="AM1740" s="6"/>
      <c r="AN1740" s="6"/>
      <c r="AO1740" s="6"/>
      <c r="AP1740" s="6"/>
      <c r="AQ1740" s="6"/>
      <c r="AR1740" s="6"/>
      <c r="AS1740" s="6"/>
      <c r="AT1740" s="6"/>
      <c r="AU1740" s="6"/>
      <c r="AV1740" s="6"/>
      <c r="AW1740" s="6"/>
      <c r="AX1740" s="6"/>
      <c r="AY1740" s="6"/>
      <c r="AZ1740" s="6"/>
      <c r="BA1740" s="6"/>
      <c r="BB1740" s="6"/>
    </row>
    <row r="1741" spans="1:54" x14ac:dyDescent="0.3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L1741" s="6"/>
      <c r="AM1741" s="6"/>
      <c r="AN1741" s="6"/>
      <c r="AO1741" s="6"/>
      <c r="AP1741" s="6"/>
      <c r="AQ1741" s="6"/>
      <c r="AR1741" s="6"/>
      <c r="AS1741" s="6"/>
      <c r="AT1741" s="6"/>
      <c r="AU1741" s="6"/>
      <c r="AV1741" s="6"/>
      <c r="AW1741" s="6"/>
      <c r="AX1741" s="6"/>
      <c r="AY1741" s="6"/>
      <c r="AZ1741" s="6"/>
      <c r="BA1741" s="6"/>
      <c r="BB1741" s="6"/>
    </row>
    <row r="1742" spans="1:54" x14ac:dyDescent="0.3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L1742" s="6"/>
      <c r="AM1742" s="6"/>
      <c r="AN1742" s="6"/>
      <c r="AO1742" s="6"/>
      <c r="AP1742" s="6"/>
      <c r="AQ1742" s="6"/>
      <c r="AR1742" s="6"/>
      <c r="AS1742" s="6"/>
      <c r="AT1742" s="6"/>
      <c r="AU1742" s="6"/>
      <c r="AV1742" s="6"/>
      <c r="AW1742" s="6"/>
      <c r="AX1742" s="6"/>
      <c r="AY1742" s="6"/>
      <c r="AZ1742" s="6"/>
      <c r="BA1742" s="6"/>
      <c r="BB1742" s="6"/>
    </row>
    <row r="1743" spans="1:54" x14ac:dyDescent="0.3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L1743" s="6"/>
      <c r="AM1743" s="6"/>
      <c r="AN1743" s="6"/>
      <c r="AO1743" s="6"/>
      <c r="AP1743" s="6"/>
      <c r="AQ1743" s="6"/>
      <c r="AR1743" s="6"/>
      <c r="AS1743" s="6"/>
      <c r="AT1743" s="6"/>
      <c r="AU1743" s="6"/>
      <c r="AV1743" s="6"/>
      <c r="AW1743" s="6"/>
      <c r="AX1743" s="6"/>
      <c r="AY1743" s="6"/>
      <c r="AZ1743" s="6"/>
      <c r="BA1743" s="6"/>
      <c r="BB1743" s="6"/>
    </row>
    <row r="1744" spans="1:54" x14ac:dyDescent="0.3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L1744" s="6"/>
      <c r="AM1744" s="6"/>
      <c r="AN1744" s="6"/>
      <c r="AO1744" s="6"/>
      <c r="AP1744" s="6"/>
      <c r="AQ1744" s="6"/>
      <c r="AR1744" s="6"/>
      <c r="AS1744" s="6"/>
      <c r="AT1744" s="6"/>
      <c r="AU1744" s="6"/>
      <c r="AV1744" s="6"/>
      <c r="AW1744" s="6"/>
      <c r="AX1744" s="6"/>
      <c r="AY1744" s="6"/>
      <c r="AZ1744" s="6"/>
      <c r="BA1744" s="6"/>
      <c r="BB1744" s="6"/>
    </row>
    <row r="1745" spans="1:54" x14ac:dyDescent="0.3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L1745" s="6"/>
      <c r="AM1745" s="6"/>
      <c r="AN1745" s="6"/>
      <c r="AO1745" s="6"/>
      <c r="AP1745" s="6"/>
      <c r="AQ1745" s="6"/>
      <c r="AR1745" s="6"/>
      <c r="AS1745" s="6"/>
      <c r="AT1745" s="6"/>
      <c r="AU1745" s="6"/>
      <c r="AV1745" s="6"/>
      <c r="AW1745" s="6"/>
      <c r="AX1745" s="6"/>
      <c r="AY1745" s="6"/>
      <c r="AZ1745" s="6"/>
      <c r="BA1745" s="6"/>
      <c r="BB1745" s="6"/>
    </row>
    <row r="1746" spans="1:54" x14ac:dyDescent="0.3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L1746" s="6"/>
      <c r="AM1746" s="6"/>
      <c r="AN1746" s="6"/>
      <c r="AO1746" s="6"/>
      <c r="AP1746" s="6"/>
      <c r="AQ1746" s="6"/>
      <c r="AR1746" s="6"/>
      <c r="AS1746" s="6"/>
      <c r="AT1746" s="6"/>
      <c r="AU1746" s="6"/>
      <c r="AV1746" s="6"/>
      <c r="AW1746" s="6"/>
      <c r="AX1746" s="6"/>
      <c r="AY1746" s="6"/>
      <c r="AZ1746" s="6"/>
      <c r="BA1746" s="6"/>
      <c r="BB1746" s="6"/>
    </row>
    <row r="1747" spans="1:54" x14ac:dyDescent="0.3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L1747" s="6"/>
      <c r="AM1747" s="6"/>
      <c r="AN1747" s="6"/>
      <c r="AO1747" s="6"/>
      <c r="AP1747" s="6"/>
      <c r="AQ1747" s="6"/>
      <c r="AR1747" s="6"/>
      <c r="AS1747" s="6"/>
      <c r="AT1747" s="6"/>
      <c r="AU1747" s="6"/>
      <c r="AV1747" s="6"/>
      <c r="AW1747" s="6"/>
      <c r="AX1747" s="6"/>
      <c r="AY1747" s="6"/>
      <c r="AZ1747" s="6"/>
      <c r="BA1747" s="6"/>
      <c r="BB1747" s="6"/>
    </row>
    <row r="1748" spans="1:54" x14ac:dyDescent="0.3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L1748" s="6"/>
      <c r="AM1748" s="6"/>
      <c r="AN1748" s="6"/>
      <c r="AO1748" s="6"/>
      <c r="AP1748" s="6"/>
      <c r="AQ1748" s="6"/>
      <c r="AR1748" s="6"/>
      <c r="AS1748" s="6"/>
      <c r="AT1748" s="6"/>
      <c r="AU1748" s="6"/>
      <c r="AV1748" s="6"/>
      <c r="AW1748" s="6"/>
      <c r="AX1748" s="6"/>
      <c r="AY1748" s="6"/>
      <c r="AZ1748" s="6"/>
      <c r="BA1748" s="6"/>
      <c r="BB1748" s="6"/>
    </row>
    <row r="1749" spans="1:54" x14ac:dyDescent="0.3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L1749" s="6"/>
      <c r="AM1749" s="6"/>
      <c r="AN1749" s="6"/>
      <c r="AO1749" s="6"/>
      <c r="AP1749" s="6"/>
      <c r="AQ1749" s="6"/>
      <c r="AR1749" s="6"/>
      <c r="AS1749" s="6"/>
      <c r="AT1749" s="6"/>
      <c r="AU1749" s="6"/>
      <c r="AV1749" s="6"/>
      <c r="AW1749" s="6"/>
      <c r="AX1749" s="6"/>
      <c r="AY1749" s="6"/>
      <c r="AZ1749" s="6"/>
      <c r="BA1749" s="6"/>
      <c r="BB1749" s="6"/>
    </row>
    <row r="1750" spans="1:54" x14ac:dyDescent="0.3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L1750" s="6"/>
      <c r="AM1750" s="6"/>
      <c r="AN1750" s="6"/>
      <c r="AO1750" s="6"/>
      <c r="AP1750" s="6"/>
      <c r="AQ1750" s="6"/>
      <c r="AR1750" s="6"/>
      <c r="AS1750" s="6"/>
      <c r="AT1750" s="6"/>
      <c r="AU1750" s="6"/>
      <c r="AV1750" s="6"/>
      <c r="AW1750" s="6"/>
      <c r="AX1750" s="6"/>
      <c r="AY1750" s="6"/>
      <c r="AZ1750" s="6"/>
      <c r="BA1750" s="6"/>
      <c r="BB1750" s="6"/>
    </row>
    <row r="1751" spans="1:54" x14ac:dyDescent="0.3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L1751" s="6"/>
      <c r="AM1751" s="6"/>
      <c r="AN1751" s="6"/>
      <c r="AO1751" s="6"/>
      <c r="AP1751" s="6"/>
      <c r="AQ1751" s="6"/>
      <c r="AR1751" s="6"/>
      <c r="AS1751" s="6"/>
      <c r="AT1751" s="6"/>
      <c r="AU1751" s="6"/>
      <c r="AV1751" s="6"/>
      <c r="AW1751" s="6"/>
      <c r="AX1751" s="6"/>
      <c r="AY1751" s="6"/>
      <c r="AZ1751" s="6"/>
      <c r="BA1751" s="6"/>
      <c r="BB1751" s="6"/>
    </row>
    <row r="1752" spans="1:54" x14ac:dyDescent="0.3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L1752" s="6"/>
      <c r="AM1752" s="6"/>
      <c r="AN1752" s="6"/>
      <c r="AO1752" s="6"/>
      <c r="AP1752" s="6"/>
      <c r="AQ1752" s="6"/>
      <c r="AR1752" s="6"/>
      <c r="AS1752" s="6"/>
      <c r="AT1752" s="6"/>
      <c r="AU1752" s="6"/>
      <c r="AV1752" s="6"/>
      <c r="AW1752" s="6"/>
      <c r="AX1752" s="6"/>
      <c r="AY1752" s="6"/>
      <c r="AZ1752" s="6"/>
      <c r="BA1752" s="6"/>
      <c r="BB1752" s="6"/>
    </row>
    <row r="1753" spans="1:54" x14ac:dyDescent="0.3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L1753" s="6"/>
      <c r="AM1753" s="6"/>
      <c r="AN1753" s="6"/>
      <c r="AO1753" s="6"/>
      <c r="AP1753" s="6"/>
      <c r="AQ1753" s="6"/>
      <c r="AR1753" s="6"/>
      <c r="AS1753" s="6"/>
      <c r="AT1753" s="6"/>
      <c r="AU1753" s="6"/>
      <c r="AV1753" s="6"/>
      <c r="AW1753" s="6"/>
      <c r="AX1753" s="6"/>
      <c r="AY1753" s="6"/>
      <c r="AZ1753" s="6"/>
      <c r="BA1753" s="6"/>
      <c r="BB1753" s="6"/>
    </row>
    <row r="1754" spans="1:54" x14ac:dyDescent="0.3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L1754" s="6"/>
      <c r="AM1754" s="6"/>
      <c r="AN1754" s="6"/>
      <c r="AO1754" s="6"/>
      <c r="AP1754" s="6"/>
      <c r="AQ1754" s="6"/>
      <c r="AR1754" s="6"/>
      <c r="AS1754" s="6"/>
      <c r="AT1754" s="6"/>
      <c r="AU1754" s="6"/>
      <c r="AV1754" s="6"/>
      <c r="AW1754" s="6"/>
      <c r="AX1754" s="6"/>
      <c r="AY1754" s="6"/>
      <c r="AZ1754" s="6"/>
      <c r="BA1754" s="6"/>
      <c r="BB1754" s="6"/>
    </row>
    <row r="1755" spans="1:54" x14ac:dyDescent="0.3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L1755" s="6"/>
      <c r="AM1755" s="6"/>
      <c r="AN1755" s="6"/>
      <c r="AO1755" s="6"/>
      <c r="AP1755" s="6"/>
      <c r="AQ1755" s="6"/>
      <c r="AR1755" s="6"/>
      <c r="AS1755" s="6"/>
      <c r="AT1755" s="6"/>
      <c r="AU1755" s="6"/>
      <c r="AV1755" s="6"/>
      <c r="AW1755" s="6"/>
      <c r="AX1755" s="6"/>
      <c r="AY1755" s="6"/>
      <c r="AZ1755" s="6"/>
      <c r="BA1755" s="6"/>
      <c r="BB1755" s="6"/>
    </row>
    <row r="1756" spans="1:54" x14ac:dyDescent="0.3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L1756" s="6"/>
      <c r="AM1756" s="6"/>
      <c r="AN1756" s="6"/>
      <c r="AO1756" s="6"/>
      <c r="AP1756" s="6"/>
      <c r="AQ1756" s="6"/>
      <c r="AR1756" s="6"/>
      <c r="AS1756" s="6"/>
      <c r="AT1756" s="6"/>
      <c r="AU1756" s="6"/>
      <c r="AV1756" s="6"/>
      <c r="AW1756" s="6"/>
      <c r="AX1756" s="6"/>
      <c r="AY1756" s="6"/>
      <c r="AZ1756" s="6"/>
      <c r="BA1756" s="6"/>
      <c r="BB1756" s="6"/>
    </row>
    <row r="1757" spans="1:54" x14ac:dyDescent="0.3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L1757" s="6"/>
      <c r="AM1757" s="6"/>
      <c r="AN1757" s="6"/>
      <c r="AO1757" s="6"/>
      <c r="AP1757" s="6"/>
      <c r="AQ1757" s="6"/>
      <c r="AR1757" s="6"/>
      <c r="AS1757" s="6"/>
      <c r="AT1757" s="6"/>
      <c r="AU1757" s="6"/>
      <c r="AV1757" s="6"/>
      <c r="AW1757" s="6"/>
      <c r="AX1757" s="6"/>
      <c r="AY1757" s="6"/>
      <c r="AZ1757" s="6"/>
      <c r="BA1757" s="6"/>
      <c r="BB1757" s="6"/>
    </row>
    <row r="1758" spans="1:54" x14ac:dyDescent="0.3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L1758" s="6"/>
      <c r="AM1758" s="6"/>
      <c r="AN1758" s="6"/>
      <c r="AO1758" s="6"/>
      <c r="AP1758" s="6"/>
      <c r="AQ1758" s="6"/>
      <c r="AR1758" s="6"/>
      <c r="AS1758" s="6"/>
      <c r="AT1758" s="6"/>
      <c r="AU1758" s="6"/>
      <c r="AV1758" s="6"/>
      <c r="AW1758" s="6"/>
      <c r="AX1758" s="6"/>
      <c r="AY1758" s="6"/>
      <c r="AZ1758" s="6"/>
      <c r="BA1758" s="6"/>
      <c r="BB1758" s="6"/>
    </row>
    <row r="1759" spans="1:54" x14ac:dyDescent="0.3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L1759" s="6"/>
      <c r="AM1759" s="6"/>
      <c r="AN1759" s="6"/>
      <c r="AO1759" s="6"/>
      <c r="AP1759" s="6"/>
      <c r="AQ1759" s="6"/>
      <c r="AR1759" s="6"/>
      <c r="AS1759" s="6"/>
      <c r="AT1759" s="6"/>
      <c r="AU1759" s="6"/>
      <c r="AV1759" s="6"/>
      <c r="AW1759" s="6"/>
      <c r="AX1759" s="6"/>
      <c r="AY1759" s="6"/>
      <c r="AZ1759" s="6"/>
      <c r="BA1759" s="6"/>
      <c r="BB1759" s="6"/>
    </row>
    <row r="1760" spans="1:54" x14ac:dyDescent="0.3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L1760" s="6"/>
      <c r="AM1760" s="6"/>
      <c r="AN1760" s="6"/>
      <c r="AO1760" s="6"/>
      <c r="AP1760" s="6"/>
      <c r="AQ1760" s="6"/>
      <c r="AR1760" s="6"/>
      <c r="AS1760" s="6"/>
      <c r="AT1760" s="6"/>
      <c r="AU1760" s="6"/>
      <c r="AV1760" s="6"/>
      <c r="AW1760" s="6"/>
      <c r="AX1760" s="6"/>
      <c r="AY1760" s="6"/>
      <c r="AZ1760" s="6"/>
      <c r="BA1760" s="6"/>
      <c r="BB1760" s="6"/>
    </row>
    <row r="1761" spans="1:54" x14ac:dyDescent="0.3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L1761" s="6"/>
      <c r="AM1761" s="6"/>
      <c r="AN1761" s="6"/>
      <c r="AO1761" s="6"/>
      <c r="AP1761" s="6"/>
      <c r="AQ1761" s="6"/>
      <c r="AR1761" s="6"/>
      <c r="AS1761" s="6"/>
      <c r="AT1761" s="6"/>
      <c r="AU1761" s="6"/>
      <c r="AV1761" s="6"/>
      <c r="AW1761" s="6"/>
      <c r="AX1761" s="6"/>
      <c r="AY1761" s="6"/>
      <c r="AZ1761" s="6"/>
      <c r="BA1761" s="6"/>
      <c r="BB1761" s="6"/>
    </row>
    <row r="1762" spans="1:54" x14ac:dyDescent="0.3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L1762" s="6"/>
      <c r="AM1762" s="6"/>
      <c r="AN1762" s="6"/>
      <c r="AO1762" s="6"/>
      <c r="AP1762" s="6"/>
      <c r="AQ1762" s="6"/>
      <c r="AR1762" s="6"/>
      <c r="AS1762" s="6"/>
      <c r="AT1762" s="6"/>
      <c r="AU1762" s="6"/>
      <c r="AV1762" s="6"/>
      <c r="AW1762" s="6"/>
      <c r="AX1762" s="6"/>
      <c r="AY1762" s="6"/>
      <c r="AZ1762" s="6"/>
      <c r="BA1762" s="6"/>
      <c r="BB1762" s="6"/>
    </row>
    <row r="1763" spans="1:54" x14ac:dyDescent="0.3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L1763" s="6"/>
      <c r="AM1763" s="6"/>
      <c r="AN1763" s="6"/>
      <c r="AO1763" s="6"/>
      <c r="AP1763" s="6"/>
      <c r="AQ1763" s="6"/>
      <c r="AR1763" s="6"/>
      <c r="AS1763" s="6"/>
      <c r="AT1763" s="6"/>
      <c r="AU1763" s="6"/>
      <c r="AV1763" s="6"/>
      <c r="AW1763" s="6"/>
      <c r="AX1763" s="6"/>
      <c r="AY1763" s="6"/>
      <c r="AZ1763" s="6"/>
      <c r="BA1763" s="6"/>
      <c r="BB1763" s="6"/>
    </row>
    <row r="1764" spans="1:54" x14ac:dyDescent="0.3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L1764" s="6"/>
      <c r="AM1764" s="6"/>
      <c r="AN1764" s="6"/>
      <c r="AO1764" s="6"/>
      <c r="AP1764" s="6"/>
      <c r="AQ1764" s="6"/>
      <c r="AR1764" s="6"/>
      <c r="AS1764" s="6"/>
      <c r="AT1764" s="6"/>
      <c r="AU1764" s="6"/>
      <c r="AV1764" s="6"/>
      <c r="AW1764" s="6"/>
      <c r="AX1764" s="6"/>
      <c r="AY1764" s="6"/>
      <c r="AZ1764" s="6"/>
      <c r="BA1764" s="6"/>
      <c r="BB1764" s="6"/>
    </row>
    <row r="1765" spans="1:54" x14ac:dyDescent="0.3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L1765" s="6"/>
      <c r="AM1765" s="6"/>
      <c r="AN1765" s="6"/>
      <c r="AO1765" s="6"/>
      <c r="AP1765" s="6"/>
      <c r="AQ1765" s="6"/>
      <c r="AR1765" s="6"/>
      <c r="AS1765" s="6"/>
      <c r="AT1765" s="6"/>
      <c r="AU1765" s="6"/>
      <c r="AV1765" s="6"/>
      <c r="AW1765" s="6"/>
      <c r="AX1765" s="6"/>
      <c r="AY1765" s="6"/>
      <c r="AZ1765" s="6"/>
      <c r="BA1765" s="6"/>
      <c r="BB1765" s="6"/>
    </row>
    <row r="1766" spans="1:54" x14ac:dyDescent="0.3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L1766" s="6"/>
      <c r="AM1766" s="6"/>
      <c r="AN1766" s="6"/>
      <c r="AO1766" s="6"/>
      <c r="AP1766" s="6"/>
      <c r="AQ1766" s="6"/>
      <c r="AR1766" s="6"/>
      <c r="AS1766" s="6"/>
      <c r="AT1766" s="6"/>
      <c r="AU1766" s="6"/>
      <c r="AV1766" s="6"/>
      <c r="AW1766" s="6"/>
      <c r="AX1766" s="6"/>
      <c r="AY1766" s="6"/>
      <c r="AZ1766" s="6"/>
      <c r="BA1766" s="6"/>
      <c r="BB1766" s="6"/>
    </row>
    <row r="1767" spans="1:54" x14ac:dyDescent="0.3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L1767" s="6"/>
      <c r="AM1767" s="6"/>
      <c r="AN1767" s="6"/>
      <c r="AO1767" s="6"/>
      <c r="AP1767" s="6"/>
      <c r="AQ1767" s="6"/>
      <c r="AR1767" s="6"/>
      <c r="AS1767" s="6"/>
      <c r="AT1767" s="6"/>
      <c r="AU1767" s="6"/>
      <c r="AV1767" s="6"/>
      <c r="AW1767" s="6"/>
      <c r="AX1767" s="6"/>
      <c r="AY1767" s="6"/>
      <c r="AZ1767" s="6"/>
      <c r="BA1767" s="6"/>
      <c r="BB1767" s="6"/>
    </row>
    <row r="1768" spans="1:54" x14ac:dyDescent="0.3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L1768" s="6"/>
      <c r="AM1768" s="6"/>
      <c r="AN1768" s="6"/>
      <c r="AO1768" s="6"/>
      <c r="AP1768" s="6"/>
      <c r="AQ1768" s="6"/>
      <c r="AR1768" s="6"/>
      <c r="AS1768" s="6"/>
      <c r="AT1768" s="6"/>
      <c r="AU1768" s="6"/>
      <c r="AV1768" s="6"/>
      <c r="AW1768" s="6"/>
      <c r="AX1768" s="6"/>
      <c r="AY1768" s="6"/>
      <c r="AZ1768" s="6"/>
      <c r="BA1768" s="6"/>
      <c r="BB1768" s="6"/>
    </row>
    <row r="1769" spans="1:54" x14ac:dyDescent="0.3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L1769" s="6"/>
      <c r="AM1769" s="6"/>
      <c r="AN1769" s="6"/>
      <c r="AO1769" s="6"/>
      <c r="AP1769" s="6"/>
      <c r="AQ1769" s="6"/>
      <c r="AR1769" s="6"/>
      <c r="AS1769" s="6"/>
      <c r="AT1769" s="6"/>
      <c r="AU1769" s="6"/>
      <c r="AV1769" s="6"/>
      <c r="AW1769" s="6"/>
      <c r="AX1769" s="6"/>
      <c r="AY1769" s="6"/>
      <c r="AZ1769" s="6"/>
      <c r="BA1769" s="6"/>
      <c r="BB1769" s="6"/>
    </row>
    <row r="1770" spans="1:54" x14ac:dyDescent="0.3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L1770" s="6"/>
      <c r="AM1770" s="6"/>
      <c r="AN1770" s="6"/>
      <c r="AO1770" s="6"/>
      <c r="AP1770" s="6"/>
      <c r="AQ1770" s="6"/>
      <c r="AR1770" s="6"/>
      <c r="AS1770" s="6"/>
      <c r="AT1770" s="6"/>
      <c r="AU1770" s="6"/>
      <c r="AV1770" s="6"/>
      <c r="AW1770" s="6"/>
      <c r="AX1770" s="6"/>
      <c r="AY1770" s="6"/>
      <c r="AZ1770" s="6"/>
      <c r="BA1770" s="6"/>
      <c r="BB1770" s="6"/>
    </row>
    <row r="1771" spans="1:54" x14ac:dyDescent="0.3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L1771" s="6"/>
      <c r="AM1771" s="6"/>
      <c r="AN1771" s="6"/>
      <c r="AO1771" s="6"/>
      <c r="AP1771" s="6"/>
      <c r="AQ1771" s="6"/>
      <c r="AR1771" s="6"/>
      <c r="AS1771" s="6"/>
      <c r="AT1771" s="6"/>
      <c r="AU1771" s="6"/>
      <c r="AV1771" s="6"/>
      <c r="AW1771" s="6"/>
      <c r="AX1771" s="6"/>
      <c r="AY1771" s="6"/>
      <c r="AZ1771" s="6"/>
      <c r="BA1771" s="6"/>
      <c r="BB1771" s="6"/>
    </row>
    <row r="1772" spans="1:54" x14ac:dyDescent="0.3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L1772" s="6"/>
      <c r="AM1772" s="6"/>
      <c r="AN1772" s="6"/>
      <c r="AO1772" s="6"/>
      <c r="AP1772" s="6"/>
      <c r="AQ1772" s="6"/>
      <c r="AR1772" s="6"/>
      <c r="AS1772" s="6"/>
      <c r="AT1772" s="6"/>
      <c r="AU1772" s="6"/>
      <c r="AV1772" s="6"/>
      <c r="AW1772" s="6"/>
      <c r="AX1772" s="6"/>
      <c r="AY1772" s="6"/>
      <c r="AZ1772" s="6"/>
      <c r="BA1772" s="6"/>
      <c r="BB1772" s="6"/>
    </row>
    <row r="1773" spans="1:54" x14ac:dyDescent="0.3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L1773" s="6"/>
      <c r="AM1773" s="6"/>
      <c r="AN1773" s="6"/>
      <c r="AO1773" s="6"/>
      <c r="AP1773" s="6"/>
      <c r="AQ1773" s="6"/>
      <c r="AR1773" s="6"/>
      <c r="AS1773" s="6"/>
      <c r="AT1773" s="6"/>
      <c r="AU1773" s="6"/>
      <c r="AV1773" s="6"/>
      <c r="AW1773" s="6"/>
      <c r="AX1773" s="6"/>
      <c r="AY1773" s="6"/>
      <c r="AZ1773" s="6"/>
      <c r="BA1773" s="6"/>
      <c r="BB1773" s="6"/>
    </row>
    <row r="1774" spans="1:54" x14ac:dyDescent="0.3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L1774" s="6"/>
      <c r="AM1774" s="6"/>
      <c r="AN1774" s="6"/>
      <c r="AO1774" s="6"/>
      <c r="AP1774" s="6"/>
      <c r="AQ1774" s="6"/>
      <c r="AR1774" s="6"/>
      <c r="AS1774" s="6"/>
      <c r="AT1774" s="6"/>
      <c r="AU1774" s="6"/>
      <c r="AV1774" s="6"/>
      <c r="AW1774" s="6"/>
      <c r="AX1774" s="6"/>
      <c r="AY1774" s="6"/>
      <c r="AZ1774" s="6"/>
      <c r="BA1774" s="6"/>
      <c r="BB1774" s="6"/>
    </row>
    <row r="1775" spans="1:54" x14ac:dyDescent="0.3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L1775" s="6"/>
      <c r="AM1775" s="6"/>
      <c r="AN1775" s="6"/>
      <c r="AO1775" s="6"/>
      <c r="AP1775" s="6"/>
      <c r="AQ1775" s="6"/>
      <c r="AR1775" s="6"/>
      <c r="AS1775" s="6"/>
      <c r="AT1775" s="6"/>
      <c r="AU1775" s="6"/>
      <c r="AV1775" s="6"/>
      <c r="AW1775" s="6"/>
      <c r="AX1775" s="6"/>
      <c r="AY1775" s="6"/>
      <c r="AZ1775" s="6"/>
      <c r="BA1775" s="6"/>
      <c r="BB1775" s="6"/>
    </row>
    <row r="1776" spans="1:54" x14ac:dyDescent="0.3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L1776" s="6"/>
      <c r="AM1776" s="6"/>
      <c r="AN1776" s="6"/>
      <c r="AO1776" s="6"/>
      <c r="AP1776" s="6"/>
      <c r="AQ1776" s="6"/>
      <c r="AR1776" s="6"/>
      <c r="AS1776" s="6"/>
      <c r="AT1776" s="6"/>
      <c r="AU1776" s="6"/>
      <c r="AV1776" s="6"/>
      <c r="AW1776" s="6"/>
      <c r="AX1776" s="6"/>
      <c r="AY1776" s="6"/>
      <c r="AZ1776" s="6"/>
      <c r="BA1776" s="6"/>
      <c r="BB1776" s="6"/>
    </row>
    <row r="1777" spans="1:54" x14ac:dyDescent="0.3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L1777" s="6"/>
      <c r="AM1777" s="6"/>
      <c r="AN1777" s="6"/>
      <c r="AO1777" s="6"/>
      <c r="AP1777" s="6"/>
      <c r="AQ1777" s="6"/>
      <c r="AR1777" s="6"/>
      <c r="AS1777" s="6"/>
      <c r="AT1777" s="6"/>
      <c r="AU1777" s="6"/>
      <c r="AV1777" s="6"/>
      <c r="AW1777" s="6"/>
      <c r="AX1777" s="6"/>
      <c r="AY1777" s="6"/>
      <c r="AZ1777" s="6"/>
      <c r="BA1777" s="6"/>
      <c r="BB1777" s="6"/>
    </row>
    <row r="1778" spans="1:54" x14ac:dyDescent="0.3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L1778" s="6"/>
      <c r="AM1778" s="6"/>
      <c r="AN1778" s="6"/>
      <c r="AO1778" s="6"/>
      <c r="AP1778" s="6"/>
      <c r="AQ1778" s="6"/>
      <c r="AR1778" s="6"/>
      <c r="AS1778" s="6"/>
      <c r="AT1778" s="6"/>
      <c r="AU1778" s="6"/>
      <c r="AV1778" s="6"/>
      <c r="AW1778" s="6"/>
      <c r="AX1778" s="6"/>
      <c r="AY1778" s="6"/>
      <c r="AZ1778" s="6"/>
      <c r="BA1778" s="6"/>
      <c r="BB1778" s="6"/>
    </row>
    <row r="1779" spans="1:54" x14ac:dyDescent="0.3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L1779" s="6"/>
      <c r="AM1779" s="6"/>
      <c r="AN1779" s="6"/>
      <c r="AO1779" s="6"/>
      <c r="AP1779" s="6"/>
      <c r="AQ1779" s="6"/>
      <c r="AR1779" s="6"/>
      <c r="AS1779" s="6"/>
      <c r="AT1779" s="6"/>
      <c r="AU1779" s="6"/>
      <c r="AV1779" s="6"/>
      <c r="AW1779" s="6"/>
      <c r="AX1779" s="6"/>
      <c r="AY1779" s="6"/>
      <c r="AZ1779" s="6"/>
      <c r="BA1779" s="6"/>
      <c r="BB1779" s="6"/>
    </row>
    <row r="1780" spans="1:54" x14ac:dyDescent="0.3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L1780" s="6"/>
      <c r="AM1780" s="6"/>
      <c r="AN1780" s="6"/>
      <c r="AO1780" s="6"/>
      <c r="AP1780" s="6"/>
      <c r="AQ1780" s="6"/>
      <c r="AR1780" s="6"/>
      <c r="AS1780" s="6"/>
      <c r="AT1780" s="6"/>
      <c r="AU1780" s="6"/>
      <c r="AV1780" s="6"/>
      <c r="AW1780" s="6"/>
      <c r="AX1780" s="6"/>
      <c r="AY1780" s="6"/>
      <c r="AZ1780" s="6"/>
      <c r="BA1780" s="6"/>
      <c r="BB1780" s="6"/>
    </row>
    <row r="1781" spans="1:54" x14ac:dyDescent="0.3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L1781" s="6"/>
      <c r="AM1781" s="6"/>
      <c r="AN1781" s="6"/>
      <c r="AO1781" s="6"/>
      <c r="AP1781" s="6"/>
      <c r="AQ1781" s="6"/>
      <c r="AR1781" s="6"/>
      <c r="AS1781" s="6"/>
      <c r="AT1781" s="6"/>
      <c r="AU1781" s="6"/>
      <c r="AV1781" s="6"/>
      <c r="AW1781" s="6"/>
      <c r="AX1781" s="6"/>
      <c r="AY1781" s="6"/>
      <c r="AZ1781" s="6"/>
      <c r="BA1781" s="6"/>
      <c r="BB1781" s="6"/>
    </row>
    <row r="1782" spans="1:54" x14ac:dyDescent="0.3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L1782" s="6"/>
      <c r="AM1782" s="6"/>
      <c r="AN1782" s="6"/>
      <c r="AO1782" s="6"/>
      <c r="AP1782" s="6"/>
      <c r="AQ1782" s="6"/>
      <c r="AR1782" s="6"/>
      <c r="AS1782" s="6"/>
      <c r="AT1782" s="6"/>
      <c r="AU1782" s="6"/>
      <c r="AV1782" s="6"/>
      <c r="AW1782" s="6"/>
      <c r="AX1782" s="6"/>
      <c r="AY1782" s="6"/>
      <c r="AZ1782" s="6"/>
      <c r="BA1782" s="6"/>
      <c r="BB1782" s="6"/>
    </row>
    <row r="1783" spans="1:54" x14ac:dyDescent="0.3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L1783" s="6"/>
      <c r="AM1783" s="6"/>
      <c r="AN1783" s="6"/>
      <c r="AO1783" s="6"/>
      <c r="AP1783" s="6"/>
      <c r="AQ1783" s="6"/>
      <c r="AR1783" s="6"/>
      <c r="AS1783" s="6"/>
      <c r="AT1783" s="6"/>
      <c r="AU1783" s="6"/>
      <c r="AV1783" s="6"/>
      <c r="AW1783" s="6"/>
      <c r="AX1783" s="6"/>
      <c r="AY1783" s="6"/>
      <c r="AZ1783" s="6"/>
      <c r="BA1783" s="6"/>
      <c r="BB1783" s="6"/>
    </row>
    <row r="1784" spans="1:54" x14ac:dyDescent="0.3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L1784" s="6"/>
      <c r="AM1784" s="6"/>
      <c r="AN1784" s="6"/>
      <c r="AO1784" s="6"/>
      <c r="AP1784" s="6"/>
      <c r="AQ1784" s="6"/>
      <c r="AR1784" s="6"/>
      <c r="AS1784" s="6"/>
      <c r="AT1784" s="6"/>
      <c r="AU1784" s="6"/>
      <c r="AV1784" s="6"/>
      <c r="AW1784" s="6"/>
      <c r="AX1784" s="6"/>
      <c r="AY1784" s="6"/>
      <c r="AZ1784" s="6"/>
      <c r="BA1784" s="6"/>
      <c r="BB1784" s="6"/>
    </row>
    <row r="1785" spans="1:54" x14ac:dyDescent="0.3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L1785" s="6"/>
      <c r="AM1785" s="6"/>
      <c r="AN1785" s="6"/>
      <c r="AO1785" s="6"/>
      <c r="AP1785" s="6"/>
      <c r="AQ1785" s="6"/>
      <c r="AR1785" s="6"/>
      <c r="AS1785" s="6"/>
      <c r="AT1785" s="6"/>
      <c r="AU1785" s="6"/>
      <c r="AV1785" s="6"/>
      <c r="AW1785" s="6"/>
      <c r="AX1785" s="6"/>
      <c r="AY1785" s="6"/>
      <c r="AZ1785" s="6"/>
      <c r="BA1785" s="6"/>
      <c r="BB1785" s="6"/>
    </row>
    <row r="1786" spans="1:54" x14ac:dyDescent="0.3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L1786" s="6"/>
      <c r="AM1786" s="6"/>
      <c r="AN1786" s="6"/>
      <c r="AO1786" s="6"/>
      <c r="AP1786" s="6"/>
      <c r="AQ1786" s="6"/>
      <c r="AR1786" s="6"/>
      <c r="AS1786" s="6"/>
      <c r="AT1786" s="6"/>
      <c r="AU1786" s="6"/>
      <c r="AV1786" s="6"/>
      <c r="AW1786" s="6"/>
      <c r="AX1786" s="6"/>
      <c r="AY1786" s="6"/>
      <c r="AZ1786" s="6"/>
      <c r="BA1786" s="6"/>
      <c r="BB1786" s="6"/>
    </row>
    <row r="1787" spans="1:54" x14ac:dyDescent="0.3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L1787" s="6"/>
      <c r="AM1787" s="6"/>
      <c r="AN1787" s="6"/>
      <c r="AO1787" s="6"/>
      <c r="AP1787" s="6"/>
      <c r="AQ1787" s="6"/>
      <c r="AR1787" s="6"/>
      <c r="AS1787" s="6"/>
      <c r="AT1787" s="6"/>
      <c r="AU1787" s="6"/>
      <c r="AV1787" s="6"/>
      <c r="AW1787" s="6"/>
      <c r="AX1787" s="6"/>
      <c r="AY1787" s="6"/>
      <c r="AZ1787" s="6"/>
      <c r="BA1787" s="6"/>
      <c r="BB1787" s="6"/>
    </row>
    <row r="1788" spans="1:54" x14ac:dyDescent="0.3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L1788" s="6"/>
      <c r="AM1788" s="6"/>
      <c r="AN1788" s="6"/>
      <c r="AO1788" s="6"/>
      <c r="AP1788" s="6"/>
      <c r="AQ1788" s="6"/>
      <c r="AR1788" s="6"/>
      <c r="AS1788" s="6"/>
      <c r="AT1788" s="6"/>
      <c r="AU1788" s="6"/>
      <c r="AV1788" s="6"/>
      <c r="AW1788" s="6"/>
      <c r="AX1788" s="6"/>
      <c r="AY1788" s="6"/>
      <c r="AZ1788" s="6"/>
      <c r="BA1788" s="6"/>
      <c r="BB1788" s="6"/>
    </row>
    <row r="1789" spans="1:54" x14ac:dyDescent="0.3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L1789" s="6"/>
      <c r="AM1789" s="6"/>
      <c r="AN1789" s="6"/>
      <c r="AO1789" s="6"/>
      <c r="AP1789" s="6"/>
      <c r="AQ1789" s="6"/>
      <c r="AR1789" s="6"/>
      <c r="AS1789" s="6"/>
      <c r="AT1789" s="6"/>
      <c r="AU1789" s="6"/>
      <c r="AV1789" s="6"/>
      <c r="AW1789" s="6"/>
      <c r="AX1789" s="6"/>
      <c r="AY1789" s="6"/>
      <c r="AZ1789" s="6"/>
      <c r="BA1789" s="6"/>
      <c r="BB1789" s="6"/>
    </row>
    <row r="1790" spans="1:54" x14ac:dyDescent="0.3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L1790" s="6"/>
      <c r="AM1790" s="6"/>
      <c r="AN1790" s="6"/>
      <c r="AO1790" s="6"/>
      <c r="AP1790" s="6"/>
      <c r="AQ1790" s="6"/>
      <c r="AR1790" s="6"/>
      <c r="AS1790" s="6"/>
      <c r="AT1790" s="6"/>
      <c r="AU1790" s="6"/>
      <c r="AV1790" s="6"/>
      <c r="AW1790" s="6"/>
      <c r="AX1790" s="6"/>
      <c r="AY1790" s="6"/>
      <c r="AZ1790" s="6"/>
      <c r="BA1790" s="6"/>
      <c r="BB1790" s="6"/>
    </row>
    <row r="1791" spans="1:54" x14ac:dyDescent="0.3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L1791" s="6"/>
      <c r="AM1791" s="6"/>
      <c r="AN1791" s="6"/>
      <c r="AO1791" s="6"/>
      <c r="AP1791" s="6"/>
      <c r="AQ1791" s="6"/>
      <c r="AR1791" s="6"/>
      <c r="AS1791" s="6"/>
      <c r="AT1791" s="6"/>
      <c r="AU1791" s="6"/>
      <c r="AV1791" s="6"/>
      <c r="AW1791" s="6"/>
      <c r="AX1791" s="6"/>
      <c r="AY1791" s="6"/>
      <c r="AZ1791" s="6"/>
      <c r="BA1791" s="6"/>
      <c r="BB1791" s="6"/>
    </row>
    <row r="1792" spans="1:54" x14ac:dyDescent="0.3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L1792" s="6"/>
      <c r="AM1792" s="6"/>
      <c r="AN1792" s="6"/>
      <c r="AO1792" s="6"/>
      <c r="AP1792" s="6"/>
      <c r="AQ1792" s="6"/>
      <c r="AR1792" s="6"/>
      <c r="AS1792" s="6"/>
      <c r="AT1792" s="6"/>
      <c r="AU1792" s="6"/>
      <c r="AV1792" s="6"/>
      <c r="AW1792" s="6"/>
      <c r="AX1792" s="6"/>
      <c r="AY1792" s="6"/>
      <c r="AZ1792" s="6"/>
      <c r="BA1792" s="6"/>
      <c r="BB1792" s="6"/>
    </row>
    <row r="1793" spans="1:54" x14ac:dyDescent="0.3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L1793" s="6"/>
      <c r="AM1793" s="6"/>
      <c r="AN1793" s="6"/>
      <c r="AO1793" s="6"/>
      <c r="AP1793" s="6"/>
      <c r="AQ1793" s="6"/>
      <c r="AR1793" s="6"/>
      <c r="AS1793" s="6"/>
      <c r="AT1793" s="6"/>
      <c r="AU1793" s="6"/>
      <c r="AV1793" s="6"/>
      <c r="AW1793" s="6"/>
      <c r="AX1793" s="6"/>
      <c r="AY1793" s="6"/>
      <c r="AZ1793" s="6"/>
      <c r="BA1793" s="6"/>
      <c r="BB1793" s="6"/>
    </row>
    <row r="1794" spans="1:54" x14ac:dyDescent="0.3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L1794" s="6"/>
      <c r="AM1794" s="6"/>
      <c r="AN1794" s="6"/>
      <c r="AO1794" s="6"/>
      <c r="AP1794" s="6"/>
      <c r="AQ1794" s="6"/>
      <c r="AR1794" s="6"/>
      <c r="AS1794" s="6"/>
      <c r="AT1794" s="6"/>
      <c r="AU1794" s="6"/>
      <c r="AV1794" s="6"/>
      <c r="AW1794" s="6"/>
      <c r="AX1794" s="6"/>
      <c r="AY1794" s="6"/>
      <c r="AZ1794" s="6"/>
      <c r="BA1794" s="6"/>
      <c r="BB1794" s="6"/>
    </row>
    <row r="1795" spans="1:54" x14ac:dyDescent="0.3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L1795" s="6"/>
      <c r="AM1795" s="6"/>
      <c r="AN1795" s="6"/>
      <c r="AO1795" s="6"/>
      <c r="AP1795" s="6"/>
      <c r="AQ1795" s="6"/>
      <c r="AR1795" s="6"/>
      <c r="AS1795" s="6"/>
      <c r="AT1795" s="6"/>
      <c r="AU1795" s="6"/>
      <c r="AV1795" s="6"/>
      <c r="AW1795" s="6"/>
      <c r="AX1795" s="6"/>
      <c r="AY1795" s="6"/>
      <c r="AZ1795" s="6"/>
      <c r="BA1795" s="6"/>
      <c r="BB1795" s="6"/>
    </row>
    <row r="1796" spans="1:54" x14ac:dyDescent="0.3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L1796" s="6"/>
      <c r="AM1796" s="6"/>
      <c r="AN1796" s="6"/>
      <c r="AO1796" s="6"/>
      <c r="AP1796" s="6"/>
      <c r="AQ1796" s="6"/>
      <c r="AR1796" s="6"/>
      <c r="AS1796" s="6"/>
      <c r="AT1796" s="6"/>
      <c r="AU1796" s="6"/>
      <c r="AV1796" s="6"/>
      <c r="AW1796" s="6"/>
      <c r="AX1796" s="6"/>
      <c r="AY1796" s="6"/>
      <c r="AZ1796" s="6"/>
      <c r="BA1796" s="6"/>
      <c r="BB1796" s="6"/>
    </row>
    <row r="1797" spans="1:54" x14ac:dyDescent="0.3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L1797" s="6"/>
      <c r="AM1797" s="6"/>
      <c r="AN1797" s="6"/>
      <c r="AO1797" s="6"/>
      <c r="AP1797" s="6"/>
      <c r="AQ1797" s="6"/>
      <c r="AR1797" s="6"/>
      <c r="AS1797" s="6"/>
      <c r="AT1797" s="6"/>
      <c r="AU1797" s="6"/>
      <c r="AV1797" s="6"/>
      <c r="AW1797" s="6"/>
      <c r="AX1797" s="6"/>
      <c r="AY1797" s="6"/>
      <c r="AZ1797" s="6"/>
      <c r="BA1797" s="6"/>
      <c r="BB1797" s="6"/>
    </row>
    <row r="1798" spans="1:54" x14ac:dyDescent="0.3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L1798" s="6"/>
      <c r="AM1798" s="6"/>
      <c r="AN1798" s="6"/>
      <c r="AO1798" s="6"/>
      <c r="AP1798" s="6"/>
      <c r="AQ1798" s="6"/>
      <c r="AR1798" s="6"/>
      <c r="AS1798" s="6"/>
      <c r="AT1798" s="6"/>
      <c r="AU1798" s="6"/>
      <c r="AV1798" s="6"/>
      <c r="AW1798" s="6"/>
      <c r="AX1798" s="6"/>
      <c r="AY1798" s="6"/>
      <c r="AZ1798" s="6"/>
      <c r="BA1798" s="6"/>
      <c r="BB1798" s="6"/>
    </row>
    <row r="1799" spans="1:54" x14ac:dyDescent="0.3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L1799" s="6"/>
      <c r="AM1799" s="6"/>
      <c r="AN1799" s="6"/>
      <c r="AO1799" s="6"/>
      <c r="AP1799" s="6"/>
      <c r="AQ1799" s="6"/>
      <c r="AR1799" s="6"/>
      <c r="AS1799" s="6"/>
      <c r="AT1799" s="6"/>
      <c r="AU1799" s="6"/>
      <c r="AV1799" s="6"/>
      <c r="AW1799" s="6"/>
      <c r="AX1799" s="6"/>
      <c r="AY1799" s="6"/>
      <c r="AZ1799" s="6"/>
      <c r="BA1799" s="6"/>
      <c r="BB1799" s="6"/>
    </row>
    <row r="1800" spans="1:54" x14ac:dyDescent="0.3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L1800" s="6"/>
      <c r="AM1800" s="6"/>
      <c r="AN1800" s="6"/>
      <c r="AO1800" s="6"/>
      <c r="AP1800" s="6"/>
      <c r="AQ1800" s="6"/>
      <c r="AR1800" s="6"/>
      <c r="AS1800" s="6"/>
      <c r="AT1800" s="6"/>
      <c r="AU1800" s="6"/>
      <c r="AV1800" s="6"/>
      <c r="AW1800" s="6"/>
      <c r="AX1800" s="6"/>
      <c r="AY1800" s="6"/>
      <c r="AZ1800" s="6"/>
      <c r="BA1800" s="6"/>
      <c r="BB1800" s="6"/>
    </row>
    <row r="1801" spans="1:54" x14ac:dyDescent="0.3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L1801" s="6"/>
      <c r="AM1801" s="6"/>
      <c r="AN1801" s="6"/>
      <c r="AO1801" s="6"/>
      <c r="AP1801" s="6"/>
      <c r="AQ1801" s="6"/>
      <c r="AR1801" s="6"/>
      <c r="AS1801" s="6"/>
      <c r="AT1801" s="6"/>
      <c r="AU1801" s="6"/>
      <c r="AV1801" s="6"/>
      <c r="AW1801" s="6"/>
      <c r="AX1801" s="6"/>
      <c r="AY1801" s="6"/>
      <c r="AZ1801" s="6"/>
      <c r="BA1801" s="6"/>
      <c r="BB1801" s="6"/>
    </row>
    <row r="1802" spans="1:54" x14ac:dyDescent="0.3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L1802" s="6"/>
      <c r="AM1802" s="6"/>
      <c r="AN1802" s="6"/>
      <c r="AO1802" s="6"/>
      <c r="AP1802" s="6"/>
      <c r="AQ1802" s="6"/>
      <c r="AR1802" s="6"/>
      <c r="AS1802" s="6"/>
      <c r="AT1802" s="6"/>
      <c r="AU1802" s="6"/>
      <c r="AV1802" s="6"/>
      <c r="AW1802" s="6"/>
      <c r="AX1802" s="6"/>
      <c r="AY1802" s="6"/>
      <c r="AZ1802" s="6"/>
      <c r="BA1802" s="6"/>
      <c r="BB1802" s="6"/>
    </row>
    <row r="1803" spans="1:54" x14ac:dyDescent="0.3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L1803" s="6"/>
      <c r="AM1803" s="6"/>
      <c r="AN1803" s="6"/>
      <c r="AO1803" s="6"/>
      <c r="AP1803" s="6"/>
      <c r="AQ1803" s="6"/>
      <c r="AR1803" s="6"/>
      <c r="AS1803" s="6"/>
      <c r="AT1803" s="6"/>
      <c r="AU1803" s="6"/>
      <c r="AV1803" s="6"/>
      <c r="AW1803" s="6"/>
      <c r="AX1803" s="6"/>
      <c r="AY1803" s="6"/>
      <c r="AZ1803" s="6"/>
      <c r="BA1803" s="6"/>
      <c r="BB1803" s="6"/>
    </row>
    <row r="1804" spans="1:54" x14ac:dyDescent="0.3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L1804" s="6"/>
      <c r="AM1804" s="6"/>
      <c r="AN1804" s="6"/>
      <c r="AO1804" s="6"/>
      <c r="AP1804" s="6"/>
      <c r="AQ1804" s="6"/>
      <c r="AR1804" s="6"/>
      <c r="AS1804" s="6"/>
      <c r="AT1804" s="6"/>
      <c r="AU1804" s="6"/>
      <c r="AV1804" s="6"/>
      <c r="AW1804" s="6"/>
      <c r="AX1804" s="6"/>
      <c r="AY1804" s="6"/>
      <c r="AZ1804" s="6"/>
      <c r="BA1804" s="6"/>
      <c r="BB1804" s="6"/>
    </row>
    <row r="1805" spans="1:54" x14ac:dyDescent="0.3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L1805" s="6"/>
      <c r="AM1805" s="6"/>
      <c r="AN1805" s="6"/>
      <c r="AO1805" s="6"/>
      <c r="AP1805" s="6"/>
      <c r="AQ1805" s="6"/>
      <c r="AR1805" s="6"/>
      <c r="AS1805" s="6"/>
      <c r="AT1805" s="6"/>
      <c r="AU1805" s="6"/>
      <c r="AV1805" s="6"/>
      <c r="AW1805" s="6"/>
      <c r="AX1805" s="6"/>
      <c r="AY1805" s="6"/>
      <c r="AZ1805" s="6"/>
      <c r="BA1805" s="6"/>
      <c r="BB1805" s="6"/>
    </row>
    <row r="1806" spans="1:54" x14ac:dyDescent="0.3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L1806" s="6"/>
      <c r="AM1806" s="6"/>
      <c r="AN1806" s="6"/>
      <c r="AO1806" s="6"/>
      <c r="AP1806" s="6"/>
      <c r="AQ1806" s="6"/>
      <c r="AR1806" s="6"/>
      <c r="AS1806" s="6"/>
      <c r="AT1806" s="6"/>
      <c r="AU1806" s="6"/>
      <c r="AV1806" s="6"/>
      <c r="AW1806" s="6"/>
      <c r="AX1806" s="6"/>
      <c r="AY1806" s="6"/>
      <c r="AZ1806" s="6"/>
      <c r="BA1806" s="6"/>
      <c r="BB1806" s="6"/>
    </row>
    <row r="1807" spans="1:54" x14ac:dyDescent="0.3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L1807" s="6"/>
      <c r="AM1807" s="6"/>
      <c r="AN1807" s="6"/>
      <c r="AO1807" s="6"/>
      <c r="AP1807" s="6"/>
      <c r="AQ1807" s="6"/>
      <c r="AR1807" s="6"/>
      <c r="AS1807" s="6"/>
      <c r="AT1807" s="6"/>
      <c r="AU1807" s="6"/>
      <c r="AV1807" s="6"/>
      <c r="AW1807" s="6"/>
      <c r="AX1807" s="6"/>
      <c r="AY1807" s="6"/>
      <c r="AZ1807" s="6"/>
      <c r="BA1807" s="6"/>
      <c r="BB1807" s="6"/>
    </row>
    <row r="1808" spans="1:54" x14ac:dyDescent="0.3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L1808" s="6"/>
      <c r="AM1808" s="6"/>
      <c r="AN1808" s="6"/>
      <c r="AO1808" s="6"/>
      <c r="AP1808" s="6"/>
      <c r="AQ1808" s="6"/>
      <c r="AR1808" s="6"/>
      <c r="AS1808" s="6"/>
      <c r="AT1808" s="6"/>
      <c r="AU1808" s="6"/>
      <c r="AV1808" s="6"/>
      <c r="AW1808" s="6"/>
      <c r="AX1808" s="6"/>
      <c r="AY1808" s="6"/>
      <c r="AZ1808" s="6"/>
      <c r="BA1808" s="6"/>
      <c r="BB1808" s="6"/>
    </row>
    <row r="1809" spans="1:54" x14ac:dyDescent="0.3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L1809" s="6"/>
      <c r="AM1809" s="6"/>
      <c r="AN1809" s="6"/>
      <c r="AO1809" s="6"/>
      <c r="AP1809" s="6"/>
      <c r="AQ1809" s="6"/>
      <c r="AR1809" s="6"/>
      <c r="AS1809" s="6"/>
      <c r="AT1809" s="6"/>
      <c r="AU1809" s="6"/>
      <c r="AV1809" s="6"/>
      <c r="AW1809" s="6"/>
      <c r="AX1809" s="6"/>
      <c r="AY1809" s="6"/>
      <c r="AZ1809" s="6"/>
      <c r="BA1809" s="6"/>
      <c r="BB1809" s="6"/>
    </row>
    <row r="1810" spans="1:54" x14ac:dyDescent="0.3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L1810" s="6"/>
      <c r="AM1810" s="6"/>
      <c r="AN1810" s="6"/>
      <c r="AO1810" s="6"/>
      <c r="AP1810" s="6"/>
      <c r="AQ1810" s="6"/>
      <c r="AR1810" s="6"/>
      <c r="AS1810" s="6"/>
      <c r="AT1810" s="6"/>
      <c r="AU1810" s="6"/>
      <c r="AV1810" s="6"/>
      <c r="AW1810" s="6"/>
      <c r="AX1810" s="6"/>
      <c r="AY1810" s="6"/>
      <c r="AZ1810" s="6"/>
      <c r="BA1810" s="6"/>
      <c r="BB1810" s="6"/>
    </row>
    <row r="1811" spans="1:54" x14ac:dyDescent="0.3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L1811" s="6"/>
      <c r="AM1811" s="6"/>
      <c r="AN1811" s="6"/>
      <c r="AO1811" s="6"/>
      <c r="AP1811" s="6"/>
      <c r="AQ1811" s="6"/>
      <c r="AR1811" s="6"/>
      <c r="AS1811" s="6"/>
      <c r="AT1811" s="6"/>
      <c r="AU1811" s="6"/>
      <c r="AV1811" s="6"/>
      <c r="AW1811" s="6"/>
      <c r="AX1811" s="6"/>
      <c r="AY1811" s="6"/>
      <c r="AZ1811" s="6"/>
      <c r="BA1811" s="6"/>
      <c r="BB1811" s="6"/>
    </row>
    <row r="1812" spans="1:54" x14ac:dyDescent="0.3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L1812" s="6"/>
      <c r="AM1812" s="6"/>
      <c r="AN1812" s="6"/>
      <c r="AO1812" s="6"/>
      <c r="AP1812" s="6"/>
      <c r="AQ1812" s="6"/>
      <c r="AR1812" s="6"/>
      <c r="AS1812" s="6"/>
      <c r="AT1812" s="6"/>
      <c r="AU1812" s="6"/>
      <c r="AV1812" s="6"/>
      <c r="AW1812" s="6"/>
      <c r="AX1812" s="6"/>
      <c r="AY1812" s="6"/>
      <c r="AZ1812" s="6"/>
      <c r="BA1812" s="6"/>
      <c r="BB1812" s="6"/>
    </row>
    <row r="1813" spans="1:54" x14ac:dyDescent="0.3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L1813" s="6"/>
      <c r="AM1813" s="6"/>
      <c r="AN1813" s="6"/>
      <c r="AO1813" s="6"/>
      <c r="AP1813" s="6"/>
      <c r="AQ1813" s="6"/>
      <c r="AR1813" s="6"/>
      <c r="AS1813" s="6"/>
      <c r="AT1813" s="6"/>
      <c r="AU1813" s="6"/>
      <c r="AV1813" s="6"/>
      <c r="AW1813" s="6"/>
      <c r="AX1813" s="6"/>
      <c r="AY1813" s="6"/>
      <c r="AZ1813" s="6"/>
      <c r="BA1813" s="6"/>
      <c r="BB1813" s="6"/>
    </row>
    <row r="1814" spans="1:54" x14ac:dyDescent="0.3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L1814" s="6"/>
      <c r="AM1814" s="6"/>
      <c r="AN1814" s="6"/>
      <c r="AO1814" s="6"/>
      <c r="AP1814" s="6"/>
      <c r="AQ1814" s="6"/>
      <c r="AR1814" s="6"/>
      <c r="AS1814" s="6"/>
      <c r="AT1814" s="6"/>
      <c r="AU1814" s="6"/>
      <c r="AV1814" s="6"/>
      <c r="AW1814" s="6"/>
      <c r="AX1814" s="6"/>
      <c r="AY1814" s="6"/>
      <c r="AZ1814" s="6"/>
      <c r="BA1814" s="6"/>
      <c r="BB1814" s="6"/>
    </row>
    <row r="1815" spans="1:54" x14ac:dyDescent="0.3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L1815" s="6"/>
      <c r="AM1815" s="6"/>
      <c r="AN1815" s="6"/>
      <c r="AO1815" s="6"/>
      <c r="AP1815" s="6"/>
      <c r="AQ1815" s="6"/>
      <c r="AR1815" s="6"/>
      <c r="AS1815" s="6"/>
      <c r="AT1815" s="6"/>
      <c r="AU1815" s="6"/>
      <c r="AV1815" s="6"/>
      <c r="AW1815" s="6"/>
      <c r="AX1815" s="6"/>
      <c r="AY1815" s="6"/>
      <c r="AZ1815" s="6"/>
      <c r="BA1815" s="6"/>
      <c r="BB1815" s="6"/>
    </row>
    <row r="1816" spans="1:54" x14ac:dyDescent="0.3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L1816" s="6"/>
      <c r="AM1816" s="6"/>
      <c r="AN1816" s="6"/>
      <c r="AO1816" s="6"/>
      <c r="AP1816" s="6"/>
      <c r="AQ1816" s="6"/>
      <c r="AR1816" s="6"/>
      <c r="AS1816" s="6"/>
      <c r="AT1816" s="6"/>
      <c r="AU1816" s="6"/>
      <c r="AV1816" s="6"/>
      <c r="AW1816" s="6"/>
      <c r="AX1816" s="6"/>
      <c r="AY1816" s="6"/>
      <c r="AZ1816" s="6"/>
      <c r="BA1816" s="6"/>
      <c r="BB1816" s="6"/>
    </row>
    <row r="1817" spans="1:54" x14ac:dyDescent="0.3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L1817" s="6"/>
      <c r="AM1817" s="6"/>
      <c r="AN1817" s="6"/>
      <c r="AO1817" s="6"/>
      <c r="AP1817" s="6"/>
      <c r="AQ1817" s="6"/>
      <c r="AR1817" s="6"/>
      <c r="AS1817" s="6"/>
      <c r="AT1817" s="6"/>
      <c r="AU1817" s="6"/>
      <c r="AV1817" s="6"/>
      <c r="AW1817" s="6"/>
      <c r="AX1817" s="6"/>
      <c r="AY1817" s="6"/>
      <c r="AZ1817" s="6"/>
      <c r="BA1817" s="6"/>
      <c r="BB1817" s="6"/>
    </row>
    <row r="1818" spans="1:54" x14ac:dyDescent="0.3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L1818" s="6"/>
      <c r="AM1818" s="6"/>
      <c r="AN1818" s="6"/>
      <c r="AO1818" s="6"/>
      <c r="AP1818" s="6"/>
      <c r="AQ1818" s="6"/>
      <c r="AR1818" s="6"/>
      <c r="AS1818" s="6"/>
      <c r="AT1818" s="6"/>
      <c r="AU1818" s="6"/>
      <c r="AV1818" s="6"/>
      <c r="AW1818" s="6"/>
      <c r="AX1818" s="6"/>
      <c r="AY1818" s="6"/>
      <c r="AZ1818" s="6"/>
      <c r="BA1818" s="6"/>
      <c r="BB1818" s="6"/>
    </row>
    <row r="1819" spans="1:54" x14ac:dyDescent="0.3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L1819" s="6"/>
      <c r="AM1819" s="6"/>
      <c r="AN1819" s="6"/>
      <c r="AO1819" s="6"/>
      <c r="AP1819" s="6"/>
      <c r="AQ1819" s="6"/>
      <c r="AR1819" s="6"/>
      <c r="AS1819" s="6"/>
      <c r="AT1819" s="6"/>
      <c r="AU1819" s="6"/>
      <c r="AV1819" s="6"/>
      <c r="AW1819" s="6"/>
      <c r="AX1819" s="6"/>
      <c r="AY1819" s="6"/>
      <c r="AZ1819" s="6"/>
      <c r="BA1819" s="6"/>
      <c r="BB1819" s="6"/>
    </row>
    <row r="1820" spans="1:54" x14ac:dyDescent="0.3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L1820" s="6"/>
      <c r="AM1820" s="6"/>
      <c r="AN1820" s="6"/>
      <c r="AO1820" s="6"/>
      <c r="AP1820" s="6"/>
      <c r="AQ1820" s="6"/>
      <c r="AR1820" s="6"/>
      <c r="AS1820" s="6"/>
      <c r="AT1820" s="6"/>
      <c r="AU1820" s="6"/>
      <c r="AV1820" s="6"/>
      <c r="AW1820" s="6"/>
      <c r="AX1820" s="6"/>
      <c r="AY1820" s="6"/>
      <c r="AZ1820" s="6"/>
      <c r="BA1820" s="6"/>
      <c r="BB1820" s="6"/>
    </row>
    <row r="1821" spans="1:54" x14ac:dyDescent="0.3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L1821" s="6"/>
      <c r="AM1821" s="6"/>
      <c r="AN1821" s="6"/>
      <c r="AO1821" s="6"/>
      <c r="AP1821" s="6"/>
      <c r="AQ1821" s="6"/>
      <c r="AR1821" s="6"/>
      <c r="AS1821" s="6"/>
      <c r="AT1821" s="6"/>
      <c r="AU1821" s="6"/>
      <c r="AV1821" s="6"/>
      <c r="AW1821" s="6"/>
      <c r="AX1821" s="6"/>
      <c r="AY1821" s="6"/>
      <c r="AZ1821" s="6"/>
      <c r="BA1821" s="6"/>
      <c r="BB1821" s="6"/>
    </row>
    <row r="1822" spans="1:54" x14ac:dyDescent="0.3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L1822" s="6"/>
      <c r="AM1822" s="6"/>
      <c r="AN1822" s="6"/>
      <c r="AO1822" s="6"/>
      <c r="AP1822" s="6"/>
      <c r="AQ1822" s="6"/>
      <c r="AR1822" s="6"/>
      <c r="AS1822" s="6"/>
      <c r="AT1822" s="6"/>
      <c r="AU1822" s="6"/>
      <c r="AV1822" s="6"/>
      <c r="AW1822" s="6"/>
      <c r="AX1822" s="6"/>
      <c r="AY1822" s="6"/>
      <c r="AZ1822" s="6"/>
      <c r="BA1822" s="6"/>
      <c r="BB1822" s="6"/>
    </row>
    <row r="1823" spans="1:54" x14ac:dyDescent="0.3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L1823" s="6"/>
      <c r="AM1823" s="6"/>
      <c r="AN1823" s="6"/>
      <c r="AO1823" s="6"/>
      <c r="AP1823" s="6"/>
      <c r="AQ1823" s="6"/>
      <c r="AR1823" s="6"/>
      <c r="AS1823" s="6"/>
      <c r="AT1823" s="6"/>
      <c r="AU1823" s="6"/>
      <c r="AV1823" s="6"/>
      <c r="AW1823" s="6"/>
      <c r="AX1823" s="6"/>
      <c r="AY1823" s="6"/>
      <c r="AZ1823" s="6"/>
      <c r="BA1823" s="6"/>
      <c r="BB1823" s="6"/>
    </row>
    <row r="1824" spans="1:54" x14ac:dyDescent="0.3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L1824" s="6"/>
      <c r="AM1824" s="6"/>
      <c r="AN1824" s="6"/>
      <c r="AO1824" s="6"/>
      <c r="AP1824" s="6"/>
      <c r="AQ1824" s="6"/>
      <c r="AR1824" s="6"/>
      <c r="AS1824" s="6"/>
      <c r="AT1824" s="6"/>
      <c r="AU1824" s="6"/>
      <c r="AV1824" s="6"/>
      <c r="AW1824" s="6"/>
      <c r="AX1824" s="6"/>
      <c r="AY1824" s="6"/>
      <c r="AZ1824" s="6"/>
      <c r="BA1824" s="6"/>
      <c r="BB1824" s="6"/>
    </row>
    <row r="1825" spans="1:54" x14ac:dyDescent="0.3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L1825" s="6"/>
      <c r="AM1825" s="6"/>
      <c r="AN1825" s="6"/>
      <c r="AO1825" s="6"/>
      <c r="AP1825" s="6"/>
      <c r="AQ1825" s="6"/>
      <c r="AR1825" s="6"/>
      <c r="AS1825" s="6"/>
      <c r="AT1825" s="6"/>
      <c r="AU1825" s="6"/>
      <c r="AV1825" s="6"/>
      <c r="AW1825" s="6"/>
      <c r="AX1825" s="6"/>
      <c r="AY1825" s="6"/>
      <c r="AZ1825" s="6"/>
      <c r="BA1825" s="6"/>
      <c r="BB1825" s="6"/>
    </row>
    <row r="1826" spans="1:54" x14ac:dyDescent="0.3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L1826" s="6"/>
      <c r="AM1826" s="6"/>
      <c r="AN1826" s="6"/>
      <c r="AO1826" s="6"/>
      <c r="AP1826" s="6"/>
      <c r="AQ1826" s="6"/>
      <c r="AR1826" s="6"/>
      <c r="AS1826" s="6"/>
      <c r="AT1826" s="6"/>
      <c r="AU1826" s="6"/>
      <c r="AV1826" s="6"/>
      <c r="AW1826" s="6"/>
      <c r="AX1826" s="6"/>
      <c r="AY1826" s="6"/>
      <c r="AZ1826" s="6"/>
      <c r="BA1826" s="6"/>
      <c r="BB1826" s="6"/>
    </row>
    <row r="1827" spans="1:54" x14ac:dyDescent="0.3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L1827" s="6"/>
      <c r="AM1827" s="6"/>
      <c r="AN1827" s="6"/>
      <c r="AO1827" s="6"/>
      <c r="AP1827" s="6"/>
      <c r="AQ1827" s="6"/>
      <c r="AR1827" s="6"/>
      <c r="AS1827" s="6"/>
      <c r="AT1827" s="6"/>
      <c r="AU1827" s="6"/>
      <c r="AV1827" s="6"/>
      <c r="AW1827" s="6"/>
      <c r="AX1827" s="6"/>
      <c r="AY1827" s="6"/>
      <c r="AZ1827" s="6"/>
      <c r="BA1827" s="6"/>
      <c r="BB1827" s="6"/>
    </row>
    <row r="1828" spans="1:54" x14ac:dyDescent="0.3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L1828" s="6"/>
      <c r="AM1828" s="6"/>
      <c r="AN1828" s="6"/>
      <c r="AO1828" s="6"/>
      <c r="AP1828" s="6"/>
      <c r="AQ1828" s="6"/>
      <c r="AR1828" s="6"/>
      <c r="AS1828" s="6"/>
      <c r="AT1828" s="6"/>
      <c r="AU1828" s="6"/>
      <c r="AV1828" s="6"/>
      <c r="AW1828" s="6"/>
      <c r="AX1828" s="6"/>
      <c r="AY1828" s="6"/>
      <c r="AZ1828" s="6"/>
      <c r="BA1828" s="6"/>
      <c r="BB1828" s="6"/>
    </row>
    <row r="1829" spans="1:54" x14ac:dyDescent="0.3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L1829" s="6"/>
      <c r="AM1829" s="6"/>
      <c r="AN1829" s="6"/>
      <c r="AO1829" s="6"/>
      <c r="AP1829" s="6"/>
      <c r="AQ1829" s="6"/>
      <c r="AR1829" s="6"/>
      <c r="AS1829" s="6"/>
      <c r="AT1829" s="6"/>
      <c r="AU1829" s="6"/>
      <c r="AV1829" s="6"/>
      <c r="AW1829" s="6"/>
      <c r="AX1829" s="6"/>
      <c r="AY1829" s="6"/>
      <c r="AZ1829" s="6"/>
      <c r="BA1829" s="6"/>
      <c r="BB1829" s="6"/>
    </row>
    <row r="1830" spans="1:54" x14ac:dyDescent="0.3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L1830" s="6"/>
      <c r="AM1830" s="6"/>
      <c r="AN1830" s="6"/>
      <c r="AO1830" s="6"/>
      <c r="AP1830" s="6"/>
      <c r="AQ1830" s="6"/>
      <c r="AR1830" s="6"/>
      <c r="AS1830" s="6"/>
      <c r="AT1830" s="6"/>
      <c r="AU1830" s="6"/>
      <c r="AV1830" s="6"/>
      <c r="AW1830" s="6"/>
      <c r="AX1830" s="6"/>
      <c r="AY1830" s="6"/>
      <c r="AZ1830" s="6"/>
      <c r="BA1830" s="6"/>
      <c r="BB1830" s="6"/>
    </row>
    <row r="1831" spans="1:54" x14ac:dyDescent="0.3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L1831" s="6"/>
      <c r="AM1831" s="6"/>
      <c r="AN1831" s="6"/>
      <c r="AO1831" s="6"/>
      <c r="AP1831" s="6"/>
      <c r="AQ1831" s="6"/>
      <c r="AR1831" s="6"/>
      <c r="AS1831" s="6"/>
      <c r="AT1831" s="6"/>
      <c r="AU1831" s="6"/>
      <c r="AV1831" s="6"/>
      <c r="AW1831" s="6"/>
      <c r="AX1831" s="6"/>
      <c r="AY1831" s="6"/>
      <c r="AZ1831" s="6"/>
      <c r="BA1831" s="6"/>
      <c r="BB1831" s="6"/>
    </row>
    <row r="1832" spans="1:54" x14ac:dyDescent="0.3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L1832" s="6"/>
      <c r="AM1832" s="6"/>
      <c r="AN1832" s="6"/>
      <c r="AO1832" s="6"/>
      <c r="AP1832" s="6"/>
      <c r="AQ1832" s="6"/>
      <c r="AR1832" s="6"/>
      <c r="AS1832" s="6"/>
      <c r="AT1832" s="6"/>
      <c r="AU1832" s="6"/>
      <c r="AV1832" s="6"/>
      <c r="AW1832" s="6"/>
      <c r="AX1832" s="6"/>
      <c r="AY1832" s="6"/>
      <c r="AZ1832" s="6"/>
      <c r="BA1832" s="6"/>
      <c r="BB1832" s="6"/>
    </row>
    <row r="1833" spans="1:54" x14ac:dyDescent="0.3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L1833" s="6"/>
      <c r="AM1833" s="6"/>
      <c r="AN1833" s="6"/>
      <c r="AO1833" s="6"/>
      <c r="AP1833" s="6"/>
      <c r="AQ1833" s="6"/>
      <c r="AR1833" s="6"/>
      <c r="AS1833" s="6"/>
      <c r="AT1833" s="6"/>
      <c r="AU1833" s="6"/>
      <c r="AV1833" s="6"/>
      <c r="AW1833" s="6"/>
      <c r="AX1833" s="6"/>
      <c r="AY1833" s="6"/>
      <c r="AZ1833" s="6"/>
      <c r="BA1833" s="6"/>
      <c r="BB1833" s="6"/>
    </row>
    <row r="1834" spans="1:54" x14ac:dyDescent="0.3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L1834" s="6"/>
      <c r="AM1834" s="6"/>
      <c r="AN1834" s="6"/>
      <c r="AO1834" s="6"/>
      <c r="AP1834" s="6"/>
      <c r="AQ1834" s="6"/>
      <c r="AR1834" s="6"/>
      <c r="AS1834" s="6"/>
      <c r="AT1834" s="6"/>
      <c r="AU1834" s="6"/>
      <c r="AV1834" s="6"/>
      <c r="AW1834" s="6"/>
      <c r="AX1834" s="6"/>
      <c r="AY1834" s="6"/>
      <c r="AZ1834" s="6"/>
      <c r="BA1834" s="6"/>
      <c r="BB1834" s="6"/>
    </row>
    <row r="1835" spans="1:54" x14ac:dyDescent="0.3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L1835" s="6"/>
      <c r="AM1835" s="6"/>
      <c r="AN1835" s="6"/>
      <c r="AO1835" s="6"/>
      <c r="AP1835" s="6"/>
      <c r="AQ1835" s="6"/>
      <c r="AR1835" s="6"/>
      <c r="AS1835" s="6"/>
      <c r="AT1835" s="6"/>
      <c r="AU1835" s="6"/>
      <c r="AV1835" s="6"/>
      <c r="AW1835" s="6"/>
      <c r="AX1835" s="6"/>
      <c r="AY1835" s="6"/>
      <c r="AZ1835" s="6"/>
      <c r="BA1835" s="6"/>
      <c r="BB1835" s="6"/>
    </row>
    <row r="1836" spans="1:54" x14ac:dyDescent="0.3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L1836" s="6"/>
      <c r="AM1836" s="6"/>
      <c r="AN1836" s="6"/>
      <c r="AO1836" s="6"/>
      <c r="AP1836" s="6"/>
      <c r="AQ1836" s="6"/>
      <c r="AR1836" s="6"/>
      <c r="AS1836" s="6"/>
      <c r="AT1836" s="6"/>
      <c r="AU1836" s="6"/>
      <c r="AV1836" s="6"/>
      <c r="AW1836" s="6"/>
      <c r="AX1836" s="6"/>
      <c r="AY1836" s="6"/>
      <c r="AZ1836" s="6"/>
      <c r="BA1836" s="6"/>
      <c r="BB1836" s="6"/>
    </row>
    <row r="1837" spans="1:54" x14ac:dyDescent="0.3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L1837" s="6"/>
      <c r="AM1837" s="6"/>
      <c r="AN1837" s="6"/>
      <c r="AO1837" s="6"/>
      <c r="AP1837" s="6"/>
      <c r="AQ1837" s="6"/>
      <c r="AR1837" s="6"/>
      <c r="AS1837" s="6"/>
      <c r="AT1837" s="6"/>
      <c r="AU1837" s="6"/>
      <c r="AV1837" s="6"/>
      <c r="AW1837" s="6"/>
      <c r="AX1837" s="6"/>
      <c r="AY1837" s="6"/>
      <c r="AZ1837" s="6"/>
      <c r="BA1837" s="6"/>
      <c r="BB1837" s="6"/>
    </row>
    <row r="1838" spans="1:54" x14ac:dyDescent="0.3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L1838" s="6"/>
      <c r="AM1838" s="6"/>
      <c r="AN1838" s="6"/>
      <c r="AO1838" s="6"/>
      <c r="AP1838" s="6"/>
      <c r="AQ1838" s="6"/>
      <c r="AR1838" s="6"/>
      <c r="AS1838" s="6"/>
      <c r="AT1838" s="6"/>
      <c r="AU1838" s="6"/>
      <c r="AV1838" s="6"/>
      <c r="AW1838" s="6"/>
      <c r="AX1838" s="6"/>
      <c r="AY1838" s="6"/>
      <c r="AZ1838" s="6"/>
      <c r="BA1838" s="6"/>
      <c r="BB1838" s="6"/>
    </row>
    <row r="1839" spans="1:54" x14ac:dyDescent="0.3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L1839" s="6"/>
      <c r="AM1839" s="6"/>
      <c r="AN1839" s="6"/>
      <c r="AO1839" s="6"/>
      <c r="AP1839" s="6"/>
      <c r="AQ1839" s="6"/>
      <c r="AR1839" s="6"/>
      <c r="AS1839" s="6"/>
      <c r="AT1839" s="6"/>
      <c r="AU1839" s="6"/>
      <c r="AV1839" s="6"/>
      <c r="AW1839" s="6"/>
      <c r="AX1839" s="6"/>
      <c r="AY1839" s="6"/>
      <c r="AZ1839" s="6"/>
      <c r="BA1839" s="6"/>
      <c r="BB1839" s="6"/>
    </row>
    <row r="1840" spans="1:54" x14ac:dyDescent="0.3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L1840" s="6"/>
      <c r="AM1840" s="6"/>
      <c r="AN1840" s="6"/>
      <c r="AO1840" s="6"/>
      <c r="AP1840" s="6"/>
      <c r="AQ1840" s="6"/>
      <c r="AR1840" s="6"/>
      <c r="AS1840" s="6"/>
      <c r="AT1840" s="6"/>
      <c r="AU1840" s="6"/>
      <c r="AV1840" s="6"/>
      <c r="AW1840" s="6"/>
      <c r="AX1840" s="6"/>
      <c r="AY1840" s="6"/>
      <c r="AZ1840" s="6"/>
      <c r="BA1840" s="6"/>
      <c r="BB1840" s="6"/>
    </row>
    <row r="1841" spans="1:54" x14ac:dyDescent="0.3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L1841" s="6"/>
      <c r="AM1841" s="6"/>
      <c r="AN1841" s="6"/>
      <c r="AO1841" s="6"/>
      <c r="AP1841" s="6"/>
      <c r="AQ1841" s="6"/>
      <c r="AR1841" s="6"/>
      <c r="AS1841" s="6"/>
      <c r="AT1841" s="6"/>
      <c r="AU1841" s="6"/>
      <c r="AV1841" s="6"/>
      <c r="AW1841" s="6"/>
      <c r="AX1841" s="6"/>
      <c r="AY1841" s="6"/>
      <c r="AZ1841" s="6"/>
      <c r="BA1841" s="6"/>
      <c r="BB1841" s="6"/>
    </row>
    <row r="1842" spans="1:54" x14ac:dyDescent="0.3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L1842" s="6"/>
      <c r="AM1842" s="6"/>
      <c r="AN1842" s="6"/>
      <c r="AO1842" s="6"/>
      <c r="AP1842" s="6"/>
      <c r="AQ1842" s="6"/>
      <c r="AR1842" s="6"/>
      <c r="AS1842" s="6"/>
      <c r="AT1842" s="6"/>
      <c r="AU1842" s="6"/>
      <c r="AV1842" s="6"/>
      <c r="AW1842" s="6"/>
      <c r="AX1842" s="6"/>
      <c r="AY1842" s="6"/>
      <c r="AZ1842" s="6"/>
      <c r="BA1842" s="6"/>
      <c r="BB1842" s="6"/>
    </row>
    <row r="1843" spans="1:54" x14ac:dyDescent="0.3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L1843" s="6"/>
      <c r="AM1843" s="6"/>
      <c r="AN1843" s="6"/>
      <c r="AO1843" s="6"/>
      <c r="AP1843" s="6"/>
      <c r="AQ1843" s="6"/>
      <c r="AR1843" s="6"/>
      <c r="AS1843" s="6"/>
      <c r="AT1843" s="6"/>
      <c r="AU1843" s="6"/>
      <c r="AV1843" s="6"/>
      <c r="AW1843" s="6"/>
      <c r="AX1843" s="6"/>
      <c r="AY1843" s="6"/>
      <c r="AZ1843" s="6"/>
      <c r="BA1843" s="6"/>
      <c r="BB1843" s="6"/>
    </row>
    <row r="1844" spans="1:54" x14ac:dyDescent="0.3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L1844" s="6"/>
      <c r="AM1844" s="6"/>
      <c r="AN1844" s="6"/>
      <c r="AO1844" s="6"/>
      <c r="AP1844" s="6"/>
      <c r="AQ1844" s="6"/>
      <c r="AR1844" s="6"/>
      <c r="AS1844" s="6"/>
      <c r="AT1844" s="6"/>
      <c r="AU1844" s="6"/>
      <c r="AV1844" s="6"/>
      <c r="AW1844" s="6"/>
      <c r="AX1844" s="6"/>
      <c r="AY1844" s="6"/>
      <c r="AZ1844" s="6"/>
      <c r="BA1844" s="6"/>
      <c r="BB1844" s="6"/>
    </row>
    <row r="1845" spans="1:54" x14ac:dyDescent="0.3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L1845" s="6"/>
      <c r="AM1845" s="6"/>
      <c r="AN1845" s="6"/>
      <c r="AO1845" s="6"/>
      <c r="AP1845" s="6"/>
      <c r="AQ1845" s="6"/>
      <c r="AR1845" s="6"/>
      <c r="AS1845" s="6"/>
      <c r="AT1845" s="6"/>
      <c r="AU1845" s="6"/>
      <c r="AV1845" s="6"/>
      <c r="AW1845" s="6"/>
      <c r="AX1845" s="6"/>
      <c r="AY1845" s="6"/>
      <c r="AZ1845" s="6"/>
      <c r="BA1845" s="6"/>
      <c r="BB1845" s="6"/>
    </row>
    <row r="1846" spans="1:54" x14ac:dyDescent="0.3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L1846" s="6"/>
      <c r="AM1846" s="6"/>
      <c r="AN1846" s="6"/>
      <c r="AO1846" s="6"/>
      <c r="AP1846" s="6"/>
      <c r="AQ1846" s="6"/>
      <c r="AR1846" s="6"/>
      <c r="AS1846" s="6"/>
      <c r="AT1846" s="6"/>
      <c r="AU1846" s="6"/>
      <c r="AV1846" s="6"/>
      <c r="AW1846" s="6"/>
      <c r="AX1846" s="6"/>
      <c r="AY1846" s="6"/>
      <c r="AZ1846" s="6"/>
      <c r="BA1846" s="6"/>
      <c r="BB1846" s="6"/>
    </row>
    <row r="1847" spans="1:54" x14ac:dyDescent="0.3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L1847" s="6"/>
      <c r="AM1847" s="6"/>
      <c r="AN1847" s="6"/>
      <c r="AO1847" s="6"/>
      <c r="AP1847" s="6"/>
      <c r="AQ1847" s="6"/>
      <c r="AR1847" s="6"/>
      <c r="AS1847" s="6"/>
      <c r="AT1847" s="6"/>
      <c r="AU1847" s="6"/>
      <c r="AV1847" s="6"/>
      <c r="AW1847" s="6"/>
      <c r="AX1847" s="6"/>
      <c r="AY1847" s="6"/>
      <c r="AZ1847" s="6"/>
      <c r="BA1847" s="6"/>
      <c r="BB1847" s="6"/>
    </row>
    <row r="1848" spans="1:54" x14ac:dyDescent="0.3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L1848" s="6"/>
      <c r="AM1848" s="6"/>
      <c r="AN1848" s="6"/>
      <c r="AO1848" s="6"/>
      <c r="AP1848" s="6"/>
      <c r="AQ1848" s="6"/>
      <c r="AR1848" s="6"/>
      <c r="AS1848" s="6"/>
      <c r="AT1848" s="6"/>
      <c r="AU1848" s="6"/>
      <c r="AV1848" s="6"/>
      <c r="AW1848" s="6"/>
      <c r="AX1848" s="6"/>
      <c r="AY1848" s="6"/>
      <c r="AZ1848" s="6"/>
      <c r="BA1848" s="6"/>
      <c r="BB1848" s="6"/>
    </row>
    <row r="1849" spans="1:54" x14ac:dyDescent="0.3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L1849" s="6"/>
      <c r="AM1849" s="6"/>
      <c r="AN1849" s="6"/>
      <c r="AO1849" s="6"/>
      <c r="AP1849" s="6"/>
      <c r="AQ1849" s="6"/>
      <c r="AR1849" s="6"/>
      <c r="AS1849" s="6"/>
      <c r="AT1849" s="6"/>
      <c r="AU1849" s="6"/>
      <c r="AV1849" s="6"/>
      <c r="AW1849" s="6"/>
      <c r="AX1849" s="6"/>
      <c r="AY1849" s="6"/>
      <c r="AZ1849" s="6"/>
      <c r="BA1849" s="6"/>
      <c r="BB1849" s="6"/>
    </row>
    <row r="1850" spans="1:54" x14ac:dyDescent="0.3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L1850" s="6"/>
      <c r="AM1850" s="6"/>
      <c r="AN1850" s="6"/>
      <c r="AO1850" s="6"/>
      <c r="AP1850" s="6"/>
      <c r="AQ1850" s="6"/>
      <c r="AR1850" s="6"/>
      <c r="AS1850" s="6"/>
      <c r="AT1850" s="6"/>
      <c r="AU1850" s="6"/>
      <c r="AV1850" s="6"/>
      <c r="AW1850" s="6"/>
      <c r="AX1850" s="6"/>
      <c r="AY1850" s="6"/>
      <c r="AZ1850" s="6"/>
      <c r="BA1850" s="6"/>
      <c r="BB1850" s="6"/>
    </row>
    <row r="1851" spans="1:54" x14ac:dyDescent="0.3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L1851" s="6"/>
      <c r="AM1851" s="6"/>
      <c r="AN1851" s="6"/>
      <c r="AO1851" s="6"/>
      <c r="AP1851" s="6"/>
      <c r="AQ1851" s="6"/>
      <c r="AR1851" s="6"/>
      <c r="AS1851" s="6"/>
      <c r="AT1851" s="6"/>
      <c r="AU1851" s="6"/>
      <c r="AV1851" s="6"/>
      <c r="AW1851" s="6"/>
      <c r="AX1851" s="6"/>
      <c r="AY1851" s="6"/>
      <c r="AZ1851" s="6"/>
      <c r="BA1851" s="6"/>
      <c r="BB1851" s="6"/>
    </row>
    <row r="1852" spans="1:54" x14ac:dyDescent="0.3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L1852" s="6"/>
      <c r="AM1852" s="6"/>
      <c r="AN1852" s="6"/>
      <c r="AO1852" s="6"/>
      <c r="AP1852" s="6"/>
      <c r="AQ1852" s="6"/>
      <c r="AR1852" s="6"/>
      <c r="AS1852" s="6"/>
      <c r="AT1852" s="6"/>
      <c r="AU1852" s="6"/>
      <c r="AV1852" s="6"/>
      <c r="AW1852" s="6"/>
      <c r="AX1852" s="6"/>
      <c r="AY1852" s="6"/>
      <c r="AZ1852" s="6"/>
      <c r="BA1852" s="6"/>
      <c r="BB1852" s="6"/>
    </row>
    <row r="1853" spans="1:54" x14ac:dyDescent="0.3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/>
      <c r="BB1853" s="6"/>
    </row>
    <row r="1854" spans="1:54" x14ac:dyDescent="0.3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/>
      <c r="BB1854" s="6"/>
    </row>
    <row r="1855" spans="1:54" x14ac:dyDescent="0.3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/>
      <c r="BB1855" s="6"/>
    </row>
    <row r="1856" spans="1:54" x14ac:dyDescent="0.3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/>
      <c r="BB1856" s="6"/>
    </row>
    <row r="1857" spans="1:54" x14ac:dyDescent="0.3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/>
      <c r="BB1857" s="6"/>
    </row>
    <row r="1858" spans="1:54" x14ac:dyDescent="0.3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/>
      <c r="BB1858" s="6"/>
    </row>
    <row r="1859" spans="1:54" x14ac:dyDescent="0.3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/>
      <c r="BB1859" s="6"/>
    </row>
    <row r="1860" spans="1:54" x14ac:dyDescent="0.3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/>
      <c r="BB1860" s="6"/>
    </row>
    <row r="1861" spans="1:54" x14ac:dyDescent="0.3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/>
      <c r="BB1861" s="6"/>
    </row>
    <row r="1862" spans="1:54" x14ac:dyDescent="0.3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/>
      <c r="BB1862" s="6"/>
    </row>
    <row r="1863" spans="1:54" x14ac:dyDescent="0.3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/>
      <c r="BB1863" s="6"/>
    </row>
    <row r="1864" spans="1:54" x14ac:dyDescent="0.3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/>
      <c r="BB1864" s="6"/>
    </row>
    <row r="1865" spans="1:54" x14ac:dyDescent="0.3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/>
      <c r="BB1865" s="6"/>
    </row>
    <row r="1866" spans="1:54" x14ac:dyDescent="0.3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/>
      <c r="BB1866" s="6"/>
    </row>
    <row r="1867" spans="1:54" x14ac:dyDescent="0.3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/>
      <c r="BB1867" s="6"/>
    </row>
    <row r="1868" spans="1:54" x14ac:dyDescent="0.3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/>
      <c r="BB1868" s="6"/>
    </row>
    <row r="1869" spans="1:54" x14ac:dyDescent="0.3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/>
      <c r="BB1869" s="6"/>
    </row>
    <row r="1870" spans="1:54" x14ac:dyDescent="0.3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/>
      <c r="BB1870" s="6"/>
    </row>
    <row r="1871" spans="1:54" x14ac:dyDescent="0.3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/>
      <c r="BB1871" s="6"/>
    </row>
    <row r="1872" spans="1:54" x14ac:dyDescent="0.3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/>
      <c r="BB1872" s="6"/>
    </row>
    <row r="1873" spans="1:54" x14ac:dyDescent="0.3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/>
      <c r="BB1873" s="6"/>
    </row>
    <row r="1874" spans="1:54" x14ac:dyDescent="0.3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/>
      <c r="BB1874" s="6"/>
    </row>
    <row r="1875" spans="1:54" x14ac:dyDescent="0.3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/>
      <c r="BB1875" s="6"/>
    </row>
    <row r="1876" spans="1:54" x14ac:dyDescent="0.3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/>
      <c r="BB1876" s="6"/>
    </row>
    <row r="1877" spans="1:54" x14ac:dyDescent="0.3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/>
      <c r="BB1877" s="6"/>
    </row>
    <row r="1878" spans="1:54" x14ac:dyDescent="0.3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/>
      <c r="BB1878" s="6"/>
    </row>
    <row r="1879" spans="1:54" x14ac:dyDescent="0.3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/>
      <c r="BB1879" s="6"/>
    </row>
    <row r="1880" spans="1:54" x14ac:dyDescent="0.3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/>
      <c r="BB1880" s="6"/>
    </row>
    <row r="1881" spans="1:54" x14ac:dyDescent="0.3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/>
      <c r="BB1881" s="6"/>
    </row>
    <row r="1882" spans="1:54" x14ac:dyDescent="0.3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/>
      <c r="BB1882" s="6"/>
    </row>
    <row r="1883" spans="1:54" x14ac:dyDescent="0.3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/>
      <c r="BB1883" s="6"/>
    </row>
    <row r="1884" spans="1:54" x14ac:dyDescent="0.3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/>
      <c r="BB1884" s="6"/>
    </row>
    <row r="1885" spans="1:54" x14ac:dyDescent="0.3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/>
      <c r="BB1885" s="6"/>
    </row>
    <row r="1886" spans="1:54" x14ac:dyDescent="0.3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/>
      <c r="BB1886" s="6"/>
    </row>
    <row r="1887" spans="1:54" x14ac:dyDescent="0.3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/>
      <c r="BB1887" s="6"/>
    </row>
    <row r="1888" spans="1:54" x14ac:dyDescent="0.3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/>
      <c r="BB1888" s="6"/>
    </row>
    <row r="1889" spans="1:54" x14ac:dyDescent="0.3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/>
      <c r="BB1889" s="6"/>
    </row>
    <row r="1890" spans="1:54" x14ac:dyDescent="0.3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/>
      <c r="BB1890" s="6"/>
    </row>
    <row r="1891" spans="1:54" x14ac:dyDescent="0.3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/>
      <c r="BB1891" s="6"/>
    </row>
    <row r="1892" spans="1:54" x14ac:dyDescent="0.3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/>
      <c r="BB1892" s="6"/>
    </row>
    <row r="1893" spans="1:54" x14ac:dyDescent="0.3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/>
      <c r="BB1893" s="6"/>
    </row>
    <row r="1894" spans="1:54" x14ac:dyDescent="0.3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/>
      <c r="BB1894" s="6"/>
    </row>
    <row r="1895" spans="1:54" x14ac:dyDescent="0.3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/>
      <c r="BB1895" s="6"/>
    </row>
    <row r="1896" spans="1:54" x14ac:dyDescent="0.3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/>
      <c r="BB1896" s="6"/>
    </row>
    <row r="1897" spans="1:54" x14ac:dyDescent="0.3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/>
      <c r="BB1897" s="6"/>
    </row>
    <row r="1898" spans="1:54" x14ac:dyDescent="0.3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/>
      <c r="BB1898" s="6"/>
    </row>
    <row r="1899" spans="1:54" x14ac:dyDescent="0.3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/>
      <c r="BB1899" s="6"/>
    </row>
    <row r="1900" spans="1:54" x14ac:dyDescent="0.3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/>
      <c r="BB1900" s="6"/>
    </row>
    <row r="1901" spans="1:54" x14ac:dyDescent="0.3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/>
      <c r="BB1901" s="6"/>
    </row>
    <row r="1902" spans="1:54" x14ac:dyDescent="0.3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/>
      <c r="BB1902" s="6"/>
    </row>
    <row r="1903" spans="1:54" x14ac:dyDescent="0.3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/>
      <c r="BB1903" s="6"/>
    </row>
    <row r="1904" spans="1:54" x14ac:dyDescent="0.3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/>
      <c r="BB1904" s="6"/>
    </row>
    <row r="1905" spans="1:54" x14ac:dyDescent="0.3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/>
      <c r="BB1905" s="6"/>
    </row>
    <row r="1906" spans="1:54" x14ac:dyDescent="0.3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/>
      <c r="BB1906" s="6"/>
    </row>
    <row r="1907" spans="1:54" x14ac:dyDescent="0.3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/>
      <c r="BB1907" s="6"/>
    </row>
    <row r="1908" spans="1:54" x14ac:dyDescent="0.3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/>
      <c r="BB1908" s="6"/>
    </row>
    <row r="1909" spans="1:54" x14ac:dyDescent="0.3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/>
      <c r="BB1909" s="6"/>
    </row>
    <row r="1910" spans="1:54" x14ac:dyDescent="0.3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/>
      <c r="BB1910" s="6"/>
    </row>
    <row r="1911" spans="1:54" x14ac:dyDescent="0.3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/>
      <c r="BB1911" s="6"/>
    </row>
    <row r="1912" spans="1:54" x14ac:dyDescent="0.3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/>
      <c r="BB1912" s="6"/>
    </row>
    <row r="1913" spans="1:54" x14ac:dyDescent="0.3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/>
      <c r="BB1913" s="6"/>
    </row>
    <row r="1914" spans="1:54" x14ac:dyDescent="0.3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/>
      <c r="BB1914" s="6"/>
    </row>
    <row r="1915" spans="1:54" x14ac:dyDescent="0.3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/>
      <c r="BB1915" s="6"/>
    </row>
    <row r="1916" spans="1:54" x14ac:dyDescent="0.3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/>
      <c r="BB1916" s="6"/>
    </row>
    <row r="1917" spans="1:54" x14ac:dyDescent="0.3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/>
      <c r="BB1917" s="6"/>
    </row>
    <row r="1918" spans="1:54" x14ac:dyDescent="0.3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/>
      <c r="BB1918" s="6"/>
    </row>
    <row r="1919" spans="1:54" x14ac:dyDescent="0.3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/>
      <c r="BB1919" s="6"/>
    </row>
    <row r="1920" spans="1:54" x14ac:dyDescent="0.3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/>
      <c r="BB1920" s="6"/>
    </row>
    <row r="1921" spans="1:54" x14ac:dyDescent="0.3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/>
      <c r="BB1921" s="6"/>
    </row>
    <row r="1922" spans="1:54" x14ac:dyDescent="0.3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/>
      <c r="BB1922" s="6"/>
    </row>
    <row r="1923" spans="1:54" x14ac:dyDescent="0.3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/>
      <c r="BB1923" s="6"/>
    </row>
    <row r="1924" spans="1:54" x14ac:dyDescent="0.3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/>
      <c r="BB1924" s="6"/>
    </row>
    <row r="1925" spans="1:54" x14ac:dyDescent="0.3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/>
      <c r="BB1925" s="6"/>
    </row>
    <row r="1926" spans="1:54" x14ac:dyDescent="0.3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/>
      <c r="BB1926" s="6"/>
    </row>
    <row r="1927" spans="1:54" x14ac:dyDescent="0.3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/>
      <c r="BB1927" s="6"/>
    </row>
    <row r="1928" spans="1:54" x14ac:dyDescent="0.3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/>
      <c r="BB1928" s="6"/>
    </row>
    <row r="1929" spans="1:54" x14ac:dyDescent="0.3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/>
      <c r="BB1929" s="6"/>
    </row>
    <row r="1930" spans="1:54" x14ac:dyDescent="0.3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/>
      <c r="BB1930" s="6"/>
    </row>
    <row r="1931" spans="1:54" x14ac:dyDescent="0.3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/>
      <c r="BB1931" s="6"/>
    </row>
    <row r="1932" spans="1:54" x14ac:dyDescent="0.3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/>
      <c r="BB1932" s="6"/>
    </row>
    <row r="1933" spans="1:54" x14ac:dyDescent="0.3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/>
      <c r="BB1933" s="6"/>
    </row>
    <row r="1934" spans="1:54" x14ac:dyDescent="0.3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/>
      <c r="BB1934" s="6"/>
    </row>
    <row r="1935" spans="1:54" x14ac:dyDescent="0.3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/>
      <c r="BB1935" s="6"/>
    </row>
    <row r="1936" spans="1:54" x14ac:dyDescent="0.3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/>
      <c r="BB1936" s="6"/>
    </row>
    <row r="1937" spans="1:54" x14ac:dyDescent="0.3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/>
      <c r="BB1937" s="6"/>
    </row>
    <row r="1938" spans="1:54" x14ac:dyDescent="0.3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/>
      <c r="BB1938" s="6"/>
    </row>
    <row r="1939" spans="1:54" x14ac:dyDescent="0.3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/>
      <c r="BB1939" s="6"/>
    </row>
    <row r="1940" spans="1:54" x14ac:dyDescent="0.3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/>
      <c r="BB1940" s="6"/>
    </row>
    <row r="1941" spans="1:54" x14ac:dyDescent="0.3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/>
      <c r="BB1941" s="6"/>
    </row>
    <row r="1942" spans="1:54" x14ac:dyDescent="0.3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/>
      <c r="BB1942" s="6"/>
    </row>
    <row r="1943" spans="1:54" x14ac:dyDescent="0.3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/>
      <c r="BB1943" s="6"/>
    </row>
    <row r="1944" spans="1:54" x14ac:dyDescent="0.3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/>
      <c r="BB1944" s="6"/>
    </row>
    <row r="1945" spans="1:54" x14ac:dyDescent="0.3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/>
      <c r="BB1945" s="6"/>
    </row>
    <row r="1946" spans="1:54" x14ac:dyDescent="0.3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/>
      <c r="BB1946" s="6"/>
    </row>
    <row r="1947" spans="1:54" x14ac:dyDescent="0.3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</row>
    <row r="1948" spans="1:54" x14ac:dyDescent="0.3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</row>
    <row r="1949" spans="1:54" x14ac:dyDescent="0.3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</row>
    <row r="1950" spans="1:54" x14ac:dyDescent="0.3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</row>
    <row r="1951" spans="1:54" x14ac:dyDescent="0.3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</row>
    <row r="1952" spans="1:54" x14ac:dyDescent="0.3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</row>
    <row r="1953" spans="1:54" x14ac:dyDescent="0.3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</row>
    <row r="1954" spans="1:54" x14ac:dyDescent="0.3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</row>
    <row r="1955" spans="1:54" x14ac:dyDescent="0.3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</row>
    <row r="1956" spans="1:54" x14ac:dyDescent="0.3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</row>
    <row r="1957" spans="1:54" x14ac:dyDescent="0.3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</row>
    <row r="1958" spans="1:54" x14ac:dyDescent="0.3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</row>
    <row r="1959" spans="1:54" x14ac:dyDescent="0.3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</row>
    <row r="1960" spans="1:54" x14ac:dyDescent="0.3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</row>
    <row r="1961" spans="1:54" x14ac:dyDescent="0.3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</row>
    <row r="1962" spans="1:54" x14ac:dyDescent="0.3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</row>
    <row r="1963" spans="1:54" x14ac:dyDescent="0.3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</row>
    <row r="1964" spans="1:54" x14ac:dyDescent="0.3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</row>
    <row r="1965" spans="1:54" x14ac:dyDescent="0.3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</row>
    <row r="1966" spans="1:54" x14ac:dyDescent="0.3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</row>
    <row r="1967" spans="1:54" x14ac:dyDescent="0.3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</row>
    <row r="1968" spans="1:54" x14ac:dyDescent="0.3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/>
      <c r="BB1968" s="6"/>
    </row>
    <row r="1969" spans="1:54" x14ac:dyDescent="0.3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/>
      <c r="BB1969" s="6"/>
    </row>
    <row r="1970" spans="1:54" x14ac:dyDescent="0.3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/>
      <c r="BB1970" s="6"/>
    </row>
    <row r="1971" spans="1:54" x14ac:dyDescent="0.3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/>
      <c r="BB1971" s="6"/>
    </row>
    <row r="1972" spans="1:54" x14ac:dyDescent="0.3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/>
      <c r="BB1972" s="6"/>
    </row>
    <row r="1973" spans="1:54" x14ac:dyDescent="0.3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/>
      <c r="BB1973" s="6"/>
    </row>
    <row r="1974" spans="1:54" x14ac:dyDescent="0.3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/>
      <c r="BB1974" s="6"/>
    </row>
    <row r="1975" spans="1:54" x14ac:dyDescent="0.3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/>
      <c r="BB1975" s="6"/>
    </row>
    <row r="1976" spans="1:54" x14ac:dyDescent="0.3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/>
      <c r="BB1976" s="6"/>
    </row>
    <row r="1977" spans="1:54" x14ac:dyDescent="0.3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/>
      <c r="BB1977" s="6"/>
    </row>
    <row r="1978" spans="1:54" x14ac:dyDescent="0.3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/>
      <c r="BB1978" s="6"/>
    </row>
    <row r="1979" spans="1:54" x14ac:dyDescent="0.3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/>
      <c r="BB1979" s="6"/>
    </row>
    <row r="1980" spans="1:54" x14ac:dyDescent="0.3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/>
      <c r="BB1980" s="6"/>
    </row>
    <row r="1981" spans="1:54" x14ac:dyDescent="0.3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/>
      <c r="BB1981" s="6"/>
    </row>
    <row r="1982" spans="1:54" x14ac:dyDescent="0.3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/>
      <c r="BB1982" s="6"/>
    </row>
    <row r="1983" spans="1:54" x14ac:dyDescent="0.3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/>
      <c r="BB1983" s="6"/>
    </row>
    <row r="1984" spans="1:54" x14ac:dyDescent="0.3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/>
      <c r="BB1984" s="6"/>
    </row>
    <row r="1985" spans="1:54" x14ac:dyDescent="0.3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/>
      <c r="BB1985" s="6"/>
    </row>
    <row r="1986" spans="1:54" x14ac:dyDescent="0.3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/>
      <c r="BB1986" s="6"/>
    </row>
    <row r="1987" spans="1:54" x14ac:dyDescent="0.3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/>
      <c r="BB1987" s="6"/>
    </row>
    <row r="1988" spans="1:54" x14ac:dyDescent="0.3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/>
      <c r="BB1988" s="6"/>
    </row>
    <row r="1989" spans="1:54" x14ac:dyDescent="0.3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/>
      <c r="BB1989" s="6"/>
    </row>
    <row r="1990" spans="1:54" x14ac:dyDescent="0.3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/>
      <c r="BB1990" s="6"/>
    </row>
    <row r="1991" spans="1:54" x14ac:dyDescent="0.3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/>
      <c r="BB1991" s="6"/>
    </row>
    <row r="1992" spans="1:54" x14ac:dyDescent="0.3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/>
      <c r="BB1992" s="6"/>
    </row>
    <row r="1993" spans="1:54" x14ac:dyDescent="0.3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/>
      <c r="BB1993" s="6"/>
    </row>
    <row r="1994" spans="1:54" x14ac:dyDescent="0.3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/>
      <c r="BB1994" s="6"/>
    </row>
    <row r="1995" spans="1:54" x14ac:dyDescent="0.3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/>
      <c r="BB1995" s="6"/>
    </row>
    <row r="1996" spans="1:54" x14ac:dyDescent="0.3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/>
      <c r="BB1996" s="6"/>
    </row>
    <row r="1997" spans="1:54" x14ac:dyDescent="0.3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/>
      <c r="BB1997" s="6"/>
    </row>
    <row r="1998" spans="1:54" x14ac:dyDescent="0.3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/>
      <c r="BB1998" s="6"/>
    </row>
    <row r="1999" spans="1:54" x14ac:dyDescent="0.3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/>
      <c r="BB1999" s="6"/>
    </row>
    <row r="2000" spans="1:54" x14ac:dyDescent="0.3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/>
      <c r="BB2000" s="6"/>
    </row>
    <row r="2001" spans="1:54" x14ac:dyDescent="0.3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/>
      <c r="BB2001" s="6"/>
    </row>
    <row r="2002" spans="1:54" x14ac:dyDescent="0.3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/>
      <c r="BB2002" s="6"/>
    </row>
    <row r="2003" spans="1:54" x14ac:dyDescent="0.3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  <c r="V2003" s="6"/>
      <c r="W2003" s="6"/>
      <c r="X2003" s="6"/>
      <c r="Y2003" s="6"/>
      <c r="Z2003" s="6"/>
      <c r="AA2003" s="6"/>
      <c r="AB2003" s="6"/>
      <c r="AC2003" s="6"/>
      <c r="AD2003" s="6"/>
      <c r="AE2003" s="6"/>
      <c r="AF2003" s="6"/>
      <c r="AG2003" s="6"/>
      <c r="AH2003" s="6"/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/>
      <c r="BB2003" s="6"/>
    </row>
    <row r="2004" spans="1:54" x14ac:dyDescent="0.3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6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/>
      <c r="BB2004" s="6"/>
    </row>
    <row r="2005" spans="1:54" x14ac:dyDescent="0.3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  <c r="V2005" s="6"/>
      <c r="W2005" s="6"/>
      <c r="X2005" s="6"/>
      <c r="Y2005" s="6"/>
      <c r="Z2005" s="6"/>
      <c r="AA2005" s="6"/>
      <c r="AB2005" s="6"/>
      <c r="AC2005" s="6"/>
      <c r="AD2005" s="6"/>
      <c r="AE2005" s="6"/>
      <c r="AF2005" s="6"/>
      <c r="AG2005" s="6"/>
      <c r="AH2005" s="6"/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/>
      <c r="BB2005" s="6"/>
    </row>
    <row r="2006" spans="1:54" x14ac:dyDescent="0.3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s="6"/>
      <c r="W2006" s="6"/>
      <c r="X2006" s="6"/>
      <c r="Y2006" s="6"/>
      <c r="Z2006" s="6"/>
      <c r="AA2006" s="6"/>
      <c r="AB2006" s="6"/>
      <c r="AC2006" s="6"/>
      <c r="AD2006" s="6"/>
      <c r="AE2006" s="6"/>
      <c r="AF2006" s="6"/>
      <c r="AG2006" s="6"/>
      <c r="AH2006" s="6"/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/>
      <c r="BB2006" s="6"/>
    </row>
    <row r="2007" spans="1:54" x14ac:dyDescent="0.3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  <c r="V2007" s="6"/>
      <c r="W2007" s="6"/>
      <c r="X2007" s="6"/>
      <c r="Y2007" s="6"/>
      <c r="Z2007" s="6"/>
      <c r="AA2007" s="6"/>
      <c r="AB2007" s="6"/>
      <c r="AC2007" s="6"/>
      <c r="AD2007" s="6"/>
      <c r="AE2007" s="6"/>
      <c r="AF2007" s="6"/>
      <c r="AG2007" s="6"/>
      <c r="AH2007" s="6"/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/>
      <c r="BB2007" s="6"/>
    </row>
    <row r="2008" spans="1:54" x14ac:dyDescent="0.3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6"/>
      <c r="X2008" s="6"/>
      <c r="Y2008" s="6"/>
      <c r="Z2008" s="6"/>
      <c r="AA2008" s="6"/>
      <c r="AB2008" s="6"/>
      <c r="AC2008" s="6"/>
      <c r="AD2008" s="6"/>
      <c r="AE2008" s="6"/>
      <c r="AF2008" s="6"/>
      <c r="AG2008" s="6"/>
      <c r="AH2008" s="6"/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/>
      <c r="BB2008" s="6"/>
    </row>
    <row r="2009" spans="1:54" x14ac:dyDescent="0.3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  <c r="V2009" s="6"/>
      <c r="W2009" s="6"/>
      <c r="X2009" s="6"/>
      <c r="Y2009" s="6"/>
      <c r="Z2009" s="6"/>
      <c r="AA2009" s="6"/>
      <c r="AB2009" s="6"/>
      <c r="AC2009" s="6"/>
      <c r="AD2009" s="6"/>
      <c r="AE2009" s="6"/>
      <c r="AF2009" s="6"/>
      <c r="AG2009" s="6"/>
      <c r="AH2009" s="6"/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/>
      <c r="BB2009" s="6"/>
    </row>
    <row r="2010" spans="1:54" x14ac:dyDescent="0.3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6"/>
      <c r="X2010" s="6"/>
      <c r="Y2010" s="6"/>
      <c r="Z2010" s="6"/>
      <c r="AA2010" s="6"/>
      <c r="AB2010" s="6"/>
      <c r="AC2010" s="6"/>
      <c r="AD2010" s="6"/>
      <c r="AE2010" s="6"/>
      <c r="AF2010" s="6"/>
      <c r="AG2010" s="6"/>
      <c r="AH2010" s="6"/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/>
      <c r="BB2010" s="6"/>
    </row>
    <row r="2011" spans="1:54" x14ac:dyDescent="0.3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  <c r="V2011" s="6"/>
      <c r="W2011" s="6"/>
      <c r="X2011" s="6"/>
      <c r="Y2011" s="6"/>
      <c r="Z2011" s="6"/>
      <c r="AA2011" s="6"/>
      <c r="AB2011" s="6"/>
      <c r="AC2011" s="6"/>
      <c r="AD2011" s="6"/>
      <c r="AE2011" s="6"/>
      <c r="AF2011" s="6"/>
      <c r="AG2011" s="6"/>
      <c r="AH2011" s="6"/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/>
      <c r="BB2011" s="6"/>
    </row>
    <row r="2012" spans="1:54" x14ac:dyDescent="0.3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6"/>
      <c r="X2012" s="6"/>
      <c r="Y2012" s="6"/>
      <c r="Z2012" s="6"/>
      <c r="AA2012" s="6"/>
      <c r="AB2012" s="6"/>
      <c r="AC2012" s="6"/>
      <c r="AD2012" s="6"/>
      <c r="AE2012" s="6"/>
      <c r="AF2012" s="6"/>
      <c r="AG2012" s="6"/>
      <c r="AH2012" s="6"/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/>
      <c r="BB2012" s="6"/>
    </row>
    <row r="2013" spans="1:54" x14ac:dyDescent="0.3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  <c r="V2013" s="6"/>
      <c r="W2013" s="6"/>
      <c r="X2013" s="6"/>
      <c r="Y2013" s="6"/>
      <c r="Z2013" s="6"/>
      <c r="AA2013" s="6"/>
      <c r="AB2013" s="6"/>
      <c r="AC2013" s="6"/>
      <c r="AD2013" s="6"/>
      <c r="AE2013" s="6"/>
      <c r="AF2013" s="6"/>
      <c r="AG2013" s="6"/>
      <c r="AH2013" s="6"/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/>
      <c r="BB2013" s="6"/>
    </row>
    <row r="2014" spans="1:54" x14ac:dyDescent="0.3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s="6"/>
      <c r="W2014" s="6"/>
      <c r="X2014" s="6"/>
      <c r="Y2014" s="6"/>
      <c r="Z2014" s="6"/>
      <c r="AA2014" s="6"/>
      <c r="AB2014" s="6"/>
      <c r="AC2014" s="6"/>
      <c r="AD2014" s="6"/>
      <c r="AE2014" s="6"/>
      <c r="AF2014" s="6"/>
      <c r="AG2014" s="6"/>
      <c r="AH2014" s="6"/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/>
      <c r="BB2014" s="6"/>
    </row>
    <row r="2015" spans="1:54" x14ac:dyDescent="0.3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  <c r="V2015" s="6"/>
      <c r="W2015" s="6"/>
      <c r="X2015" s="6"/>
      <c r="Y2015" s="6"/>
      <c r="Z2015" s="6"/>
      <c r="AA2015" s="6"/>
      <c r="AB2015" s="6"/>
      <c r="AC2015" s="6"/>
      <c r="AD2015" s="6"/>
      <c r="AE2015" s="6"/>
      <c r="AF2015" s="6"/>
      <c r="AG2015" s="6"/>
      <c r="AH2015" s="6"/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/>
      <c r="BB2015" s="6"/>
    </row>
    <row r="2016" spans="1:54" x14ac:dyDescent="0.3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s="6"/>
      <c r="W2016" s="6"/>
      <c r="X2016" s="6"/>
      <c r="Y2016" s="6"/>
      <c r="Z2016" s="6"/>
      <c r="AA2016" s="6"/>
      <c r="AB2016" s="6"/>
      <c r="AC2016" s="6"/>
      <c r="AD2016" s="6"/>
      <c r="AE2016" s="6"/>
      <c r="AF2016" s="6"/>
      <c r="AG2016" s="6"/>
      <c r="AH2016" s="6"/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/>
      <c r="BB2016" s="6"/>
    </row>
    <row r="2017" spans="1:54" x14ac:dyDescent="0.3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  <c r="V2017" s="6"/>
      <c r="W2017" s="6"/>
      <c r="X2017" s="6"/>
      <c r="Y2017" s="6"/>
      <c r="Z2017" s="6"/>
      <c r="AA2017" s="6"/>
      <c r="AB2017" s="6"/>
      <c r="AC2017" s="6"/>
      <c r="AD2017" s="6"/>
      <c r="AE2017" s="6"/>
      <c r="AF2017" s="6"/>
      <c r="AG2017" s="6"/>
      <c r="AH2017" s="6"/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/>
      <c r="BB2017" s="6"/>
    </row>
    <row r="2018" spans="1:54" x14ac:dyDescent="0.3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6"/>
      <c r="X2018" s="6"/>
      <c r="Y2018" s="6"/>
      <c r="Z2018" s="6"/>
      <c r="AA2018" s="6"/>
      <c r="AB2018" s="6"/>
      <c r="AC2018" s="6"/>
      <c r="AD2018" s="6"/>
      <c r="AE2018" s="6"/>
      <c r="AF2018" s="6"/>
      <c r="AG2018" s="6"/>
      <c r="AH2018" s="6"/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/>
      <c r="BB2018" s="6"/>
    </row>
    <row r="2019" spans="1:54" x14ac:dyDescent="0.3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  <c r="V2019" s="6"/>
      <c r="W2019" s="6"/>
      <c r="X2019" s="6"/>
      <c r="Y2019" s="6"/>
      <c r="Z2019" s="6"/>
      <c r="AA2019" s="6"/>
      <c r="AB2019" s="6"/>
      <c r="AC2019" s="6"/>
      <c r="AD2019" s="6"/>
      <c r="AE2019" s="6"/>
      <c r="AF2019" s="6"/>
      <c r="AG2019" s="6"/>
      <c r="AH2019" s="6"/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/>
      <c r="BB2019" s="6"/>
    </row>
    <row r="2020" spans="1:54" x14ac:dyDescent="0.3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6"/>
      <c r="X2020" s="6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/>
      <c r="BB2020" s="6"/>
    </row>
    <row r="2021" spans="1:54" x14ac:dyDescent="0.3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6"/>
      <c r="X2021" s="6"/>
      <c r="Y2021" s="6"/>
      <c r="Z2021" s="6"/>
      <c r="AA2021" s="6"/>
      <c r="AB2021" s="6"/>
      <c r="AC2021" s="6"/>
      <c r="AD2021" s="6"/>
      <c r="AE2021" s="6"/>
      <c r="AF2021" s="6"/>
      <c r="AG2021" s="6"/>
      <c r="AH2021" s="6"/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/>
      <c r="BB2021" s="6"/>
    </row>
    <row r="2022" spans="1:54" x14ac:dyDescent="0.3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6"/>
      <c r="X2022" s="6"/>
      <c r="Y2022" s="6"/>
      <c r="Z2022" s="6"/>
      <c r="AA2022" s="6"/>
      <c r="AB2022" s="6"/>
      <c r="AC2022" s="6"/>
      <c r="AD2022" s="6"/>
      <c r="AE2022" s="6"/>
      <c r="AF2022" s="6"/>
      <c r="AG2022" s="6"/>
      <c r="AH2022" s="6"/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/>
      <c r="BB2022" s="6"/>
    </row>
    <row r="2023" spans="1:54" x14ac:dyDescent="0.3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  <c r="V2023" s="6"/>
      <c r="W2023" s="6"/>
      <c r="X2023" s="6"/>
      <c r="Y2023" s="6"/>
      <c r="Z2023" s="6"/>
      <c r="AA2023" s="6"/>
      <c r="AB2023" s="6"/>
      <c r="AC2023" s="6"/>
      <c r="AD2023" s="6"/>
      <c r="AE2023" s="6"/>
      <c r="AF2023" s="6"/>
      <c r="AG2023" s="6"/>
      <c r="AH2023" s="6"/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/>
      <c r="BB2023" s="6"/>
    </row>
    <row r="2024" spans="1:54" x14ac:dyDescent="0.3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  <c r="V2024" s="6"/>
      <c r="W2024" s="6"/>
      <c r="X2024" s="6"/>
      <c r="Y2024" s="6"/>
      <c r="Z2024" s="6"/>
      <c r="AA2024" s="6"/>
      <c r="AB2024" s="6"/>
      <c r="AC2024" s="6"/>
      <c r="AD2024" s="6"/>
      <c r="AE2024" s="6"/>
      <c r="AF2024" s="6"/>
      <c r="AG2024" s="6"/>
      <c r="AH2024" s="6"/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/>
      <c r="BB2024" s="6"/>
    </row>
    <row r="2025" spans="1:54" x14ac:dyDescent="0.3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  <c r="V2025" s="6"/>
      <c r="W2025" s="6"/>
      <c r="X2025" s="6"/>
      <c r="Y2025" s="6"/>
      <c r="Z2025" s="6"/>
      <c r="AA2025" s="6"/>
      <c r="AB2025" s="6"/>
      <c r="AC2025" s="6"/>
      <c r="AD2025" s="6"/>
      <c r="AE2025" s="6"/>
      <c r="AF2025" s="6"/>
      <c r="AG2025" s="6"/>
      <c r="AH2025" s="6"/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/>
      <c r="BB2025" s="6"/>
    </row>
    <row r="2026" spans="1:54" x14ac:dyDescent="0.3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  <c r="V2026" s="6"/>
      <c r="W2026" s="6"/>
      <c r="X2026" s="6"/>
      <c r="Y2026" s="6"/>
      <c r="Z2026" s="6"/>
      <c r="AA2026" s="6"/>
      <c r="AB2026" s="6"/>
      <c r="AC2026" s="6"/>
      <c r="AD2026" s="6"/>
      <c r="AE2026" s="6"/>
      <c r="AF2026" s="6"/>
      <c r="AG2026" s="6"/>
      <c r="AH2026" s="6"/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/>
      <c r="BB2026" s="6"/>
    </row>
    <row r="2027" spans="1:54" x14ac:dyDescent="0.3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  <c r="V2027" s="6"/>
      <c r="W2027" s="6"/>
      <c r="X2027" s="6"/>
      <c r="Y2027" s="6"/>
      <c r="Z2027" s="6"/>
      <c r="AA2027" s="6"/>
      <c r="AB2027" s="6"/>
      <c r="AC2027" s="6"/>
      <c r="AD2027" s="6"/>
      <c r="AE2027" s="6"/>
      <c r="AF2027" s="6"/>
      <c r="AG2027" s="6"/>
      <c r="AH2027" s="6"/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/>
      <c r="BB2027" s="6"/>
    </row>
    <row r="2028" spans="1:54" x14ac:dyDescent="0.3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  <c r="V2028" s="6"/>
      <c r="W2028" s="6"/>
      <c r="X2028" s="6"/>
      <c r="Y2028" s="6"/>
      <c r="Z2028" s="6"/>
      <c r="AA2028" s="6"/>
      <c r="AB2028" s="6"/>
      <c r="AC2028" s="6"/>
      <c r="AD2028" s="6"/>
      <c r="AE2028" s="6"/>
      <c r="AF2028" s="6"/>
      <c r="AG2028" s="6"/>
      <c r="AH2028" s="6"/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/>
      <c r="BB2028" s="6"/>
    </row>
    <row r="2029" spans="1:54" x14ac:dyDescent="0.3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  <c r="V2029" s="6"/>
      <c r="W2029" s="6"/>
      <c r="X2029" s="6"/>
      <c r="Y2029" s="6"/>
      <c r="Z2029" s="6"/>
      <c r="AA2029" s="6"/>
      <c r="AB2029" s="6"/>
      <c r="AC2029" s="6"/>
      <c r="AD2029" s="6"/>
      <c r="AE2029" s="6"/>
      <c r="AF2029" s="6"/>
      <c r="AG2029" s="6"/>
      <c r="AH2029" s="6"/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/>
      <c r="BB2029" s="6"/>
    </row>
    <row r="2030" spans="1:54" x14ac:dyDescent="0.3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6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/>
      <c r="BB2030" s="6"/>
    </row>
    <row r="2031" spans="1:54" x14ac:dyDescent="0.3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  <c r="V2031" s="6"/>
      <c r="W2031" s="6"/>
      <c r="X2031" s="6"/>
      <c r="Y2031" s="6"/>
      <c r="Z2031" s="6"/>
      <c r="AA2031" s="6"/>
      <c r="AB2031" s="6"/>
      <c r="AC2031" s="6"/>
      <c r="AD2031" s="6"/>
      <c r="AE2031" s="6"/>
      <c r="AF2031" s="6"/>
      <c r="AG2031" s="6"/>
      <c r="AH2031" s="6"/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/>
      <c r="BB2031" s="6"/>
    </row>
    <row r="2032" spans="1:54" x14ac:dyDescent="0.3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6"/>
      <c r="X2032" s="6"/>
      <c r="Y2032" s="6"/>
      <c r="Z2032" s="6"/>
      <c r="AA2032" s="6"/>
      <c r="AB2032" s="6"/>
      <c r="AC2032" s="6"/>
      <c r="AD2032" s="6"/>
      <c r="AE2032" s="6"/>
      <c r="AF2032" s="6"/>
      <c r="AG2032" s="6"/>
      <c r="AH2032" s="6"/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/>
      <c r="BB2032" s="6"/>
    </row>
    <row r="2033" spans="1:54" x14ac:dyDescent="0.3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  <c r="V2033" s="6"/>
      <c r="W2033" s="6"/>
      <c r="X2033" s="6"/>
      <c r="Y2033" s="6"/>
      <c r="Z2033" s="6"/>
      <c r="AA2033" s="6"/>
      <c r="AB2033" s="6"/>
      <c r="AC2033" s="6"/>
      <c r="AD2033" s="6"/>
      <c r="AE2033" s="6"/>
      <c r="AF2033" s="6"/>
      <c r="AG2033" s="6"/>
      <c r="AH2033" s="6"/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/>
      <c r="BB2033" s="6"/>
    </row>
    <row r="2034" spans="1:54" x14ac:dyDescent="0.3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6"/>
      <c r="X2034" s="6"/>
      <c r="Y2034" s="6"/>
      <c r="Z2034" s="6"/>
      <c r="AA2034" s="6"/>
      <c r="AB2034" s="6"/>
      <c r="AC2034" s="6"/>
      <c r="AD2034" s="6"/>
      <c r="AE2034" s="6"/>
      <c r="AF2034" s="6"/>
      <c r="AG2034" s="6"/>
      <c r="AH2034" s="6"/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/>
      <c r="BB2034" s="6"/>
    </row>
    <row r="2035" spans="1:54" x14ac:dyDescent="0.3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  <c r="V2035" s="6"/>
      <c r="W2035" s="6"/>
      <c r="X2035" s="6"/>
      <c r="Y2035" s="6"/>
      <c r="Z2035" s="6"/>
      <c r="AA2035" s="6"/>
      <c r="AB2035" s="6"/>
      <c r="AC2035" s="6"/>
      <c r="AD2035" s="6"/>
      <c r="AE2035" s="6"/>
      <c r="AF2035" s="6"/>
      <c r="AG2035" s="6"/>
      <c r="AH2035" s="6"/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/>
      <c r="BB2035" s="6"/>
    </row>
    <row r="2036" spans="1:54" x14ac:dyDescent="0.3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6"/>
      <c r="X2036" s="6"/>
      <c r="Y2036" s="6"/>
      <c r="Z2036" s="6"/>
      <c r="AA2036" s="6"/>
      <c r="AB2036" s="6"/>
      <c r="AC2036" s="6"/>
      <c r="AD2036" s="6"/>
      <c r="AE2036" s="6"/>
      <c r="AF2036" s="6"/>
      <c r="AG2036" s="6"/>
      <c r="AH2036" s="6"/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/>
      <c r="BB2036" s="6"/>
    </row>
    <row r="2037" spans="1:54" x14ac:dyDescent="0.3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  <c r="V2037" s="6"/>
      <c r="W2037" s="6"/>
      <c r="X2037" s="6"/>
      <c r="Y2037" s="6"/>
      <c r="Z2037" s="6"/>
      <c r="AA2037" s="6"/>
      <c r="AB2037" s="6"/>
      <c r="AC2037" s="6"/>
      <c r="AD2037" s="6"/>
      <c r="AE2037" s="6"/>
      <c r="AF2037" s="6"/>
      <c r="AG2037" s="6"/>
      <c r="AH2037" s="6"/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/>
      <c r="BB2037" s="6"/>
    </row>
    <row r="2038" spans="1:54" x14ac:dyDescent="0.3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6"/>
      <c r="X2038" s="6"/>
      <c r="Y2038" s="6"/>
      <c r="Z2038" s="6"/>
      <c r="AA2038" s="6"/>
      <c r="AB2038" s="6"/>
      <c r="AC2038" s="6"/>
      <c r="AD2038" s="6"/>
      <c r="AE2038" s="6"/>
      <c r="AF2038" s="6"/>
      <c r="AG2038" s="6"/>
      <c r="AH2038" s="6"/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/>
      <c r="BB2038" s="6"/>
    </row>
    <row r="2039" spans="1:54" x14ac:dyDescent="0.3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  <c r="V2039" s="6"/>
      <c r="W2039" s="6"/>
      <c r="X2039" s="6"/>
      <c r="Y2039" s="6"/>
      <c r="Z2039" s="6"/>
      <c r="AA2039" s="6"/>
      <c r="AB2039" s="6"/>
      <c r="AC2039" s="6"/>
      <c r="AD2039" s="6"/>
      <c r="AE2039" s="6"/>
      <c r="AF2039" s="6"/>
      <c r="AG2039" s="6"/>
      <c r="AH2039" s="6"/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/>
      <c r="BB2039" s="6"/>
    </row>
    <row r="2040" spans="1:54" x14ac:dyDescent="0.3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s="6"/>
      <c r="W2040" s="6"/>
      <c r="X2040" s="6"/>
      <c r="Y2040" s="6"/>
      <c r="Z2040" s="6"/>
      <c r="AA2040" s="6"/>
      <c r="AB2040" s="6"/>
      <c r="AC2040" s="6"/>
      <c r="AD2040" s="6"/>
      <c r="AE2040" s="6"/>
      <c r="AF2040" s="6"/>
      <c r="AG2040" s="6"/>
      <c r="AH2040" s="6"/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/>
      <c r="BB2040" s="6"/>
    </row>
    <row r="2041" spans="1:54" x14ac:dyDescent="0.3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  <c r="V2041" s="6"/>
      <c r="W2041" s="6"/>
      <c r="X2041" s="6"/>
      <c r="Y2041" s="6"/>
      <c r="Z2041" s="6"/>
      <c r="AA2041" s="6"/>
      <c r="AB2041" s="6"/>
      <c r="AC2041" s="6"/>
      <c r="AD2041" s="6"/>
      <c r="AE2041" s="6"/>
      <c r="AF2041" s="6"/>
      <c r="AG2041" s="6"/>
      <c r="AH2041" s="6"/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/>
      <c r="BB2041" s="6"/>
    </row>
    <row r="2042" spans="1:54" x14ac:dyDescent="0.3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s="6"/>
      <c r="W2042" s="6"/>
      <c r="X2042" s="6"/>
      <c r="Y2042" s="6"/>
      <c r="Z2042" s="6"/>
      <c r="AA2042" s="6"/>
      <c r="AB2042" s="6"/>
      <c r="AC2042" s="6"/>
      <c r="AD2042" s="6"/>
      <c r="AE2042" s="6"/>
      <c r="AF2042" s="6"/>
      <c r="AG2042" s="6"/>
      <c r="AH2042" s="6"/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/>
      <c r="BB2042" s="6"/>
    </row>
    <row r="2043" spans="1:54" x14ac:dyDescent="0.3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  <c r="V2043" s="6"/>
      <c r="W2043" s="6"/>
      <c r="X2043" s="6"/>
      <c r="Y2043" s="6"/>
      <c r="Z2043" s="6"/>
      <c r="AA2043" s="6"/>
      <c r="AB2043" s="6"/>
      <c r="AC2043" s="6"/>
      <c r="AD2043" s="6"/>
      <c r="AE2043" s="6"/>
      <c r="AF2043" s="6"/>
      <c r="AG2043" s="6"/>
      <c r="AH2043" s="6"/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/>
      <c r="BB2043" s="6"/>
    </row>
    <row r="2044" spans="1:54" x14ac:dyDescent="0.3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s="6"/>
      <c r="W2044" s="6"/>
      <c r="X2044" s="6"/>
      <c r="Y2044" s="6"/>
      <c r="Z2044" s="6"/>
      <c r="AA2044" s="6"/>
      <c r="AB2044" s="6"/>
      <c r="AC2044" s="6"/>
      <c r="AD2044" s="6"/>
      <c r="AE2044" s="6"/>
      <c r="AF2044" s="6"/>
      <c r="AG2044" s="6"/>
      <c r="AH2044" s="6"/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/>
      <c r="BB2044" s="6"/>
    </row>
    <row r="2045" spans="1:54" x14ac:dyDescent="0.3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  <c r="V2045" s="6"/>
      <c r="W2045" s="6"/>
      <c r="X2045" s="6"/>
      <c r="Y2045" s="6"/>
      <c r="Z2045" s="6"/>
      <c r="AA2045" s="6"/>
      <c r="AB2045" s="6"/>
      <c r="AC2045" s="6"/>
      <c r="AD2045" s="6"/>
      <c r="AE2045" s="6"/>
      <c r="AF2045" s="6"/>
      <c r="AG2045" s="6"/>
      <c r="AH2045" s="6"/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/>
      <c r="BB2045" s="6"/>
    </row>
    <row r="2046" spans="1:54" x14ac:dyDescent="0.3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6"/>
      <c r="X2046" s="6"/>
      <c r="Y2046" s="6"/>
      <c r="Z2046" s="6"/>
      <c r="AA2046" s="6"/>
      <c r="AB2046" s="6"/>
      <c r="AC2046" s="6"/>
      <c r="AD2046" s="6"/>
      <c r="AE2046" s="6"/>
      <c r="AF2046" s="6"/>
      <c r="AG2046" s="6"/>
      <c r="AH2046" s="6"/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/>
      <c r="BB2046" s="6"/>
    </row>
    <row r="2047" spans="1:54" x14ac:dyDescent="0.3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6"/>
      <c r="X2047" s="6"/>
      <c r="Y2047" s="6"/>
      <c r="Z2047" s="6"/>
      <c r="AA2047" s="6"/>
      <c r="AB2047" s="6"/>
      <c r="AC2047" s="6"/>
      <c r="AD2047" s="6"/>
      <c r="AE2047" s="6"/>
      <c r="AF2047" s="6"/>
      <c r="AG2047" s="6"/>
      <c r="AH2047" s="6"/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/>
      <c r="BB2047" s="6"/>
    </row>
    <row r="2048" spans="1:54" x14ac:dyDescent="0.3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6"/>
      <c r="X2048" s="6"/>
      <c r="Y2048" s="6"/>
      <c r="Z2048" s="6"/>
      <c r="AA2048" s="6"/>
      <c r="AB2048" s="6"/>
      <c r="AC2048" s="6"/>
      <c r="AD2048" s="6"/>
      <c r="AE2048" s="6"/>
      <c r="AF2048" s="6"/>
      <c r="AG2048" s="6"/>
      <c r="AH2048" s="6"/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/>
      <c r="BB2048" s="6"/>
    </row>
    <row r="2049" spans="1:54" x14ac:dyDescent="0.3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  <c r="V2049" s="6"/>
      <c r="W2049" s="6"/>
      <c r="X2049" s="6"/>
      <c r="Y2049" s="6"/>
      <c r="Z2049" s="6"/>
      <c r="AA2049" s="6"/>
      <c r="AB2049" s="6"/>
      <c r="AC2049" s="6"/>
      <c r="AD2049" s="6"/>
      <c r="AE2049" s="6"/>
      <c r="AF2049" s="6"/>
      <c r="AG2049" s="6"/>
      <c r="AH2049" s="6"/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/>
      <c r="BB2049" s="6"/>
    </row>
    <row r="2050" spans="1:54" x14ac:dyDescent="0.3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6"/>
      <c r="X2050" s="6"/>
      <c r="Y2050" s="6"/>
      <c r="Z2050" s="6"/>
      <c r="AA2050" s="6"/>
      <c r="AB2050" s="6"/>
      <c r="AC2050" s="6"/>
      <c r="AD2050" s="6"/>
      <c r="AE2050" s="6"/>
      <c r="AF2050" s="6"/>
      <c r="AG2050" s="6"/>
      <c r="AH2050" s="6"/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/>
      <c r="BB2050" s="6"/>
    </row>
    <row r="2051" spans="1:54" x14ac:dyDescent="0.3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  <c r="V2051" s="6"/>
      <c r="W2051" s="6"/>
      <c r="X2051" s="6"/>
      <c r="Y2051" s="6"/>
      <c r="Z2051" s="6"/>
      <c r="AA2051" s="6"/>
      <c r="AB2051" s="6"/>
      <c r="AC2051" s="6"/>
      <c r="AD2051" s="6"/>
      <c r="AE2051" s="6"/>
      <c r="AF2051" s="6"/>
      <c r="AG2051" s="6"/>
      <c r="AH2051" s="6"/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/>
      <c r="BB2051" s="6"/>
    </row>
    <row r="2052" spans="1:54" x14ac:dyDescent="0.3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6"/>
      <c r="X2052" s="6"/>
      <c r="Y2052" s="6"/>
      <c r="Z2052" s="6"/>
      <c r="AA2052" s="6"/>
      <c r="AB2052" s="6"/>
      <c r="AC2052" s="6"/>
      <c r="AD2052" s="6"/>
      <c r="AE2052" s="6"/>
      <c r="AF2052" s="6"/>
      <c r="AG2052" s="6"/>
      <c r="AH2052" s="6"/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/>
      <c r="BB2052" s="6"/>
    </row>
    <row r="2053" spans="1:54" x14ac:dyDescent="0.3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  <c r="V2053" s="6"/>
      <c r="W2053" s="6"/>
      <c r="X2053" s="6"/>
      <c r="Y2053" s="6"/>
      <c r="Z2053" s="6"/>
      <c r="AA2053" s="6"/>
      <c r="AB2053" s="6"/>
      <c r="AC2053" s="6"/>
      <c r="AD2053" s="6"/>
      <c r="AE2053" s="6"/>
      <c r="AF2053" s="6"/>
      <c r="AG2053" s="6"/>
      <c r="AH2053" s="6"/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/>
      <c r="BB2053" s="6"/>
    </row>
    <row r="2054" spans="1:54" x14ac:dyDescent="0.3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6"/>
      <c r="X2054" s="6"/>
      <c r="Y2054" s="6"/>
      <c r="Z2054" s="6"/>
      <c r="AA2054" s="6"/>
      <c r="AB2054" s="6"/>
      <c r="AC2054" s="6"/>
      <c r="AD2054" s="6"/>
      <c r="AE2054" s="6"/>
      <c r="AF2054" s="6"/>
      <c r="AG2054" s="6"/>
      <c r="AH2054" s="6"/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/>
      <c r="BB2054" s="6"/>
    </row>
    <row r="2055" spans="1:54" x14ac:dyDescent="0.3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  <c r="V2055" s="6"/>
      <c r="W2055" s="6"/>
      <c r="X2055" s="6"/>
      <c r="Y2055" s="6"/>
      <c r="Z2055" s="6"/>
      <c r="AA2055" s="6"/>
      <c r="AB2055" s="6"/>
      <c r="AC2055" s="6"/>
      <c r="AD2055" s="6"/>
      <c r="AE2055" s="6"/>
      <c r="AF2055" s="6"/>
      <c r="AG2055" s="6"/>
      <c r="AH2055" s="6"/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/>
      <c r="BB2055" s="6"/>
    </row>
    <row r="2056" spans="1:54" x14ac:dyDescent="0.3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6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/>
      <c r="BB2056" s="6"/>
    </row>
    <row r="2057" spans="1:54" x14ac:dyDescent="0.3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  <c r="V2057" s="6"/>
      <c r="W2057" s="6"/>
      <c r="X2057" s="6"/>
      <c r="Y2057" s="6"/>
      <c r="Z2057" s="6"/>
      <c r="AA2057" s="6"/>
      <c r="AB2057" s="6"/>
      <c r="AC2057" s="6"/>
      <c r="AD2057" s="6"/>
      <c r="AE2057" s="6"/>
      <c r="AF2057" s="6"/>
      <c r="AG2057" s="6"/>
      <c r="AH2057" s="6"/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/>
      <c r="BB2057" s="6"/>
    </row>
    <row r="2058" spans="1:54" x14ac:dyDescent="0.3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6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/>
      <c r="BB2058" s="6"/>
    </row>
    <row r="2059" spans="1:54" x14ac:dyDescent="0.3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  <c r="V2059" s="6"/>
      <c r="W2059" s="6"/>
      <c r="X2059" s="6"/>
      <c r="Y2059" s="6"/>
      <c r="Z2059" s="6"/>
      <c r="AA2059" s="6"/>
      <c r="AB2059" s="6"/>
      <c r="AC2059" s="6"/>
      <c r="AD2059" s="6"/>
      <c r="AE2059" s="6"/>
      <c r="AF2059" s="6"/>
      <c r="AG2059" s="6"/>
      <c r="AH2059" s="6"/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/>
      <c r="BB2059" s="6"/>
    </row>
    <row r="2060" spans="1:54" x14ac:dyDescent="0.3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6"/>
      <c r="X2060" s="6"/>
      <c r="Y2060" s="6"/>
      <c r="Z2060" s="6"/>
      <c r="AA2060" s="6"/>
      <c r="AB2060" s="6"/>
      <c r="AC2060" s="6"/>
      <c r="AD2060" s="6"/>
      <c r="AE2060" s="6"/>
      <c r="AF2060" s="6"/>
      <c r="AG2060" s="6"/>
      <c r="AH2060" s="6"/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/>
      <c r="BB2060" s="6"/>
    </row>
    <row r="2061" spans="1:54" x14ac:dyDescent="0.3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  <c r="V2061" s="6"/>
      <c r="W2061" s="6"/>
      <c r="X2061" s="6"/>
      <c r="Y2061" s="6"/>
      <c r="Z2061" s="6"/>
      <c r="AA2061" s="6"/>
      <c r="AB2061" s="6"/>
      <c r="AC2061" s="6"/>
      <c r="AD2061" s="6"/>
      <c r="AE2061" s="6"/>
      <c r="AF2061" s="6"/>
      <c r="AG2061" s="6"/>
      <c r="AH2061" s="6"/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/>
      <c r="BB2061" s="6"/>
    </row>
    <row r="2062" spans="1:54" x14ac:dyDescent="0.3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6"/>
      <c r="X2062" s="6"/>
      <c r="Y2062" s="6"/>
      <c r="Z2062" s="6"/>
      <c r="AA2062" s="6"/>
      <c r="AB2062" s="6"/>
      <c r="AC2062" s="6"/>
      <c r="AD2062" s="6"/>
      <c r="AE2062" s="6"/>
      <c r="AF2062" s="6"/>
      <c r="AG2062" s="6"/>
      <c r="AH2062" s="6"/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/>
      <c r="BB2062" s="6"/>
    </row>
    <row r="2063" spans="1:54" x14ac:dyDescent="0.3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  <c r="V2063" s="6"/>
      <c r="W2063" s="6"/>
      <c r="X2063" s="6"/>
      <c r="Y2063" s="6"/>
      <c r="Z2063" s="6"/>
      <c r="AA2063" s="6"/>
      <c r="AB2063" s="6"/>
      <c r="AC2063" s="6"/>
      <c r="AD2063" s="6"/>
      <c r="AE2063" s="6"/>
      <c r="AF2063" s="6"/>
      <c r="AG2063" s="6"/>
      <c r="AH2063" s="6"/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/>
      <c r="BB2063" s="6"/>
    </row>
    <row r="2064" spans="1:54" x14ac:dyDescent="0.3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6"/>
      <c r="X2064" s="6"/>
      <c r="Y2064" s="6"/>
      <c r="Z2064" s="6"/>
      <c r="AA2064" s="6"/>
      <c r="AB2064" s="6"/>
      <c r="AC2064" s="6"/>
      <c r="AD2064" s="6"/>
      <c r="AE2064" s="6"/>
      <c r="AF2064" s="6"/>
      <c r="AG2064" s="6"/>
      <c r="AH2064" s="6"/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/>
      <c r="BB2064" s="6"/>
    </row>
    <row r="2065" spans="1:54" x14ac:dyDescent="0.3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/>
      <c r="AD2065" s="6"/>
      <c r="AE2065" s="6"/>
      <c r="AF2065" s="6"/>
      <c r="AG2065" s="6"/>
      <c r="AH2065" s="6"/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/>
      <c r="BB2065" s="6"/>
    </row>
    <row r="2066" spans="1:54" x14ac:dyDescent="0.3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/>
      <c r="AD2066" s="6"/>
      <c r="AE2066" s="6"/>
      <c r="AF2066" s="6"/>
      <c r="AG2066" s="6"/>
      <c r="AH2066" s="6"/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/>
      <c r="BB2066" s="6"/>
    </row>
    <row r="2067" spans="1:54" x14ac:dyDescent="0.3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  <c r="V2067" s="6"/>
      <c r="W2067" s="6"/>
      <c r="X2067" s="6"/>
      <c r="Y2067" s="6"/>
      <c r="Z2067" s="6"/>
      <c r="AA2067" s="6"/>
      <c r="AB2067" s="6"/>
      <c r="AC2067" s="6"/>
      <c r="AD2067" s="6"/>
      <c r="AE2067" s="6"/>
      <c r="AF2067" s="6"/>
      <c r="AG2067" s="6"/>
      <c r="AH2067" s="6"/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/>
      <c r="BB2067" s="6"/>
    </row>
    <row r="2068" spans="1:54" x14ac:dyDescent="0.3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6"/>
      <c r="X2068" s="6"/>
      <c r="Y2068" s="6"/>
      <c r="Z2068" s="6"/>
      <c r="AA2068" s="6"/>
      <c r="AB2068" s="6"/>
      <c r="AC2068" s="6"/>
      <c r="AD2068" s="6"/>
      <c r="AE2068" s="6"/>
      <c r="AF2068" s="6"/>
      <c r="AG2068" s="6"/>
      <c r="AH2068" s="6"/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/>
      <c r="BB2068" s="6"/>
    </row>
    <row r="2069" spans="1:54" x14ac:dyDescent="0.3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  <c r="V2069" s="6"/>
      <c r="W2069" s="6"/>
      <c r="X2069" s="6"/>
      <c r="Y2069" s="6"/>
      <c r="Z2069" s="6"/>
      <c r="AA2069" s="6"/>
      <c r="AB2069" s="6"/>
      <c r="AC2069" s="6"/>
      <c r="AD2069" s="6"/>
      <c r="AE2069" s="6"/>
      <c r="AF2069" s="6"/>
      <c r="AG2069" s="6"/>
      <c r="AH2069" s="6"/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/>
      <c r="BB2069" s="6"/>
    </row>
    <row r="2070" spans="1:54" x14ac:dyDescent="0.3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6"/>
      <c r="X2070" s="6"/>
      <c r="Y2070" s="6"/>
      <c r="Z2070" s="6"/>
      <c r="AA2070" s="6"/>
      <c r="AB2070" s="6"/>
      <c r="AC2070" s="6"/>
      <c r="AD2070" s="6"/>
      <c r="AE2070" s="6"/>
      <c r="AF2070" s="6"/>
      <c r="AG2070" s="6"/>
      <c r="AH2070" s="6"/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/>
      <c r="BB2070" s="6"/>
    </row>
    <row r="2071" spans="1:54" x14ac:dyDescent="0.3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  <c r="V2071" s="6"/>
      <c r="W2071" s="6"/>
      <c r="X2071" s="6"/>
      <c r="Y2071" s="6"/>
      <c r="Z2071" s="6"/>
      <c r="AA2071" s="6"/>
      <c r="AB2071" s="6"/>
      <c r="AC2071" s="6"/>
      <c r="AD2071" s="6"/>
      <c r="AE2071" s="6"/>
      <c r="AF2071" s="6"/>
      <c r="AG2071" s="6"/>
      <c r="AH2071" s="6"/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/>
      <c r="BB2071" s="6"/>
    </row>
    <row r="2072" spans="1:54" x14ac:dyDescent="0.3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6"/>
      <c r="X2072" s="6"/>
      <c r="Y2072" s="6"/>
      <c r="Z2072" s="6"/>
      <c r="AA2072" s="6"/>
      <c r="AB2072" s="6"/>
      <c r="AC2072" s="6"/>
      <c r="AD2072" s="6"/>
      <c r="AE2072" s="6"/>
      <c r="AF2072" s="6"/>
      <c r="AG2072" s="6"/>
      <c r="AH2072" s="6"/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/>
      <c r="BB2072" s="6"/>
    </row>
    <row r="2073" spans="1:54" x14ac:dyDescent="0.3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6"/>
      <c r="X2073" s="6"/>
      <c r="Y2073" s="6"/>
      <c r="Z2073" s="6"/>
      <c r="AA2073" s="6"/>
      <c r="AB2073" s="6"/>
      <c r="AC2073" s="6"/>
      <c r="AD2073" s="6"/>
      <c r="AE2073" s="6"/>
      <c r="AF2073" s="6"/>
      <c r="AG2073" s="6"/>
      <c r="AH2073" s="6"/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/>
      <c r="BB2073" s="6"/>
    </row>
    <row r="2074" spans="1:54" x14ac:dyDescent="0.3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6"/>
      <c r="X2074" s="6"/>
      <c r="Y2074" s="6"/>
      <c r="Z2074" s="6"/>
      <c r="AA2074" s="6"/>
      <c r="AB2074" s="6"/>
      <c r="AC2074" s="6"/>
      <c r="AD2074" s="6"/>
      <c r="AE2074" s="6"/>
      <c r="AF2074" s="6"/>
      <c r="AG2074" s="6"/>
      <c r="AH2074" s="6"/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/>
      <c r="BB2074" s="6"/>
    </row>
    <row r="2075" spans="1:54" x14ac:dyDescent="0.3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  <c r="V2075" s="6"/>
      <c r="W2075" s="6"/>
      <c r="X2075" s="6"/>
      <c r="Y2075" s="6"/>
      <c r="Z2075" s="6"/>
      <c r="AA2075" s="6"/>
      <c r="AB2075" s="6"/>
      <c r="AC2075" s="6"/>
      <c r="AD2075" s="6"/>
      <c r="AE2075" s="6"/>
      <c r="AF2075" s="6"/>
      <c r="AG2075" s="6"/>
      <c r="AH2075" s="6"/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/>
      <c r="BB2075" s="6"/>
    </row>
    <row r="2076" spans="1:54" x14ac:dyDescent="0.3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6"/>
      <c r="X2076" s="6"/>
      <c r="Y2076" s="6"/>
      <c r="Z2076" s="6"/>
      <c r="AA2076" s="6"/>
      <c r="AB2076" s="6"/>
      <c r="AC2076" s="6"/>
      <c r="AD2076" s="6"/>
      <c r="AE2076" s="6"/>
      <c r="AF2076" s="6"/>
      <c r="AG2076" s="6"/>
      <c r="AH2076" s="6"/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/>
      <c r="BB2076" s="6"/>
    </row>
    <row r="2077" spans="1:54" x14ac:dyDescent="0.3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  <c r="V2077" s="6"/>
      <c r="W2077" s="6"/>
      <c r="X2077" s="6"/>
      <c r="Y2077" s="6"/>
      <c r="Z2077" s="6"/>
      <c r="AA2077" s="6"/>
      <c r="AB2077" s="6"/>
      <c r="AC2077" s="6"/>
      <c r="AD2077" s="6"/>
      <c r="AE2077" s="6"/>
      <c r="AF2077" s="6"/>
      <c r="AG2077" s="6"/>
      <c r="AH2077" s="6"/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/>
      <c r="BB2077" s="6"/>
    </row>
    <row r="2078" spans="1:54" x14ac:dyDescent="0.3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6"/>
      <c r="X2078" s="6"/>
      <c r="Y2078" s="6"/>
      <c r="Z2078" s="6"/>
      <c r="AA2078" s="6"/>
      <c r="AB2078" s="6"/>
      <c r="AC2078" s="6"/>
      <c r="AD2078" s="6"/>
      <c r="AE2078" s="6"/>
      <c r="AF2078" s="6"/>
      <c r="AG2078" s="6"/>
      <c r="AH2078" s="6"/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/>
      <c r="BB2078" s="6"/>
    </row>
    <row r="2079" spans="1:54" x14ac:dyDescent="0.3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  <c r="V2079" s="6"/>
      <c r="W2079" s="6"/>
      <c r="X2079" s="6"/>
      <c r="Y2079" s="6"/>
      <c r="Z2079" s="6"/>
      <c r="AA2079" s="6"/>
      <c r="AB2079" s="6"/>
      <c r="AC2079" s="6"/>
      <c r="AD2079" s="6"/>
      <c r="AE2079" s="6"/>
      <c r="AF2079" s="6"/>
      <c r="AG2079" s="6"/>
      <c r="AH2079" s="6"/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/>
      <c r="BB2079" s="6"/>
    </row>
    <row r="2080" spans="1:54" x14ac:dyDescent="0.3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6"/>
      <c r="X2080" s="6"/>
      <c r="Y2080" s="6"/>
      <c r="Z2080" s="6"/>
      <c r="AA2080" s="6"/>
      <c r="AB2080" s="6"/>
      <c r="AC2080" s="6"/>
      <c r="AD2080" s="6"/>
      <c r="AE2080" s="6"/>
      <c r="AF2080" s="6"/>
      <c r="AG2080" s="6"/>
      <c r="AH2080" s="6"/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/>
      <c r="BB2080" s="6"/>
    </row>
    <row r="2081" spans="1:54" x14ac:dyDescent="0.3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  <c r="V2081" s="6"/>
      <c r="W2081" s="6"/>
      <c r="X2081" s="6"/>
      <c r="Y2081" s="6"/>
      <c r="Z2081" s="6"/>
      <c r="AA2081" s="6"/>
      <c r="AB2081" s="6"/>
      <c r="AC2081" s="6"/>
      <c r="AD2081" s="6"/>
      <c r="AE2081" s="6"/>
      <c r="AF2081" s="6"/>
      <c r="AG2081" s="6"/>
      <c r="AH2081" s="6"/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/>
      <c r="BB2081" s="6"/>
    </row>
    <row r="2082" spans="1:54" x14ac:dyDescent="0.3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6"/>
      <c r="X2082" s="6"/>
      <c r="Y2082" s="6"/>
      <c r="Z2082" s="6"/>
      <c r="AA2082" s="6"/>
      <c r="AB2082" s="6"/>
      <c r="AC2082" s="6"/>
      <c r="AD2082" s="6"/>
      <c r="AE2082" s="6"/>
      <c r="AF2082" s="6"/>
      <c r="AG2082" s="6"/>
      <c r="AH2082" s="6"/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/>
      <c r="BB2082" s="6"/>
    </row>
    <row r="2083" spans="1:54" x14ac:dyDescent="0.3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  <c r="V2083" s="6"/>
      <c r="W2083" s="6"/>
      <c r="X2083" s="6"/>
      <c r="Y2083" s="6"/>
      <c r="Z2083" s="6"/>
      <c r="AA2083" s="6"/>
      <c r="AB2083" s="6"/>
      <c r="AC2083" s="6"/>
      <c r="AD2083" s="6"/>
      <c r="AE2083" s="6"/>
      <c r="AF2083" s="6"/>
      <c r="AG2083" s="6"/>
      <c r="AH2083" s="6"/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/>
      <c r="BB2083" s="6"/>
    </row>
    <row r="2084" spans="1:54" x14ac:dyDescent="0.3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6"/>
      <c r="X2084" s="6"/>
      <c r="Y2084" s="6"/>
      <c r="Z2084" s="6"/>
      <c r="AA2084" s="6"/>
      <c r="AB2084" s="6"/>
      <c r="AC2084" s="6"/>
      <c r="AD2084" s="6"/>
      <c r="AE2084" s="6"/>
      <c r="AF2084" s="6"/>
      <c r="AG2084" s="6"/>
      <c r="AH2084" s="6"/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/>
      <c r="BB2084" s="6"/>
    </row>
    <row r="2085" spans="1:54" x14ac:dyDescent="0.3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  <c r="V2085" s="6"/>
      <c r="W2085" s="6"/>
      <c r="X2085" s="6"/>
      <c r="Y2085" s="6"/>
      <c r="Z2085" s="6"/>
      <c r="AA2085" s="6"/>
      <c r="AB2085" s="6"/>
      <c r="AC2085" s="6"/>
      <c r="AD2085" s="6"/>
      <c r="AE2085" s="6"/>
      <c r="AF2085" s="6"/>
      <c r="AG2085" s="6"/>
      <c r="AH2085" s="6"/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/>
      <c r="BB2085" s="6"/>
    </row>
    <row r="2086" spans="1:54" x14ac:dyDescent="0.3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6"/>
      <c r="X2086" s="6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/>
      <c r="BB2086" s="6"/>
    </row>
    <row r="2087" spans="1:54" x14ac:dyDescent="0.3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  <c r="V2087" s="6"/>
      <c r="W2087" s="6"/>
      <c r="X2087" s="6"/>
      <c r="Y2087" s="6"/>
      <c r="Z2087" s="6"/>
      <c r="AA2087" s="6"/>
      <c r="AB2087" s="6"/>
      <c r="AC2087" s="6"/>
      <c r="AD2087" s="6"/>
      <c r="AE2087" s="6"/>
      <c r="AF2087" s="6"/>
      <c r="AG2087" s="6"/>
      <c r="AH2087" s="6"/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/>
      <c r="BB2087" s="6"/>
    </row>
    <row r="2088" spans="1:54" x14ac:dyDescent="0.3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6"/>
      <c r="X2088" s="6"/>
      <c r="Y2088" s="6"/>
      <c r="Z2088" s="6"/>
      <c r="AA2088" s="6"/>
      <c r="AB2088" s="6"/>
      <c r="AC2088" s="6"/>
      <c r="AD2088" s="6"/>
      <c r="AE2088" s="6"/>
      <c r="AF2088" s="6"/>
      <c r="AG2088" s="6"/>
      <c r="AH2088" s="6"/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/>
      <c r="BB2088" s="6"/>
    </row>
    <row r="2089" spans="1:54" x14ac:dyDescent="0.3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  <c r="V2089" s="6"/>
      <c r="W2089" s="6"/>
      <c r="X2089" s="6"/>
      <c r="Y2089" s="6"/>
      <c r="Z2089" s="6"/>
      <c r="AA2089" s="6"/>
      <c r="AB2089" s="6"/>
      <c r="AC2089" s="6"/>
      <c r="AD2089" s="6"/>
      <c r="AE2089" s="6"/>
      <c r="AF2089" s="6"/>
      <c r="AG2089" s="6"/>
      <c r="AH2089" s="6"/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/>
      <c r="BB2089" s="6"/>
    </row>
    <row r="2090" spans="1:54" x14ac:dyDescent="0.3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6"/>
      <c r="X2090" s="6"/>
      <c r="Y2090" s="6"/>
      <c r="Z2090" s="6"/>
      <c r="AA2090" s="6"/>
      <c r="AB2090" s="6"/>
      <c r="AC2090" s="6"/>
      <c r="AD2090" s="6"/>
      <c r="AE2090" s="6"/>
      <c r="AF2090" s="6"/>
      <c r="AG2090" s="6"/>
      <c r="AH2090" s="6"/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/>
      <c r="BB2090" s="6"/>
    </row>
    <row r="2091" spans="1:54" x14ac:dyDescent="0.3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  <c r="V2091" s="6"/>
      <c r="W2091" s="6"/>
      <c r="X2091" s="6"/>
      <c r="Y2091" s="6"/>
      <c r="Z2091" s="6"/>
      <c r="AA2091" s="6"/>
      <c r="AB2091" s="6"/>
      <c r="AC2091" s="6"/>
      <c r="AD2091" s="6"/>
      <c r="AE2091" s="6"/>
      <c r="AF2091" s="6"/>
      <c r="AG2091" s="6"/>
      <c r="AH2091" s="6"/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/>
      <c r="BB2091" s="6"/>
    </row>
    <row r="2092" spans="1:54" x14ac:dyDescent="0.3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6"/>
      <c r="X2092" s="6"/>
      <c r="Y2092" s="6"/>
      <c r="Z2092" s="6"/>
      <c r="AA2092" s="6"/>
      <c r="AB2092" s="6"/>
      <c r="AC2092" s="6"/>
      <c r="AD2092" s="6"/>
      <c r="AE2092" s="6"/>
      <c r="AF2092" s="6"/>
      <c r="AG2092" s="6"/>
      <c r="AH2092" s="6"/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/>
      <c r="BB2092" s="6"/>
    </row>
    <row r="2093" spans="1:54" x14ac:dyDescent="0.3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  <c r="V2093" s="6"/>
      <c r="W2093" s="6"/>
      <c r="X2093" s="6"/>
      <c r="Y2093" s="6"/>
      <c r="Z2093" s="6"/>
      <c r="AA2093" s="6"/>
      <c r="AB2093" s="6"/>
      <c r="AC2093" s="6"/>
      <c r="AD2093" s="6"/>
      <c r="AE2093" s="6"/>
      <c r="AF2093" s="6"/>
      <c r="AG2093" s="6"/>
      <c r="AH2093" s="6"/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/>
      <c r="BB2093" s="6"/>
    </row>
    <row r="2094" spans="1:54" x14ac:dyDescent="0.3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6"/>
      <c r="X2094" s="6"/>
      <c r="Y2094" s="6"/>
      <c r="Z2094" s="6"/>
      <c r="AA2094" s="6"/>
      <c r="AB2094" s="6"/>
      <c r="AC2094" s="6"/>
      <c r="AD2094" s="6"/>
      <c r="AE2094" s="6"/>
      <c r="AF2094" s="6"/>
      <c r="AG2094" s="6"/>
      <c r="AH2094" s="6"/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/>
      <c r="BB2094" s="6"/>
    </row>
    <row r="2095" spans="1:54" x14ac:dyDescent="0.3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  <c r="V2095" s="6"/>
      <c r="W2095" s="6"/>
      <c r="X2095" s="6"/>
      <c r="Y2095" s="6"/>
      <c r="Z2095" s="6"/>
      <c r="AA2095" s="6"/>
      <c r="AB2095" s="6"/>
      <c r="AC2095" s="6"/>
      <c r="AD2095" s="6"/>
      <c r="AE2095" s="6"/>
      <c r="AF2095" s="6"/>
      <c r="AG2095" s="6"/>
      <c r="AH2095" s="6"/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/>
      <c r="BB2095" s="6"/>
    </row>
    <row r="2096" spans="1:54" x14ac:dyDescent="0.3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6"/>
      <c r="X2096" s="6"/>
      <c r="Y2096" s="6"/>
      <c r="Z2096" s="6"/>
      <c r="AA2096" s="6"/>
      <c r="AB2096" s="6"/>
      <c r="AC2096" s="6"/>
      <c r="AD2096" s="6"/>
      <c r="AE2096" s="6"/>
      <c r="AF2096" s="6"/>
      <c r="AG2096" s="6"/>
      <c r="AH2096" s="6"/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/>
      <c r="BB2096" s="6"/>
    </row>
    <row r="2097" spans="1:54" x14ac:dyDescent="0.3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  <c r="V2097" s="6"/>
      <c r="W2097" s="6"/>
      <c r="X2097" s="6"/>
      <c r="Y2097" s="6"/>
      <c r="Z2097" s="6"/>
      <c r="AA2097" s="6"/>
      <c r="AB2097" s="6"/>
      <c r="AC2097" s="6"/>
      <c r="AD2097" s="6"/>
      <c r="AE2097" s="6"/>
      <c r="AF2097" s="6"/>
      <c r="AG2097" s="6"/>
      <c r="AH2097" s="6"/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/>
      <c r="BB2097" s="6"/>
    </row>
    <row r="2098" spans="1:54" x14ac:dyDescent="0.3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6"/>
      <c r="X2098" s="6"/>
      <c r="Y2098" s="6"/>
      <c r="Z2098" s="6"/>
      <c r="AA2098" s="6"/>
      <c r="AB2098" s="6"/>
      <c r="AC2098" s="6"/>
      <c r="AD2098" s="6"/>
      <c r="AE2098" s="6"/>
      <c r="AF2098" s="6"/>
      <c r="AG2098" s="6"/>
      <c r="AH2098" s="6"/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/>
      <c r="BB2098" s="6"/>
    </row>
    <row r="2099" spans="1:54" x14ac:dyDescent="0.3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/>
      <c r="X2099" s="6"/>
      <c r="Y2099" s="6"/>
      <c r="Z2099" s="6"/>
      <c r="AA2099" s="6"/>
      <c r="AB2099" s="6"/>
      <c r="AC2099" s="6"/>
      <c r="AD2099" s="6"/>
      <c r="AE2099" s="6"/>
      <c r="AF2099" s="6"/>
      <c r="AG2099" s="6"/>
      <c r="AH2099" s="6"/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/>
      <c r="BB2099" s="6"/>
    </row>
    <row r="2100" spans="1:54" x14ac:dyDescent="0.3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/>
      <c r="X2100" s="6"/>
      <c r="Y2100" s="6"/>
      <c r="Z2100" s="6"/>
      <c r="AA2100" s="6"/>
      <c r="AB2100" s="6"/>
      <c r="AC2100" s="6"/>
      <c r="AD2100" s="6"/>
      <c r="AE2100" s="6"/>
      <c r="AF2100" s="6"/>
      <c r="AG2100" s="6"/>
      <c r="AH2100" s="6"/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/>
      <c r="BB2100" s="6"/>
    </row>
    <row r="2101" spans="1:54" x14ac:dyDescent="0.3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/>
      <c r="X2101" s="6"/>
      <c r="Y2101" s="6"/>
      <c r="Z2101" s="6"/>
      <c r="AA2101" s="6"/>
      <c r="AB2101" s="6"/>
      <c r="AC2101" s="6"/>
      <c r="AD2101" s="6"/>
      <c r="AE2101" s="6"/>
      <c r="AF2101" s="6"/>
      <c r="AG2101" s="6"/>
      <c r="AH2101" s="6"/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/>
      <c r="BB2101" s="6"/>
    </row>
    <row r="2102" spans="1:54" x14ac:dyDescent="0.3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/>
      <c r="X2102" s="6"/>
      <c r="Y2102" s="6"/>
      <c r="Z2102" s="6"/>
      <c r="AA2102" s="6"/>
      <c r="AB2102" s="6"/>
      <c r="AC2102" s="6"/>
      <c r="AD2102" s="6"/>
      <c r="AE2102" s="6"/>
      <c r="AF2102" s="6"/>
      <c r="AG2102" s="6"/>
      <c r="AH2102" s="6"/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/>
      <c r="BB2102" s="6"/>
    </row>
    <row r="2103" spans="1:54" x14ac:dyDescent="0.3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/>
      <c r="X2103" s="6"/>
      <c r="Y2103" s="6"/>
      <c r="Z2103" s="6"/>
      <c r="AA2103" s="6"/>
      <c r="AB2103" s="6"/>
      <c r="AC2103" s="6"/>
      <c r="AD2103" s="6"/>
      <c r="AE2103" s="6"/>
      <c r="AF2103" s="6"/>
      <c r="AG2103" s="6"/>
      <c r="AH2103" s="6"/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/>
      <c r="BB2103" s="6"/>
    </row>
    <row r="2104" spans="1:54" x14ac:dyDescent="0.3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/>
      <c r="X2104" s="6"/>
      <c r="Y2104" s="6"/>
      <c r="Z2104" s="6"/>
      <c r="AA2104" s="6"/>
      <c r="AB2104" s="6"/>
      <c r="AC2104" s="6"/>
      <c r="AD2104" s="6"/>
      <c r="AE2104" s="6"/>
      <c r="AF2104" s="6"/>
      <c r="AG2104" s="6"/>
      <c r="AH2104" s="6"/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/>
      <c r="BB2104" s="6"/>
    </row>
    <row r="2105" spans="1:54" x14ac:dyDescent="0.3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/>
      <c r="X2105" s="6"/>
      <c r="Y2105" s="6"/>
      <c r="Z2105" s="6"/>
      <c r="AA2105" s="6"/>
      <c r="AB2105" s="6"/>
      <c r="AC2105" s="6"/>
      <c r="AD2105" s="6"/>
      <c r="AE2105" s="6"/>
      <c r="AF2105" s="6"/>
      <c r="AG2105" s="6"/>
      <c r="AH2105" s="6"/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/>
      <c r="BB2105" s="6"/>
    </row>
    <row r="2106" spans="1:54" x14ac:dyDescent="0.3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/>
      <c r="X2106" s="6"/>
      <c r="Y2106" s="6"/>
      <c r="Z2106" s="6"/>
      <c r="AA2106" s="6"/>
      <c r="AB2106" s="6"/>
      <c r="AC2106" s="6"/>
      <c r="AD2106" s="6"/>
      <c r="AE2106" s="6"/>
      <c r="AF2106" s="6"/>
      <c r="AG2106" s="6"/>
      <c r="AH2106" s="6"/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/>
      <c r="BB2106" s="6"/>
    </row>
    <row r="2107" spans="1:54" x14ac:dyDescent="0.3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/>
      <c r="X2107" s="6"/>
      <c r="Y2107" s="6"/>
      <c r="Z2107" s="6"/>
      <c r="AA2107" s="6"/>
      <c r="AB2107" s="6"/>
      <c r="AC2107" s="6"/>
      <c r="AD2107" s="6"/>
      <c r="AE2107" s="6"/>
      <c r="AF2107" s="6"/>
      <c r="AG2107" s="6"/>
      <c r="AH2107" s="6"/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/>
      <c r="BB2107" s="6"/>
    </row>
    <row r="2108" spans="1:54" x14ac:dyDescent="0.3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/>
      <c r="X2108" s="6"/>
      <c r="Y2108" s="6"/>
      <c r="Z2108" s="6"/>
      <c r="AA2108" s="6"/>
      <c r="AB2108" s="6"/>
      <c r="AC2108" s="6"/>
      <c r="AD2108" s="6"/>
      <c r="AE2108" s="6"/>
      <c r="AF2108" s="6"/>
      <c r="AG2108" s="6"/>
      <c r="AH2108" s="6"/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/>
      <c r="BB2108" s="6"/>
    </row>
    <row r="2109" spans="1:54" x14ac:dyDescent="0.3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/>
      <c r="X2109" s="6"/>
      <c r="Y2109" s="6"/>
      <c r="Z2109" s="6"/>
      <c r="AA2109" s="6"/>
      <c r="AB2109" s="6"/>
      <c r="AC2109" s="6"/>
      <c r="AD2109" s="6"/>
      <c r="AE2109" s="6"/>
      <c r="AF2109" s="6"/>
      <c r="AG2109" s="6"/>
      <c r="AH2109" s="6"/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/>
      <c r="BB2109" s="6"/>
    </row>
    <row r="2110" spans="1:54" x14ac:dyDescent="0.3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/>
      <c r="X2110" s="6"/>
      <c r="Y2110" s="6"/>
      <c r="Z2110" s="6"/>
      <c r="AA2110" s="6"/>
      <c r="AB2110" s="6"/>
      <c r="AC2110" s="6"/>
      <c r="AD2110" s="6"/>
      <c r="AE2110" s="6"/>
      <c r="AF2110" s="6"/>
      <c r="AG2110" s="6"/>
      <c r="AH2110" s="6"/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/>
      <c r="BB2110" s="6"/>
    </row>
    <row r="2111" spans="1:54" x14ac:dyDescent="0.3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/>
      <c r="X2111" s="6"/>
      <c r="Y2111" s="6"/>
      <c r="Z2111" s="6"/>
      <c r="AA2111" s="6"/>
      <c r="AB2111" s="6"/>
      <c r="AC2111" s="6"/>
      <c r="AD2111" s="6"/>
      <c r="AE2111" s="6"/>
      <c r="AF2111" s="6"/>
      <c r="AG2111" s="6"/>
      <c r="AH2111" s="6"/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/>
      <c r="BB2111" s="6"/>
    </row>
    <row r="2112" spans="1:54" x14ac:dyDescent="0.3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/>
      <c r="X2112" s="6"/>
      <c r="Y2112" s="6"/>
      <c r="Z2112" s="6"/>
      <c r="AA2112" s="6"/>
      <c r="AB2112" s="6"/>
      <c r="AC2112" s="6"/>
      <c r="AD2112" s="6"/>
      <c r="AE2112" s="6"/>
      <c r="AF2112" s="6"/>
      <c r="AG2112" s="6"/>
      <c r="AH2112" s="6"/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/>
      <c r="BB2112" s="6"/>
    </row>
    <row r="2113" spans="1:54" x14ac:dyDescent="0.3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/>
      <c r="X2113" s="6"/>
      <c r="Y2113" s="6"/>
      <c r="Z2113" s="6"/>
      <c r="AA2113" s="6"/>
      <c r="AB2113" s="6"/>
      <c r="AC2113" s="6"/>
      <c r="AD2113" s="6"/>
      <c r="AE2113" s="6"/>
      <c r="AF2113" s="6"/>
      <c r="AG2113" s="6"/>
      <c r="AH2113" s="6"/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/>
      <c r="BB2113" s="6"/>
    </row>
    <row r="2114" spans="1:54" x14ac:dyDescent="0.3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/>
      <c r="X2114" s="6"/>
      <c r="Y2114" s="6"/>
      <c r="Z2114" s="6"/>
      <c r="AA2114" s="6"/>
      <c r="AB2114" s="6"/>
      <c r="AC2114" s="6"/>
      <c r="AD2114" s="6"/>
      <c r="AE2114" s="6"/>
      <c r="AF2114" s="6"/>
      <c r="AG2114" s="6"/>
      <c r="AH2114" s="6"/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/>
      <c r="BB2114" s="6"/>
    </row>
    <row r="2115" spans="1:54" x14ac:dyDescent="0.3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/>
      <c r="X2115" s="6"/>
      <c r="Y2115" s="6"/>
      <c r="Z2115" s="6"/>
      <c r="AA2115" s="6"/>
      <c r="AB2115" s="6"/>
      <c r="AC2115" s="6"/>
      <c r="AD2115" s="6"/>
      <c r="AE2115" s="6"/>
      <c r="AF2115" s="6"/>
      <c r="AG2115" s="6"/>
      <c r="AH2115" s="6"/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/>
      <c r="BB2115" s="6"/>
    </row>
    <row r="2116" spans="1:54" x14ac:dyDescent="0.3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/>
      <c r="X2116" s="6"/>
      <c r="Y2116" s="6"/>
      <c r="Z2116" s="6"/>
      <c r="AA2116" s="6"/>
      <c r="AB2116" s="6"/>
      <c r="AC2116" s="6"/>
      <c r="AD2116" s="6"/>
      <c r="AE2116" s="6"/>
      <c r="AF2116" s="6"/>
      <c r="AG2116" s="6"/>
      <c r="AH2116" s="6"/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/>
      <c r="BB2116" s="6"/>
    </row>
    <row r="2117" spans="1:54" x14ac:dyDescent="0.3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/>
      <c r="X2117" s="6"/>
      <c r="Y2117" s="6"/>
      <c r="Z2117" s="6"/>
      <c r="AA2117" s="6"/>
      <c r="AB2117" s="6"/>
      <c r="AC2117" s="6"/>
      <c r="AD2117" s="6"/>
      <c r="AE2117" s="6"/>
      <c r="AF2117" s="6"/>
      <c r="AG2117" s="6"/>
      <c r="AH2117" s="6"/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/>
      <c r="BB2117" s="6"/>
    </row>
    <row r="2118" spans="1:54" x14ac:dyDescent="0.3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/>
      <c r="X2118" s="6"/>
      <c r="Y2118" s="6"/>
      <c r="Z2118" s="6"/>
      <c r="AA2118" s="6"/>
      <c r="AB2118" s="6"/>
      <c r="AC2118" s="6"/>
      <c r="AD2118" s="6"/>
      <c r="AE2118" s="6"/>
      <c r="AF2118" s="6"/>
      <c r="AG2118" s="6"/>
      <c r="AH2118" s="6"/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/>
      <c r="BB2118" s="6"/>
    </row>
    <row r="2119" spans="1:54" x14ac:dyDescent="0.3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/>
      <c r="X2119" s="6"/>
      <c r="Y2119" s="6"/>
      <c r="Z2119" s="6"/>
      <c r="AA2119" s="6"/>
      <c r="AB2119" s="6"/>
      <c r="AC2119" s="6"/>
      <c r="AD2119" s="6"/>
      <c r="AE2119" s="6"/>
      <c r="AF2119" s="6"/>
      <c r="AG2119" s="6"/>
      <c r="AH2119" s="6"/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/>
      <c r="BB2119" s="6"/>
    </row>
    <row r="2120" spans="1:54" x14ac:dyDescent="0.3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/>
      <c r="X2120" s="6"/>
      <c r="Y2120" s="6"/>
      <c r="Z2120" s="6"/>
      <c r="AA2120" s="6"/>
      <c r="AB2120" s="6"/>
      <c r="AC2120" s="6"/>
      <c r="AD2120" s="6"/>
      <c r="AE2120" s="6"/>
      <c r="AF2120" s="6"/>
      <c r="AG2120" s="6"/>
      <c r="AH2120" s="6"/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/>
      <c r="BB2120" s="6"/>
    </row>
    <row r="2121" spans="1:54" x14ac:dyDescent="0.3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/>
      <c r="X2121" s="6"/>
      <c r="Y2121" s="6"/>
      <c r="Z2121" s="6"/>
      <c r="AA2121" s="6"/>
      <c r="AB2121" s="6"/>
      <c r="AC2121" s="6"/>
      <c r="AD2121" s="6"/>
      <c r="AE2121" s="6"/>
      <c r="AF2121" s="6"/>
      <c r="AG2121" s="6"/>
      <c r="AH2121" s="6"/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/>
      <c r="BB2121" s="6"/>
    </row>
    <row r="2122" spans="1:54" x14ac:dyDescent="0.3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/>
      <c r="X2122" s="6"/>
      <c r="Y2122" s="6"/>
      <c r="Z2122" s="6"/>
      <c r="AA2122" s="6"/>
      <c r="AB2122" s="6"/>
      <c r="AC2122" s="6"/>
      <c r="AD2122" s="6"/>
      <c r="AE2122" s="6"/>
      <c r="AF2122" s="6"/>
      <c r="AG2122" s="6"/>
      <c r="AH2122" s="6"/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/>
      <c r="BB2122" s="6"/>
    </row>
    <row r="2123" spans="1:54" x14ac:dyDescent="0.3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/>
      <c r="X2123" s="6"/>
      <c r="Y2123" s="6"/>
      <c r="Z2123" s="6"/>
      <c r="AA2123" s="6"/>
      <c r="AB2123" s="6"/>
      <c r="AC2123" s="6"/>
      <c r="AD2123" s="6"/>
      <c r="AE2123" s="6"/>
      <c r="AF2123" s="6"/>
      <c r="AG2123" s="6"/>
      <c r="AH2123" s="6"/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/>
      <c r="BB2123" s="6"/>
    </row>
    <row r="2124" spans="1:54" x14ac:dyDescent="0.3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/>
      <c r="X2124" s="6"/>
      <c r="Y2124" s="6"/>
      <c r="Z2124" s="6"/>
      <c r="AA2124" s="6"/>
      <c r="AB2124" s="6"/>
      <c r="AC2124" s="6"/>
      <c r="AD2124" s="6"/>
      <c r="AE2124" s="6"/>
      <c r="AF2124" s="6"/>
      <c r="AG2124" s="6"/>
      <c r="AH2124" s="6"/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/>
      <c r="BB2124" s="6"/>
    </row>
    <row r="2125" spans="1:54" x14ac:dyDescent="0.3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/>
      <c r="X2125" s="6"/>
      <c r="Y2125" s="6"/>
      <c r="Z2125" s="6"/>
      <c r="AA2125" s="6"/>
      <c r="AB2125" s="6"/>
      <c r="AC2125" s="6"/>
      <c r="AD2125" s="6"/>
      <c r="AE2125" s="6"/>
      <c r="AF2125" s="6"/>
      <c r="AG2125" s="6"/>
      <c r="AH2125" s="6"/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/>
      <c r="BB2125" s="6"/>
    </row>
    <row r="2126" spans="1:54" x14ac:dyDescent="0.3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/>
      <c r="X2126" s="6"/>
      <c r="Y2126" s="6"/>
      <c r="Z2126" s="6"/>
      <c r="AA2126" s="6"/>
      <c r="AB2126" s="6"/>
      <c r="AC2126" s="6"/>
      <c r="AD2126" s="6"/>
      <c r="AE2126" s="6"/>
      <c r="AF2126" s="6"/>
      <c r="AG2126" s="6"/>
      <c r="AH2126" s="6"/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/>
      <c r="BB2126" s="6"/>
    </row>
    <row r="2127" spans="1:54" x14ac:dyDescent="0.3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/>
      <c r="X2127" s="6"/>
      <c r="Y2127" s="6"/>
      <c r="Z2127" s="6"/>
      <c r="AA2127" s="6"/>
      <c r="AB2127" s="6"/>
      <c r="AC2127" s="6"/>
      <c r="AD2127" s="6"/>
      <c r="AE2127" s="6"/>
      <c r="AF2127" s="6"/>
      <c r="AG2127" s="6"/>
      <c r="AH2127" s="6"/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/>
      <c r="BB2127" s="6"/>
    </row>
    <row r="2128" spans="1:54" x14ac:dyDescent="0.3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/>
      <c r="X2128" s="6"/>
      <c r="Y2128" s="6"/>
      <c r="Z2128" s="6"/>
      <c r="AA2128" s="6"/>
      <c r="AB2128" s="6"/>
      <c r="AC2128" s="6"/>
      <c r="AD2128" s="6"/>
      <c r="AE2128" s="6"/>
      <c r="AF2128" s="6"/>
      <c r="AG2128" s="6"/>
      <c r="AH2128" s="6"/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/>
      <c r="BB2128" s="6"/>
    </row>
    <row r="2129" spans="1:54" x14ac:dyDescent="0.3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/>
      <c r="X2129" s="6"/>
      <c r="Y2129" s="6"/>
      <c r="Z2129" s="6"/>
      <c r="AA2129" s="6"/>
      <c r="AB2129" s="6"/>
      <c r="AC2129" s="6"/>
      <c r="AD2129" s="6"/>
      <c r="AE2129" s="6"/>
      <c r="AF2129" s="6"/>
      <c r="AG2129" s="6"/>
      <c r="AH2129" s="6"/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/>
      <c r="BB2129" s="6"/>
    </row>
    <row r="2130" spans="1:54" x14ac:dyDescent="0.3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/>
      <c r="X2130" s="6"/>
      <c r="Y2130" s="6"/>
      <c r="Z2130" s="6"/>
      <c r="AA2130" s="6"/>
      <c r="AB2130" s="6"/>
      <c r="AC2130" s="6"/>
      <c r="AD2130" s="6"/>
      <c r="AE2130" s="6"/>
      <c r="AF2130" s="6"/>
      <c r="AG2130" s="6"/>
      <c r="AH2130" s="6"/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/>
      <c r="BB2130" s="6"/>
    </row>
    <row r="2131" spans="1:54" x14ac:dyDescent="0.3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/>
      <c r="X2131" s="6"/>
      <c r="Y2131" s="6"/>
      <c r="Z2131" s="6"/>
      <c r="AA2131" s="6"/>
      <c r="AB2131" s="6"/>
      <c r="AC2131" s="6"/>
      <c r="AD2131" s="6"/>
      <c r="AE2131" s="6"/>
      <c r="AF2131" s="6"/>
      <c r="AG2131" s="6"/>
      <c r="AH2131" s="6"/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/>
      <c r="BB2131" s="6"/>
    </row>
    <row r="2132" spans="1:54" x14ac:dyDescent="0.3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/>
      <c r="X2132" s="6"/>
      <c r="Y2132" s="6"/>
      <c r="Z2132" s="6"/>
      <c r="AA2132" s="6"/>
      <c r="AB2132" s="6"/>
      <c r="AC2132" s="6"/>
      <c r="AD2132" s="6"/>
      <c r="AE2132" s="6"/>
      <c r="AF2132" s="6"/>
      <c r="AG2132" s="6"/>
      <c r="AH2132" s="6"/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/>
      <c r="BB2132" s="6"/>
    </row>
    <row r="2133" spans="1:54" x14ac:dyDescent="0.3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/>
      <c r="X2133" s="6"/>
      <c r="Y2133" s="6"/>
      <c r="Z2133" s="6"/>
      <c r="AA2133" s="6"/>
      <c r="AB2133" s="6"/>
      <c r="AC2133" s="6"/>
      <c r="AD2133" s="6"/>
      <c r="AE2133" s="6"/>
      <c r="AF2133" s="6"/>
      <c r="AG2133" s="6"/>
      <c r="AH2133" s="6"/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/>
      <c r="BB2133" s="6"/>
    </row>
    <row r="2134" spans="1:54" x14ac:dyDescent="0.3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/>
      <c r="X2134" s="6"/>
      <c r="Y2134" s="6"/>
      <c r="Z2134" s="6"/>
      <c r="AA2134" s="6"/>
      <c r="AB2134" s="6"/>
      <c r="AC2134" s="6"/>
      <c r="AD2134" s="6"/>
      <c r="AE2134" s="6"/>
      <c r="AF2134" s="6"/>
      <c r="AG2134" s="6"/>
      <c r="AH2134" s="6"/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/>
      <c r="BB2134" s="6"/>
    </row>
    <row r="2135" spans="1:54" x14ac:dyDescent="0.3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/>
      <c r="X2135" s="6"/>
      <c r="Y2135" s="6"/>
      <c r="Z2135" s="6"/>
      <c r="AA2135" s="6"/>
      <c r="AB2135" s="6"/>
      <c r="AC2135" s="6"/>
      <c r="AD2135" s="6"/>
      <c r="AE2135" s="6"/>
      <c r="AF2135" s="6"/>
      <c r="AG2135" s="6"/>
      <c r="AH2135" s="6"/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/>
      <c r="BB2135" s="6"/>
    </row>
    <row r="2136" spans="1:54" x14ac:dyDescent="0.3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/>
      <c r="X2136" s="6"/>
      <c r="Y2136" s="6"/>
      <c r="Z2136" s="6"/>
      <c r="AA2136" s="6"/>
      <c r="AB2136" s="6"/>
      <c r="AC2136" s="6"/>
      <c r="AD2136" s="6"/>
      <c r="AE2136" s="6"/>
      <c r="AF2136" s="6"/>
      <c r="AG2136" s="6"/>
      <c r="AH2136" s="6"/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/>
      <c r="BB2136" s="6"/>
    </row>
    <row r="2137" spans="1:54" x14ac:dyDescent="0.3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/>
      <c r="X2137" s="6"/>
      <c r="Y2137" s="6"/>
      <c r="Z2137" s="6"/>
      <c r="AA2137" s="6"/>
      <c r="AB2137" s="6"/>
      <c r="AC2137" s="6"/>
      <c r="AD2137" s="6"/>
      <c r="AE2137" s="6"/>
      <c r="AF2137" s="6"/>
      <c r="AG2137" s="6"/>
      <c r="AH2137" s="6"/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/>
      <c r="BB2137" s="6"/>
    </row>
    <row r="2138" spans="1:54" x14ac:dyDescent="0.3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/>
      <c r="X2138" s="6"/>
      <c r="Y2138" s="6"/>
      <c r="Z2138" s="6"/>
      <c r="AA2138" s="6"/>
      <c r="AB2138" s="6"/>
      <c r="AC2138" s="6"/>
      <c r="AD2138" s="6"/>
      <c r="AE2138" s="6"/>
      <c r="AF2138" s="6"/>
      <c r="AG2138" s="6"/>
      <c r="AH2138" s="6"/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/>
      <c r="BB2138" s="6"/>
    </row>
    <row r="2139" spans="1:54" x14ac:dyDescent="0.3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/>
      <c r="X2139" s="6"/>
      <c r="Y2139" s="6"/>
      <c r="Z2139" s="6"/>
      <c r="AA2139" s="6"/>
      <c r="AB2139" s="6"/>
      <c r="AC2139" s="6"/>
      <c r="AD2139" s="6"/>
      <c r="AE2139" s="6"/>
      <c r="AF2139" s="6"/>
      <c r="AG2139" s="6"/>
      <c r="AH2139" s="6"/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/>
      <c r="BB2139" s="6"/>
    </row>
    <row r="2140" spans="1:54" x14ac:dyDescent="0.3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/>
      <c r="X2140" s="6"/>
      <c r="Y2140" s="6"/>
      <c r="Z2140" s="6"/>
      <c r="AA2140" s="6"/>
      <c r="AB2140" s="6"/>
      <c r="AC2140" s="6"/>
      <c r="AD2140" s="6"/>
      <c r="AE2140" s="6"/>
      <c r="AF2140" s="6"/>
      <c r="AG2140" s="6"/>
      <c r="AH2140" s="6"/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/>
      <c r="BB2140" s="6"/>
    </row>
    <row r="2141" spans="1:54" x14ac:dyDescent="0.3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/>
      <c r="X2141" s="6"/>
      <c r="Y2141" s="6"/>
      <c r="Z2141" s="6"/>
      <c r="AA2141" s="6"/>
      <c r="AB2141" s="6"/>
      <c r="AC2141" s="6"/>
      <c r="AD2141" s="6"/>
      <c r="AE2141" s="6"/>
      <c r="AF2141" s="6"/>
      <c r="AG2141" s="6"/>
      <c r="AH2141" s="6"/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/>
      <c r="BB2141" s="6"/>
    </row>
    <row r="2142" spans="1:54" x14ac:dyDescent="0.3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/>
      <c r="X2142" s="6"/>
      <c r="Y2142" s="6"/>
      <c r="Z2142" s="6"/>
      <c r="AA2142" s="6"/>
      <c r="AB2142" s="6"/>
      <c r="AC2142" s="6"/>
      <c r="AD2142" s="6"/>
      <c r="AE2142" s="6"/>
      <c r="AF2142" s="6"/>
      <c r="AG2142" s="6"/>
      <c r="AH2142" s="6"/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/>
      <c r="BB2142" s="6"/>
    </row>
    <row r="2143" spans="1:54" x14ac:dyDescent="0.3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/>
      <c r="X2143" s="6"/>
      <c r="Y2143" s="6"/>
      <c r="Z2143" s="6"/>
      <c r="AA2143" s="6"/>
      <c r="AB2143" s="6"/>
      <c r="AC2143" s="6"/>
      <c r="AD2143" s="6"/>
      <c r="AE2143" s="6"/>
      <c r="AF2143" s="6"/>
      <c r="AG2143" s="6"/>
      <c r="AH2143" s="6"/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/>
      <c r="BB2143" s="6"/>
    </row>
    <row r="2144" spans="1:54" x14ac:dyDescent="0.3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/>
      <c r="X2144" s="6"/>
      <c r="Y2144" s="6"/>
      <c r="Z2144" s="6"/>
      <c r="AA2144" s="6"/>
      <c r="AB2144" s="6"/>
      <c r="AC2144" s="6"/>
      <c r="AD2144" s="6"/>
      <c r="AE2144" s="6"/>
      <c r="AF2144" s="6"/>
      <c r="AG2144" s="6"/>
      <c r="AH2144" s="6"/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/>
      <c r="BB2144" s="6"/>
    </row>
    <row r="2145" spans="1:54" x14ac:dyDescent="0.3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/>
      <c r="X2145" s="6"/>
      <c r="Y2145" s="6"/>
      <c r="Z2145" s="6"/>
      <c r="AA2145" s="6"/>
      <c r="AB2145" s="6"/>
      <c r="AC2145" s="6"/>
      <c r="AD2145" s="6"/>
      <c r="AE2145" s="6"/>
      <c r="AF2145" s="6"/>
      <c r="AG2145" s="6"/>
      <c r="AH2145" s="6"/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/>
      <c r="BB2145" s="6"/>
    </row>
    <row r="2146" spans="1:54" x14ac:dyDescent="0.3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/>
      <c r="X2146" s="6"/>
      <c r="Y2146" s="6"/>
      <c r="Z2146" s="6"/>
      <c r="AA2146" s="6"/>
      <c r="AB2146" s="6"/>
      <c r="AC2146" s="6"/>
      <c r="AD2146" s="6"/>
      <c r="AE2146" s="6"/>
      <c r="AF2146" s="6"/>
      <c r="AG2146" s="6"/>
      <c r="AH2146" s="6"/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/>
      <c r="BB2146" s="6"/>
    </row>
    <row r="2147" spans="1:54" x14ac:dyDescent="0.3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/>
      <c r="X2147" s="6"/>
      <c r="Y2147" s="6"/>
      <c r="Z2147" s="6"/>
      <c r="AA2147" s="6"/>
      <c r="AB2147" s="6"/>
      <c r="AC2147" s="6"/>
      <c r="AD2147" s="6"/>
      <c r="AE2147" s="6"/>
      <c r="AF2147" s="6"/>
      <c r="AG2147" s="6"/>
      <c r="AH2147" s="6"/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/>
      <c r="BB2147" s="6"/>
    </row>
    <row r="2148" spans="1:54" x14ac:dyDescent="0.3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/>
      <c r="X2148" s="6"/>
      <c r="Y2148" s="6"/>
      <c r="Z2148" s="6"/>
      <c r="AA2148" s="6"/>
      <c r="AB2148" s="6"/>
      <c r="AC2148" s="6"/>
      <c r="AD2148" s="6"/>
      <c r="AE2148" s="6"/>
      <c r="AF2148" s="6"/>
      <c r="AG2148" s="6"/>
      <c r="AH2148" s="6"/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/>
      <c r="BB2148" s="6"/>
    </row>
    <row r="2149" spans="1:54" x14ac:dyDescent="0.3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/>
      <c r="X2149" s="6"/>
      <c r="Y2149" s="6"/>
      <c r="Z2149" s="6"/>
      <c r="AA2149" s="6"/>
      <c r="AB2149" s="6"/>
      <c r="AC2149" s="6"/>
      <c r="AD2149" s="6"/>
      <c r="AE2149" s="6"/>
      <c r="AF2149" s="6"/>
      <c r="AG2149" s="6"/>
      <c r="AH2149" s="6"/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/>
      <c r="BB2149" s="6"/>
    </row>
    <row r="2150" spans="1:54" x14ac:dyDescent="0.3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/>
      <c r="X2150" s="6"/>
      <c r="Y2150" s="6"/>
      <c r="Z2150" s="6"/>
      <c r="AA2150" s="6"/>
      <c r="AB2150" s="6"/>
      <c r="AC2150" s="6"/>
      <c r="AD2150" s="6"/>
      <c r="AE2150" s="6"/>
      <c r="AF2150" s="6"/>
      <c r="AG2150" s="6"/>
      <c r="AH2150" s="6"/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/>
      <c r="BB2150" s="6"/>
    </row>
    <row r="2151" spans="1:54" x14ac:dyDescent="0.3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/>
      <c r="X2151" s="6"/>
      <c r="Y2151" s="6"/>
      <c r="Z2151" s="6"/>
      <c r="AA2151" s="6"/>
      <c r="AB2151" s="6"/>
      <c r="AC2151" s="6"/>
      <c r="AD2151" s="6"/>
      <c r="AE2151" s="6"/>
      <c r="AF2151" s="6"/>
      <c r="AG2151" s="6"/>
      <c r="AH2151" s="6"/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/>
      <c r="BB2151" s="6"/>
    </row>
    <row r="2152" spans="1:54" x14ac:dyDescent="0.3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/>
      <c r="X2152" s="6"/>
      <c r="Y2152" s="6"/>
      <c r="Z2152" s="6"/>
      <c r="AA2152" s="6"/>
      <c r="AB2152" s="6"/>
      <c r="AC2152" s="6"/>
      <c r="AD2152" s="6"/>
      <c r="AE2152" s="6"/>
      <c r="AF2152" s="6"/>
      <c r="AG2152" s="6"/>
      <c r="AH2152" s="6"/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/>
      <c r="BB2152" s="6"/>
    </row>
    <row r="2153" spans="1:54" x14ac:dyDescent="0.3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/>
      <c r="X2153" s="6"/>
      <c r="Y2153" s="6"/>
      <c r="Z2153" s="6"/>
      <c r="AA2153" s="6"/>
      <c r="AB2153" s="6"/>
      <c r="AC2153" s="6"/>
      <c r="AD2153" s="6"/>
      <c r="AE2153" s="6"/>
      <c r="AF2153" s="6"/>
      <c r="AG2153" s="6"/>
      <c r="AH2153" s="6"/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/>
      <c r="BB2153" s="6"/>
    </row>
    <row r="2154" spans="1:54" x14ac:dyDescent="0.3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/>
      <c r="X2154" s="6"/>
      <c r="Y2154" s="6"/>
      <c r="Z2154" s="6"/>
      <c r="AA2154" s="6"/>
      <c r="AB2154" s="6"/>
      <c r="AC2154" s="6"/>
      <c r="AD2154" s="6"/>
      <c r="AE2154" s="6"/>
      <c r="AF2154" s="6"/>
      <c r="AG2154" s="6"/>
      <c r="AH2154" s="6"/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/>
      <c r="BB2154" s="6"/>
    </row>
    <row r="2155" spans="1:54" x14ac:dyDescent="0.3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/>
      <c r="X2155" s="6"/>
      <c r="Y2155" s="6"/>
      <c r="Z2155" s="6"/>
      <c r="AA2155" s="6"/>
      <c r="AB2155" s="6"/>
      <c r="AC2155" s="6"/>
      <c r="AD2155" s="6"/>
      <c r="AE2155" s="6"/>
      <c r="AF2155" s="6"/>
      <c r="AG2155" s="6"/>
      <c r="AH2155" s="6"/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/>
      <c r="BB2155" s="6"/>
    </row>
    <row r="2156" spans="1:54" x14ac:dyDescent="0.3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/>
      <c r="X2156" s="6"/>
      <c r="Y2156" s="6"/>
      <c r="Z2156" s="6"/>
      <c r="AA2156" s="6"/>
      <c r="AB2156" s="6"/>
      <c r="AC2156" s="6"/>
      <c r="AD2156" s="6"/>
      <c r="AE2156" s="6"/>
      <c r="AF2156" s="6"/>
      <c r="AG2156" s="6"/>
      <c r="AH2156" s="6"/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/>
      <c r="BB2156" s="6"/>
    </row>
    <row r="2157" spans="1:54" x14ac:dyDescent="0.3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/>
      <c r="X2157" s="6"/>
      <c r="Y2157" s="6"/>
      <c r="Z2157" s="6"/>
      <c r="AA2157" s="6"/>
      <c r="AB2157" s="6"/>
      <c r="AC2157" s="6"/>
      <c r="AD2157" s="6"/>
      <c r="AE2157" s="6"/>
      <c r="AF2157" s="6"/>
      <c r="AG2157" s="6"/>
      <c r="AH2157" s="6"/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/>
      <c r="BB2157" s="6"/>
    </row>
    <row r="2158" spans="1:54" x14ac:dyDescent="0.3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/>
      <c r="X2158" s="6"/>
      <c r="Y2158" s="6"/>
      <c r="Z2158" s="6"/>
      <c r="AA2158" s="6"/>
      <c r="AB2158" s="6"/>
      <c r="AC2158" s="6"/>
      <c r="AD2158" s="6"/>
      <c r="AE2158" s="6"/>
      <c r="AF2158" s="6"/>
      <c r="AG2158" s="6"/>
      <c r="AH2158" s="6"/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/>
      <c r="BB2158" s="6"/>
    </row>
    <row r="2159" spans="1:54" x14ac:dyDescent="0.3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/>
      <c r="X2159" s="6"/>
      <c r="Y2159" s="6"/>
      <c r="Z2159" s="6"/>
      <c r="AA2159" s="6"/>
      <c r="AB2159" s="6"/>
      <c r="AC2159" s="6"/>
      <c r="AD2159" s="6"/>
      <c r="AE2159" s="6"/>
      <c r="AF2159" s="6"/>
      <c r="AG2159" s="6"/>
      <c r="AH2159" s="6"/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/>
      <c r="BB2159" s="6"/>
    </row>
    <row r="2160" spans="1:54" x14ac:dyDescent="0.3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/>
      <c r="BB2160" s="6"/>
    </row>
    <row r="2161" spans="1:54" x14ac:dyDescent="0.3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/>
      <c r="X2161" s="6"/>
      <c r="Y2161" s="6"/>
      <c r="Z2161" s="6"/>
      <c r="AA2161" s="6"/>
      <c r="AB2161" s="6"/>
      <c r="AC2161" s="6"/>
      <c r="AD2161" s="6"/>
      <c r="AE2161" s="6"/>
      <c r="AF2161" s="6"/>
      <c r="AG2161" s="6"/>
      <c r="AH2161" s="6"/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/>
      <c r="BB2161" s="6"/>
    </row>
    <row r="2162" spans="1:54" x14ac:dyDescent="0.3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/>
      <c r="BB2162" s="6"/>
    </row>
    <row r="2163" spans="1:54" x14ac:dyDescent="0.3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/>
      <c r="X2163" s="6"/>
      <c r="Y2163" s="6"/>
      <c r="Z2163" s="6"/>
      <c r="AA2163" s="6"/>
      <c r="AB2163" s="6"/>
      <c r="AC2163" s="6"/>
      <c r="AD2163" s="6"/>
      <c r="AE2163" s="6"/>
      <c r="AF2163" s="6"/>
      <c r="AG2163" s="6"/>
      <c r="AH2163" s="6"/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/>
      <c r="BB2163" s="6"/>
    </row>
    <row r="2164" spans="1:54" x14ac:dyDescent="0.3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/>
      <c r="X2164" s="6"/>
      <c r="Y2164" s="6"/>
      <c r="Z2164" s="6"/>
      <c r="AA2164" s="6"/>
      <c r="AB2164" s="6"/>
      <c r="AC2164" s="6"/>
      <c r="AD2164" s="6"/>
      <c r="AE2164" s="6"/>
      <c r="AF2164" s="6"/>
      <c r="AG2164" s="6"/>
      <c r="AH2164" s="6"/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/>
      <c r="BB2164" s="6"/>
    </row>
    <row r="2165" spans="1:54" x14ac:dyDescent="0.3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/>
      <c r="X2165" s="6"/>
      <c r="Y2165" s="6"/>
      <c r="Z2165" s="6"/>
      <c r="AA2165" s="6"/>
      <c r="AB2165" s="6"/>
      <c r="AC2165" s="6"/>
      <c r="AD2165" s="6"/>
      <c r="AE2165" s="6"/>
      <c r="AF2165" s="6"/>
      <c r="AG2165" s="6"/>
      <c r="AH2165" s="6"/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/>
      <c r="BB2165" s="6"/>
    </row>
    <row r="2166" spans="1:54" x14ac:dyDescent="0.3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/>
      <c r="X2166" s="6"/>
      <c r="Y2166" s="6"/>
      <c r="Z2166" s="6"/>
      <c r="AA2166" s="6"/>
      <c r="AB2166" s="6"/>
      <c r="AC2166" s="6"/>
      <c r="AD2166" s="6"/>
      <c r="AE2166" s="6"/>
      <c r="AF2166" s="6"/>
      <c r="AG2166" s="6"/>
      <c r="AH2166" s="6"/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/>
      <c r="BB2166" s="6"/>
    </row>
    <row r="2167" spans="1:54" x14ac:dyDescent="0.3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/>
      <c r="X2167" s="6"/>
      <c r="Y2167" s="6"/>
      <c r="Z2167" s="6"/>
      <c r="AA2167" s="6"/>
      <c r="AB2167" s="6"/>
      <c r="AC2167" s="6"/>
      <c r="AD2167" s="6"/>
      <c r="AE2167" s="6"/>
      <c r="AF2167" s="6"/>
      <c r="AG2167" s="6"/>
      <c r="AH2167" s="6"/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/>
      <c r="BB2167" s="6"/>
    </row>
    <row r="2168" spans="1:54" x14ac:dyDescent="0.3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/>
      <c r="X2168" s="6"/>
      <c r="Y2168" s="6"/>
      <c r="Z2168" s="6"/>
      <c r="AA2168" s="6"/>
      <c r="AB2168" s="6"/>
      <c r="AC2168" s="6"/>
      <c r="AD2168" s="6"/>
      <c r="AE2168" s="6"/>
      <c r="AF2168" s="6"/>
      <c r="AG2168" s="6"/>
      <c r="AH2168" s="6"/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/>
      <c r="BB2168" s="6"/>
    </row>
    <row r="2169" spans="1:54" x14ac:dyDescent="0.3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/>
      <c r="X2169" s="6"/>
      <c r="Y2169" s="6"/>
      <c r="Z2169" s="6"/>
      <c r="AA2169" s="6"/>
      <c r="AB2169" s="6"/>
      <c r="AC2169" s="6"/>
      <c r="AD2169" s="6"/>
      <c r="AE2169" s="6"/>
      <c r="AF2169" s="6"/>
      <c r="AG2169" s="6"/>
      <c r="AH2169" s="6"/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/>
      <c r="BB2169" s="6"/>
    </row>
    <row r="2170" spans="1:54" x14ac:dyDescent="0.3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/>
      <c r="X2170" s="6"/>
      <c r="Y2170" s="6"/>
      <c r="Z2170" s="6"/>
      <c r="AA2170" s="6"/>
      <c r="AB2170" s="6"/>
      <c r="AC2170" s="6"/>
      <c r="AD2170" s="6"/>
      <c r="AE2170" s="6"/>
      <c r="AF2170" s="6"/>
      <c r="AG2170" s="6"/>
      <c r="AH2170" s="6"/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/>
      <c r="BB2170" s="6"/>
    </row>
    <row r="2171" spans="1:54" x14ac:dyDescent="0.3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/>
      <c r="X2171" s="6"/>
      <c r="Y2171" s="6"/>
      <c r="Z2171" s="6"/>
      <c r="AA2171" s="6"/>
      <c r="AB2171" s="6"/>
      <c r="AC2171" s="6"/>
      <c r="AD2171" s="6"/>
      <c r="AE2171" s="6"/>
      <c r="AF2171" s="6"/>
      <c r="AG2171" s="6"/>
      <c r="AH2171" s="6"/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/>
      <c r="BB2171" s="6"/>
    </row>
    <row r="2172" spans="1:54" x14ac:dyDescent="0.3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/>
      <c r="X2172" s="6"/>
      <c r="Y2172" s="6"/>
      <c r="Z2172" s="6"/>
      <c r="AA2172" s="6"/>
      <c r="AB2172" s="6"/>
      <c r="AC2172" s="6"/>
      <c r="AD2172" s="6"/>
      <c r="AE2172" s="6"/>
      <c r="AF2172" s="6"/>
      <c r="AG2172" s="6"/>
      <c r="AH2172" s="6"/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/>
      <c r="BB2172" s="6"/>
    </row>
    <row r="2173" spans="1:54" x14ac:dyDescent="0.3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/>
      <c r="X2173" s="6"/>
      <c r="Y2173" s="6"/>
      <c r="Z2173" s="6"/>
      <c r="AA2173" s="6"/>
      <c r="AB2173" s="6"/>
      <c r="AC2173" s="6"/>
      <c r="AD2173" s="6"/>
      <c r="AE2173" s="6"/>
      <c r="AF2173" s="6"/>
      <c r="AG2173" s="6"/>
      <c r="AH2173" s="6"/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/>
      <c r="BB2173" s="6"/>
    </row>
    <row r="2174" spans="1:54" x14ac:dyDescent="0.3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/>
      <c r="X2174" s="6"/>
      <c r="Y2174" s="6"/>
      <c r="Z2174" s="6"/>
      <c r="AA2174" s="6"/>
      <c r="AB2174" s="6"/>
      <c r="AC2174" s="6"/>
      <c r="AD2174" s="6"/>
      <c r="AE2174" s="6"/>
      <c r="AF2174" s="6"/>
      <c r="AG2174" s="6"/>
      <c r="AH2174" s="6"/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/>
      <c r="BB2174" s="6"/>
    </row>
    <row r="2175" spans="1:54" x14ac:dyDescent="0.3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/>
      <c r="X2175" s="6"/>
      <c r="Y2175" s="6"/>
      <c r="Z2175" s="6"/>
      <c r="AA2175" s="6"/>
      <c r="AB2175" s="6"/>
      <c r="AC2175" s="6"/>
      <c r="AD2175" s="6"/>
      <c r="AE2175" s="6"/>
      <c r="AF2175" s="6"/>
      <c r="AG2175" s="6"/>
      <c r="AH2175" s="6"/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/>
      <c r="BB2175" s="6"/>
    </row>
    <row r="2176" spans="1:54" x14ac:dyDescent="0.3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/>
      <c r="X2176" s="6"/>
      <c r="Y2176" s="6"/>
      <c r="Z2176" s="6"/>
      <c r="AA2176" s="6"/>
      <c r="AB2176" s="6"/>
      <c r="AC2176" s="6"/>
      <c r="AD2176" s="6"/>
      <c r="AE2176" s="6"/>
      <c r="AF2176" s="6"/>
      <c r="AG2176" s="6"/>
      <c r="AH2176" s="6"/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/>
      <c r="BB2176" s="6"/>
    </row>
    <row r="2177" spans="1:54" x14ac:dyDescent="0.3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/>
      <c r="X2177" s="6"/>
      <c r="Y2177" s="6"/>
      <c r="Z2177" s="6"/>
      <c r="AA2177" s="6"/>
      <c r="AB2177" s="6"/>
      <c r="AC2177" s="6"/>
      <c r="AD2177" s="6"/>
      <c r="AE2177" s="6"/>
      <c r="AF2177" s="6"/>
      <c r="AG2177" s="6"/>
      <c r="AH2177" s="6"/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/>
      <c r="BB2177" s="6"/>
    </row>
    <row r="2178" spans="1:54" x14ac:dyDescent="0.3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/>
      <c r="X2178" s="6"/>
      <c r="Y2178" s="6"/>
      <c r="Z2178" s="6"/>
      <c r="AA2178" s="6"/>
      <c r="AB2178" s="6"/>
      <c r="AC2178" s="6"/>
      <c r="AD2178" s="6"/>
      <c r="AE2178" s="6"/>
      <c r="AF2178" s="6"/>
      <c r="AG2178" s="6"/>
      <c r="AH2178" s="6"/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/>
      <c r="BB2178" s="6"/>
    </row>
    <row r="2179" spans="1:54" x14ac:dyDescent="0.3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/>
      <c r="X2179" s="6"/>
      <c r="Y2179" s="6"/>
      <c r="Z2179" s="6"/>
      <c r="AA2179" s="6"/>
      <c r="AB2179" s="6"/>
      <c r="AC2179" s="6"/>
      <c r="AD2179" s="6"/>
      <c r="AE2179" s="6"/>
      <c r="AF2179" s="6"/>
      <c r="AG2179" s="6"/>
      <c r="AH2179" s="6"/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/>
      <c r="BB2179" s="6"/>
    </row>
    <row r="2180" spans="1:54" x14ac:dyDescent="0.3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/>
      <c r="X2180" s="6"/>
      <c r="Y2180" s="6"/>
      <c r="Z2180" s="6"/>
      <c r="AA2180" s="6"/>
      <c r="AB2180" s="6"/>
      <c r="AC2180" s="6"/>
      <c r="AD2180" s="6"/>
      <c r="AE2180" s="6"/>
      <c r="AF2180" s="6"/>
      <c r="AG2180" s="6"/>
      <c r="AH2180" s="6"/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/>
      <c r="BB2180" s="6"/>
    </row>
    <row r="2181" spans="1:54" x14ac:dyDescent="0.3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/>
      <c r="X2181" s="6"/>
      <c r="Y2181" s="6"/>
      <c r="Z2181" s="6"/>
      <c r="AA2181" s="6"/>
      <c r="AB2181" s="6"/>
      <c r="AC2181" s="6"/>
      <c r="AD2181" s="6"/>
      <c r="AE2181" s="6"/>
      <c r="AF2181" s="6"/>
      <c r="AG2181" s="6"/>
      <c r="AH2181" s="6"/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/>
      <c r="BB2181" s="6"/>
    </row>
    <row r="2182" spans="1:54" x14ac:dyDescent="0.3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/>
      <c r="X2182" s="6"/>
      <c r="Y2182" s="6"/>
      <c r="Z2182" s="6"/>
      <c r="AA2182" s="6"/>
      <c r="AB2182" s="6"/>
      <c r="AC2182" s="6"/>
      <c r="AD2182" s="6"/>
      <c r="AE2182" s="6"/>
      <c r="AF2182" s="6"/>
      <c r="AG2182" s="6"/>
      <c r="AH2182" s="6"/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/>
      <c r="BB2182" s="6"/>
    </row>
    <row r="2183" spans="1:54" x14ac:dyDescent="0.3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/>
      <c r="X2183" s="6"/>
      <c r="Y2183" s="6"/>
      <c r="Z2183" s="6"/>
      <c r="AA2183" s="6"/>
      <c r="AB2183" s="6"/>
      <c r="AC2183" s="6"/>
      <c r="AD2183" s="6"/>
      <c r="AE2183" s="6"/>
      <c r="AF2183" s="6"/>
      <c r="AG2183" s="6"/>
      <c r="AH2183" s="6"/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/>
      <c r="BB2183" s="6"/>
    </row>
    <row r="2184" spans="1:54" x14ac:dyDescent="0.3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/>
      <c r="X2184" s="6"/>
      <c r="Y2184" s="6"/>
      <c r="Z2184" s="6"/>
      <c r="AA2184" s="6"/>
      <c r="AB2184" s="6"/>
      <c r="AC2184" s="6"/>
      <c r="AD2184" s="6"/>
      <c r="AE2184" s="6"/>
      <c r="AF2184" s="6"/>
      <c r="AG2184" s="6"/>
      <c r="AH2184" s="6"/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/>
      <c r="BB2184" s="6"/>
    </row>
    <row r="2185" spans="1:54" x14ac:dyDescent="0.3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/>
      <c r="X2185" s="6"/>
      <c r="Y2185" s="6"/>
      <c r="Z2185" s="6"/>
      <c r="AA2185" s="6"/>
      <c r="AB2185" s="6"/>
      <c r="AC2185" s="6"/>
      <c r="AD2185" s="6"/>
      <c r="AE2185" s="6"/>
      <c r="AF2185" s="6"/>
      <c r="AG2185" s="6"/>
      <c r="AH2185" s="6"/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/>
      <c r="BB2185" s="6"/>
    </row>
    <row r="2186" spans="1:54" x14ac:dyDescent="0.3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/>
      <c r="X2186" s="6"/>
      <c r="Y2186" s="6"/>
      <c r="Z2186" s="6"/>
      <c r="AA2186" s="6"/>
      <c r="AB2186" s="6"/>
      <c r="AC2186" s="6"/>
      <c r="AD2186" s="6"/>
      <c r="AE2186" s="6"/>
      <c r="AF2186" s="6"/>
      <c r="AG2186" s="6"/>
      <c r="AH2186" s="6"/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/>
      <c r="BB2186" s="6"/>
    </row>
    <row r="2187" spans="1:54" x14ac:dyDescent="0.3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/>
      <c r="X2187" s="6"/>
      <c r="Y2187" s="6"/>
      <c r="Z2187" s="6"/>
      <c r="AA2187" s="6"/>
      <c r="AB2187" s="6"/>
      <c r="AC2187" s="6"/>
      <c r="AD2187" s="6"/>
      <c r="AE2187" s="6"/>
      <c r="AF2187" s="6"/>
      <c r="AG2187" s="6"/>
      <c r="AH2187" s="6"/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/>
      <c r="BB2187" s="6"/>
    </row>
    <row r="2188" spans="1:54" x14ac:dyDescent="0.3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</row>
    <row r="2189" spans="1:54" x14ac:dyDescent="0.3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</row>
    <row r="2190" spans="1:54" x14ac:dyDescent="0.3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</row>
    <row r="2191" spans="1:54" x14ac:dyDescent="0.3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</row>
    <row r="2192" spans="1:54" x14ac:dyDescent="0.3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</row>
    <row r="2193" spans="1:54" x14ac:dyDescent="0.3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/>
      <c r="X2193" s="6"/>
      <c r="Y2193" s="6"/>
      <c r="Z2193" s="6"/>
      <c r="AA2193" s="6"/>
      <c r="AB2193" s="6"/>
      <c r="AC2193" s="6"/>
      <c r="AD2193" s="6"/>
      <c r="AE2193" s="6"/>
      <c r="AF2193" s="6"/>
      <c r="AG2193" s="6"/>
      <c r="AH2193" s="6"/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/>
      <c r="BB2193" s="6"/>
    </row>
    <row r="2194" spans="1:54" x14ac:dyDescent="0.3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/>
      <c r="X2194" s="6"/>
      <c r="Y2194" s="6"/>
      <c r="Z2194" s="6"/>
      <c r="AA2194" s="6"/>
      <c r="AB2194" s="6"/>
      <c r="AC2194" s="6"/>
      <c r="AD2194" s="6"/>
      <c r="AE2194" s="6"/>
      <c r="AF2194" s="6"/>
      <c r="AG2194" s="6"/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/>
      <c r="BB2194" s="6"/>
    </row>
    <row r="2195" spans="1:54" x14ac:dyDescent="0.3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/>
      <c r="X2195" s="6"/>
      <c r="Y2195" s="6"/>
      <c r="Z2195" s="6"/>
      <c r="AA2195" s="6"/>
      <c r="AB2195" s="6"/>
      <c r="AC2195" s="6"/>
      <c r="AD2195" s="6"/>
      <c r="AE2195" s="6"/>
      <c r="AF2195" s="6"/>
      <c r="AG2195" s="6"/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/>
      <c r="BB2195" s="6"/>
    </row>
    <row r="2196" spans="1:54" x14ac:dyDescent="0.3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/>
      <c r="X2196" s="6"/>
      <c r="Y2196" s="6"/>
      <c r="Z2196" s="6"/>
      <c r="AA2196" s="6"/>
      <c r="AB2196" s="6"/>
      <c r="AC2196" s="6"/>
      <c r="AD2196" s="6"/>
      <c r="AE2196" s="6"/>
      <c r="AF2196" s="6"/>
      <c r="AG2196" s="6"/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/>
      <c r="BB2196" s="6"/>
    </row>
    <row r="2197" spans="1:54" x14ac:dyDescent="0.3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/>
      <c r="X2197" s="6"/>
      <c r="Y2197" s="6"/>
      <c r="Z2197" s="6"/>
      <c r="AA2197" s="6"/>
      <c r="AB2197" s="6"/>
      <c r="AC2197" s="6"/>
      <c r="AD2197" s="6"/>
      <c r="AE2197" s="6"/>
      <c r="AF2197" s="6"/>
      <c r="AG2197" s="6"/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/>
      <c r="BB2197" s="6"/>
    </row>
    <row r="2198" spans="1:54" x14ac:dyDescent="0.3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/>
      <c r="X2198" s="6"/>
      <c r="Y2198" s="6"/>
      <c r="Z2198" s="6"/>
      <c r="AA2198" s="6"/>
      <c r="AB2198" s="6"/>
      <c r="AC2198" s="6"/>
      <c r="AD2198" s="6"/>
      <c r="AE2198" s="6"/>
      <c r="AF2198" s="6"/>
      <c r="AG2198" s="6"/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/>
      <c r="BB2198" s="6"/>
    </row>
    <row r="2199" spans="1:54" x14ac:dyDescent="0.3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/>
      <c r="X2199" s="6"/>
      <c r="Y2199" s="6"/>
      <c r="Z2199" s="6"/>
      <c r="AA2199" s="6"/>
      <c r="AB2199" s="6"/>
      <c r="AC2199" s="6"/>
      <c r="AD2199" s="6"/>
      <c r="AE2199" s="6"/>
      <c r="AF2199" s="6"/>
      <c r="AG2199" s="6"/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/>
      <c r="BB2199" s="6"/>
    </row>
    <row r="2200" spans="1:54" x14ac:dyDescent="0.3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/>
      <c r="X2200" s="6"/>
      <c r="Y2200" s="6"/>
      <c r="Z2200" s="6"/>
      <c r="AA2200" s="6"/>
      <c r="AB2200" s="6"/>
      <c r="AC2200" s="6"/>
      <c r="AD2200" s="6"/>
      <c r="AE2200" s="6"/>
      <c r="AF2200" s="6"/>
      <c r="AG2200" s="6"/>
      <c r="AH2200" s="6"/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/>
      <c r="BB2200" s="6"/>
    </row>
    <row r="2201" spans="1:54" x14ac:dyDescent="0.3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/>
      <c r="X2201" s="6"/>
      <c r="Y2201" s="6"/>
      <c r="Z2201" s="6"/>
      <c r="AA2201" s="6"/>
      <c r="AB2201" s="6"/>
      <c r="AC2201" s="6"/>
      <c r="AD2201" s="6"/>
      <c r="AE2201" s="6"/>
      <c r="AF2201" s="6"/>
      <c r="AG2201" s="6"/>
      <c r="AH2201" s="6"/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/>
      <c r="BB2201" s="6"/>
    </row>
    <row r="2202" spans="1:54" x14ac:dyDescent="0.3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/>
      <c r="BB2202" s="6"/>
    </row>
    <row r="2203" spans="1:54" x14ac:dyDescent="0.3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/>
      <c r="X2203" s="6"/>
      <c r="Y2203" s="6"/>
      <c r="Z2203" s="6"/>
      <c r="AA2203" s="6"/>
      <c r="AB2203" s="6"/>
      <c r="AC2203" s="6"/>
      <c r="AD2203" s="6"/>
      <c r="AE2203" s="6"/>
      <c r="AF2203" s="6"/>
      <c r="AG2203" s="6"/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/>
      <c r="BB2203" s="6"/>
    </row>
    <row r="2204" spans="1:54" x14ac:dyDescent="0.3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/>
      <c r="X2204" s="6"/>
      <c r="Y2204" s="6"/>
      <c r="Z2204" s="6"/>
      <c r="AA2204" s="6"/>
      <c r="AB2204" s="6"/>
      <c r="AC2204" s="6"/>
      <c r="AD2204" s="6"/>
      <c r="AE2204" s="6"/>
      <c r="AF2204" s="6"/>
      <c r="AG2204" s="6"/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/>
      <c r="BB2204" s="6"/>
    </row>
    <row r="2205" spans="1:54" x14ac:dyDescent="0.3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/>
      <c r="X2205" s="6"/>
      <c r="Y2205" s="6"/>
      <c r="Z2205" s="6"/>
      <c r="AA2205" s="6"/>
      <c r="AB2205" s="6"/>
      <c r="AC2205" s="6"/>
      <c r="AD2205" s="6"/>
      <c r="AE2205" s="6"/>
      <c r="AF2205" s="6"/>
      <c r="AG2205" s="6"/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/>
      <c r="BB2205" s="6"/>
    </row>
    <row r="2206" spans="1:54" x14ac:dyDescent="0.3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/>
      <c r="X2206" s="6"/>
      <c r="Y2206" s="6"/>
      <c r="Z2206" s="6"/>
      <c r="AA2206" s="6"/>
      <c r="AB2206" s="6"/>
      <c r="AC2206" s="6"/>
      <c r="AD2206" s="6"/>
      <c r="AE2206" s="6"/>
      <c r="AF2206" s="6"/>
      <c r="AG2206" s="6"/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/>
      <c r="BB2206" s="6"/>
    </row>
    <row r="2207" spans="1:54" x14ac:dyDescent="0.3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/>
      <c r="X2207" s="6"/>
      <c r="Y2207" s="6"/>
      <c r="Z2207" s="6"/>
      <c r="AA2207" s="6"/>
      <c r="AB2207" s="6"/>
      <c r="AC2207" s="6"/>
      <c r="AD2207" s="6"/>
      <c r="AE2207" s="6"/>
      <c r="AF2207" s="6"/>
      <c r="AG2207" s="6"/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/>
      <c r="BB2207" s="6"/>
    </row>
    <row r="2208" spans="1:54" x14ac:dyDescent="0.3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/>
      <c r="X2208" s="6"/>
      <c r="Y2208" s="6"/>
      <c r="Z2208" s="6"/>
      <c r="AA2208" s="6"/>
      <c r="AB2208" s="6"/>
      <c r="AC2208" s="6"/>
      <c r="AD2208" s="6"/>
      <c r="AE2208" s="6"/>
      <c r="AF2208" s="6"/>
      <c r="AG2208" s="6"/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/>
      <c r="BB2208" s="6"/>
    </row>
    <row r="2209" spans="1:54" x14ac:dyDescent="0.3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/>
      <c r="X2209" s="6"/>
      <c r="Y2209" s="6"/>
      <c r="Z2209" s="6"/>
      <c r="AA2209" s="6"/>
      <c r="AB2209" s="6"/>
      <c r="AC2209" s="6"/>
      <c r="AD2209" s="6"/>
      <c r="AE2209" s="6"/>
      <c r="AF2209" s="6"/>
      <c r="AG2209" s="6"/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/>
      <c r="BB2209" s="6"/>
    </row>
    <row r="2210" spans="1:54" x14ac:dyDescent="0.3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  <c r="AA2210" s="6"/>
      <c r="AB2210" s="6"/>
      <c r="AC2210" s="6"/>
      <c r="AD2210" s="6"/>
      <c r="AE2210" s="6"/>
      <c r="AF2210" s="6"/>
      <c r="AG2210" s="6"/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/>
      <c r="BB2210" s="6"/>
    </row>
    <row r="2211" spans="1:54" x14ac:dyDescent="0.3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  <c r="AA2211" s="6"/>
      <c r="AB2211" s="6"/>
      <c r="AC2211" s="6"/>
      <c r="AD2211" s="6"/>
      <c r="AE2211" s="6"/>
      <c r="AF2211" s="6"/>
      <c r="AG2211" s="6"/>
      <c r="AH2211" s="6"/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/>
      <c r="BB2211" s="6"/>
    </row>
    <row r="2212" spans="1:54" x14ac:dyDescent="0.3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  <c r="AA2212" s="6"/>
      <c r="AB2212" s="6"/>
      <c r="AC2212" s="6"/>
      <c r="AD2212" s="6"/>
      <c r="AE2212" s="6"/>
      <c r="AF2212" s="6"/>
      <c r="AG2212" s="6"/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/>
      <c r="BB2212" s="6"/>
    </row>
    <row r="2213" spans="1:54" x14ac:dyDescent="0.3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  <c r="AA2213" s="6"/>
      <c r="AB2213" s="6"/>
      <c r="AC2213" s="6"/>
      <c r="AD2213" s="6"/>
      <c r="AE2213" s="6"/>
      <c r="AF2213" s="6"/>
      <c r="AG2213" s="6"/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/>
      <c r="BB2213" s="6"/>
    </row>
    <row r="2214" spans="1:54" x14ac:dyDescent="0.3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  <c r="AA2214" s="6"/>
      <c r="AB2214" s="6"/>
      <c r="AC2214" s="6"/>
      <c r="AD2214" s="6"/>
      <c r="AE2214" s="6"/>
      <c r="AF2214" s="6"/>
      <c r="AG2214" s="6"/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/>
      <c r="BB2214" s="6"/>
    </row>
    <row r="2215" spans="1:54" x14ac:dyDescent="0.3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  <c r="AA2215" s="6"/>
      <c r="AB2215" s="6"/>
      <c r="AC2215" s="6"/>
      <c r="AD2215" s="6"/>
      <c r="AE2215" s="6"/>
      <c r="AF2215" s="6"/>
      <c r="AG2215" s="6"/>
      <c r="AH2215" s="6"/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/>
      <c r="BB2215" s="6"/>
    </row>
    <row r="2216" spans="1:54" x14ac:dyDescent="0.3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  <c r="AA2216" s="6"/>
      <c r="AB2216" s="6"/>
      <c r="AC2216" s="6"/>
      <c r="AD2216" s="6"/>
      <c r="AE2216" s="6"/>
      <c r="AF2216" s="6"/>
      <c r="AG2216" s="6"/>
      <c r="AH2216" s="6"/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/>
      <c r="BB2216" s="6"/>
    </row>
    <row r="2217" spans="1:54" x14ac:dyDescent="0.3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  <c r="AA2217" s="6"/>
      <c r="AB2217" s="6"/>
      <c r="AC2217" s="6"/>
      <c r="AD2217" s="6"/>
      <c r="AE2217" s="6"/>
      <c r="AF2217" s="6"/>
      <c r="AG2217" s="6"/>
      <c r="AH2217" s="6"/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/>
      <c r="BB2217" s="6"/>
    </row>
    <row r="2218" spans="1:54" x14ac:dyDescent="0.3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  <c r="AA2218" s="6"/>
      <c r="AB2218" s="6"/>
      <c r="AC2218" s="6"/>
      <c r="AD2218" s="6"/>
      <c r="AE2218" s="6"/>
      <c r="AF2218" s="6"/>
      <c r="AG2218" s="6"/>
      <c r="AH2218" s="6"/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/>
      <c r="BB2218" s="6"/>
    </row>
    <row r="2219" spans="1:54" x14ac:dyDescent="0.3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  <c r="AA2219" s="6"/>
      <c r="AB2219" s="6"/>
      <c r="AC2219" s="6"/>
      <c r="AD2219" s="6"/>
      <c r="AE2219" s="6"/>
      <c r="AF2219" s="6"/>
      <c r="AG2219" s="6"/>
      <c r="AH2219" s="6"/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/>
      <c r="BB2219" s="6"/>
    </row>
    <row r="2220" spans="1:54" x14ac:dyDescent="0.3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/>
      <c r="BB2220" s="6"/>
    </row>
    <row r="2221" spans="1:54" x14ac:dyDescent="0.3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  <c r="AA2221" s="6"/>
      <c r="AB2221" s="6"/>
      <c r="AC2221" s="6"/>
      <c r="AD2221" s="6"/>
      <c r="AE2221" s="6"/>
      <c r="AF2221" s="6"/>
      <c r="AG2221" s="6"/>
      <c r="AH2221" s="6"/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/>
      <c r="BB2221" s="6"/>
    </row>
    <row r="2222" spans="1:54" x14ac:dyDescent="0.3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  <c r="AA2222" s="6"/>
      <c r="AB2222" s="6"/>
      <c r="AC2222" s="6"/>
      <c r="AD2222" s="6"/>
      <c r="AE2222" s="6"/>
      <c r="AF2222" s="6"/>
      <c r="AG2222" s="6"/>
      <c r="AH2222" s="6"/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/>
      <c r="BB2222" s="6"/>
    </row>
    <row r="2223" spans="1:54" x14ac:dyDescent="0.3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  <c r="AA2223" s="6"/>
      <c r="AB2223" s="6"/>
      <c r="AC2223" s="6"/>
      <c r="AD2223" s="6"/>
      <c r="AE2223" s="6"/>
      <c r="AF2223" s="6"/>
      <c r="AG2223" s="6"/>
      <c r="AH2223" s="6"/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/>
      <c r="BB2223" s="6"/>
    </row>
    <row r="2224" spans="1:54" x14ac:dyDescent="0.3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  <c r="AA2224" s="6"/>
      <c r="AB2224" s="6"/>
      <c r="AC2224" s="6"/>
      <c r="AD2224" s="6"/>
      <c r="AE2224" s="6"/>
      <c r="AF2224" s="6"/>
      <c r="AG2224" s="6"/>
      <c r="AH2224" s="6"/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/>
      <c r="BB2224" s="6"/>
    </row>
    <row r="2225" spans="1:54" x14ac:dyDescent="0.3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  <c r="AA2225" s="6"/>
      <c r="AB2225" s="6"/>
      <c r="AC2225" s="6"/>
      <c r="AD2225" s="6"/>
      <c r="AE2225" s="6"/>
      <c r="AF2225" s="6"/>
      <c r="AG2225" s="6"/>
      <c r="AH2225" s="6"/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/>
      <c r="BB2225" s="6"/>
    </row>
    <row r="2226" spans="1:54" x14ac:dyDescent="0.3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  <c r="AA2226" s="6"/>
      <c r="AB2226" s="6"/>
      <c r="AC2226" s="6"/>
      <c r="AD2226" s="6"/>
      <c r="AE2226" s="6"/>
      <c r="AF2226" s="6"/>
      <c r="AG2226" s="6"/>
      <c r="AH2226" s="6"/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/>
      <c r="BB2226" s="6"/>
    </row>
    <row r="2227" spans="1:54" x14ac:dyDescent="0.3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  <c r="AA2227" s="6"/>
      <c r="AB2227" s="6"/>
      <c r="AC2227" s="6"/>
      <c r="AD2227" s="6"/>
      <c r="AE2227" s="6"/>
      <c r="AF2227" s="6"/>
      <c r="AG2227" s="6"/>
      <c r="AH2227" s="6"/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/>
      <c r="BB2227" s="6"/>
    </row>
    <row r="2228" spans="1:54" x14ac:dyDescent="0.3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6"/>
      <c r="AH2228" s="6"/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/>
      <c r="BB2228" s="6"/>
    </row>
    <row r="2229" spans="1:54" x14ac:dyDescent="0.3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6"/>
      <c r="AH2229" s="6"/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/>
      <c r="BB2229" s="6"/>
    </row>
    <row r="2230" spans="1:54" x14ac:dyDescent="0.3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6"/>
      <c r="AH2230" s="6"/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/>
      <c r="BB2230" s="6"/>
    </row>
    <row r="2231" spans="1:54" x14ac:dyDescent="0.3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6"/>
      <c r="AH2231" s="6"/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/>
      <c r="BB2231" s="6"/>
    </row>
    <row r="2232" spans="1:54" x14ac:dyDescent="0.3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6"/>
      <c r="AH2232" s="6"/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/>
      <c r="BB2232" s="6"/>
    </row>
    <row r="2233" spans="1:54" x14ac:dyDescent="0.3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6"/>
      <c r="AH2233" s="6"/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/>
      <c r="BB2233" s="6"/>
    </row>
    <row r="2234" spans="1:54" x14ac:dyDescent="0.3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6"/>
      <c r="AH2234" s="6"/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/>
      <c r="BB2234" s="6"/>
    </row>
    <row r="2235" spans="1:54" x14ac:dyDescent="0.3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6"/>
      <c r="AH2235" s="6"/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/>
      <c r="BB2235" s="6"/>
    </row>
    <row r="2236" spans="1:54" x14ac:dyDescent="0.3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6"/>
      <c r="AH2236" s="6"/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/>
      <c r="BB2236" s="6"/>
    </row>
    <row r="2237" spans="1:54" x14ac:dyDescent="0.3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6"/>
      <c r="AH2237" s="6"/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/>
      <c r="BB2237" s="6"/>
    </row>
    <row r="2238" spans="1:54" x14ac:dyDescent="0.3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6"/>
      <c r="AH2238" s="6"/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/>
      <c r="BB2238" s="6"/>
    </row>
    <row r="2239" spans="1:54" x14ac:dyDescent="0.3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6"/>
      <c r="AH2239" s="6"/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/>
      <c r="BB2239" s="6"/>
    </row>
    <row r="2240" spans="1:54" x14ac:dyDescent="0.3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6"/>
      <c r="AH2240" s="6"/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/>
      <c r="BB2240" s="6"/>
    </row>
    <row r="2241" spans="1:54" x14ac:dyDescent="0.3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6"/>
      <c r="AH2241" s="6"/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/>
      <c r="BB2241" s="6"/>
    </row>
    <row r="2242" spans="1:54" x14ac:dyDescent="0.3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/>
      <c r="BB2242" s="6"/>
    </row>
    <row r="2243" spans="1:54" x14ac:dyDescent="0.3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6"/>
      <c r="AH2243" s="6"/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/>
      <c r="BB2243" s="6"/>
    </row>
    <row r="2244" spans="1:54" x14ac:dyDescent="0.3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6"/>
      <c r="AH2244" s="6"/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/>
      <c r="BB2244" s="6"/>
    </row>
    <row r="2245" spans="1:54" x14ac:dyDescent="0.3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6"/>
      <c r="AH2245" s="6"/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/>
      <c r="BB2245" s="6"/>
    </row>
    <row r="2246" spans="1:54" x14ac:dyDescent="0.3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6"/>
      <c r="AH2246" s="6"/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/>
      <c r="BB2246" s="6"/>
    </row>
    <row r="2247" spans="1:54" x14ac:dyDescent="0.3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6"/>
      <c r="AH2247" s="6"/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/>
      <c r="BB2247" s="6"/>
    </row>
    <row r="2248" spans="1:54" x14ac:dyDescent="0.3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6"/>
      <c r="AH2248" s="6"/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/>
      <c r="BB2248" s="6"/>
    </row>
    <row r="2249" spans="1:54" x14ac:dyDescent="0.3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6"/>
      <c r="AH2249" s="6"/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/>
      <c r="BB2249" s="6"/>
    </row>
    <row r="2250" spans="1:54" x14ac:dyDescent="0.3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6"/>
      <c r="AH2250" s="6"/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/>
      <c r="BB2250" s="6"/>
    </row>
    <row r="2251" spans="1:54" x14ac:dyDescent="0.3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6"/>
      <c r="AH2251" s="6"/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/>
      <c r="BB2251" s="6"/>
    </row>
    <row r="2252" spans="1:54" x14ac:dyDescent="0.3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6"/>
      <c r="AH2252" s="6"/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/>
      <c r="BB2252" s="6"/>
    </row>
    <row r="2253" spans="1:54" x14ac:dyDescent="0.3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6"/>
      <c r="AH2253" s="6"/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/>
      <c r="BB2253" s="6"/>
    </row>
    <row r="2254" spans="1:54" x14ac:dyDescent="0.3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6"/>
      <c r="AH2254" s="6"/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/>
      <c r="BB2254" s="6"/>
    </row>
    <row r="2255" spans="1:54" x14ac:dyDescent="0.3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6"/>
      <c r="AH2255" s="6"/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/>
      <c r="BB2255" s="6"/>
    </row>
    <row r="2256" spans="1:54" x14ac:dyDescent="0.3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6"/>
      <c r="AH2256" s="6"/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/>
      <c r="BB2256" s="6"/>
    </row>
    <row r="2257" spans="1:54" x14ac:dyDescent="0.3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6"/>
      <c r="AH2257" s="6"/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/>
      <c r="BB2257" s="6"/>
    </row>
    <row r="2258" spans="1:54" x14ac:dyDescent="0.3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6"/>
      <c r="AH2258" s="6"/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/>
      <c r="BB2258" s="6"/>
    </row>
    <row r="2259" spans="1:54" x14ac:dyDescent="0.3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6"/>
      <c r="AH2259" s="6"/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/>
      <c r="BB2259" s="6"/>
    </row>
    <row r="2260" spans="1:54" x14ac:dyDescent="0.3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6"/>
      <c r="AH2260" s="6"/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/>
      <c r="BB2260" s="6"/>
    </row>
    <row r="2261" spans="1:54" x14ac:dyDescent="0.3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6"/>
      <c r="AH2261" s="6"/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/>
      <c r="BB2261" s="6"/>
    </row>
    <row r="2262" spans="1:54" x14ac:dyDescent="0.3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6"/>
      <c r="AH2262" s="6"/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/>
      <c r="BB2262" s="6"/>
    </row>
    <row r="2263" spans="1:54" x14ac:dyDescent="0.3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6"/>
      <c r="AH2263" s="6"/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/>
      <c r="BB2263" s="6"/>
    </row>
    <row r="2264" spans="1:54" x14ac:dyDescent="0.3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6"/>
      <c r="AH2264" s="6"/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/>
      <c r="BB2264" s="6"/>
    </row>
    <row r="2265" spans="1:54" x14ac:dyDescent="0.3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6"/>
      <c r="AH2265" s="6"/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/>
      <c r="BB2265" s="6"/>
    </row>
    <row r="2266" spans="1:54" x14ac:dyDescent="0.3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6"/>
      <c r="AH2266" s="6"/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/>
      <c r="BB2266" s="6"/>
    </row>
    <row r="2267" spans="1:54" x14ac:dyDescent="0.3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6"/>
      <c r="AH2267" s="6"/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/>
      <c r="BB2267" s="6"/>
    </row>
    <row r="2268" spans="1:54" x14ac:dyDescent="0.3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/>
      <c r="BB2268" s="6"/>
    </row>
    <row r="2269" spans="1:54" x14ac:dyDescent="0.3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6"/>
      <c r="AH2269" s="6"/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/>
      <c r="BB2269" s="6"/>
    </row>
    <row r="2270" spans="1:54" x14ac:dyDescent="0.3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6"/>
      <c r="AH2270" s="6"/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/>
      <c r="BB2270" s="6"/>
    </row>
    <row r="2271" spans="1:54" x14ac:dyDescent="0.3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6"/>
      <c r="AH2271" s="6"/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/>
      <c r="BB2271" s="6"/>
    </row>
    <row r="2272" spans="1:54" x14ac:dyDescent="0.3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6"/>
      <c r="AH2272" s="6"/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/>
      <c r="BB2272" s="6"/>
    </row>
    <row r="2273" spans="1:54" x14ac:dyDescent="0.3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6"/>
      <c r="AH2273" s="6"/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/>
      <c r="BB2273" s="6"/>
    </row>
    <row r="2274" spans="1:54" x14ac:dyDescent="0.3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6"/>
      <c r="AH2274" s="6"/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/>
      <c r="BB2274" s="6"/>
    </row>
    <row r="2275" spans="1:54" x14ac:dyDescent="0.3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6"/>
      <c r="AH2275" s="6"/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/>
      <c r="BB2275" s="6"/>
    </row>
    <row r="2276" spans="1:54" x14ac:dyDescent="0.3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6"/>
      <c r="AH2276" s="6"/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/>
      <c r="BB2276" s="6"/>
    </row>
    <row r="2277" spans="1:54" x14ac:dyDescent="0.3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6"/>
      <c r="AH2277" s="6"/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/>
      <c r="BB2277" s="6"/>
    </row>
    <row r="2278" spans="1:54" x14ac:dyDescent="0.3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6"/>
      <c r="AH2278" s="6"/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/>
      <c r="BB2278" s="6"/>
    </row>
    <row r="2279" spans="1:54" x14ac:dyDescent="0.3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6"/>
      <c r="AH2279" s="6"/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/>
      <c r="BB2279" s="6"/>
    </row>
    <row r="2280" spans="1:54" x14ac:dyDescent="0.3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6"/>
      <c r="AH2280" s="6"/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/>
      <c r="BB2280" s="6"/>
    </row>
    <row r="2281" spans="1:54" x14ac:dyDescent="0.3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6"/>
      <c r="AH2281" s="6"/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/>
      <c r="BB2281" s="6"/>
    </row>
    <row r="2282" spans="1:54" x14ac:dyDescent="0.3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6"/>
      <c r="AH2282" s="6"/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/>
      <c r="BB2282" s="6"/>
    </row>
    <row r="2283" spans="1:54" x14ac:dyDescent="0.3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6"/>
      <c r="AH2283" s="6"/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/>
      <c r="BB2283" s="6"/>
    </row>
    <row r="2284" spans="1:54" x14ac:dyDescent="0.3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6"/>
      <c r="AH2284" s="6"/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/>
      <c r="BB2284" s="6"/>
    </row>
    <row r="2285" spans="1:54" x14ac:dyDescent="0.3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6"/>
      <c r="AH2285" s="6"/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/>
      <c r="BB2285" s="6"/>
    </row>
    <row r="2286" spans="1:54" x14ac:dyDescent="0.3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6"/>
      <c r="AH2286" s="6"/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/>
      <c r="BB2286" s="6"/>
    </row>
    <row r="2287" spans="1:54" x14ac:dyDescent="0.3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6"/>
      <c r="AH2287" s="6"/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/>
      <c r="BB2287" s="6"/>
    </row>
    <row r="2288" spans="1:54" x14ac:dyDescent="0.3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6"/>
      <c r="AH2288" s="6"/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/>
      <c r="BB2288" s="6"/>
    </row>
    <row r="2289" spans="1:54" x14ac:dyDescent="0.3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6"/>
      <c r="AH2289" s="6"/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/>
      <c r="BB2289" s="6"/>
    </row>
    <row r="2290" spans="1:54" x14ac:dyDescent="0.3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6"/>
      <c r="AH2290" s="6"/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/>
      <c r="BB2290" s="6"/>
    </row>
    <row r="2291" spans="1:54" x14ac:dyDescent="0.3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6"/>
      <c r="AH2291" s="6"/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/>
      <c r="BB2291" s="6"/>
    </row>
    <row r="2292" spans="1:54" x14ac:dyDescent="0.3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6"/>
      <c r="AH2292" s="6"/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/>
      <c r="BB2292" s="6"/>
    </row>
    <row r="2293" spans="1:54" x14ac:dyDescent="0.3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6"/>
      <c r="AH2293" s="6"/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/>
      <c r="BB2293" s="6"/>
    </row>
    <row r="2294" spans="1:54" x14ac:dyDescent="0.3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6"/>
      <c r="AH2294" s="6"/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/>
      <c r="BB2294" s="6"/>
    </row>
    <row r="2295" spans="1:54" x14ac:dyDescent="0.3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6"/>
      <c r="AH2295" s="6"/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/>
      <c r="BB2295" s="6"/>
    </row>
    <row r="2296" spans="1:54" x14ac:dyDescent="0.3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6"/>
      <c r="AH2296" s="6"/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/>
      <c r="BB2296" s="6"/>
    </row>
    <row r="2297" spans="1:54" x14ac:dyDescent="0.3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/>
      <c r="BB2297" s="6"/>
    </row>
    <row r="2298" spans="1:54" x14ac:dyDescent="0.3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6"/>
      <c r="AH2298" s="6"/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/>
      <c r="BB2298" s="6"/>
    </row>
    <row r="2299" spans="1:54" x14ac:dyDescent="0.3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6"/>
      <c r="AH2299" s="6"/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/>
      <c r="BB2299" s="6"/>
    </row>
    <row r="2300" spans="1:54" x14ac:dyDescent="0.3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6"/>
      <c r="AH2300" s="6"/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/>
      <c r="BB2300" s="6"/>
    </row>
    <row r="2301" spans="1:54" x14ac:dyDescent="0.3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6"/>
      <c r="AH2301" s="6"/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/>
      <c r="BB2301" s="6"/>
    </row>
    <row r="2302" spans="1:54" x14ac:dyDescent="0.3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6"/>
      <c r="AH2302" s="6"/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/>
      <c r="BB2302" s="6"/>
    </row>
    <row r="2303" spans="1:54" x14ac:dyDescent="0.3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6"/>
      <c r="AH2303" s="6"/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/>
      <c r="BB2303" s="6"/>
    </row>
    <row r="2304" spans="1:54" x14ac:dyDescent="0.3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6"/>
      <c r="AH2304" s="6"/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/>
      <c r="BB2304" s="6"/>
    </row>
    <row r="2305" spans="1:54" x14ac:dyDescent="0.3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6"/>
      <c r="AH2305" s="6"/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/>
      <c r="BB2305" s="6"/>
    </row>
    <row r="2306" spans="1:54" x14ac:dyDescent="0.3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6"/>
      <c r="AH2306" s="6"/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/>
      <c r="BB2306" s="6"/>
    </row>
    <row r="2307" spans="1:54" x14ac:dyDescent="0.3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6"/>
      <c r="AH2307" s="6"/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/>
      <c r="BB2307" s="6"/>
    </row>
    <row r="2308" spans="1:54" x14ac:dyDescent="0.3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6"/>
      <c r="AH2308" s="6"/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/>
      <c r="BB2308" s="6"/>
    </row>
    <row r="2309" spans="1:54" x14ac:dyDescent="0.3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6"/>
      <c r="AH2309" s="6"/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/>
      <c r="BB2309" s="6"/>
    </row>
    <row r="2310" spans="1:54" x14ac:dyDescent="0.3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6"/>
      <c r="AH2310" s="6"/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/>
      <c r="BB2310" s="6"/>
    </row>
    <row r="2311" spans="1:54" x14ac:dyDescent="0.3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6"/>
      <c r="AH2311" s="6"/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/>
      <c r="BB2311" s="6"/>
    </row>
    <row r="2312" spans="1:54" x14ac:dyDescent="0.3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6"/>
      <c r="AH2312" s="6"/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/>
      <c r="BB2312" s="6"/>
    </row>
    <row r="2313" spans="1:54" x14ac:dyDescent="0.3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6"/>
      <c r="AH2313" s="6"/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/>
      <c r="BB2313" s="6"/>
    </row>
    <row r="2314" spans="1:54" x14ac:dyDescent="0.3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6"/>
      <c r="AH2314" s="6"/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/>
      <c r="BB2314" s="6"/>
    </row>
    <row r="2315" spans="1:54" x14ac:dyDescent="0.3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6"/>
      <c r="AH2315" s="6"/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/>
      <c r="BB2315" s="6"/>
    </row>
    <row r="2316" spans="1:54" x14ac:dyDescent="0.3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6"/>
      <c r="AH2316" s="6"/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/>
      <c r="BB2316" s="6"/>
    </row>
    <row r="2317" spans="1:54" x14ac:dyDescent="0.3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6"/>
      <c r="AH2317" s="6"/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/>
      <c r="BB2317" s="6"/>
    </row>
    <row r="2318" spans="1:54" x14ac:dyDescent="0.3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6"/>
      <c r="AH2318" s="6"/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/>
      <c r="BB2318" s="6"/>
    </row>
    <row r="2319" spans="1:54" x14ac:dyDescent="0.3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6"/>
      <c r="AH2319" s="6"/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/>
      <c r="BB2319" s="6"/>
    </row>
    <row r="2320" spans="1:54" x14ac:dyDescent="0.3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6"/>
      <c r="AH2320" s="6"/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/>
      <c r="BB2320" s="6"/>
    </row>
    <row r="2321" spans="1:54" x14ac:dyDescent="0.3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6"/>
      <c r="AH2321" s="6"/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/>
      <c r="BB2321" s="6"/>
    </row>
    <row r="2322" spans="1:54" x14ac:dyDescent="0.3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  <c r="AH2322" s="6"/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/>
      <c r="BB2322" s="6"/>
    </row>
    <row r="2323" spans="1:54" x14ac:dyDescent="0.3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6"/>
      <c r="AH2323" s="6"/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/>
      <c r="BB2323" s="6"/>
    </row>
    <row r="2324" spans="1:54" x14ac:dyDescent="0.3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6"/>
      <c r="AH2324" s="6"/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/>
      <c r="BB2324" s="6"/>
    </row>
    <row r="2325" spans="1:54" x14ac:dyDescent="0.3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6"/>
      <c r="AH2325" s="6"/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/>
      <c r="BB2325" s="6"/>
    </row>
    <row r="2326" spans="1:54" x14ac:dyDescent="0.3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6"/>
      <c r="AH2326" s="6"/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/>
      <c r="BB2326" s="6"/>
    </row>
    <row r="2327" spans="1:54" x14ac:dyDescent="0.3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6"/>
      <c r="AH2327" s="6"/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/>
      <c r="BB2327" s="6"/>
    </row>
    <row r="2328" spans="1:54" x14ac:dyDescent="0.3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/>
      <c r="BB2328" s="6"/>
    </row>
    <row r="2329" spans="1:54" x14ac:dyDescent="0.3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6"/>
      <c r="AH2329" s="6"/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/>
      <c r="BB2329" s="6"/>
    </row>
    <row r="2330" spans="1:54" x14ac:dyDescent="0.3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6"/>
      <c r="AH2330" s="6"/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/>
      <c r="BB2330" s="6"/>
    </row>
    <row r="2331" spans="1:54" x14ac:dyDescent="0.3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6"/>
      <c r="AH2331" s="6"/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/>
      <c r="BB2331" s="6"/>
    </row>
    <row r="2332" spans="1:54" x14ac:dyDescent="0.3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6"/>
      <c r="AH2332" s="6"/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/>
      <c r="BB2332" s="6"/>
    </row>
    <row r="2333" spans="1:54" x14ac:dyDescent="0.3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6"/>
      <c r="AH2333" s="6"/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/>
      <c r="BB2333" s="6"/>
    </row>
    <row r="2334" spans="1:54" x14ac:dyDescent="0.3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6"/>
      <c r="AH2334" s="6"/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/>
      <c r="BB2334" s="6"/>
    </row>
    <row r="2335" spans="1:54" x14ac:dyDescent="0.3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6"/>
      <c r="AH2335" s="6"/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/>
      <c r="BB2335" s="6"/>
    </row>
    <row r="2336" spans="1:54" x14ac:dyDescent="0.3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6"/>
      <c r="AH2336" s="6"/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/>
      <c r="BB2336" s="6"/>
    </row>
    <row r="2337" spans="1:54" x14ac:dyDescent="0.3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6"/>
      <c r="AH2337" s="6"/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/>
      <c r="BB2337" s="6"/>
    </row>
    <row r="2338" spans="1:54" x14ac:dyDescent="0.3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6"/>
      <c r="AH2338" s="6"/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/>
      <c r="BB2338" s="6"/>
    </row>
    <row r="2339" spans="1:54" x14ac:dyDescent="0.3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6"/>
      <c r="AH2339" s="6"/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/>
      <c r="BA2339" s="6"/>
      <c r="BB2339" s="6"/>
    </row>
    <row r="2340" spans="1:54" x14ac:dyDescent="0.3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6"/>
      <c r="AH2340" s="6"/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/>
      <c r="BB2340" s="6"/>
    </row>
    <row r="2341" spans="1:54" x14ac:dyDescent="0.3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6"/>
      <c r="AH2341" s="6"/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/>
      <c r="BB2341" s="6"/>
    </row>
    <row r="2342" spans="1:54" x14ac:dyDescent="0.3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6"/>
      <c r="AH2342" s="6"/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/>
      <c r="BB2342" s="6"/>
    </row>
    <row r="2343" spans="1:54" x14ac:dyDescent="0.3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6"/>
      <c r="AH2343" s="6"/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/>
      <c r="BB2343" s="6"/>
    </row>
    <row r="2344" spans="1:54" x14ac:dyDescent="0.3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6"/>
      <c r="AH2344" s="6"/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/>
      <c r="BB2344" s="6"/>
    </row>
    <row r="2345" spans="1:54" x14ac:dyDescent="0.3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6"/>
      <c r="AH2345" s="6"/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/>
      <c r="BB2345" s="6"/>
    </row>
    <row r="2346" spans="1:54" x14ac:dyDescent="0.3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6"/>
      <c r="AH2346" s="6"/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/>
      <c r="BB2346" s="6"/>
    </row>
    <row r="2347" spans="1:54" x14ac:dyDescent="0.3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6"/>
      <c r="AH2347" s="6"/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/>
      <c r="BB2347" s="6"/>
    </row>
    <row r="2348" spans="1:54" x14ac:dyDescent="0.3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6"/>
      <c r="AH2348" s="6"/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/>
      <c r="BB2348" s="6"/>
    </row>
    <row r="2349" spans="1:54" x14ac:dyDescent="0.3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6"/>
      <c r="AH2349" s="6"/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/>
      <c r="BB2349" s="6"/>
    </row>
    <row r="2350" spans="1:54" x14ac:dyDescent="0.3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6"/>
      <c r="AH2350" s="6"/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/>
      <c r="BB2350" s="6"/>
    </row>
    <row r="2351" spans="1:54" x14ac:dyDescent="0.3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6"/>
      <c r="AH2351" s="6"/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/>
      <c r="BB2351" s="6"/>
    </row>
    <row r="2352" spans="1:54" x14ac:dyDescent="0.3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6"/>
      <c r="AH2352" s="6"/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/>
      <c r="BB2352" s="6"/>
    </row>
    <row r="2353" spans="1:54" x14ac:dyDescent="0.3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6"/>
      <c r="AH2353" s="6"/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/>
      <c r="BB2353" s="6"/>
    </row>
    <row r="2354" spans="1:54" x14ac:dyDescent="0.3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6"/>
      <c r="AH2354" s="6"/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/>
      <c r="BB2354" s="6"/>
    </row>
    <row r="2355" spans="1:54" x14ac:dyDescent="0.3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6"/>
      <c r="AH2355" s="6"/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/>
      <c r="BB2355" s="6"/>
    </row>
    <row r="2356" spans="1:54" x14ac:dyDescent="0.3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6"/>
      <c r="AH2356" s="6"/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/>
      <c r="BB2356" s="6"/>
    </row>
    <row r="2357" spans="1:54" x14ac:dyDescent="0.3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6"/>
      <c r="AH2357" s="6"/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/>
      <c r="BB2357" s="6"/>
    </row>
    <row r="2358" spans="1:54" x14ac:dyDescent="0.3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6"/>
      <c r="AH2358" s="6"/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/>
      <c r="BB2358" s="6"/>
    </row>
    <row r="2359" spans="1:54" x14ac:dyDescent="0.3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6"/>
      <c r="AH2359" s="6"/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/>
      <c r="BB2359" s="6"/>
    </row>
    <row r="2360" spans="1:54" x14ac:dyDescent="0.3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6"/>
      <c r="AH2360" s="6"/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/>
      <c r="BB2360" s="6"/>
    </row>
    <row r="2361" spans="1:54" x14ac:dyDescent="0.3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/>
      <c r="BB2361" s="6"/>
    </row>
    <row r="2362" spans="1:54" x14ac:dyDescent="0.3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6"/>
      <c r="AH2362" s="6"/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/>
      <c r="BB2362" s="6"/>
    </row>
    <row r="2363" spans="1:54" x14ac:dyDescent="0.3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6"/>
      <c r="AH2363" s="6"/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/>
      <c r="BB2363" s="6"/>
    </row>
    <row r="2364" spans="1:54" x14ac:dyDescent="0.3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6"/>
      <c r="AH2364" s="6"/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/>
      <c r="BB2364" s="6"/>
    </row>
    <row r="2365" spans="1:54" x14ac:dyDescent="0.3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6"/>
      <c r="AH2365" s="6"/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/>
      <c r="BB2365" s="6"/>
    </row>
    <row r="2366" spans="1:54" x14ac:dyDescent="0.3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6"/>
      <c r="AH2366" s="6"/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/>
      <c r="BB2366" s="6"/>
    </row>
    <row r="2367" spans="1:54" x14ac:dyDescent="0.3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6"/>
      <c r="AH2367" s="6"/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/>
      <c r="BB2367" s="6"/>
    </row>
    <row r="2368" spans="1:54" x14ac:dyDescent="0.3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6"/>
      <c r="AH2368" s="6"/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/>
      <c r="BB2368" s="6"/>
    </row>
    <row r="2369" spans="1:54" x14ac:dyDescent="0.3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6"/>
      <c r="AH2369" s="6"/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/>
      <c r="BB2369" s="6"/>
    </row>
    <row r="2370" spans="1:54" x14ac:dyDescent="0.3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6"/>
      <c r="AH2370" s="6"/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/>
      <c r="BB2370" s="6"/>
    </row>
    <row r="2371" spans="1:54" x14ac:dyDescent="0.3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6"/>
      <c r="AH2371" s="6"/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/>
      <c r="BB2371" s="6"/>
    </row>
    <row r="2372" spans="1:54" x14ac:dyDescent="0.3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6"/>
      <c r="AH2372" s="6"/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/>
      <c r="BB2372" s="6"/>
    </row>
    <row r="2373" spans="1:54" x14ac:dyDescent="0.3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/>
      <c r="BA2373" s="6"/>
      <c r="BB2373" s="6"/>
    </row>
    <row r="2374" spans="1:54" x14ac:dyDescent="0.3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6"/>
      <c r="AH2374" s="6"/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/>
      <c r="BB2374" s="6"/>
    </row>
    <row r="2375" spans="1:54" x14ac:dyDescent="0.3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6"/>
      <c r="AH2375" s="6"/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/>
      <c r="BB2375" s="6"/>
    </row>
    <row r="2376" spans="1:54" x14ac:dyDescent="0.3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6"/>
      <c r="AH2376" s="6"/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/>
      <c r="BB2376" s="6"/>
    </row>
    <row r="2377" spans="1:54" x14ac:dyDescent="0.3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6"/>
      <c r="AH2377" s="6"/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/>
      <c r="BB2377" s="6"/>
    </row>
    <row r="2378" spans="1:54" x14ac:dyDescent="0.3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6"/>
      <c r="AH2378" s="6"/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/>
      <c r="BB2378" s="6"/>
    </row>
    <row r="2379" spans="1:54" x14ac:dyDescent="0.3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6"/>
      <c r="AH2379" s="6"/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/>
      <c r="BB2379" s="6"/>
    </row>
    <row r="2380" spans="1:54" x14ac:dyDescent="0.3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6"/>
      <c r="AH2380" s="6"/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/>
      <c r="BB2380" s="6"/>
    </row>
    <row r="2381" spans="1:54" x14ac:dyDescent="0.3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6"/>
      <c r="AH2381" s="6"/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/>
      <c r="BB2381" s="6"/>
    </row>
    <row r="2382" spans="1:54" x14ac:dyDescent="0.3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6"/>
      <c r="AH2382" s="6"/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/>
      <c r="BB2382" s="6"/>
    </row>
    <row r="2383" spans="1:54" x14ac:dyDescent="0.3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6"/>
      <c r="AH2383" s="6"/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/>
      <c r="BB2383" s="6"/>
    </row>
    <row r="2384" spans="1:54" x14ac:dyDescent="0.3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6"/>
      <c r="AH2384" s="6"/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/>
      <c r="BB2384" s="6"/>
    </row>
    <row r="2385" spans="1:54" x14ac:dyDescent="0.3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6"/>
      <c r="AH2385" s="6"/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/>
      <c r="BB2385" s="6"/>
    </row>
    <row r="2386" spans="1:54" x14ac:dyDescent="0.3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6"/>
      <c r="AH2386" s="6"/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/>
      <c r="BB2386" s="6"/>
    </row>
    <row r="2387" spans="1:54" x14ac:dyDescent="0.3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6"/>
      <c r="AH2387" s="6"/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/>
      <c r="BB2387" s="6"/>
    </row>
    <row r="2388" spans="1:54" x14ac:dyDescent="0.3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6"/>
      <c r="AH2388" s="6"/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/>
      <c r="BB2388" s="6"/>
    </row>
    <row r="2389" spans="1:54" x14ac:dyDescent="0.3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6"/>
      <c r="AH2389" s="6"/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/>
      <c r="BB2389" s="6"/>
    </row>
    <row r="2390" spans="1:54" x14ac:dyDescent="0.3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6"/>
      <c r="AH2390" s="6"/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/>
      <c r="BB2390" s="6"/>
    </row>
    <row r="2391" spans="1:54" x14ac:dyDescent="0.3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6"/>
      <c r="AH2391" s="6"/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/>
      <c r="BB2391" s="6"/>
    </row>
    <row r="2392" spans="1:54" x14ac:dyDescent="0.3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6"/>
      <c r="AH2392" s="6"/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/>
      <c r="BB2392" s="6"/>
    </row>
    <row r="2393" spans="1:54" x14ac:dyDescent="0.3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6"/>
      <c r="AH2393" s="6"/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/>
      <c r="BB2393" s="6"/>
    </row>
    <row r="2394" spans="1:54" x14ac:dyDescent="0.3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6"/>
      <c r="AH2394" s="6"/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/>
      <c r="BB2394" s="6"/>
    </row>
    <row r="2395" spans="1:54" x14ac:dyDescent="0.3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6"/>
      <c r="AH2395" s="6"/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/>
      <c r="BB2395" s="6"/>
    </row>
    <row r="2396" spans="1:54" x14ac:dyDescent="0.3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6"/>
      <c r="AH2396" s="6"/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/>
      <c r="BB2396" s="6"/>
    </row>
    <row r="2397" spans="1:54" x14ac:dyDescent="0.3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6"/>
      <c r="AH2397" s="6"/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/>
      <c r="BB2397" s="6"/>
    </row>
    <row r="2398" spans="1:54" x14ac:dyDescent="0.3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6"/>
      <c r="AH2398" s="6"/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/>
      <c r="BB2398" s="6"/>
    </row>
    <row r="2399" spans="1:54" x14ac:dyDescent="0.3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6"/>
      <c r="AH2399" s="6"/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/>
      <c r="BB2399" s="6"/>
    </row>
    <row r="2400" spans="1:54" x14ac:dyDescent="0.3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6"/>
      <c r="AH2400" s="6"/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/>
      <c r="BB2400" s="6"/>
    </row>
    <row r="2401" spans="1:54" x14ac:dyDescent="0.3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6"/>
      <c r="AH2401" s="6"/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/>
      <c r="BB2401" s="6"/>
    </row>
    <row r="2402" spans="1:54" x14ac:dyDescent="0.3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6"/>
      <c r="AH2402" s="6"/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/>
      <c r="BB2402" s="6"/>
    </row>
    <row r="2403" spans="1:54" x14ac:dyDescent="0.3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6"/>
      <c r="AH2403" s="6"/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/>
      <c r="BB2403" s="6"/>
    </row>
    <row r="2404" spans="1:54" x14ac:dyDescent="0.3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6"/>
      <c r="AH2404" s="6"/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/>
      <c r="BB2404" s="6"/>
    </row>
    <row r="2405" spans="1:54" x14ac:dyDescent="0.3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6"/>
      <c r="AH2405" s="6"/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/>
      <c r="BB2405" s="6"/>
    </row>
    <row r="2406" spans="1:54" x14ac:dyDescent="0.3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6"/>
      <c r="AH2406" s="6"/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/>
      <c r="BB2406" s="6"/>
    </row>
    <row r="2407" spans="1:54" x14ac:dyDescent="0.3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6"/>
      <c r="AH2407" s="6"/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/>
      <c r="BB2407" s="6"/>
    </row>
    <row r="2408" spans="1:54" x14ac:dyDescent="0.3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6"/>
      <c r="AH2408" s="6"/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/>
      <c r="BB2408" s="6"/>
    </row>
    <row r="2409" spans="1:54" x14ac:dyDescent="0.3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6"/>
      <c r="AH2409" s="6"/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/>
      <c r="BB2409" s="6"/>
    </row>
    <row r="2410" spans="1:54" x14ac:dyDescent="0.3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6"/>
      <c r="AH2410" s="6"/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/>
      <c r="BB2410" s="6"/>
    </row>
    <row r="2411" spans="1:54" x14ac:dyDescent="0.3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6"/>
      <c r="AH2411" s="6"/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/>
      <c r="BB2411" s="6"/>
    </row>
    <row r="2412" spans="1:54" x14ac:dyDescent="0.3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6"/>
      <c r="AH2412" s="6"/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/>
      <c r="BB2412" s="6"/>
    </row>
    <row r="2413" spans="1:54" x14ac:dyDescent="0.3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6"/>
      <c r="AH2413" s="6"/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/>
      <c r="BB2413" s="6"/>
    </row>
    <row r="2414" spans="1:54" x14ac:dyDescent="0.3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6"/>
      <c r="AH2414" s="6"/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/>
      <c r="BB2414" s="6"/>
    </row>
    <row r="2415" spans="1:54" x14ac:dyDescent="0.3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6"/>
      <c r="AH2415" s="6"/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/>
      <c r="BB2415" s="6"/>
    </row>
    <row r="2416" spans="1:54" x14ac:dyDescent="0.3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6"/>
      <c r="AH2416" s="6"/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/>
      <c r="BB2416" s="6"/>
    </row>
    <row r="2417" spans="1:54" x14ac:dyDescent="0.3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6"/>
      <c r="AH2417" s="6"/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/>
      <c r="BB2417" s="6"/>
    </row>
    <row r="2418" spans="1:54" x14ac:dyDescent="0.3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6"/>
      <c r="AH2418" s="6"/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/>
      <c r="BB2418" s="6"/>
    </row>
    <row r="2419" spans="1:54" x14ac:dyDescent="0.3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6"/>
      <c r="AH2419" s="6"/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/>
      <c r="BB2419" s="6"/>
    </row>
    <row r="2420" spans="1:54" x14ac:dyDescent="0.3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6"/>
      <c r="AH2420" s="6"/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/>
      <c r="BB2420" s="6"/>
    </row>
    <row r="2421" spans="1:54" x14ac:dyDescent="0.3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6"/>
      <c r="AH2421" s="6"/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/>
      <c r="BB2421" s="6"/>
    </row>
    <row r="2422" spans="1:54" x14ac:dyDescent="0.3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6"/>
      <c r="AH2422" s="6"/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/>
      <c r="BB2422" s="6"/>
    </row>
    <row r="2423" spans="1:54" x14ac:dyDescent="0.3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6"/>
      <c r="AH2423" s="6"/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/>
      <c r="BB2423" s="6"/>
    </row>
    <row r="2424" spans="1:54" x14ac:dyDescent="0.3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6"/>
      <c r="AH2424" s="6"/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/>
      <c r="BB2424" s="6"/>
    </row>
    <row r="2425" spans="1:54" x14ac:dyDescent="0.3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6"/>
      <c r="AH2425" s="6"/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/>
      <c r="BB2425" s="6"/>
    </row>
    <row r="2426" spans="1:54" x14ac:dyDescent="0.3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6"/>
      <c r="AH2426" s="6"/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/>
      <c r="BB2426" s="6"/>
    </row>
    <row r="2427" spans="1:54" x14ac:dyDescent="0.3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6"/>
      <c r="AH2427" s="6"/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/>
      <c r="BB2427" s="6"/>
    </row>
    <row r="2428" spans="1:54" x14ac:dyDescent="0.3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6"/>
      <c r="AH2428" s="6"/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/>
      <c r="BB2428" s="6"/>
    </row>
    <row r="2429" spans="1:54" x14ac:dyDescent="0.3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6"/>
      <c r="AH2429" s="6"/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/>
      <c r="BB2429" s="6"/>
    </row>
    <row r="2430" spans="1:54" x14ac:dyDescent="0.3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6"/>
      <c r="AH2430" s="6"/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/>
      <c r="BB2430" s="6"/>
    </row>
    <row r="2431" spans="1:54" x14ac:dyDescent="0.3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6"/>
      <c r="AH2431" s="6"/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/>
      <c r="BB2431" s="6"/>
    </row>
    <row r="2432" spans="1:54" x14ac:dyDescent="0.3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6"/>
      <c r="AH2432" s="6"/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/>
      <c r="BB2432" s="6"/>
    </row>
    <row r="2433" spans="1:54" x14ac:dyDescent="0.3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6"/>
      <c r="AH2433" s="6"/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/>
      <c r="BB2433" s="6"/>
    </row>
    <row r="2434" spans="1:54" x14ac:dyDescent="0.3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6"/>
      <c r="AH2434" s="6"/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/>
      <c r="BB2434" s="6"/>
    </row>
    <row r="2435" spans="1:54" x14ac:dyDescent="0.3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6"/>
      <c r="AH2435" s="6"/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/>
      <c r="BB2435" s="6"/>
    </row>
    <row r="2436" spans="1:54" x14ac:dyDescent="0.3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6"/>
      <c r="AH2436" s="6"/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/>
      <c r="BB2436" s="6"/>
    </row>
    <row r="2437" spans="1:54" x14ac:dyDescent="0.3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6"/>
      <c r="AH2437" s="6"/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/>
      <c r="BB2437" s="6"/>
    </row>
    <row r="2438" spans="1:54" x14ac:dyDescent="0.3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6"/>
      <c r="AH2438" s="6"/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/>
      <c r="BB2438" s="6"/>
    </row>
    <row r="2439" spans="1:54" x14ac:dyDescent="0.3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6"/>
      <c r="AH2439" s="6"/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/>
      <c r="BB2439" s="6"/>
    </row>
    <row r="2440" spans="1:54" x14ac:dyDescent="0.3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6"/>
      <c r="AH2440" s="6"/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/>
      <c r="BB2440" s="6"/>
    </row>
    <row r="2441" spans="1:54" x14ac:dyDescent="0.3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6"/>
      <c r="AH2441" s="6"/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/>
      <c r="BB2441" s="6"/>
    </row>
    <row r="2442" spans="1:54" x14ac:dyDescent="0.3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6"/>
      <c r="AH2442" s="6"/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/>
      <c r="BB2442" s="6"/>
    </row>
    <row r="2443" spans="1:54" x14ac:dyDescent="0.3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6"/>
      <c r="AH2443" s="6"/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/>
      <c r="BB2443" s="6"/>
    </row>
    <row r="2444" spans="1:54" x14ac:dyDescent="0.3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6"/>
      <c r="AH2444" s="6"/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/>
      <c r="BB2444" s="6"/>
    </row>
    <row r="2445" spans="1:54" x14ac:dyDescent="0.3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6"/>
      <c r="AH2445" s="6"/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/>
      <c r="BB2445" s="6"/>
    </row>
    <row r="2446" spans="1:54" x14ac:dyDescent="0.3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6"/>
      <c r="AH2446" s="6"/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/>
      <c r="BB2446" s="6"/>
    </row>
    <row r="2447" spans="1:54" x14ac:dyDescent="0.3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6"/>
      <c r="AH2447" s="6"/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/>
      <c r="BB2447" s="6"/>
    </row>
    <row r="2448" spans="1:54" x14ac:dyDescent="0.3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6"/>
      <c r="AH2448" s="6"/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/>
      <c r="BB2448" s="6"/>
    </row>
    <row r="2449" spans="1:54" x14ac:dyDescent="0.3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6"/>
      <c r="AH2449" s="6"/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/>
      <c r="BB2449" s="6"/>
    </row>
    <row r="2450" spans="1:54" x14ac:dyDescent="0.3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6"/>
      <c r="AH2450" s="6"/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/>
      <c r="BB2450" s="6"/>
    </row>
    <row r="2451" spans="1:54" x14ac:dyDescent="0.3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6"/>
      <c r="AH2451" s="6"/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/>
      <c r="BB2451" s="6"/>
    </row>
    <row r="2452" spans="1:54" x14ac:dyDescent="0.3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6"/>
      <c r="AH2452" s="6"/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/>
      <c r="BB2452" s="6"/>
    </row>
    <row r="2453" spans="1:54" x14ac:dyDescent="0.3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6"/>
      <c r="AH2453" s="6"/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/>
      <c r="BB2453" s="6"/>
    </row>
    <row r="2454" spans="1:54" x14ac:dyDescent="0.3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6"/>
      <c r="AH2454" s="6"/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/>
      <c r="BB2454" s="6"/>
    </row>
    <row r="2455" spans="1:54" x14ac:dyDescent="0.3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</row>
    <row r="2456" spans="1:54" x14ac:dyDescent="0.3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6"/>
      <c r="AH2456" s="6"/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/>
      <c r="BB2456" s="6"/>
    </row>
    <row r="2457" spans="1:54" x14ac:dyDescent="0.3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6"/>
      <c r="AH2457" s="6"/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/>
      <c r="BB2457" s="6"/>
    </row>
    <row r="2458" spans="1:54" x14ac:dyDescent="0.3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6"/>
      <c r="AH2458" s="6"/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/>
      <c r="BB2458" s="6"/>
    </row>
    <row r="2459" spans="1:54" x14ac:dyDescent="0.3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6"/>
      <c r="AH2459" s="6"/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/>
      <c r="BB2459" s="6"/>
    </row>
    <row r="2460" spans="1:54" x14ac:dyDescent="0.3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6"/>
      <c r="AH2460" s="6"/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/>
      <c r="BB2460" s="6"/>
    </row>
    <row r="2461" spans="1:54" x14ac:dyDescent="0.3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6"/>
      <c r="AH2461" s="6"/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/>
      <c r="BB2461" s="6"/>
    </row>
    <row r="2462" spans="1:54" x14ac:dyDescent="0.3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6"/>
      <c r="AH2462" s="6"/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/>
      <c r="BB2462" s="6"/>
    </row>
    <row r="2463" spans="1:54" x14ac:dyDescent="0.3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6"/>
      <c r="AH2463" s="6"/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/>
      <c r="BB2463" s="6"/>
    </row>
    <row r="2464" spans="1:54" x14ac:dyDescent="0.3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6"/>
      <c r="AH2464" s="6"/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/>
      <c r="BB2464" s="6"/>
    </row>
    <row r="2465" spans="1:54" x14ac:dyDescent="0.3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6"/>
      <c r="AH2465" s="6"/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/>
      <c r="BB2465" s="6"/>
    </row>
    <row r="2466" spans="1:54" x14ac:dyDescent="0.3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6"/>
      <c r="AH2466" s="6"/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/>
      <c r="BB2466" s="6"/>
    </row>
    <row r="2467" spans="1:54" x14ac:dyDescent="0.3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6"/>
      <c r="AH2467" s="6"/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/>
      <c r="BB2467" s="6"/>
    </row>
    <row r="2468" spans="1:54" x14ac:dyDescent="0.3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6"/>
      <c r="AH2468" s="6"/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/>
      <c r="BB2468" s="6"/>
    </row>
    <row r="2469" spans="1:54" x14ac:dyDescent="0.3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6"/>
      <c r="AH2469" s="6"/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/>
      <c r="BB2469" s="6"/>
    </row>
    <row r="2470" spans="1:54" x14ac:dyDescent="0.3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6"/>
      <c r="AH2470" s="6"/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/>
      <c r="BB2470" s="6"/>
    </row>
    <row r="2471" spans="1:54" x14ac:dyDescent="0.3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6"/>
      <c r="AH2471" s="6"/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/>
      <c r="BB2471" s="6"/>
    </row>
    <row r="2472" spans="1:54" x14ac:dyDescent="0.3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6"/>
      <c r="AH2472" s="6"/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/>
      <c r="BB2472" s="6"/>
    </row>
    <row r="2473" spans="1:54" x14ac:dyDescent="0.3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6"/>
      <c r="AH2473" s="6"/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/>
      <c r="BB2473" s="6"/>
    </row>
    <row r="2474" spans="1:54" x14ac:dyDescent="0.3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6"/>
      <c r="AH2474" s="6"/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/>
      <c r="BB2474" s="6"/>
    </row>
    <row r="2475" spans="1:54" x14ac:dyDescent="0.3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6"/>
      <c r="AH2475" s="6"/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/>
      <c r="BB2475" s="6"/>
    </row>
    <row r="2476" spans="1:54" x14ac:dyDescent="0.3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6"/>
      <c r="AH2476" s="6"/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/>
      <c r="BB2476" s="6"/>
    </row>
    <row r="2477" spans="1:54" x14ac:dyDescent="0.3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6"/>
      <c r="AH2477" s="6"/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/>
      <c r="BB2477" s="6"/>
    </row>
    <row r="2478" spans="1:54" x14ac:dyDescent="0.3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6"/>
      <c r="AH2478" s="6"/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/>
      <c r="BB2478" s="6"/>
    </row>
    <row r="2479" spans="1:54" x14ac:dyDescent="0.3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6"/>
      <c r="AH2479" s="6"/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/>
      <c r="BB2479" s="6"/>
    </row>
    <row r="2480" spans="1:54" x14ac:dyDescent="0.3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6"/>
      <c r="AH2480" s="6"/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/>
      <c r="BB2480" s="6"/>
    </row>
    <row r="2481" spans="1:54" x14ac:dyDescent="0.3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6"/>
      <c r="AH2481" s="6"/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/>
      <c r="BB2481" s="6"/>
    </row>
    <row r="2482" spans="1:54" x14ac:dyDescent="0.3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6"/>
      <c r="AH2482" s="6"/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/>
      <c r="BB2482" s="6"/>
    </row>
    <row r="2483" spans="1:54" x14ac:dyDescent="0.3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6"/>
      <c r="AH2483" s="6"/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/>
      <c r="BB2483" s="6"/>
    </row>
    <row r="2484" spans="1:54" x14ac:dyDescent="0.3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6"/>
      <c r="AH2484" s="6"/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/>
      <c r="BB2484" s="6"/>
    </row>
    <row r="2485" spans="1:54" x14ac:dyDescent="0.3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6"/>
      <c r="AH2485" s="6"/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/>
      <c r="BB2485" s="6"/>
    </row>
    <row r="2486" spans="1:54" x14ac:dyDescent="0.3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6"/>
      <c r="AH2486" s="6"/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/>
      <c r="BB2486" s="6"/>
    </row>
    <row r="2487" spans="1:54" x14ac:dyDescent="0.3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6"/>
      <c r="AH2487" s="6"/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/>
      <c r="BB2487" s="6"/>
    </row>
    <row r="2488" spans="1:54" x14ac:dyDescent="0.3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6"/>
      <c r="AH2488" s="6"/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/>
      <c r="BB2488" s="6"/>
    </row>
    <row r="2489" spans="1:54" x14ac:dyDescent="0.3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6"/>
      <c r="AH2489" s="6"/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/>
      <c r="BB2489" s="6"/>
    </row>
    <row r="2490" spans="1:54" x14ac:dyDescent="0.3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6"/>
      <c r="AH2490" s="6"/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/>
      <c r="BB2490" s="6"/>
    </row>
    <row r="2491" spans="1:54" x14ac:dyDescent="0.3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6"/>
      <c r="AH2491" s="6"/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/>
      <c r="BB2491" s="6"/>
    </row>
    <row r="2492" spans="1:54" x14ac:dyDescent="0.3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6"/>
      <c r="AH2492" s="6"/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/>
      <c r="BB2492" s="6"/>
    </row>
    <row r="2493" spans="1:54" x14ac:dyDescent="0.3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6"/>
      <c r="AH2493" s="6"/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/>
      <c r="BB2493" s="6"/>
    </row>
    <row r="2494" spans="1:54" x14ac:dyDescent="0.3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6"/>
      <c r="AH2494" s="6"/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/>
      <c r="BB2494" s="6"/>
    </row>
    <row r="2495" spans="1:54" x14ac:dyDescent="0.3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6"/>
      <c r="AH2495" s="6"/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/>
      <c r="BB2495" s="6"/>
    </row>
    <row r="2496" spans="1:54" x14ac:dyDescent="0.3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6"/>
      <c r="AH2496" s="6"/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/>
      <c r="BB2496" s="6"/>
    </row>
    <row r="2497" spans="1:54" x14ac:dyDescent="0.3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6"/>
      <c r="AH2497" s="6"/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/>
      <c r="BB2497" s="6"/>
    </row>
    <row r="2498" spans="1:54" x14ac:dyDescent="0.3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6"/>
      <c r="AH2498" s="6"/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/>
      <c r="BB2498" s="6"/>
    </row>
    <row r="2499" spans="1:54" x14ac:dyDescent="0.3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6"/>
      <c r="AH2499" s="6"/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/>
      <c r="BB2499" s="6"/>
    </row>
    <row r="2500" spans="1:54" x14ac:dyDescent="0.3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6"/>
      <c r="AH2500" s="6"/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/>
      <c r="BB2500" s="6"/>
    </row>
    <row r="2501" spans="1:54" x14ac:dyDescent="0.3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6"/>
      <c r="AH2501" s="6"/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/>
      <c r="BB2501" s="6"/>
    </row>
    <row r="2502" spans="1:54" x14ac:dyDescent="0.3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6"/>
      <c r="AH2502" s="6"/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/>
      <c r="BB2502" s="6"/>
    </row>
    <row r="2503" spans="1:54" x14ac:dyDescent="0.3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6"/>
      <c r="AH2503" s="6"/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/>
      <c r="BB2503" s="6"/>
    </row>
    <row r="2504" spans="1:54" x14ac:dyDescent="0.3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6"/>
      <c r="AH2504" s="6"/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/>
      <c r="BB2504" s="6"/>
    </row>
    <row r="2505" spans="1:54" x14ac:dyDescent="0.3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6"/>
      <c r="AH2505" s="6"/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/>
      <c r="BB2505" s="6"/>
    </row>
    <row r="2506" spans="1:54" x14ac:dyDescent="0.3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6"/>
      <c r="AH2506" s="6"/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/>
      <c r="BB2506" s="6"/>
    </row>
    <row r="2507" spans="1:54" x14ac:dyDescent="0.3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6"/>
      <c r="AH2507" s="6"/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/>
      <c r="BB2507" s="6"/>
    </row>
    <row r="2508" spans="1:54" x14ac:dyDescent="0.3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6"/>
      <c r="AH2508" s="6"/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/>
      <c r="BB2508" s="6"/>
    </row>
    <row r="2509" spans="1:54" x14ac:dyDescent="0.3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6"/>
      <c r="AH2509" s="6"/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/>
      <c r="BB2509" s="6"/>
    </row>
    <row r="2510" spans="1:54" x14ac:dyDescent="0.3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6"/>
      <c r="AH2510" s="6"/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/>
      <c r="BB2510" s="6"/>
    </row>
    <row r="2511" spans="1:54" x14ac:dyDescent="0.3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6"/>
      <c r="AH2511" s="6"/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/>
      <c r="BB2511" s="6"/>
    </row>
    <row r="2512" spans="1:54" x14ac:dyDescent="0.3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6"/>
      <c r="AH2512" s="6"/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/>
      <c r="BB2512" s="6"/>
    </row>
    <row r="2513" spans="1:54" x14ac:dyDescent="0.3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6"/>
      <c r="AH2513" s="6"/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/>
      <c r="BB2513" s="6"/>
    </row>
    <row r="2514" spans="1:54" x14ac:dyDescent="0.3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6"/>
      <c r="AH2514" s="6"/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/>
      <c r="BB2514" s="6"/>
    </row>
    <row r="2515" spans="1:54" x14ac:dyDescent="0.3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6"/>
      <c r="AH2515" s="6"/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/>
      <c r="BB2515" s="6"/>
    </row>
    <row r="2516" spans="1:54" x14ac:dyDescent="0.3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6"/>
      <c r="AH2516" s="6"/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/>
      <c r="BB2516" s="6"/>
    </row>
    <row r="2517" spans="1:54" x14ac:dyDescent="0.3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6"/>
      <c r="AH2517" s="6"/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/>
      <c r="BB2517" s="6"/>
    </row>
    <row r="2518" spans="1:54" x14ac:dyDescent="0.3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6"/>
      <c r="AH2518" s="6"/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/>
      <c r="BB2518" s="6"/>
    </row>
    <row r="2519" spans="1:54" x14ac:dyDescent="0.3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6"/>
      <c r="AH2519" s="6"/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/>
      <c r="BB2519" s="6"/>
    </row>
    <row r="2520" spans="1:54" x14ac:dyDescent="0.3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6"/>
      <c r="AH2520" s="6"/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/>
      <c r="BB2520" s="6"/>
    </row>
    <row r="2521" spans="1:54" x14ac:dyDescent="0.3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6"/>
      <c r="AH2521" s="6"/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/>
      <c r="BB2521" s="6"/>
    </row>
    <row r="2522" spans="1:54" x14ac:dyDescent="0.3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6"/>
      <c r="AH2522" s="6"/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/>
      <c r="BB2522" s="6"/>
    </row>
    <row r="2523" spans="1:54" x14ac:dyDescent="0.3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6"/>
      <c r="AH2523" s="6"/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/>
      <c r="BB2523" s="6"/>
    </row>
    <row r="2524" spans="1:54" x14ac:dyDescent="0.3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6"/>
      <c r="AH2524" s="6"/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/>
      <c r="BB2524" s="6"/>
    </row>
    <row r="2525" spans="1:54" x14ac:dyDescent="0.3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6"/>
      <c r="AH2525" s="6"/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/>
      <c r="BB2525" s="6"/>
    </row>
    <row r="2526" spans="1:54" x14ac:dyDescent="0.3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6"/>
      <c r="AH2526" s="6"/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/>
      <c r="BB2526" s="6"/>
    </row>
    <row r="2527" spans="1:54" x14ac:dyDescent="0.3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6"/>
      <c r="AH2527" s="6"/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/>
      <c r="BB2527" s="6"/>
    </row>
    <row r="2528" spans="1:54" x14ac:dyDescent="0.3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6"/>
      <c r="AH2528" s="6"/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/>
      <c r="BB2528" s="6"/>
    </row>
    <row r="2529" spans="1:54" x14ac:dyDescent="0.3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6"/>
      <c r="AH2529" s="6"/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/>
      <c r="BB2529" s="6"/>
    </row>
    <row r="2530" spans="1:54" x14ac:dyDescent="0.3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6"/>
      <c r="AH2530" s="6"/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/>
      <c r="BB2530" s="6"/>
    </row>
    <row r="2531" spans="1:54" x14ac:dyDescent="0.3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6"/>
      <c r="AH2531" s="6"/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/>
      <c r="BB2531" s="6"/>
    </row>
    <row r="2532" spans="1:54" x14ac:dyDescent="0.3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6"/>
      <c r="AH2532" s="6"/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/>
      <c r="BB2532" s="6"/>
    </row>
    <row r="2533" spans="1:54" x14ac:dyDescent="0.3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6"/>
      <c r="AH2533" s="6"/>
      <c r="AI2533" s="6"/>
      <c r="AJ2533" s="6"/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/>
      <c r="BB2533" s="6"/>
    </row>
    <row r="2534" spans="1:54" x14ac:dyDescent="0.3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6"/>
      <c r="AH2534" s="6"/>
      <c r="AI2534" s="6"/>
      <c r="AJ2534" s="6"/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/>
      <c r="BB2534" s="6"/>
    </row>
    <row r="2535" spans="1:54" x14ac:dyDescent="0.3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6"/>
      <c r="AH2535" s="6"/>
      <c r="AI2535" s="6"/>
      <c r="AJ2535" s="6"/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/>
      <c r="BB2535" s="6"/>
    </row>
    <row r="2536" spans="1:54" x14ac:dyDescent="0.3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6"/>
      <c r="AH2536" s="6"/>
      <c r="AI2536" s="6"/>
      <c r="AJ2536" s="6"/>
      <c r="AK2536" s="6"/>
      <c r="AL2536" s="6"/>
      <c r="AM2536" s="6"/>
      <c r="AN2536" s="6"/>
      <c r="AO2536" s="6"/>
      <c r="AP2536" s="6"/>
      <c r="AQ2536" s="6"/>
      <c r="AR2536" s="6"/>
      <c r="AS2536" s="6"/>
      <c r="AT2536" s="6"/>
      <c r="AU2536" s="6"/>
      <c r="AV2536" s="6"/>
      <c r="AW2536" s="6"/>
      <c r="AX2536" s="6"/>
      <c r="AY2536" s="6"/>
      <c r="AZ2536" s="6"/>
      <c r="BA2536" s="6"/>
      <c r="BB2536" s="6"/>
    </row>
    <row r="2537" spans="1:54" x14ac:dyDescent="0.3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6"/>
      <c r="AH2537" s="6"/>
      <c r="AI2537" s="6"/>
      <c r="AJ2537" s="6"/>
      <c r="AK2537" s="6"/>
      <c r="AL2537" s="6"/>
      <c r="AM2537" s="6"/>
      <c r="AN2537" s="6"/>
      <c r="AO2537" s="6"/>
      <c r="AP2537" s="6"/>
      <c r="AQ2537" s="6"/>
      <c r="AR2537" s="6"/>
      <c r="AS2537" s="6"/>
      <c r="AT2537" s="6"/>
      <c r="AU2537" s="6"/>
      <c r="AV2537" s="6"/>
      <c r="AW2537" s="6"/>
      <c r="AX2537" s="6"/>
      <c r="AY2537" s="6"/>
      <c r="AZ2537" s="6"/>
      <c r="BA2537" s="6"/>
      <c r="BB2537" s="6"/>
    </row>
    <row r="2538" spans="1:54" x14ac:dyDescent="0.3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6"/>
      <c r="AH2538" s="6"/>
      <c r="AI2538" s="6"/>
      <c r="AJ2538" s="6"/>
      <c r="AK2538" s="6"/>
      <c r="AL2538" s="6"/>
      <c r="AM2538" s="6"/>
      <c r="AN2538" s="6"/>
      <c r="AO2538" s="6"/>
      <c r="AP2538" s="6"/>
      <c r="AQ2538" s="6"/>
      <c r="AR2538" s="6"/>
      <c r="AS2538" s="6"/>
      <c r="AT2538" s="6"/>
      <c r="AU2538" s="6"/>
      <c r="AV2538" s="6"/>
      <c r="AW2538" s="6"/>
      <c r="AX2538" s="6"/>
      <c r="AY2538" s="6"/>
      <c r="AZ2538" s="6"/>
      <c r="BA2538" s="6"/>
      <c r="BB2538" s="6"/>
    </row>
    <row r="2539" spans="1:54" x14ac:dyDescent="0.3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6"/>
      <c r="AH2539" s="6"/>
      <c r="AI2539" s="6"/>
      <c r="AJ2539" s="6"/>
      <c r="AK2539" s="6"/>
      <c r="AL2539" s="6"/>
      <c r="AM2539" s="6"/>
      <c r="AN2539" s="6"/>
      <c r="AO2539" s="6"/>
      <c r="AP2539" s="6"/>
      <c r="AQ2539" s="6"/>
      <c r="AR2539" s="6"/>
      <c r="AS2539" s="6"/>
      <c r="AT2539" s="6"/>
      <c r="AU2539" s="6"/>
      <c r="AV2539" s="6"/>
      <c r="AW2539" s="6"/>
      <c r="AX2539" s="6"/>
      <c r="AY2539" s="6"/>
      <c r="AZ2539" s="6"/>
      <c r="BA2539" s="6"/>
      <c r="BB2539" s="6"/>
    </row>
    <row r="2540" spans="1:54" x14ac:dyDescent="0.3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6"/>
      <c r="AH2540" s="6"/>
      <c r="AI2540" s="6"/>
      <c r="AJ2540" s="6"/>
      <c r="AK2540" s="6"/>
      <c r="AL2540" s="6"/>
      <c r="AM2540" s="6"/>
      <c r="AN2540" s="6"/>
      <c r="AO2540" s="6"/>
      <c r="AP2540" s="6"/>
      <c r="AQ2540" s="6"/>
      <c r="AR2540" s="6"/>
      <c r="AS2540" s="6"/>
      <c r="AT2540" s="6"/>
      <c r="AU2540" s="6"/>
      <c r="AV2540" s="6"/>
      <c r="AW2540" s="6"/>
      <c r="AX2540" s="6"/>
      <c r="AY2540" s="6"/>
      <c r="AZ2540" s="6"/>
      <c r="BA2540" s="6"/>
      <c r="BB2540" s="6"/>
    </row>
    <row r="2541" spans="1:54" x14ac:dyDescent="0.3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6"/>
      <c r="AH2541" s="6"/>
      <c r="AI2541" s="6"/>
      <c r="AJ2541" s="6"/>
      <c r="AK2541" s="6"/>
      <c r="AL2541" s="6"/>
      <c r="AM2541" s="6"/>
      <c r="AN2541" s="6"/>
      <c r="AO2541" s="6"/>
      <c r="AP2541" s="6"/>
      <c r="AQ2541" s="6"/>
      <c r="AR2541" s="6"/>
      <c r="AS2541" s="6"/>
      <c r="AT2541" s="6"/>
      <c r="AU2541" s="6"/>
      <c r="AV2541" s="6"/>
      <c r="AW2541" s="6"/>
      <c r="AX2541" s="6"/>
      <c r="AY2541" s="6"/>
      <c r="AZ2541" s="6"/>
      <c r="BA2541" s="6"/>
      <c r="BB2541" s="6"/>
    </row>
    <row r="2542" spans="1:54" x14ac:dyDescent="0.3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6"/>
      <c r="AH2542" s="6"/>
      <c r="AI2542" s="6"/>
      <c r="AJ2542" s="6"/>
      <c r="AK2542" s="6"/>
      <c r="AL2542" s="6"/>
      <c r="AM2542" s="6"/>
      <c r="AN2542" s="6"/>
      <c r="AO2542" s="6"/>
      <c r="AP2542" s="6"/>
      <c r="AQ2542" s="6"/>
      <c r="AR2542" s="6"/>
      <c r="AS2542" s="6"/>
      <c r="AT2542" s="6"/>
      <c r="AU2542" s="6"/>
      <c r="AV2542" s="6"/>
      <c r="AW2542" s="6"/>
      <c r="AX2542" s="6"/>
      <c r="AY2542" s="6"/>
      <c r="AZ2542" s="6"/>
      <c r="BA2542" s="6"/>
      <c r="BB2542" s="6"/>
    </row>
    <row r="2543" spans="1:54" x14ac:dyDescent="0.3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6"/>
      <c r="AH2543" s="6"/>
      <c r="AI2543" s="6"/>
      <c r="AJ2543" s="6"/>
      <c r="AK2543" s="6"/>
      <c r="AL2543" s="6"/>
      <c r="AM2543" s="6"/>
      <c r="AN2543" s="6"/>
      <c r="AO2543" s="6"/>
      <c r="AP2543" s="6"/>
      <c r="AQ2543" s="6"/>
      <c r="AR2543" s="6"/>
      <c r="AS2543" s="6"/>
      <c r="AT2543" s="6"/>
      <c r="AU2543" s="6"/>
      <c r="AV2543" s="6"/>
      <c r="AW2543" s="6"/>
      <c r="AX2543" s="6"/>
      <c r="AY2543" s="6"/>
      <c r="AZ2543" s="6"/>
      <c r="BA2543" s="6"/>
      <c r="BB2543" s="6"/>
    </row>
    <row r="2544" spans="1:54" x14ac:dyDescent="0.3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6"/>
      <c r="AH2544" s="6"/>
      <c r="AI2544" s="6"/>
      <c r="AJ2544" s="6"/>
      <c r="AK2544" s="6"/>
      <c r="AL2544" s="6"/>
      <c r="AM2544" s="6"/>
      <c r="AN2544" s="6"/>
      <c r="AO2544" s="6"/>
      <c r="AP2544" s="6"/>
      <c r="AQ2544" s="6"/>
      <c r="AR2544" s="6"/>
      <c r="AS2544" s="6"/>
      <c r="AT2544" s="6"/>
      <c r="AU2544" s="6"/>
      <c r="AV2544" s="6"/>
      <c r="AW2544" s="6"/>
      <c r="AX2544" s="6"/>
      <c r="AY2544" s="6"/>
      <c r="AZ2544" s="6"/>
      <c r="BA2544" s="6"/>
      <c r="BB2544" s="6"/>
    </row>
    <row r="2545" spans="1:54" x14ac:dyDescent="0.3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6"/>
      <c r="AH2545" s="6"/>
      <c r="AI2545" s="6"/>
      <c r="AJ2545" s="6"/>
      <c r="AK2545" s="6"/>
      <c r="AL2545" s="6"/>
      <c r="AM2545" s="6"/>
      <c r="AN2545" s="6"/>
      <c r="AO2545" s="6"/>
      <c r="AP2545" s="6"/>
      <c r="AQ2545" s="6"/>
      <c r="AR2545" s="6"/>
      <c r="AS2545" s="6"/>
      <c r="AT2545" s="6"/>
      <c r="AU2545" s="6"/>
      <c r="AV2545" s="6"/>
      <c r="AW2545" s="6"/>
      <c r="AX2545" s="6"/>
      <c r="AY2545" s="6"/>
      <c r="AZ2545" s="6"/>
      <c r="BA2545" s="6"/>
      <c r="BB2545" s="6"/>
    </row>
    <row r="2546" spans="1:54" x14ac:dyDescent="0.3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6"/>
      <c r="AH2546" s="6"/>
      <c r="AI2546" s="6"/>
      <c r="AJ2546" s="6"/>
      <c r="AK2546" s="6"/>
      <c r="AL2546" s="6"/>
      <c r="AM2546" s="6"/>
      <c r="AN2546" s="6"/>
      <c r="AO2546" s="6"/>
      <c r="AP2546" s="6"/>
      <c r="AQ2546" s="6"/>
      <c r="AR2546" s="6"/>
      <c r="AS2546" s="6"/>
      <c r="AT2546" s="6"/>
      <c r="AU2546" s="6"/>
      <c r="AV2546" s="6"/>
      <c r="AW2546" s="6"/>
      <c r="AX2546" s="6"/>
      <c r="AY2546" s="6"/>
      <c r="AZ2546" s="6"/>
      <c r="BA2546" s="6"/>
      <c r="BB2546" s="6"/>
    </row>
    <row r="2547" spans="1:54" x14ac:dyDescent="0.3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6"/>
      <c r="AH2547" s="6"/>
      <c r="AI2547" s="6"/>
      <c r="AJ2547" s="6"/>
      <c r="AK2547" s="6"/>
      <c r="AL2547" s="6"/>
      <c r="AM2547" s="6"/>
      <c r="AN2547" s="6"/>
      <c r="AO2547" s="6"/>
      <c r="AP2547" s="6"/>
      <c r="AQ2547" s="6"/>
      <c r="AR2547" s="6"/>
      <c r="AS2547" s="6"/>
      <c r="AT2547" s="6"/>
      <c r="AU2547" s="6"/>
      <c r="AV2547" s="6"/>
      <c r="AW2547" s="6"/>
      <c r="AX2547" s="6"/>
      <c r="AY2547" s="6"/>
      <c r="AZ2547" s="6"/>
      <c r="BA2547" s="6"/>
      <c r="BB2547" s="6"/>
    </row>
    <row r="2548" spans="1:54" x14ac:dyDescent="0.3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6"/>
      <c r="AH2548" s="6"/>
      <c r="AI2548" s="6"/>
      <c r="AJ2548" s="6"/>
      <c r="AK2548" s="6"/>
      <c r="AL2548" s="6"/>
      <c r="AM2548" s="6"/>
      <c r="AN2548" s="6"/>
      <c r="AO2548" s="6"/>
      <c r="AP2548" s="6"/>
      <c r="AQ2548" s="6"/>
      <c r="AR2548" s="6"/>
      <c r="AS2548" s="6"/>
      <c r="AT2548" s="6"/>
      <c r="AU2548" s="6"/>
      <c r="AV2548" s="6"/>
      <c r="AW2548" s="6"/>
      <c r="AX2548" s="6"/>
      <c r="AY2548" s="6"/>
      <c r="AZ2548" s="6"/>
      <c r="BA2548" s="6"/>
      <c r="BB2548" s="6"/>
    </row>
    <row r="2549" spans="1:54" x14ac:dyDescent="0.3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6"/>
      <c r="AH2549" s="6"/>
      <c r="AI2549" s="6"/>
      <c r="AJ2549" s="6"/>
      <c r="AK2549" s="6"/>
      <c r="AL2549" s="6"/>
      <c r="AM2549" s="6"/>
      <c r="AN2549" s="6"/>
      <c r="AO2549" s="6"/>
      <c r="AP2549" s="6"/>
      <c r="AQ2549" s="6"/>
      <c r="AR2549" s="6"/>
      <c r="AS2549" s="6"/>
      <c r="AT2549" s="6"/>
      <c r="AU2549" s="6"/>
      <c r="AV2549" s="6"/>
      <c r="AW2549" s="6"/>
      <c r="AX2549" s="6"/>
      <c r="AY2549" s="6"/>
      <c r="AZ2549" s="6"/>
      <c r="BA2549" s="6"/>
      <c r="BB2549" s="6"/>
    </row>
    <row r="2550" spans="1:54" x14ac:dyDescent="0.3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6"/>
      <c r="AH2550" s="6"/>
      <c r="AI2550" s="6"/>
      <c r="AJ2550" s="6"/>
      <c r="AK2550" s="6"/>
      <c r="AL2550" s="6"/>
      <c r="AM2550" s="6"/>
      <c r="AN2550" s="6"/>
      <c r="AO2550" s="6"/>
      <c r="AP2550" s="6"/>
      <c r="AQ2550" s="6"/>
      <c r="AR2550" s="6"/>
      <c r="AS2550" s="6"/>
      <c r="AT2550" s="6"/>
      <c r="AU2550" s="6"/>
      <c r="AV2550" s="6"/>
      <c r="AW2550" s="6"/>
      <c r="AX2550" s="6"/>
      <c r="AY2550" s="6"/>
      <c r="AZ2550" s="6"/>
      <c r="BA2550" s="6"/>
      <c r="BB2550" s="6"/>
    </row>
    <row r="2551" spans="1:54" x14ac:dyDescent="0.3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6"/>
      <c r="AH2551" s="6"/>
      <c r="AI2551" s="6"/>
      <c r="AJ2551" s="6"/>
      <c r="AK2551" s="6"/>
      <c r="AL2551" s="6"/>
      <c r="AM2551" s="6"/>
      <c r="AN2551" s="6"/>
      <c r="AO2551" s="6"/>
      <c r="AP2551" s="6"/>
      <c r="AQ2551" s="6"/>
      <c r="AR2551" s="6"/>
      <c r="AS2551" s="6"/>
      <c r="AT2551" s="6"/>
      <c r="AU2551" s="6"/>
      <c r="AV2551" s="6"/>
      <c r="AW2551" s="6"/>
      <c r="AX2551" s="6"/>
      <c r="AY2551" s="6"/>
      <c r="AZ2551" s="6"/>
      <c r="BA2551" s="6"/>
      <c r="BB2551" s="6"/>
    </row>
    <row r="2552" spans="1:54" x14ac:dyDescent="0.3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6"/>
      <c r="AH2552" s="6"/>
      <c r="AI2552" s="6"/>
      <c r="AJ2552" s="6"/>
      <c r="AK2552" s="6"/>
      <c r="AL2552" s="6"/>
      <c r="AM2552" s="6"/>
      <c r="AN2552" s="6"/>
      <c r="AO2552" s="6"/>
      <c r="AP2552" s="6"/>
      <c r="AQ2552" s="6"/>
      <c r="AR2552" s="6"/>
      <c r="AS2552" s="6"/>
      <c r="AT2552" s="6"/>
      <c r="AU2552" s="6"/>
      <c r="AV2552" s="6"/>
      <c r="AW2552" s="6"/>
      <c r="AX2552" s="6"/>
      <c r="AY2552" s="6"/>
      <c r="AZ2552" s="6"/>
      <c r="BA2552" s="6"/>
      <c r="BB2552" s="6"/>
    </row>
    <row r="2553" spans="1:54" x14ac:dyDescent="0.3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6"/>
      <c r="AH2553" s="6"/>
      <c r="AI2553" s="6"/>
      <c r="AJ2553" s="6"/>
      <c r="AK2553" s="6"/>
      <c r="AL2553" s="6"/>
      <c r="AM2553" s="6"/>
      <c r="AN2553" s="6"/>
      <c r="AO2553" s="6"/>
      <c r="AP2553" s="6"/>
      <c r="AQ2553" s="6"/>
      <c r="AR2553" s="6"/>
      <c r="AS2553" s="6"/>
      <c r="AT2553" s="6"/>
      <c r="AU2553" s="6"/>
      <c r="AV2553" s="6"/>
      <c r="AW2553" s="6"/>
      <c r="AX2553" s="6"/>
      <c r="AY2553" s="6"/>
      <c r="AZ2553" s="6"/>
      <c r="BA2553" s="6"/>
      <c r="BB2553" s="6"/>
    </row>
    <row r="2554" spans="1:54" x14ac:dyDescent="0.3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6"/>
      <c r="AH2554" s="6"/>
      <c r="AI2554" s="6"/>
      <c r="AJ2554" s="6"/>
      <c r="AK2554" s="6"/>
      <c r="AL2554" s="6"/>
      <c r="AM2554" s="6"/>
      <c r="AN2554" s="6"/>
      <c r="AO2554" s="6"/>
      <c r="AP2554" s="6"/>
      <c r="AQ2554" s="6"/>
      <c r="AR2554" s="6"/>
      <c r="AS2554" s="6"/>
      <c r="AT2554" s="6"/>
      <c r="AU2554" s="6"/>
      <c r="AV2554" s="6"/>
      <c r="AW2554" s="6"/>
      <c r="AX2554" s="6"/>
      <c r="AY2554" s="6"/>
      <c r="AZ2554" s="6"/>
      <c r="BA2554" s="6"/>
      <c r="BB2554" s="6"/>
    </row>
    <row r="2555" spans="1:54" x14ac:dyDescent="0.3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6"/>
      <c r="AH2555" s="6"/>
      <c r="AI2555" s="6"/>
      <c r="AJ2555" s="6"/>
      <c r="AK2555" s="6"/>
      <c r="AL2555" s="6"/>
      <c r="AM2555" s="6"/>
      <c r="AN2555" s="6"/>
      <c r="AO2555" s="6"/>
      <c r="AP2555" s="6"/>
      <c r="AQ2555" s="6"/>
      <c r="AR2555" s="6"/>
      <c r="AS2555" s="6"/>
      <c r="AT2555" s="6"/>
      <c r="AU2555" s="6"/>
      <c r="AV2555" s="6"/>
      <c r="AW2555" s="6"/>
      <c r="AX2555" s="6"/>
      <c r="AY2555" s="6"/>
      <c r="AZ2555" s="6"/>
      <c r="BA2555" s="6"/>
      <c r="BB2555" s="6"/>
    </row>
    <row r="2556" spans="1:54" x14ac:dyDescent="0.3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6"/>
      <c r="AH2556" s="6"/>
      <c r="AI2556" s="6"/>
      <c r="AJ2556" s="6"/>
      <c r="AK2556" s="6"/>
      <c r="AL2556" s="6"/>
      <c r="AM2556" s="6"/>
      <c r="AN2556" s="6"/>
      <c r="AO2556" s="6"/>
      <c r="AP2556" s="6"/>
      <c r="AQ2556" s="6"/>
      <c r="AR2556" s="6"/>
      <c r="AS2556" s="6"/>
      <c r="AT2556" s="6"/>
      <c r="AU2556" s="6"/>
      <c r="AV2556" s="6"/>
      <c r="AW2556" s="6"/>
      <c r="AX2556" s="6"/>
      <c r="AY2556" s="6"/>
      <c r="AZ2556" s="6"/>
      <c r="BA2556" s="6"/>
      <c r="BB2556" s="6"/>
    </row>
    <row r="2557" spans="1:54" x14ac:dyDescent="0.3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6"/>
      <c r="AH2557" s="6"/>
      <c r="AI2557" s="6"/>
      <c r="AJ2557" s="6"/>
      <c r="AK2557" s="6"/>
      <c r="AL2557" s="6"/>
      <c r="AM2557" s="6"/>
      <c r="AN2557" s="6"/>
      <c r="AO2557" s="6"/>
      <c r="AP2557" s="6"/>
      <c r="AQ2557" s="6"/>
      <c r="AR2557" s="6"/>
      <c r="AS2557" s="6"/>
      <c r="AT2557" s="6"/>
      <c r="AU2557" s="6"/>
      <c r="AV2557" s="6"/>
      <c r="AW2557" s="6"/>
      <c r="AX2557" s="6"/>
      <c r="AY2557" s="6"/>
      <c r="AZ2557" s="6"/>
      <c r="BA2557" s="6"/>
      <c r="BB2557" s="6"/>
    </row>
    <row r="2558" spans="1:54" x14ac:dyDescent="0.3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6"/>
      <c r="AH2558" s="6"/>
      <c r="AI2558" s="6"/>
      <c r="AJ2558" s="6"/>
      <c r="AK2558" s="6"/>
      <c r="AL2558" s="6"/>
      <c r="AM2558" s="6"/>
      <c r="AN2558" s="6"/>
      <c r="AO2558" s="6"/>
      <c r="AP2558" s="6"/>
      <c r="AQ2558" s="6"/>
      <c r="AR2558" s="6"/>
      <c r="AS2558" s="6"/>
      <c r="AT2558" s="6"/>
      <c r="AU2558" s="6"/>
      <c r="AV2558" s="6"/>
      <c r="AW2558" s="6"/>
      <c r="AX2558" s="6"/>
      <c r="AY2558" s="6"/>
      <c r="AZ2558" s="6"/>
      <c r="BA2558" s="6"/>
      <c r="BB2558" s="6"/>
    </row>
    <row r="2559" spans="1:54" x14ac:dyDescent="0.3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6"/>
      <c r="AH2559" s="6"/>
      <c r="AI2559" s="6"/>
      <c r="AJ2559" s="6"/>
      <c r="AK2559" s="6"/>
      <c r="AL2559" s="6"/>
      <c r="AM2559" s="6"/>
      <c r="AN2559" s="6"/>
      <c r="AO2559" s="6"/>
      <c r="AP2559" s="6"/>
      <c r="AQ2559" s="6"/>
      <c r="AR2559" s="6"/>
      <c r="AS2559" s="6"/>
      <c r="AT2559" s="6"/>
      <c r="AU2559" s="6"/>
      <c r="AV2559" s="6"/>
      <c r="AW2559" s="6"/>
      <c r="AX2559" s="6"/>
      <c r="AY2559" s="6"/>
      <c r="AZ2559" s="6"/>
      <c r="BA2559" s="6"/>
      <c r="BB2559" s="6"/>
    </row>
    <row r="2560" spans="1:54" x14ac:dyDescent="0.3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6"/>
      <c r="AH2560" s="6"/>
      <c r="AI2560" s="6"/>
      <c r="AJ2560" s="6"/>
      <c r="AK2560" s="6"/>
      <c r="AL2560" s="6"/>
      <c r="AM2560" s="6"/>
      <c r="AN2560" s="6"/>
      <c r="AO2560" s="6"/>
      <c r="AP2560" s="6"/>
      <c r="AQ2560" s="6"/>
      <c r="AR2560" s="6"/>
      <c r="AS2560" s="6"/>
      <c r="AT2560" s="6"/>
      <c r="AU2560" s="6"/>
      <c r="AV2560" s="6"/>
      <c r="AW2560" s="6"/>
      <c r="AX2560" s="6"/>
      <c r="AY2560" s="6"/>
      <c r="AZ2560" s="6"/>
      <c r="BA2560" s="6"/>
      <c r="BB2560" s="6"/>
    </row>
    <row r="2561" spans="1:54" x14ac:dyDescent="0.3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6"/>
      <c r="AH2561" s="6"/>
      <c r="AI2561" s="6"/>
      <c r="AJ2561" s="6"/>
      <c r="AK2561" s="6"/>
      <c r="AL2561" s="6"/>
      <c r="AM2561" s="6"/>
      <c r="AN2561" s="6"/>
      <c r="AO2561" s="6"/>
      <c r="AP2561" s="6"/>
      <c r="AQ2561" s="6"/>
      <c r="AR2561" s="6"/>
      <c r="AS2561" s="6"/>
      <c r="AT2561" s="6"/>
      <c r="AU2561" s="6"/>
      <c r="AV2561" s="6"/>
      <c r="AW2561" s="6"/>
      <c r="AX2561" s="6"/>
      <c r="AY2561" s="6"/>
      <c r="AZ2561" s="6"/>
      <c r="BA2561" s="6"/>
      <c r="BB2561" s="6"/>
    </row>
    <row r="2562" spans="1:54" x14ac:dyDescent="0.3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6"/>
      <c r="AH2562" s="6"/>
      <c r="AI2562" s="6"/>
      <c r="AJ2562" s="6"/>
      <c r="AK2562" s="6"/>
      <c r="AL2562" s="6"/>
      <c r="AM2562" s="6"/>
      <c r="AN2562" s="6"/>
      <c r="AO2562" s="6"/>
      <c r="AP2562" s="6"/>
      <c r="AQ2562" s="6"/>
      <c r="AR2562" s="6"/>
      <c r="AS2562" s="6"/>
      <c r="AT2562" s="6"/>
      <c r="AU2562" s="6"/>
      <c r="AV2562" s="6"/>
      <c r="AW2562" s="6"/>
      <c r="AX2562" s="6"/>
      <c r="AY2562" s="6"/>
      <c r="AZ2562" s="6"/>
      <c r="BA2562" s="6"/>
      <c r="BB2562" s="6"/>
    </row>
    <row r="2563" spans="1:54" x14ac:dyDescent="0.3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6"/>
      <c r="AH2563" s="6"/>
      <c r="AI2563" s="6"/>
      <c r="AJ2563" s="6"/>
      <c r="AK2563" s="6"/>
      <c r="AL2563" s="6"/>
      <c r="AM2563" s="6"/>
      <c r="AN2563" s="6"/>
      <c r="AO2563" s="6"/>
      <c r="AP2563" s="6"/>
      <c r="AQ2563" s="6"/>
      <c r="AR2563" s="6"/>
      <c r="AS2563" s="6"/>
      <c r="AT2563" s="6"/>
      <c r="AU2563" s="6"/>
      <c r="AV2563" s="6"/>
      <c r="AW2563" s="6"/>
      <c r="AX2563" s="6"/>
      <c r="AY2563" s="6"/>
      <c r="AZ2563" s="6"/>
      <c r="BA2563" s="6"/>
      <c r="BB2563" s="6"/>
    </row>
    <row r="2564" spans="1:54" x14ac:dyDescent="0.3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6"/>
      <c r="AH2564" s="6"/>
      <c r="AI2564" s="6"/>
      <c r="AJ2564" s="6"/>
      <c r="AK2564" s="6"/>
      <c r="AL2564" s="6"/>
      <c r="AM2564" s="6"/>
      <c r="AN2564" s="6"/>
      <c r="AO2564" s="6"/>
      <c r="AP2564" s="6"/>
      <c r="AQ2564" s="6"/>
      <c r="AR2564" s="6"/>
      <c r="AS2564" s="6"/>
      <c r="AT2564" s="6"/>
      <c r="AU2564" s="6"/>
      <c r="AV2564" s="6"/>
      <c r="AW2564" s="6"/>
      <c r="AX2564" s="6"/>
      <c r="AY2564" s="6"/>
      <c r="AZ2564" s="6"/>
      <c r="BA2564" s="6"/>
      <c r="BB2564" s="6"/>
    </row>
    <row r="2565" spans="1:54" x14ac:dyDescent="0.3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6"/>
      <c r="AH2565" s="6"/>
      <c r="AI2565" s="6"/>
      <c r="AJ2565" s="6"/>
      <c r="AK2565" s="6"/>
      <c r="AL2565" s="6"/>
      <c r="AM2565" s="6"/>
      <c r="AN2565" s="6"/>
      <c r="AO2565" s="6"/>
      <c r="AP2565" s="6"/>
      <c r="AQ2565" s="6"/>
      <c r="AR2565" s="6"/>
      <c r="AS2565" s="6"/>
      <c r="AT2565" s="6"/>
      <c r="AU2565" s="6"/>
      <c r="AV2565" s="6"/>
      <c r="AW2565" s="6"/>
      <c r="AX2565" s="6"/>
      <c r="AY2565" s="6"/>
      <c r="AZ2565" s="6"/>
      <c r="BA2565" s="6"/>
      <c r="BB2565" s="6"/>
    </row>
    <row r="2566" spans="1:54" x14ac:dyDescent="0.3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6"/>
      <c r="AH2566" s="6"/>
      <c r="AI2566" s="6"/>
      <c r="AJ2566" s="6"/>
      <c r="AK2566" s="6"/>
      <c r="AL2566" s="6"/>
      <c r="AM2566" s="6"/>
      <c r="AN2566" s="6"/>
      <c r="AO2566" s="6"/>
      <c r="AP2566" s="6"/>
      <c r="AQ2566" s="6"/>
      <c r="AR2566" s="6"/>
      <c r="AS2566" s="6"/>
      <c r="AT2566" s="6"/>
      <c r="AU2566" s="6"/>
      <c r="AV2566" s="6"/>
      <c r="AW2566" s="6"/>
      <c r="AX2566" s="6"/>
      <c r="AY2566" s="6"/>
      <c r="AZ2566" s="6"/>
      <c r="BA2566" s="6"/>
      <c r="BB2566" s="6"/>
    </row>
    <row r="2567" spans="1:54" x14ac:dyDescent="0.3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6"/>
      <c r="AH2567" s="6"/>
      <c r="AI2567" s="6"/>
      <c r="AJ2567" s="6"/>
      <c r="AK2567" s="6"/>
      <c r="AL2567" s="6"/>
      <c r="AM2567" s="6"/>
      <c r="AN2567" s="6"/>
      <c r="AO2567" s="6"/>
      <c r="AP2567" s="6"/>
      <c r="AQ2567" s="6"/>
      <c r="AR2567" s="6"/>
      <c r="AS2567" s="6"/>
      <c r="AT2567" s="6"/>
      <c r="AU2567" s="6"/>
      <c r="AV2567" s="6"/>
      <c r="AW2567" s="6"/>
      <c r="AX2567" s="6"/>
      <c r="AY2567" s="6"/>
      <c r="AZ2567" s="6"/>
      <c r="BA2567" s="6"/>
      <c r="BB2567" s="6"/>
    </row>
    <row r="2568" spans="1:54" x14ac:dyDescent="0.3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6"/>
      <c r="AH2568" s="6"/>
      <c r="AI2568" s="6"/>
      <c r="AJ2568" s="6"/>
      <c r="AK2568" s="6"/>
      <c r="AL2568" s="6"/>
      <c r="AM2568" s="6"/>
      <c r="AN2568" s="6"/>
      <c r="AO2568" s="6"/>
      <c r="AP2568" s="6"/>
      <c r="AQ2568" s="6"/>
      <c r="AR2568" s="6"/>
      <c r="AS2568" s="6"/>
      <c r="AT2568" s="6"/>
      <c r="AU2568" s="6"/>
      <c r="AV2568" s="6"/>
      <c r="AW2568" s="6"/>
      <c r="AX2568" s="6"/>
      <c r="AY2568" s="6"/>
      <c r="AZ2568" s="6"/>
      <c r="BA2568" s="6"/>
      <c r="BB2568" s="6"/>
    </row>
    <row r="2569" spans="1:54" x14ac:dyDescent="0.3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6"/>
      <c r="AH2569" s="6"/>
      <c r="AI2569" s="6"/>
      <c r="AJ2569" s="6"/>
      <c r="AK2569" s="6"/>
      <c r="AL2569" s="6"/>
      <c r="AM2569" s="6"/>
      <c r="AN2569" s="6"/>
      <c r="AO2569" s="6"/>
      <c r="AP2569" s="6"/>
      <c r="AQ2569" s="6"/>
      <c r="AR2569" s="6"/>
      <c r="AS2569" s="6"/>
      <c r="AT2569" s="6"/>
      <c r="AU2569" s="6"/>
      <c r="AV2569" s="6"/>
      <c r="AW2569" s="6"/>
      <c r="AX2569" s="6"/>
      <c r="AY2569" s="6"/>
      <c r="AZ2569" s="6"/>
      <c r="BA2569" s="6"/>
      <c r="BB2569" s="6"/>
    </row>
    <row r="2570" spans="1:54" x14ac:dyDescent="0.3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6"/>
      <c r="AH2570" s="6"/>
      <c r="AI2570" s="6"/>
      <c r="AJ2570" s="6"/>
      <c r="AK2570" s="6"/>
      <c r="AL2570" s="6"/>
      <c r="AM2570" s="6"/>
      <c r="AN2570" s="6"/>
      <c r="AO2570" s="6"/>
      <c r="AP2570" s="6"/>
      <c r="AQ2570" s="6"/>
      <c r="AR2570" s="6"/>
      <c r="AS2570" s="6"/>
      <c r="AT2570" s="6"/>
      <c r="AU2570" s="6"/>
      <c r="AV2570" s="6"/>
      <c r="AW2570" s="6"/>
      <c r="AX2570" s="6"/>
      <c r="AY2570" s="6"/>
      <c r="AZ2570" s="6"/>
      <c r="BA2570" s="6"/>
      <c r="BB2570" s="6"/>
    </row>
    <row r="2571" spans="1:54" x14ac:dyDescent="0.3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6"/>
      <c r="AH2571" s="6"/>
      <c r="AI2571" s="6"/>
      <c r="AJ2571" s="6"/>
      <c r="AK2571" s="6"/>
      <c r="AL2571" s="6"/>
      <c r="AM2571" s="6"/>
      <c r="AN2571" s="6"/>
      <c r="AO2571" s="6"/>
      <c r="AP2571" s="6"/>
      <c r="AQ2571" s="6"/>
      <c r="AR2571" s="6"/>
      <c r="AS2571" s="6"/>
      <c r="AT2571" s="6"/>
      <c r="AU2571" s="6"/>
      <c r="AV2571" s="6"/>
      <c r="AW2571" s="6"/>
      <c r="AX2571" s="6"/>
      <c r="AY2571" s="6"/>
      <c r="AZ2571" s="6"/>
      <c r="BA2571" s="6"/>
      <c r="BB2571" s="6"/>
    </row>
    <row r="2572" spans="1:54" x14ac:dyDescent="0.3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6"/>
      <c r="AH2572" s="6"/>
      <c r="AI2572" s="6"/>
      <c r="AJ2572" s="6"/>
      <c r="AK2572" s="6"/>
      <c r="AL2572" s="6"/>
      <c r="AM2572" s="6"/>
      <c r="AN2572" s="6"/>
      <c r="AO2572" s="6"/>
      <c r="AP2572" s="6"/>
      <c r="AQ2572" s="6"/>
      <c r="AR2572" s="6"/>
      <c r="AS2572" s="6"/>
      <c r="AT2572" s="6"/>
      <c r="AU2572" s="6"/>
      <c r="AV2572" s="6"/>
      <c r="AW2572" s="6"/>
      <c r="AX2572" s="6"/>
      <c r="AY2572" s="6"/>
      <c r="AZ2572" s="6"/>
      <c r="BA2572" s="6"/>
      <c r="BB2572" s="6"/>
    </row>
    <row r="2573" spans="1:54" x14ac:dyDescent="0.3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6"/>
      <c r="AH2573" s="6"/>
      <c r="AI2573" s="6"/>
      <c r="AJ2573" s="6"/>
      <c r="AK2573" s="6"/>
      <c r="AL2573" s="6"/>
      <c r="AM2573" s="6"/>
      <c r="AN2573" s="6"/>
      <c r="AO2573" s="6"/>
      <c r="AP2573" s="6"/>
      <c r="AQ2573" s="6"/>
      <c r="AR2573" s="6"/>
      <c r="AS2573" s="6"/>
      <c r="AT2573" s="6"/>
      <c r="AU2573" s="6"/>
      <c r="AV2573" s="6"/>
      <c r="AW2573" s="6"/>
      <c r="AX2573" s="6"/>
      <c r="AY2573" s="6"/>
      <c r="AZ2573" s="6"/>
      <c r="BA2573" s="6"/>
      <c r="BB2573" s="6"/>
    </row>
    <row r="2574" spans="1:54" x14ac:dyDescent="0.3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6"/>
      <c r="AH2574" s="6"/>
      <c r="AI2574" s="6"/>
      <c r="AJ2574" s="6"/>
      <c r="AK2574" s="6"/>
      <c r="AL2574" s="6"/>
      <c r="AM2574" s="6"/>
      <c r="AN2574" s="6"/>
      <c r="AO2574" s="6"/>
      <c r="AP2574" s="6"/>
      <c r="AQ2574" s="6"/>
      <c r="AR2574" s="6"/>
      <c r="AS2574" s="6"/>
      <c r="AT2574" s="6"/>
      <c r="AU2574" s="6"/>
      <c r="AV2574" s="6"/>
      <c r="AW2574" s="6"/>
      <c r="AX2574" s="6"/>
      <c r="AY2574" s="6"/>
      <c r="AZ2574" s="6"/>
      <c r="BA2574" s="6"/>
      <c r="BB2574" s="6"/>
    </row>
    <row r="2575" spans="1:54" x14ac:dyDescent="0.3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6"/>
      <c r="AH2575" s="6"/>
      <c r="AI2575" s="6"/>
      <c r="AJ2575" s="6"/>
      <c r="AK2575" s="6"/>
      <c r="AL2575" s="6"/>
      <c r="AM2575" s="6"/>
      <c r="AN2575" s="6"/>
      <c r="AO2575" s="6"/>
      <c r="AP2575" s="6"/>
      <c r="AQ2575" s="6"/>
      <c r="AR2575" s="6"/>
      <c r="AS2575" s="6"/>
      <c r="AT2575" s="6"/>
      <c r="AU2575" s="6"/>
      <c r="AV2575" s="6"/>
      <c r="AW2575" s="6"/>
      <c r="AX2575" s="6"/>
      <c r="AY2575" s="6"/>
      <c r="AZ2575" s="6"/>
      <c r="BA2575" s="6"/>
      <c r="BB2575" s="6"/>
    </row>
    <row r="2576" spans="1:54" x14ac:dyDescent="0.3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6"/>
      <c r="AH2576" s="6"/>
      <c r="AI2576" s="6"/>
      <c r="AJ2576" s="6"/>
      <c r="AK2576" s="6"/>
      <c r="AL2576" s="6"/>
      <c r="AM2576" s="6"/>
      <c r="AN2576" s="6"/>
      <c r="AO2576" s="6"/>
      <c r="AP2576" s="6"/>
      <c r="AQ2576" s="6"/>
      <c r="AR2576" s="6"/>
      <c r="AS2576" s="6"/>
      <c r="AT2576" s="6"/>
      <c r="AU2576" s="6"/>
      <c r="AV2576" s="6"/>
      <c r="AW2576" s="6"/>
      <c r="AX2576" s="6"/>
      <c r="AY2576" s="6"/>
      <c r="AZ2576" s="6"/>
      <c r="BA2576" s="6"/>
      <c r="BB2576" s="6"/>
    </row>
    <row r="2577" spans="1:54" x14ac:dyDescent="0.3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6"/>
      <c r="AH2577" s="6"/>
      <c r="AI2577" s="6"/>
      <c r="AJ2577" s="6"/>
      <c r="AK2577" s="6"/>
      <c r="AL2577" s="6"/>
      <c r="AM2577" s="6"/>
      <c r="AN2577" s="6"/>
      <c r="AO2577" s="6"/>
      <c r="AP2577" s="6"/>
      <c r="AQ2577" s="6"/>
      <c r="AR2577" s="6"/>
      <c r="AS2577" s="6"/>
      <c r="AT2577" s="6"/>
      <c r="AU2577" s="6"/>
      <c r="AV2577" s="6"/>
      <c r="AW2577" s="6"/>
      <c r="AX2577" s="6"/>
      <c r="AY2577" s="6"/>
      <c r="AZ2577" s="6"/>
      <c r="BA2577" s="6"/>
      <c r="BB2577" s="6"/>
    </row>
    <row r="2578" spans="1:54" x14ac:dyDescent="0.3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6"/>
      <c r="AH2578" s="6"/>
      <c r="AI2578" s="6"/>
      <c r="AJ2578" s="6"/>
      <c r="AK2578" s="6"/>
      <c r="AL2578" s="6"/>
      <c r="AM2578" s="6"/>
      <c r="AN2578" s="6"/>
      <c r="AO2578" s="6"/>
      <c r="AP2578" s="6"/>
      <c r="AQ2578" s="6"/>
      <c r="AR2578" s="6"/>
      <c r="AS2578" s="6"/>
      <c r="AT2578" s="6"/>
      <c r="AU2578" s="6"/>
      <c r="AV2578" s="6"/>
      <c r="AW2578" s="6"/>
      <c r="AX2578" s="6"/>
      <c r="AY2578" s="6"/>
      <c r="AZ2578" s="6"/>
      <c r="BA2578" s="6"/>
      <c r="BB2578" s="6"/>
    </row>
    <row r="2579" spans="1:54" x14ac:dyDescent="0.3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6"/>
      <c r="AH2579" s="6"/>
      <c r="AI2579" s="6"/>
      <c r="AJ2579" s="6"/>
      <c r="AK2579" s="6"/>
      <c r="AL2579" s="6"/>
      <c r="AM2579" s="6"/>
      <c r="AN2579" s="6"/>
      <c r="AO2579" s="6"/>
      <c r="AP2579" s="6"/>
      <c r="AQ2579" s="6"/>
      <c r="AR2579" s="6"/>
      <c r="AS2579" s="6"/>
      <c r="AT2579" s="6"/>
      <c r="AU2579" s="6"/>
      <c r="AV2579" s="6"/>
      <c r="AW2579" s="6"/>
      <c r="AX2579" s="6"/>
      <c r="AY2579" s="6"/>
      <c r="AZ2579" s="6"/>
      <c r="BA2579" s="6"/>
      <c r="BB2579" s="6"/>
    </row>
    <row r="2580" spans="1:54" x14ac:dyDescent="0.3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6"/>
      <c r="AH2580" s="6"/>
      <c r="AI2580" s="6"/>
      <c r="AJ2580" s="6"/>
      <c r="AK2580" s="6"/>
      <c r="AL2580" s="6"/>
      <c r="AM2580" s="6"/>
      <c r="AN2580" s="6"/>
      <c r="AO2580" s="6"/>
      <c r="AP2580" s="6"/>
      <c r="AQ2580" s="6"/>
      <c r="AR2580" s="6"/>
      <c r="AS2580" s="6"/>
      <c r="AT2580" s="6"/>
      <c r="AU2580" s="6"/>
      <c r="AV2580" s="6"/>
      <c r="AW2580" s="6"/>
      <c r="AX2580" s="6"/>
      <c r="AY2580" s="6"/>
      <c r="AZ2580" s="6"/>
      <c r="BA2580" s="6"/>
      <c r="BB2580" s="6"/>
    </row>
    <row r="2581" spans="1:54" x14ac:dyDescent="0.3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6"/>
      <c r="AH2581" s="6"/>
      <c r="AI2581" s="6"/>
      <c r="AJ2581" s="6"/>
      <c r="AK2581" s="6"/>
      <c r="AL2581" s="6"/>
      <c r="AM2581" s="6"/>
      <c r="AN2581" s="6"/>
      <c r="AO2581" s="6"/>
      <c r="AP2581" s="6"/>
      <c r="AQ2581" s="6"/>
      <c r="AR2581" s="6"/>
      <c r="AS2581" s="6"/>
      <c r="AT2581" s="6"/>
      <c r="AU2581" s="6"/>
      <c r="AV2581" s="6"/>
      <c r="AW2581" s="6"/>
      <c r="AX2581" s="6"/>
      <c r="AY2581" s="6"/>
      <c r="AZ2581" s="6"/>
      <c r="BA2581" s="6"/>
      <c r="BB2581" s="6"/>
    </row>
    <row r="2582" spans="1:54" x14ac:dyDescent="0.3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6"/>
      <c r="AH2582" s="6"/>
      <c r="AI2582" s="6"/>
      <c r="AJ2582" s="6"/>
      <c r="AK2582" s="6"/>
      <c r="AL2582" s="6"/>
      <c r="AM2582" s="6"/>
      <c r="AN2582" s="6"/>
      <c r="AO2582" s="6"/>
      <c r="AP2582" s="6"/>
      <c r="AQ2582" s="6"/>
      <c r="AR2582" s="6"/>
      <c r="AS2582" s="6"/>
      <c r="AT2582" s="6"/>
      <c r="AU2582" s="6"/>
      <c r="AV2582" s="6"/>
      <c r="AW2582" s="6"/>
      <c r="AX2582" s="6"/>
      <c r="AY2582" s="6"/>
      <c r="AZ2582" s="6"/>
      <c r="BA2582" s="6"/>
      <c r="BB2582" s="6"/>
    </row>
    <row r="2583" spans="1:54" x14ac:dyDescent="0.3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6"/>
      <c r="AH2583" s="6"/>
      <c r="AI2583" s="6"/>
      <c r="AJ2583" s="6"/>
      <c r="AK2583" s="6"/>
      <c r="AL2583" s="6"/>
      <c r="AM2583" s="6"/>
      <c r="AN2583" s="6"/>
      <c r="AO2583" s="6"/>
      <c r="AP2583" s="6"/>
      <c r="AQ2583" s="6"/>
      <c r="AR2583" s="6"/>
      <c r="AS2583" s="6"/>
      <c r="AT2583" s="6"/>
      <c r="AU2583" s="6"/>
      <c r="AV2583" s="6"/>
      <c r="AW2583" s="6"/>
      <c r="AX2583" s="6"/>
      <c r="AY2583" s="6"/>
      <c r="AZ2583" s="6"/>
      <c r="BA2583" s="6"/>
      <c r="BB2583" s="6"/>
    </row>
    <row r="2584" spans="1:54" x14ac:dyDescent="0.3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6"/>
      <c r="AH2584" s="6"/>
      <c r="AI2584" s="6"/>
      <c r="AJ2584" s="6"/>
      <c r="AK2584" s="6"/>
      <c r="AL2584" s="6"/>
      <c r="AM2584" s="6"/>
      <c r="AN2584" s="6"/>
      <c r="AO2584" s="6"/>
      <c r="AP2584" s="6"/>
      <c r="AQ2584" s="6"/>
      <c r="AR2584" s="6"/>
      <c r="AS2584" s="6"/>
      <c r="AT2584" s="6"/>
      <c r="AU2584" s="6"/>
      <c r="AV2584" s="6"/>
      <c r="AW2584" s="6"/>
      <c r="AX2584" s="6"/>
      <c r="AY2584" s="6"/>
      <c r="AZ2584" s="6"/>
      <c r="BA2584" s="6"/>
      <c r="BB2584" s="6"/>
    </row>
    <row r="2585" spans="1:54" x14ac:dyDescent="0.3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6"/>
      <c r="AH2585" s="6"/>
      <c r="AI2585" s="6"/>
      <c r="AJ2585" s="6"/>
      <c r="AK2585" s="6"/>
      <c r="AL2585" s="6"/>
      <c r="AM2585" s="6"/>
      <c r="AN2585" s="6"/>
      <c r="AO2585" s="6"/>
      <c r="AP2585" s="6"/>
      <c r="AQ2585" s="6"/>
      <c r="AR2585" s="6"/>
      <c r="AS2585" s="6"/>
      <c r="AT2585" s="6"/>
      <c r="AU2585" s="6"/>
      <c r="AV2585" s="6"/>
      <c r="AW2585" s="6"/>
      <c r="AX2585" s="6"/>
      <c r="AY2585" s="6"/>
      <c r="AZ2585" s="6"/>
      <c r="BA2585" s="6"/>
      <c r="BB2585" s="6"/>
    </row>
    <row r="2586" spans="1:54" x14ac:dyDescent="0.3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6"/>
      <c r="AH2586" s="6"/>
      <c r="AI2586" s="6"/>
      <c r="AJ2586" s="6"/>
      <c r="AK2586" s="6"/>
      <c r="AL2586" s="6"/>
      <c r="AM2586" s="6"/>
      <c r="AN2586" s="6"/>
      <c r="AO2586" s="6"/>
      <c r="AP2586" s="6"/>
      <c r="AQ2586" s="6"/>
      <c r="AR2586" s="6"/>
      <c r="AS2586" s="6"/>
      <c r="AT2586" s="6"/>
      <c r="AU2586" s="6"/>
      <c r="AV2586" s="6"/>
      <c r="AW2586" s="6"/>
      <c r="AX2586" s="6"/>
      <c r="AY2586" s="6"/>
      <c r="AZ2586" s="6"/>
      <c r="BA2586" s="6"/>
      <c r="BB2586" s="6"/>
    </row>
    <row r="2587" spans="1:54" x14ac:dyDescent="0.3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6"/>
      <c r="AH2587" s="6"/>
      <c r="AI2587" s="6"/>
      <c r="AJ2587" s="6"/>
      <c r="AK2587" s="6"/>
      <c r="AL2587" s="6"/>
      <c r="AM2587" s="6"/>
      <c r="AN2587" s="6"/>
      <c r="AO2587" s="6"/>
      <c r="AP2587" s="6"/>
      <c r="AQ2587" s="6"/>
      <c r="AR2587" s="6"/>
      <c r="AS2587" s="6"/>
      <c r="AT2587" s="6"/>
      <c r="AU2587" s="6"/>
      <c r="AV2587" s="6"/>
      <c r="AW2587" s="6"/>
      <c r="AX2587" s="6"/>
      <c r="AY2587" s="6"/>
      <c r="AZ2587" s="6"/>
      <c r="BA2587" s="6"/>
      <c r="BB2587" s="6"/>
    </row>
    <row r="2588" spans="1:54" x14ac:dyDescent="0.3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6"/>
      <c r="AH2588" s="6"/>
      <c r="AI2588" s="6"/>
      <c r="AJ2588" s="6"/>
      <c r="AK2588" s="6"/>
      <c r="AL2588" s="6"/>
      <c r="AM2588" s="6"/>
      <c r="AN2588" s="6"/>
      <c r="AO2588" s="6"/>
      <c r="AP2588" s="6"/>
      <c r="AQ2588" s="6"/>
      <c r="AR2588" s="6"/>
      <c r="AS2588" s="6"/>
      <c r="AT2588" s="6"/>
      <c r="AU2588" s="6"/>
      <c r="AV2588" s="6"/>
      <c r="AW2588" s="6"/>
      <c r="AX2588" s="6"/>
      <c r="AY2588" s="6"/>
      <c r="AZ2588" s="6"/>
      <c r="BA2588" s="6"/>
      <c r="BB2588" s="6"/>
    </row>
    <row r="2589" spans="1:54" x14ac:dyDescent="0.3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6"/>
      <c r="AH2589" s="6"/>
      <c r="AI2589" s="6"/>
      <c r="AJ2589" s="6"/>
      <c r="AK2589" s="6"/>
      <c r="AL2589" s="6"/>
      <c r="AM2589" s="6"/>
      <c r="AN2589" s="6"/>
      <c r="AO2589" s="6"/>
      <c r="AP2589" s="6"/>
      <c r="AQ2589" s="6"/>
      <c r="AR2589" s="6"/>
      <c r="AS2589" s="6"/>
      <c r="AT2589" s="6"/>
      <c r="AU2589" s="6"/>
      <c r="AV2589" s="6"/>
      <c r="AW2589" s="6"/>
      <c r="AX2589" s="6"/>
      <c r="AY2589" s="6"/>
      <c r="AZ2589" s="6"/>
      <c r="BA2589" s="6"/>
      <c r="BB2589" s="6"/>
    </row>
    <row r="2590" spans="1:54" x14ac:dyDescent="0.3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6"/>
      <c r="AH2590" s="6"/>
      <c r="AI2590" s="6"/>
      <c r="AJ2590" s="6"/>
      <c r="AK2590" s="6"/>
      <c r="AL2590" s="6"/>
      <c r="AM2590" s="6"/>
      <c r="AN2590" s="6"/>
      <c r="AO2590" s="6"/>
      <c r="AP2590" s="6"/>
      <c r="AQ2590" s="6"/>
      <c r="AR2590" s="6"/>
      <c r="AS2590" s="6"/>
      <c r="AT2590" s="6"/>
      <c r="AU2590" s="6"/>
      <c r="AV2590" s="6"/>
      <c r="AW2590" s="6"/>
      <c r="AX2590" s="6"/>
      <c r="AY2590" s="6"/>
      <c r="AZ2590" s="6"/>
      <c r="BA2590" s="6"/>
      <c r="BB2590" s="6"/>
    </row>
    <row r="2591" spans="1:54" x14ac:dyDescent="0.3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6"/>
      <c r="AH2591" s="6"/>
      <c r="AI2591" s="6"/>
      <c r="AJ2591" s="6"/>
      <c r="AK2591" s="6"/>
      <c r="AL2591" s="6"/>
      <c r="AM2591" s="6"/>
      <c r="AN2591" s="6"/>
      <c r="AO2591" s="6"/>
      <c r="AP2591" s="6"/>
      <c r="AQ2591" s="6"/>
      <c r="AR2591" s="6"/>
      <c r="AS2591" s="6"/>
      <c r="AT2591" s="6"/>
      <c r="AU2591" s="6"/>
      <c r="AV2591" s="6"/>
      <c r="AW2591" s="6"/>
      <c r="AX2591" s="6"/>
      <c r="AY2591" s="6"/>
      <c r="AZ2591" s="6"/>
      <c r="BA2591" s="6"/>
      <c r="BB2591" s="6"/>
    </row>
    <row r="2592" spans="1:54" x14ac:dyDescent="0.3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6"/>
      <c r="AH2592" s="6"/>
      <c r="AI2592" s="6"/>
      <c r="AJ2592" s="6"/>
      <c r="AK2592" s="6"/>
      <c r="AL2592" s="6"/>
      <c r="AM2592" s="6"/>
      <c r="AN2592" s="6"/>
      <c r="AO2592" s="6"/>
      <c r="AP2592" s="6"/>
      <c r="AQ2592" s="6"/>
      <c r="AR2592" s="6"/>
      <c r="AS2592" s="6"/>
      <c r="AT2592" s="6"/>
      <c r="AU2592" s="6"/>
      <c r="AV2592" s="6"/>
      <c r="AW2592" s="6"/>
      <c r="AX2592" s="6"/>
      <c r="AY2592" s="6"/>
      <c r="AZ2592" s="6"/>
      <c r="BA2592" s="6"/>
      <c r="BB2592" s="6"/>
    </row>
    <row r="2593" spans="1:54" x14ac:dyDescent="0.3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6"/>
      <c r="AH2593" s="6"/>
      <c r="AI2593" s="6"/>
      <c r="AJ2593" s="6"/>
      <c r="AK2593" s="6"/>
      <c r="AL2593" s="6"/>
      <c r="AM2593" s="6"/>
      <c r="AN2593" s="6"/>
      <c r="AO2593" s="6"/>
      <c r="AP2593" s="6"/>
      <c r="AQ2593" s="6"/>
      <c r="AR2593" s="6"/>
      <c r="AS2593" s="6"/>
      <c r="AT2593" s="6"/>
      <c r="AU2593" s="6"/>
      <c r="AV2593" s="6"/>
      <c r="AW2593" s="6"/>
      <c r="AX2593" s="6"/>
      <c r="AY2593" s="6"/>
      <c r="AZ2593" s="6"/>
      <c r="BA2593" s="6"/>
      <c r="BB2593" s="6"/>
    </row>
    <row r="2594" spans="1:54" x14ac:dyDescent="0.3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6"/>
      <c r="AH2594" s="6"/>
      <c r="AI2594" s="6"/>
      <c r="AJ2594" s="6"/>
      <c r="AK2594" s="6"/>
      <c r="AL2594" s="6"/>
      <c r="AM2594" s="6"/>
      <c r="AN2594" s="6"/>
      <c r="AO2594" s="6"/>
      <c r="AP2594" s="6"/>
      <c r="AQ2594" s="6"/>
      <c r="AR2594" s="6"/>
      <c r="AS2594" s="6"/>
      <c r="AT2594" s="6"/>
      <c r="AU2594" s="6"/>
      <c r="AV2594" s="6"/>
      <c r="AW2594" s="6"/>
      <c r="AX2594" s="6"/>
      <c r="AY2594" s="6"/>
      <c r="AZ2594" s="6"/>
      <c r="BA2594" s="6"/>
      <c r="BB2594" s="6"/>
    </row>
    <row r="2595" spans="1:54" x14ac:dyDescent="0.3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6"/>
      <c r="AH2595" s="6"/>
      <c r="AI2595" s="6"/>
      <c r="AJ2595" s="6"/>
      <c r="AK2595" s="6"/>
      <c r="AL2595" s="6"/>
      <c r="AM2595" s="6"/>
      <c r="AN2595" s="6"/>
      <c r="AO2595" s="6"/>
      <c r="AP2595" s="6"/>
      <c r="AQ2595" s="6"/>
      <c r="AR2595" s="6"/>
      <c r="AS2595" s="6"/>
      <c r="AT2595" s="6"/>
      <c r="AU2595" s="6"/>
      <c r="AV2595" s="6"/>
      <c r="AW2595" s="6"/>
      <c r="AX2595" s="6"/>
      <c r="AY2595" s="6"/>
      <c r="AZ2595" s="6"/>
      <c r="BA2595" s="6"/>
      <c r="BB2595" s="6"/>
    </row>
    <row r="2596" spans="1:54" x14ac:dyDescent="0.3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6"/>
      <c r="AH2596" s="6"/>
      <c r="AI2596" s="6"/>
      <c r="AJ2596" s="6"/>
      <c r="AK2596" s="6"/>
      <c r="AL2596" s="6"/>
      <c r="AM2596" s="6"/>
      <c r="AN2596" s="6"/>
      <c r="AO2596" s="6"/>
      <c r="AP2596" s="6"/>
      <c r="AQ2596" s="6"/>
      <c r="AR2596" s="6"/>
      <c r="AS2596" s="6"/>
      <c r="AT2596" s="6"/>
      <c r="AU2596" s="6"/>
      <c r="AV2596" s="6"/>
      <c r="AW2596" s="6"/>
      <c r="AX2596" s="6"/>
      <c r="AY2596" s="6"/>
      <c r="AZ2596" s="6"/>
      <c r="BA2596" s="6"/>
      <c r="BB2596" s="6"/>
    </row>
    <row r="2597" spans="1:54" x14ac:dyDescent="0.3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6"/>
      <c r="AH2597" s="6"/>
      <c r="AI2597" s="6"/>
      <c r="AJ2597" s="6"/>
      <c r="AK2597" s="6"/>
      <c r="AL2597" s="6"/>
      <c r="AM2597" s="6"/>
      <c r="AN2597" s="6"/>
      <c r="AO2597" s="6"/>
      <c r="AP2597" s="6"/>
      <c r="AQ2597" s="6"/>
      <c r="AR2597" s="6"/>
      <c r="AS2597" s="6"/>
      <c r="AT2597" s="6"/>
      <c r="AU2597" s="6"/>
      <c r="AV2597" s="6"/>
      <c r="AW2597" s="6"/>
      <c r="AX2597" s="6"/>
      <c r="AY2597" s="6"/>
      <c r="AZ2597" s="6"/>
      <c r="BA2597" s="6"/>
      <c r="BB2597" s="6"/>
    </row>
    <row r="2598" spans="1:54" x14ac:dyDescent="0.3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6"/>
      <c r="AH2598" s="6"/>
      <c r="AI2598" s="6"/>
      <c r="AJ2598" s="6"/>
      <c r="AK2598" s="6"/>
      <c r="AL2598" s="6"/>
      <c r="AM2598" s="6"/>
      <c r="AN2598" s="6"/>
      <c r="AO2598" s="6"/>
      <c r="AP2598" s="6"/>
      <c r="AQ2598" s="6"/>
      <c r="AR2598" s="6"/>
      <c r="AS2598" s="6"/>
      <c r="AT2598" s="6"/>
      <c r="AU2598" s="6"/>
      <c r="AV2598" s="6"/>
      <c r="AW2598" s="6"/>
      <c r="AX2598" s="6"/>
      <c r="AY2598" s="6"/>
      <c r="AZ2598" s="6"/>
      <c r="BA2598" s="6"/>
      <c r="BB2598" s="6"/>
    </row>
    <row r="2599" spans="1:54" x14ac:dyDescent="0.3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6"/>
      <c r="AH2599" s="6"/>
      <c r="AI2599" s="6"/>
      <c r="AJ2599" s="6"/>
      <c r="AK2599" s="6"/>
      <c r="AL2599" s="6"/>
      <c r="AM2599" s="6"/>
      <c r="AN2599" s="6"/>
      <c r="AO2599" s="6"/>
      <c r="AP2599" s="6"/>
      <c r="AQ2599" s="6"/>
      <c r="AR2599" s="6"/>
      <c r="AS2599" s="6"/>
      <c r="AT2599" s="6"/>
      <c r="AU2599" s="6"/>
      <c r="AV2599" s="6"/>
      <c r="AW2599" s="6"/>
      <c r="AX2599" s="6"/>
      <c r="AY2599" s="6"/>
      <c r="AZ2599" s="6"/>
      <c r="BA2599" s="6"/>
      <c r="BB2599" s="6"/>
    </row>
    <row r="2600" spans="1:54" x14ac:dyDescent="0.3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6"/>
      <c r="AH2600" s="6"/>
      <c r="AI2600" s="6"/>
      <c r="AJ2600" s="6"/>
      <c r="AK2600" s="6"/>
      <c r="AL2600" s="6"/>
      <c r="AM2600" s="6"/>
      <c r="AN2600" s="6"/>
      <c r="AO2600" s="6"/>
      <c r="AP2600" s="6"/>
      <c r="AQ2600" s="6"/>
      <c r="AR2600" s="6"/>
      <c r="AS2600" s="6"/>
      <c r="AT2600" s="6"/>
      <c r="AU2600" s="6"/>
      <c r="AV2600" s="6"/>
      <c r="AW2600" s="6"/>
      <c r="AX2600" s="6"/>
      <c r="AY2600" s="6"/>
      <c r="AZ2600" s="6"/>
      <c r="BA2600" s="6"/>
      <c r="BB2600" s="6"/>
    </row>
    <row r="2601" spans="1:54" x14ac:dyDescent="0.3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6"/>
      <c r="AH2601" s="6"/>
      <c r="AI2601" s="6"/>
      <c r="AJ2601" s="6"/>
      <c r="AK2601" s="6"/>
      <c r="AL2601" s="6"/>
      <c r="AM2601" s="6"/>
      <c r="AN2601" s="6"/>
      <c r="AO2601" s="6"/>
      <c r="AP2601" s="6"/>
      <c r="AQ2601" s="6"/>
      <c r="AR2601" s="6"/>
      <c r="AS2601" s="6"/>
      <c r="AT2601" s="6"/>
      <c r="AU2601" s="6"/>
      <c r="AV2601" s="6"/>
      <c r="AW2601" s="6"/>
      <c r="AX2601" s="6"/>
      <c r="AY2601" s="6"/>
      <c r="AZ2601" s="6"/>
      <c r="BA2601" s="6"/>
      <c r="BB2601" s="6"/>
    </row>
    <row r="2602" spans="1:54" x14ac:dyDescent="0.3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6"/>
      <c r="AH2602" s="6"/>
      <c r="AI2602" s="6"/>
      <c r="AJ2602" s="6"/>
      <c r="AK2602" s="6"/>
      <c r="AL2602" s="6"/>
      <c r="AM2602" s="6"/>
      <c r="AN2602" s="6"/>
      <c r="AO2602" s="6"/>
      <c r="AP2602" s="6"/>
      <c r="AQ2602" s="6"/>
      <c r="AR2602" s="6"/>
      <c r="AS2602" s="6"/>
      <c r="AT2602" s="6"/>
      <c r="AU2602" s="6"/>
      <c r="AV2602" s="6"/>
      <c r="AW2602" s="6"/>
      <c r="AX2602" s="6"/>
      <c r="AY2602" s="6"/>
      <c r="AZ2602" s="6"/>
      <c r="BA2602" s="6"/>
      <c r="BB2602" s="6"/>
    </row>
    <row r="2603" spans="1:54" x14ac:dyDescent="0.3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6"/>
      <c r="AH2603" s="6"/>
      <c r="AI2603" s="6"/>
      <c r="AJ2603" s="6"/>
      <c r="AK2603" s="6"/>
      <c r="AL2603" s="6"/>
      <c r="AM2603" s="6"/>
      <c r="AN2603" s="6"/>
      <c r="AO2603" s="6"/>
      <c r="AP2603" s="6"/>
      <c r="AQ2603" s="6"/>
      <c r="AR2603" s="6"/>
      <c r="AS2603" s="6"/>
      <c r="AT2603" s="6"/>
      <c r="AU2603" s="6"/>
      <c r="AV2603" s="6"/>
      <c r="AW2603" s="6"/>
      <c r="AX2603" s="6"/>
      <c r="AY2603" s="6"/>
      <c r="AZ2603" s="6"/>
      <c r="BA2603" s="6"/>
      <c r="BB2603" s="6"/>
    </row>
    <row r="2604" spans="1:54" x14ac:dyDescent="0.3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6"/>
      <c r="AH2604" s="6"/>
      <c r="AI2604" s="6"/>
      <c r="AJ2604" s="6"/>
      <c r="AK2604" s="6"/>
      <c r="AL2604" s="6"/>
      <c r="AM2604" s="6"/>
      <c r="AN2604" s="6"/>
      <c r="AO2604" s="6"/>
      <c r="AP2604" s="6"/>
      <c r="AQ2604" s="6"/>
      <c r="AR2604" s="6"/>
      <c r="AS2604" s="6"/>
      <c r="AT2604" s="6"/>
      <c r="AU2604" s="6"/>
      <c r="AV2604" s="6"/>
      <c r="AW2604" s="6"/>
      <c r="AX2604" s="6"/>
      <c r="AY2604" s="6"/>
      <c r="AZ2604" s="6"/>
      <c r="BA2604" s="6"/>
      <c r="BB2604" s="6"/>
    </row>
    <row r="2605" spans="1:54" x14ac:dyDescent="0.3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6"/>
      <c r="AH2605" s="6"/>
      <c r="AI2605" s="6"/>
      <c r="AJ2605" s="6"/>
      <c r="AK2605" s="6"/>
      <c r="AL2605" s="6"/>
      <c r="AM2605" s="6"/>
      <c r="AN2605" s="6"/>
      <c r="AO2605" s="6"/>
      <c r="AP2605" s="6"/>
      <c r="AQ2605" s="6"/>
      <c r="AR2605" s="6"/>
      <c r="AS2605" s="6"/>
      <c r="AT2605" s="6"/>
      <c r="AU2605" s="6"/>
      <c r="AV2605" s="6"/>
      <c r="AW2605" s="6"/>
      <c r="AX2605" s="6"/>
      <c r="AY2605" s="6"/>
      <c r="AZ2605" s="6"/>
      <c r="BA2605" s="6"/>
      <c r="BB2605" s="6"/>
    </row>
    <row r="2606" spans="1:54" x14ac:dyDescent="0.3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6"/>
      <c r="AH2606" s="6"/>
      <c r="AI2606" s="6"/>
      <c r="AJ2606" s="6"/>
      <c r="AK2606" s="6"/>
      <c r="AL2606" s="6"/>
      <c r="AM2606" s="6"/>
      <c r="AN2606" s="6"/>
      <c r="AO2606" s="6"/>
      <c r="AP2606" s="6"/>
      <c r="AQ2606" s="6"/>
      <c r="AR2606" s="6"/>
      <c r="AS2606" s="6"/>
      <c r="AT2606" s="6"/>
      <c r="AU2606" s="6"/>
      <c r="AV2606" s="6"/>
      <c r="AW2606" s="6"/>
      <c r="AX2606" s="6"/>
      <c r="AY2606" s="6"/>
      <c r="AZ2606" s="6"/>
      <c r="BA2606" s="6"/>
      <c r="BB2606" s="6"/>
    </row>
    <row r="2607" spans="1:54" x14ac:dyDescent="0.3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6"/>
      <c r="AH2607" s="6"/>
      <c r="AI2607" s="6"/>
      <c r="AJ2607" s="6"/>
      <c r="AK2607" s="6"/>
      <c r="AL2607" s="6"/>
      <c r="AM2607" s="6"/>
      <c r="AN2607" s="6"/>
      <c r="AO2607" s="6"/>
      <c r="AP2607" s="6"/>
      <c r="AQ2607" s="6"/>
      <c r="AR2607" s="6"/>
      <c r="AS2607" s="6"/>
      <c r="AT2607" s="6"/>
      <c r="AU2607" s="6"/>
      <c r="AV2607" s="6"/>
      <c r="AW2607" s="6"/>
      <c r="AX2607" s="6"/>
      <c r="AY2607" s="6"/>
      <c r="AZ2607" s="6"/>
      <c r="BA2607" s="6"/>
      <c r="BB2607" s="6"/>
    </row>
    <row r="2608" spans="1:54" x14ac:dyDescent="0.3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6"/>
      <c r="AH2608" s="6"/>
      <c r="AI2608" s="6"/>
      <c r="AJ2608" s="6"/>
      <c r="AK2608" s="6"/>
      <c r="AL2608" s="6"/>
      <c r="AM2608" s="6"/>
      <c r="AN2608" s="6"/>
      <c r="AO2608" s="6"/>
      <c r="AP2608" s="6"/>
      <c r="AQ2608" s="6"/>
      <c r="AR2608" s="6"/>
      <c r="AS2608" s="6"/>
      <c r="AT2608" s="6"/>
      <c r="AU2608" s="6"/>
      <c r="AV2608" s="6"/>
      <c r="AW2608" s="6"/>
      <c r="AX2608" s="6"/>
      <c r="AY2608" s="6"/>
      <c r="AZ2608" s="6"/>
      <c r="BA2608" s="6"/>
      <c r="BB2608" s="6"/>
    </row>
    <row r="2609" spans="1:54" x14ac:dyDescent="0.3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6"/>
      <c r="AH2609" s="6"/>
      <c r="AI2609" s="6"/>
      <c r="AJ2609" s="6"/>
      <c r="AK2609" s="6"/>
      <c r="AL2609" s="6"/>
      <c r="AM2609" s="6"/>
      <c r="AN2609" s="6"/>
      <c r="AO2609" s="6"/>
      <c r="AP2609" s="6"/>
      <c r="AQ2609" s="6"/>
      <c r="AR2609" s="6"/>
      <c r="AS2609" s="6"/>
      <c r="AT2609" s="6"/>
      <c r="AU2609" s="6"/>
      <c r="AV2609" s="6"/>
      <c r="AW2609" s="6"/>
      <c r="AX2609" s="6"/>
      <c r="AY2609" s="6"/>
      <c r="AZ2609" s="6"/>
      <c r="BA2609" s="6"/>
      <c r="BB2609" s="6"/>
    </row>
    <row r="2610" spans="1:54" x14ac:dyDescent="0.3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6"/>
      <c r="AH2610" s="6"/>
      <c r="AI2610" s="6"/>
      <c r="AJ2610" s="6"/>
      <c r="AK2610" s="6"/>
      <c r="AL2610" s="6"/>
      <c r="AM2610" s="6"/>
      <c r="AN2610" s="6"/>
      <c r="AO2610" s="6"/>
      <c r="AP2610" s="6"/>
      <c r="AQ2610" s="6"/>
      <c r="AR2610" s="6"/>
      <c r="AS2610" s="6"/>
      <c r="AT2610" s="6"/>
      <c r="AU2610" s="6"/>
      <c r="AV2610" s="6"/>
      <c r="AW2610" s="6"/>
      <c r="AX2610" s="6"/>
      <c r="AY2610" s="6"/>
      <c r="AZ2610" s="6"/>
      <c r="BA2610" s="6"/>
      <c r="BB2610" s="6"/>
    </row>
    <row r="2611" spans="1:54" x14ac:dyDescent="0.3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6"/>
      <c r="AH2611" s="6"/>
      <c r="AI2611" s="6"/>
      <c r="AJ2611" s="6"/>
      <c r="AK2611" s="6"/>
      <c r="AL2611" s="6"/>
      <c r="AM2611" s="6"/>
      <c r="AN2611" s="6"/>
      <c r="AO2611" s="6"/>
      <c r="AP2611" s="6"/>
      <c r="AQ2611" s="6"/>
      <c r="AR2611" s="6"/>
      <c r="AS2611" s="6"/>
      <c r="AT2611" s="6"/>
      <c r="AU2611" s="6"/>
      <c r="AV2611" s="6"/>
      <c r="AW2611" s="6"/>
      <c r="AX2611" s="6"/>
      <c r="AY2611" s="6"/>
      <c r="AZ2611" s="6"/>
      <c r="BA2611" s="6"/>
      <c r="BB2611" s="6"/>
    </row>
    <row r="2612" spans="1:54" x14ac:dyDescent="0.3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6"/>
      <c r="AH2612" s="6"/>
      <c r="AI2612" s="6"/>
      <c r="AJ2612" s="6"/>
      <c r="AK2612" s="6"/>
      <c r="AL2612" s="6"/>
      <c r="AM2612" s="6"/>
      <c r="AN2612" s="6"/>
      <c r="AO2612" s="6"/>
      <c r="AP2612" s="6"/>
      <c r="AQ2612" s="6"/>
      <c r="AR2612" s="6"/>
      <c r="AS2612" s="6"/>
      <c r="AT2612" s="6"/>
      <c r="AU2612" s="6"/>
      <c r="AV2612" s="6"/>
      <c r="AW2612" s="6"/>
      <c r="AX2612" s="6"/>
      <c r="AY2612" s="6"/>
      <c r="AZ2612" s="6"/>
      <c r="BA2612" s="6"/>
      <c r="BB2612" s="6"/>
    </row>
    <row r="2613" spans="1:54" x14ac:dyDescent="0.3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6"/>
      <c r="AH2613" s="6"/>
      <c r="AI2613" s="6"/>
      <c r="AJ2613" s="6"/>
      <c r="AK2613" s="6"/>
      <c r="AL2613" s="6"/>
      <c r="AM2613" s="6"/>
      <c r="AN2613" s="6"/>
      <c r="AO2613" s="6"/>
      <c r="AP2613" s="6"/>
      <c r="AQ2613" s="6"/>
      <c r="AR2613" s="6"/>
      <c r="AS2613" s="6"/>
      <c r="AT2613" s="6"/>
      <c r="AU2613" s="6"/>
      <c r="AV2613" s="6"/>
      <c r="AW2613" s="6"/>
      <c r="AX2613" s="6"/>
      <c r="AY2613" s="6"/>
      <c r="AZ2613" s="6"/>
      <c r="BA2613" s="6"/>
      <c r="BB2613" s="6"/>
    </row>
    <row r="2614" spans="1:54" x14ac:dyDescent="0.3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6"/>
      <c r="AH2614" s="6"/>
      <c r="AI2614" s="6"/>
      <c r="AJ2614" s="6"/>
      <c r="AK2614" s="6"/>
      <c r="AL2614" s="6"/>
      <c r="AM2614" s="6"/>
      <c r="AN2614" s="6"/>
      <c r="AO2614" s="6"/>
      <c r="AP2614" s="6"/>
      <c r="AQ2614" s="6"/>
      <c r="AR2614" s="6"/>
      <c r="AS2614" s="6"/>
      <c r="AT2614" s="6"/>
      <c r="AU2614" s="6"/>
      <c r="AV2614" s="6"/>
      <c r="AW2614" s="6"/>
      <c r="AX2614" s="6"/>
      <c r="AY2614" s="6"/>
      <c r="AZ2614" s="6"/>
      <c r="BA2614" s="6"/>
      <c r="BB2614" s="6"/>
    </row>
    <row r="2615" spans="1:54" x14ac:dyDescent="0.3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6"/>
      <c r="AH2615" s="6"/>
      <c r="AI2615" s="6"/>
      <c r="AJ2615" s="6"/>
      <c r="AK2615" s="6"/>
      <c r="AL2615" s="6"/>
      <c r="AM2615" s="6"/>
      <c r="AN2615" s="6"/>
      <c r="AO2615" s="6"/>
      <c r="AP2615" s="6"/>
      <c r="AQ2615" s="6"/>
      <c r="AR2615" s="6"/>
      <c r="AS2615" s="6"/>
      <c r="AT2615" s="6"/>
      <c r="AU2615" s="6"/>
      <c r="AV2615" s="6"/>
      <c r="AW2615" s="6"/>
      <c r="AX2615" s="6"/>
      <c r="AY2615" s="6"/>
      <c r="AZ2615" s="6"/>
      <c r="BA2615" s="6"/>
      <c r="BB2615" s="6"/>
    </row>
    <row r="2616" spans="1:54" x14ac:dyDescent="0.3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6"/>
      <c r="AH2616" s="6"/>
      <c r="AI2616" s="6"/>
      <c r="AJ2616" s="6"/>
      <c r="AK2616" s="6"/>
      <c r="AL2616" s="6"/>
      <c r="AM2616" s="6"/>
      <c r="AN2616" s="6"/>
      <c r="AO2616" s="6"/>
      <c r="AP2616" s="6"/>
      <c r="AQ2616" s="6"/>
      <c r="AR2616" s="6"/>
      <c r="AS2616" s="6"/>
      <c r="AT2616" s="6"/>
      <c r="AU2616" s="6"/>
      <c r="AV2616" s="6"/>
      <c r="AW2616" s="6"/>
      <c r="AX2616" s="6"/>
      <c r="AY2616" s="6"/>
      <c r="AZ2616" s="6"/>
      <c r="BA2616" s="6"/>
      <c r="BB2616" s="6"/>
    </row>
    <row r="2617" spans="1:54" x14ac:dyDescent="0.3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6"/>
      <c r="AH2617" s="6"/>
      <c r="AI2617" s="6"/>
      <c r="AJ2617" s="6"/>
      <c r="AK2617" s="6"/>
      <c r="AL2617" s="6"/>
      <c r="AM2617" s="6"/>
      <c r="AN2617" s="6"/>
      <c r="AO2617" s="6"/>
      <c r="AP2617" s="6"/>
      <c r="AQ2617" s="6"/>
      <c r="AR2617" s="6"/>
      <c r="AS2617" s="6"/>
      <c r="AT2617" s="6"/>
      <c r="AU2617" s="6"/>
      <c r="AV2617" s="6"/>
      <c r="AW2617" s="6"/>
      <c r="AX2617" s="6"/>
      <c r="AY2617" s="6"/>
      <c r="AZ2617" s="6"/>
      <c r="BA2617" s="6"/>
      <c r="BB2617" s="6"/>
    </row>
    <row r="2618" spans="1:54" x14ac:dyDescent="0.3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6"/>
      <c r="AH2618" s="6"/>
      <c r="AI2618" s="6"/>
      <c r="AJ2618" s="6"/>
      <c r="AK2618" s="6"/>
      <c r="AL2618" s="6"/>
      <c r="AM2618" s="6"/>
      <c r="AN2618" s="6"/>
      <c r="AO2618" s="6"/>
      <c r="AP2618" s="6"/>
      <c r="AQ2618" s="6"/>
      <c r="AR2618" s="6"/>
      <c r="AS2618" s="6"/>
      <c r="AT2618" s="6"/>
      <c r="AU2618" s="6"/>
      <c r="AV2618" s="6"/>
      <c r="AW2618" s="6"/>
      <c r="AX2618" s="6"/>
      <c r="AY2618" s="6"/>
      <c r="AZ2618" s="6"/>
      <c r="BA2618" s="6"/>
      <c r="BB2618" s="6"/>
    </row>
    <row r="2619" spans="1:54" x14ac:dyDescent="0.3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6"/>
      <c r="AH2619" s="6"/>
      <c r="AI2619" s="6"/>
      <c r="AJ2619" s="6"/>
      <c r="AK2619" s="6"/>
      <c r="AL2619" s="6"/>
      <c r="AM2619" s="6"/>
      <c r="AN2619" s="6"/>
      <c r="AO2619" s="6"/>
      <c r="AP2619" s="6"/>
      <c r="AQ2619" s="6"/>
      <c r="AR2619" s="6"/>
      <c r="AS2619" s="6"/>
      <c r="AT2619" s="6"/>
      <c r="AU2619" s="6"/>
      <c r="AV2619" s="6"/>
      <c r="AW2619" s="6"/>
      <c r="AX2619" s="6"/>
      <c r="AY2619" s="6"/>
      <c r="AZ2619" s="6"/>
      <c r="BA2619" s="6"/>
      <c r="BB2619" s="6"/>
    </row>
    <row r="2620" spans="1:54" x14ac:dyDescent="0.3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6"/>
      <c r="AH2620" s="6"/>
      <c r="AI2620" s="6"/>
      <c r="AJ2620" s="6"/>
      <c r="AK2620" s="6"/>
      <c r="AL2620" s="6"/>
      <c r="AM2620" s="6"/>
      <c r="AN2620" s="6"/>
      <c r="AO2620" s="6"/>
      <c r="AP2620" s="6"/>
      <c r="AQ2620" s="6"/>
      <c r="AR2620" s="6"/>
      <c r="AS2620" s="6"/>
      <c r="AT2620" s="6"/>
      <c r="AU2620" s="6"/>
      <c r="AV2620" s="6"/>
      <c r="AW2620" s="6"/>
      <c r="AX2620" s="6"/>
      <c r="AY2620" s="6"/>
      <c r="AZ2620" s="6"/>
      <c r="BA2620" s="6"/>
      <c r="BB2620" s="6"/>
    </row>
    <row r="2621" spans="1:54" x14ac:dyDescent="0.3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6"/>
      <c r="AH2621" s="6"/>
      <c r="AI2621" s="6"/>
      <c r="AJ2621" s="6"/>
      <c r="AK2621" s="6"/>
      <c r="AL2621" s="6"/>
      <c r="AM2621" s="6"/>
      <c r="AN2621" s="6"/>
      <c r="AO2621" s="6"/>
      <c r="AP2621" s="6"/>
      <c r="AQ2621" s="6"/>
      <c r="AR2621" s="6"/>
      <c r="AS2621" s="6"/>
      <c r="AT2621" s="6"/>
      <c r="AU2621" s="6"/>
      <c r="AV2621" s="6"/>
      <c r="AW2621" s="6"/>
      <c r="AX2621" s="6"/>
      <c r="AY2621" s="6"/>
      <c r="AZ2621" s="6"/>
      <c r="BA2621" s="6"/>
      <c r="BB2621" s="6"/>
    </row>
    <row r="2622" spans="1:54" x14ac:dyDescent="0.3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6"/>
      <c r="AH2622" s="6"/>
      <c r="AI2622" s="6"/>
      <c r="AJ2622" s="6"/>
      <c r="AK2622" s="6"/>
      <c r="AL2622" s="6"/>
      <c r="AM2622" s="6"/>
      <c r="AN2622" s="6"/>
      <c r="AO2622" s="6"/>
      <c r="AP2622" s="6"/>
      <c r="AQ2622" s="6"/>
      <c r="AR2622" s="6"/>
      <c r="AS2622" s="6"/>
      <c r="AT2622" s="6"/>
      <c r="AU2622" s="6"/>
      <c r="AV2622" s="6"/>
      <c r="AW2622" s="6"/>
      <c r="AX2622" s="6"/>
      <c r="AY2622" s="6"/>
      <c r="AZ2622" s="6"/>
      <c r="BA2622" s="6"/>
      <c r="BB2622" s="6"/>
    </row>
    <row r="2623" spans="1:54" x14ac:dyDescent="0.3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6"/>
      <c r="AH2623" s="6"/>
      <c r="AI2623" s="6"/>
      <c r="AJ2623" s="6"/>
      <c r="AK2623" s="6"/>
      <c r="AL2623" s="6"/>
      <c r="AM2623" s="6"/>
      <c r="AN2623" s="6"/>
      <c r="AO2623" s="6"/>
      <c r="AP2623" s="6"/>
      <c r="AQ2623" s="6"/>
      <c r="AR2623" s="6"/>
      <c r="AS2623" s="6"/>
      <c r="AT2623" s="6"/>
      <c r="AU2623" s="6"/>
      <c r="AV2623" s="6"/>
      <c r="AW2623" s="6"/>
      <c r="AX2623" s="6"/>
      <c r="AY2623" s="6"/>
      <c r="AZ2623" s="6"/>
      <c r="BA2623" s="6"/>
      <c r="BB2623" s="6"/>
    </row>
    <row r="2624" spans="1:54" x14ac:dyDescent="0.3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6"/>
      <c r="AH2624" s="6"/>
      <c r="AI2624" s="6"/>
      <c r="AJ2624" s="6"/>
      <c r="AK2624" s="6"/>
      <c r="AL2624" s="6"/>
      <c r="AM2624" s="6"/>
      <c r="AN2624" s="6"/>
      <c r="AO2624" s="6"/>
      <c r="AP2624" s="6"/>
      <c r="AQ2624" s="6"/>
      <c r="AR2624" s="6"/>
      <c r="AS2624" s="6"/>
      <c r="AT2624" s="6"/>
      <c r="AU2624" s="6"/>
      <c r="AV2624" s="6"/>
      <c r="AW2624" s="6"/>
      <c r="AX2624" s="6"/>
      <c r="AY2624" s="6"/>
      <c r="AZ2624" s="6"/>
      <c r="BA2624" s="6"/>
      <c r="BB2624" s="6"/>
    </row>
    <row r="2625" spans="1:54" x14ac:dyDescent="0.3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6"/>
      <c r="AH2625" s="6"/>
      <c r="AI2625" s="6"/>
      <c r="AJ2625" s="6"/>
      <c r="AK2625" s="6"/>
      <c r="AL2625" s="6"/>
      <c r="AM2625" s="6"/>
      <c r="AN2625" s="6"/>
      <c r="AO2625" s="6"/>
      <c r="AP2625" s="6"/>
      <c r="AQ2625" s="6"/>
      <c r="AR2625" s="6"/>
      <c r="AS2625" s="6"/>
      <c r="AT2625" s="6"/>
      <c r="AU2625" s="6"/>
      <c r="AV2625" s="6"/>
      <c r="AW2625" s="6"/>
      <c r="AX2625" s="6"/>
      <c r="AY2625" s="6"/>
      <c r="AZ2625" s="6"/>
      <c r="BA2625" s="6"/>
      <c r="BB2625" s="6"/>
    </row>
    <row r="2626" spans="1:54" x14ac:dyDescent="0.3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6"/>
      <c r="AH2626" s="6"/>
      <c r="AI2626" s="6"/>
      <c r="AJ2626" s="6"/>
      <c r="AK2626" s="6"/>
      <c r="AL2626" s="6"/>
      <c r="AM2626" s="6"/>
      <c r="AN2626" s="6"/>
      <c r="AO2626" s="6"/>
      <c r="AP2626" s="6"/>
      <c r="AQ2626" s="6"/>
      <c r="AR2626" s="6"/>
      <c r="AS2626" s="6"/>
      <c r="AT2626" s="6"/>
      <c r="AU2626" s="6"/>
      <c r="AV2626" s="6"/>
      <c r="AW2626" s="6"/>
      <c r="AX2626" s="6"/>
      <c r="AY2626" s="6"/>
      <c r="AZ2626" s="6"/>
      <c r="BA2626" s="6"/>
      <c r="BB2626" s="6"/>
    </row>
    <row r="2627" spans="1:54" x14ac:dyDescent="0.3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6"/>
      <c r="AH2627" s="6"/>
      <c r="AI2627" s="6"/>
      <c r="AJ2627" s="6"/>
      <c r="AK2627" s="6"/>
      <c r="AL2627" s="6"/>
      <c r="AM2627" s="6"/>
      <c r="AN2627" s="6"/>
      <c r="AO2627" s="6"/>
      <c r="AP2627" s="6"/>
      <c r="AQ2627" s="6"/>
      <c r="AR2627" s="6"/>
      <c r="AS2627" s="6"/>
      <c r="AT2627" s="6"/>
      <c r="AU2627" s="6"/>
      <c r="AV2627" s="6"/>
      <c r="AW2627" s="6"/>
      <c r="AX2627" s="6"/>
      <c r="AY2627" s="6"/>
      <c r="AZ2627" s="6"/>
      <c r="BA2627" s="6"/>
      <c r="BB2627" s="6"/>
    </row>
    <row r="2628" spans="1:54" x14ac:dyDescent="0.3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6"/>
      <c r="AH2628" s="6"/>
      <c r="AI2628" s="6"/>
      <c r="AJ2628" s="6"/>
      <c r="AK2628" s="6"/>
      <c r="AL2628" s="6"/>
      <c r="AM2628" s="6"/>
      <c r="AN2628" s="6"/>
      <c r="AO2628" s="6"/>
      <c r="AP2628" s="6"/>
      <c r="AQ2628" s="6"/>
      <c r="AR2628" s="6"/>
      <c r="AS2628" s="6"/>
      <c r="AT2628" s="6"/>
      <c r="AU2628" s="6"/>
      <c r="AV2628" s="6"/>
      <c r="AW2628" s="6"/>
      <c r="AX2628" s="6"/>
      <c r="AY2628" s="6"/>
      <c r="AZ2628" s="6"/>
      <c r="BA2628" s="6"/>
      <c r="BB2628" s="6"/>
    </row>
    <row r="2629" spans="1:54" x14ac:dyDescent="0.3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6"/>
      <c r="AH2629" s="6"/>
      <c r="AI2629" s="6"/>
      <c r="AJ2629" s="6"/>
      <c r="AK2629" s="6"/>
      <c r="AL2629" s="6"/>
      <c r="AM2629" s="6"/>
      <c r="AN2629" s="6"/>
      <c r="AO2629" s="6"/>
      <c r="AP2629" s="6"/>
      <c r="AQ2629" s="6"/>
      <c r="AR2629" s="6"/>
      <c r="AS2629" s="6"/>
      <c r="AT2629" s="6"/>
      <c r="AU2629" s="6"/>
      <c r="AV2629" s="6"/>
      <c r="AW2629" s="6"/>
      <c r="AX2629" s="6"/>
      <c r="AY2629" s="6"/>
      <c r="AZ2629" s="6"/>
      <c r="BA2629" s="6"/>
      <c r="BB2629" s="6"/>
    </row>
    <row r="2630" spans="1:54" x14ac:dyDescent="0.3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6"/>
      <c r="AH2630" s="6"/>
      <c r="AI2630" s="6"/>
      <c r="AJ2630" s="6"/>
      <c r="AK2630" s="6"/>
      <c r="AL2630" s="6"/>
      <c r="AM2630" s="6"/>
      <c r="AN2630" s="6"/>
      <c r="AO2630" s="6"/>
      <c r="AP2630" s="6"/>
      <c r="AQ2630" s="6"/>
      <c r="AR2630" s="6"/>
      <c r="AS2630" s="6"/>
      <c r="AT2630" s="6"/>
      <c r="AU2630" s="6"/>
      <c r="AV2630" s="6"/>
      <c r="AW2630" s="6"/>
      <c r="AX2630" s="6"/>
      <c r="AY2630" s="6"/>
      <c r="AZ2630" s="6"/>
      <c r="BA2630" s="6"/>
      <c r="BB2630" s="6"/>
    </row>
    <row r="2631" spans="1:54" x14ac:dyDescent="0.3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6"/>
      <c r="AH2631" s="6"/>
      <c r="AI2631" s="6"/>
      <c r="AJ2631" s="6"/>
      <c r="AK2631" s="6"/>
      <c r="AL2631" s="6"/>
      <c r="AM2631" s="6"/>
      <c r="AN2631" s="6"/>
      <c r="AO2631" s="6"/>
      <c r="AP2631" s="6"/>
      <c r="AQ2631" s="6"/>
      <c r="AR2631" s="6"/>
      <c r="AS2631" s="6"/>
      <c r="AT2631" s="6"/>
      <c r="AU2631" s="6"/>
      <c r="AV2631" s="6"/>
      <c r="AW2631" s="6"/>
      <c r="AX2631" s="6"/>
      <c r="AY2631" s="6"/>
      <c r="AZ2631" s="6"/>
      <c r="BA2631" s="6"/>
      <c r="BB2631" s="6"/>
    </row>
    <row r="2632" spans="1:54" x14ac:dyDescent="0.3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6"/>
      <c r="AH2632" s="6"/>
      <c r="AI2632" s="6"/>
      <c r="AJ2632" s="6"/>
      <c r="AK2632" s="6"/>
      <c r="AL2632" s="6"/>
      <c r="AM2632" s="6"/>
      <c r="AN2632" s="6"/>
      <c r="AO2632" s="6"/>
      <c r="AP2632" s="6"/>
      <c r="AQ2632" s="6"/>
      <c r="AR2632" s="6"/>
      <c r="AS2632" s="6"/>
      <c r="AT2632" s="6"/>
      <c r="AU2632" s="6"/>
      <c r="AV2632" s="6"/>
      <c r="AW2632" s="6"/>
      <c r="AX2632" s="6"/>
      <c r="AY2632" s="6"/>
      <c r="AZ2632" s="6"/>
      <c r="BA2632" s="6"/>
      <c r="BB2632" s="6"/>
    </row>
    <row r="2633" spans="1:54" x14ac:dyDescent="0.3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6"/>
      <c r="AH2633" s="6"/>
      <c r="AI2633" s="6"/>
      <c r="AJ2633" s="6"/>
      <c r="AK2633" s="6"/>
      <c r="AL2633" s="6"/>
      <c r="AM2633" s="6"/>
      <c r="AN2633" s="6"/>
      <c r="AO2633" s="6"/>
      <c r="AP2633" s="6"/>
      <c r="AQ2633" s="6"/>
      <c r="AR2633" s="6"/>
      <c r="AS2633" s="6"/>
      <c r="AT2633" s="6"/>
      <c r="AU2633" s="6"/>
      <c r="AV2633" s="6"/>
      <c r="AW2633" s="6"/>
      <c r="AX2633" s="6"/>
      <c r="AY2633" s="6"/>
      <c r="AZ2633" s="6"/>
      <c r="BA2633" s="6"/>
      <c r="BB2633" s="6"/>
    </row>
    <row r="2634" spans="1:54" x14ac:dyDescent="0.3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6"/>
      <c r="AH2634" s="6"/>
      <c r="AI2634" s="6"/>
      <c r="AJ2634" s="6"/>
      <c r="AK2634" s="6"/>
      <c r="AL2634" s="6"/>
      <c r="AM2634" s="6"/>
      <c r="AN2634" s="6"/>
      <c r="AO2634" s="6"/>
      <c r="AP2634" s="6"/>
      <c r="AQ2634" s="6"/>
      <c r="AR2634" s="6"/>
      <c r="AS2634" s="6"/>
      <c r="AT2634" s="6"/>
      <c r="AU2634" s="6"/>
      <c r="AV2634" s="6"/>
      <c r="AW2634" s="6"/>
      <c r="AX2634" s="6"/>
      <c r="AY2634" s="6"/>
      <c r="AZ2634" s="6"/>
      <c r="BA2634" s="6"/>
      <c r="BB2634" s="6"/>
    </row>
    <row r="2635" spans="1:54" x14ac:dyDescent="0.3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6"/>
      <c r="AH2635" s="6"/>
      <c r="AI2635" s="6"/>
      <c r="AJ2635" s="6"/>
      <c r="AK2635" s="6"/>
      <c r="AL2635" s="6"/>
      <c r="AM2635" s="6"/>
      <c r="AN2635" s="6"/>
      <c r="AO2635" s="6"/>
      <c r="AP2635" s="6"/>
      <c r="AQ2635" s="6"/>
      <c r="AR2635" s="6"/>
      <c r="AS2635" s="6"/>
      <c r="AT2635" s="6"/>
      <c r="AU2635" s="6"/>
      <c r="AV2635" s="6"/>
      <c r="AW2635" s="6"/>
      <c r="AX2635" s="6"/>
      <c r="AY2635" s="6"/>
      <c r="AZ2635" s="6"/>
      <c r="BA2635" s="6"/>
      <c r="BB2635" s="6"/>
    </row>
    <row r="2636" spans="1:54" x14ac:dyDescent="0.3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6"/>
      <c r="AH2636" s="6"/>
      <c r="AI2636" s="6"/>
      <c r="AJ2636" s="6"/>
      <c r="AK2636" s="6"/>
      <c r="AL2636" s="6"/>
      <c r="AM2636" s="6"/>
      <c r="AN2636" s="6"/>
      <c r="AO2636" s="6"/>
      <c r="AP2636" s="6"/>
      <c r="AQ2636" s="6"/>
      <c r="AR2636" s="6"/>
      <c r="AS2636" s="6"/>
      <c r="AT2636" s="6"/>
      <c r="AU2636" s="6"/>
      <c r="AV2636" s="6"/>
      <c r="AW2636" s="6"/>
      <c r="AX2636" s="6"/>
      <c r="AY2636" s="6"/>
      <c r="AZ2636" s="6"/>
      <c r="BA2636" s="6"/>
      <c r="BB2636" s="6"/>
    </row>
    <row r="2637" spans="1:54" x14ac:dyDescent="0.3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6"/>
      <c r="AH2637" s="6"/>
      <c r="AI2637" s="6"/>
      <c r="AJ2637" s="6"/>
      <c r="AK2637" s="6"/>
      <c r="AL2637" s="6"/>
      <c r="AM2637" s="6"/>
      <c r="AN2637" s="6"/>
      <c r="AO2637" s="6"/>
      <c r="AP2637" s="6"/>
      <c r="AQ2637" s="6"/>
      <c r="AR2637" s="6"/>
      <c r="AS2637" s="6"/>
      <c r="AT2637" s="6"/>
      <c r="AU2637" s="6"/>
      <c r="AV2637" s="6"/>
      <c r="AW2637" s="6"/>
      <c r="AX2637" s="6"/>
      <c r="AY2637" s="6"/>
      <c r="AZ2637" s="6"/>
      <c r="BA2637" s="6"/>
      <c r="BB2637" s="6"/>
    </row>
    <row r="2638" spans="1:54" x14ac:dyDescent="0.3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6"/>
      <c r="AH2638" s="6"/>
      <c r="AI2638" s="6"/>
      <c r="AJ2638" s="6"/>
      <c r="AK2638" s="6"/>
      <c r="AL2638" s="6"/>
      <c r="AM2638" s="6"/>
      <c r="AN2638" s="6"/>
      <c r="AO2638" s="6"/>
      <c r="AP2638" s="6"/>
      <c r="AQ2638" s="6"/>
      <c r="AR2638" s="6"/>
      <c r="AS2638" s="6"/>
      <c r="AT2638" s="6"/>
      <c r="AU2638" s="6"/>
      <c r="AV2638" s="6"/>
      <c r="AW2638" s="6"/>
      <c r="AX2638" s="6"/>
      <c r="AY2638" s="6"/>
      <c r="AZ2638" s="6"/>
      <c r="BA2638" s="6"/>
      <c r="BB2638" s="6"/>
    </row>
    <row r="2639" spans="1:54" x14ac:dyDescent="0.3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6"/>
      <c r="AH2639" s="6"/>
      <c r="AI2639" s="6"/>
      <c r="AJ2639" s="6"/>
      <c r="AK2639" s="6"/>
      <c r="AL2639" s="6"/>
      <c r="AM2639" s="6"/>
      <c r="AN2639" s="6"/>
      <c r="AO2639" s="6"/>
      <c r="AP2639" s="6"/>
      <c r="AQ2639" s="6"/>
      <c r="AR2639" s="6"/>
      <c r="AS2639" s="6"/>
      <c r="AT2639" s="6"/>
      <c r="AU2639" s="6"/>
      <c r="AV2639" s="6"/>
      <c r="AW2639" s="6"/>
      <c r="AX2639" s="6"/>
      <c r="AY2639" s="6"/>
      <c r="AZ2639" s="6"/>
      <c r="BA2639" s="6"/>
      <c r="BB2639" s="6"/>
    </row>
    <row r="2640" spans="1:54" x14ac:dyDescent="0.3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6"/>
      <c r="AH2640" s="6"/>
      <c r="AI2640" s="6"/>
      <c r="AJ2640" s="6"/>
      <c r="AK2640" s="6"/>
      <c r="AL2640" s="6"/>
      <c r="AM2640" s="6"/>
      <c r="AN2640" s="6"/>
      <c r="AO2640" s="6"/>
      <c r="AP2640" s="6"/>
      <c r="AQ2640" s="6"/>
      <c r="AR2640" s="6"/>
      <c r="AS2640" s="6"/>
      <c r="AT2640" s="6"/>
      <c r="AU2640" s="6"/>
      <c r="AV2640" s="6"/>
      <c r="AW2640" s="6"/>
      <c r="AX2640" s="6"/>
      <c r="AY2640" s="6"/>
      <c r="AZ2640" s="6"/>
      <c r="BA2640" s="6"/>
      <c r="BB2640" s="6"/>
    </row>
    <row r="2641" spans="1:54" x14ac:dyDescent="0.3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6"/>
      <c r="AH2641" s="6"/>
      <c r="AI2641" s="6"/>
      <c r="AJ2641" s="6"/>
      <c r="AK2641" s="6"/>
      <c r="AL2641" s="6"/>
      <c r="AM2641" s="6"/>
      <c r="AN2641" s="6"/>
      <c r="AO2641" s="6"/>
      <c r="AP2641" s="6"/>
      <c r="AQ2641" s="6"/>
      <c r="AR2641" s="6"/>
      <c r="AS2641" s="6"/>
      <c r="AT2641" s="6"/>
      <c r="AU2641" s="6"/>
      <c r="AV2641" s="6"/>
      <c r="AW2641" s="6"/>
      <c r="AX2641" s="6"/>
      <c r="AY2641" s="6"/>
      <c r="AZ2641" s="6"/>
      <c r="BA2641" s="6"/>
      <c r="BB2641" s="6"/>
    </row>
    <row r="2642" spans="1:54" x14ac:dyDescent="0.3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6"/>
      <c r="AH2642" s="6"/>
      <c r="AI2642" s="6"/>
      <c r="AJ2642" s="6"/>
      <c r="AK2642" s="6"/>
      <c r="AL2642" s="6"/>
      <c r="AM2642" s="6"/>
      <c r="AN2642" s="6"/>
      <c r="AO2642" s="6"/>
      <c r="AP2642" s="6"/>
      <c r="AQ2642" s="6"/>
      <c r="AR2642" s="6"/>
      <c r="AS2642" s="6"/>
      <c r="AT2642" s="6"/>
      <c r="AU2642" s="6"/>
      <c r="AV2642" s="6"/>
      <c r="AW2642" s="6"/>
      <c r="AX2642" s="6"/>
      <c r="AY2642" s="6"/>
      <c r="AZ2642" s="6"/>
      <c r="BA2642" s="6"/>
      <c r="BB2642" s="6"/>
    </row>
    <row r="2643" spans="1:54" x14ac:dyDescent="0.3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6"/>
      <c r="AH2643" s="6"/>
      <c r="AI2643" s="6"/>
      <c r="AJ2643" s="6"/>
      <c r="AK2643" s="6"/>
      <c r="AL2643" s="6"/>
      <c r="AM2643" s="6"/>
      <c r="AN2643" s="6"/>
      <c r="AO2643" s="6"/>
      <c r="AP2643" s="6"/>
      <c r="AQ2643" s="6"/>
      <c r="AR2643" s="6"/>
      <c r="AS2643" s="6"/>
      <c r="AT2643" s="6"/>
      <c r="AU2643" s="6"/>
      <c r="AV2643" s="6"/>
      <c r="AW2643" s="6"/>
      <c r="AX2643" s="6"/>
      <c r="AY2643" s="6"/>
      <c r="AZ2643" s="6"/>
      <c r="BA2643" s="6"/>
      <c r="BB2643" s="6"/>
    </row>
    <row r="2644" spans="1:54" x14ac:dyDescent="0.3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6"/>
      <c r="AH2644" s="6"/>
      <c r="AI2644" s="6"/>
      <c r="AJ2644" s="6"/>
      <c r="AK2644" s="6"/>
      <c r="AL2644" s="6"/>
      <c r="AM2644" s="6"/>
      <c r="AN2644" s="6"/>
      <c r="AO2644" s="6"/>
      <c r="AP2644" s="6"/>
      <c r="AQ2644" s="6"/>
      <c r="AR2644" s="6"/>
      <c r="AS2644" s="6"/>
      <c r="AT2644" s="6"/>
      <c r="AU2644" s="6"/>
      <c r="AV2644" s="6"/>
      <c r="AW2644" s="6"/>
      <c r="AX2644" s="6"/>
      <c r="AY2644" s="6"/>
      <c r="AZ2644" s="6"/>
      <c r="BA2644" s="6"/>
      <c r="BB2644" s="6"/>
    </row>
    <row r="2645" spans="1:54" x14ac:dyDescent="0.3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6"/>
      <c r="AH2645" s="6"/>
      <c r="AI2645" s="6"/>
      <c r="AJ2645" s="6"/>
      <c r="AK2645" s="6"/>
      <c r="AL2645" s="6"/>
      <c r="AM2645" s="6"/>
      <c r="AN2645" s="6"/>
      <c r="AO2645" s="6"/>
      <c r="AP2645" s="6"/>
      <c r="AQ2645" s="6"/>
      <c r="AR2645" s="6"/>
      <c r="AS2645" s="6"/>
      <c r="AT2645" s="6"/>
      <c r="AU2645" s="6"/>
      <c r="AV2645" s="6"/>
      <c r="AW2645" s="6"/>
      <c r="AX2645" s="6"/>
      <c r="AY2645" s="6"/>
      <c r="AZ2645" s="6"/>
      <c r="BA2645" s="6"/>
      <c r="BB2645" s="6"/>
    </row>
    <row r="2646" spans="1:54" x14ac:dyDescent="0.3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6"/>
      <c r="AH2646" s="6"/>
      <c r="AI2646" s="6"/>
      <c r="AJ2646" s="6"/>
      <c r="AK2646" s="6"/>
      <c r="AL2646" s="6"/>
      <c r="AM2646" s="6"/>
      <c r="AN2646" s="6"/>
      <c r="AO2646" s="6"/>
      <c r="AP2646" s="6"/>
      <c r="AQ2646" s="6"/>
      <c r="AR2646" s="6"/>
      <c r="AS2646" s="6"/>
      <c r="AT2646" s="6"/>
      <c r="AU2646" s="6"/>
      <c r="AV2646" s="6"/>
      <c r="AW2646" s="6"/>
      <c r="AX2646" s="6"/>
      <c r="AY2646" s="6"/>
      <c r="AZ2646" s="6"/>
      <c r="BA2646" s="6"/>
      <c r="BB2646" s="6"/>
    </row>
    <row r="2647" spans="1:54" x14ac:dyDescent="0.3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6"/>
      <c r="AH2647" s="6"/>
      <c r="AI2647" s="6"/>
      <c r="AJ2647" s="6"/>
      <c r="AK2647" s="6"/>
      <c r="AL2647" s="6"/>
      <c r="AM2647" s="6"/>
      <c r="AN2647" s="6"/>
      <c r="AO2647" s="6"/>
      <c r="AP2647" s="6"/>
      <c r="AQ2647" s="6"/>
      <c r="AR2647" s="6"/>
      <c r="AS2647" s="6"/>
      <c r="AT2647" s="6"/>
      <c r="AU2647" s="6"/>
      <c r="AV2647" s="6"/>
      <c r="AW2647" s="6"/>
      <c r="AX2647" s="6"/>
      <c r="AY2647" s="6"/>
      <c r="AZ2647" s="6"/>
      <c r="BA2647" s="6"/>
      <c r="BB2647" s="6"/>
    </row>
    <row r="2648" spans="1:54" x14ac:dyDescent="0.3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6"/>
      <c r="AH2648" s="6"/>
      <c r="AI2648" s="6"/>
      <c r="AJ2648" s="6"/>
      <c r="AK2648" s="6"/>
      <c r="AL2648" s="6"/>
      <c r="AM2648" s="6"/>
      <c r="AN2648" s="6"/>
      <c r="AO2648" s="6"/>
      <c r="AP2648" s="6"/>
      <c r="AQ2648" s="6"/>
      <c r="AR2648" s="6"/>
      <c r="AS2648" s="6"/>
      <c r="AT2648" s="6"/>
      <c r="AU2648" s="6"/>
      <c r="AV2648" s="6"/>
      <c r="AW2648" s="6"/>
      <c r="AX2648" s="6"/>
      <c r="AY2648" s="6"/>
      <c r="AZ2648" s="6"/>
      <c r="BA2648" s="6"/>
      <c r="BB2648" s="6"/>
    </row>
    <row r="2649" spans="1:54" x14ac:dyDescent="0.3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6"/>
      <c r="AH2649" s="6"/>
      <c r="AI2649" s="6"/>
      <c r="AJ2649" s="6"/>
      <c r="AK2649" s="6"/>
      <c r="AL2649" s="6"/>
      <c r="AM2649" s="6"/>
      <c r="AN2649" s="6"/>
      <c r="AO2649" s="6"/>
      <c r="AP2649" s="6"/>
      <c r="AQ2649" s="6"/>
      <c r="AR2649" s="6"/>
      <c r="AS2649" s="6"/>
      <c r="AT2649" s="6"/>
      <c r="AU2649" s="6"/>
      <c r="AV2649" s="6"/>
      <c r="AW2649" s="6"/>
      <c r="AX2649" s="6"/>
      <c r="AY2649" s="6"/>
      <c r="AZ2649" s="6"/>
      <c r="BA2649" s="6"/>
      <c r="BB2649" s="6"/>
    </row>
    <row r="2650" spans="1:54" x14ac:dyDescent="0.3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6"/>
      <c r="AH2650" s="6"/>
      <c r="AI2650" s="6"/>
      <c r="AJ2650" s="6"/>
      <c r="AK2650" s="6"/>
      <c r="AL2650" s="6"/>
      <c r="AM2650" s="6"/>
      <c r="AN2650" s="6"/>
      <c r="AO2650" s="6"/>
      <c r="AP2650" s="6"/>
      <c r="AQ2650" s="6"/>
      <c r="AR2650" s="6"/>
      <c r="AS2650" s="6"/>
      <c r="AT2650" s="6"/>
      <c r="AU2650" s="6"/>
      <c r="AV2650" s="6"/>
      <c r="AW2650" s="6"/>
      <c r="AX2650" s="6"/>
      <c r="AY2650" s="6"/>
      <c r="AZ2650" s="6"/>
      <c r="BA2650" s="6"/>
      <c r="BB2650" s="6"/>
    </row>
    <row r="2651" spans="1:54" x14ac:dyDescent="0.3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6"/>
      <c r="AH2651" s="6"/>
      <c r="AI2651" s="6"/>
      <c r="AJ2651" s="6"/>
      <c r="AK2651" s="6"/>
      <c r="AL2651" s="6"/>
      <c r="AM2651" s="6"/>
      <c r="AN2651" s="6"/>
      <c r="AO2651" s="6"/>
      <c r="AP2651" s="6"/>
      <c r="AQ2651" s="6"/>
      <c r="AR2651" s="6"/>
      <c r="AS2651" s="6"/>
      <c r="AT2651" s="6"/>
      <c r="AU2651" s="6"/>
      <c r="AV2651" s="6"/>
      <c r="AW2651" s="6"/>
      <c r="AX2651" s="6"/>
      <c r="AY2651" s="6"/>
      <c r="AZ2651" s="6"/>
      <c r="BA2651" s="6"/>
      <c r="BB2651" s="6"/>
    </row>
    <row r="2652" spans="1:54" x14ac:dyDescent="0.3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6"/>
      <c r="AH2652" s="6"/>
      <c r="AI2652" s="6"/>
      <c r="AJ2652" s="6"/>
      <c r="AK2652" s="6"/>
      <c r="AL2652" s="6"/>
      <c r="AM2652" s="6"/>
      <c r="AN2652" s="6"/>
      <c r="AO2652" s="6"/>
      <c r="AP2652" s="6"/>
      <c r="AQ2652" s="6"/>
      <c r="AR2652" s="6"/>
      <c r="AS2652" s="6"/>
      <c r="AT2652" s="6"/>
      <c r="AU2652" s="6"/>
      <c r="AV2652" s="6"/>
      <c r="AW2652" s="6"/>
      <c r="AX2652" s="6"/>
      <c r="AY2652" s="6"/>
      <c r="AZ2652" s="6"/>
      <c r="BA2652" s="6"/>
      <c r="BB2652" s="6"/>
    </row>
    <row r="2653" spans="1:54" x14ac:dyDescent="0.3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6"/>
      <c r="AH2653" s="6"/>
      <c r="AI2653" s="6"/>
      <c r="AJ2653" s="6"/>
      <c r="AK2653" s="6"/>
      <c r="AL2653" s="6"/>
      <c r="AM2653" s="6"/>
      <c r="AN2653" s="6"/>
      <c r="AO2653" s="6"/>
      <c r="AP2653" s="6"/>
      <c r="AQ2653" s="6"/>
      <c r="AR2653" s="6"/>
      <c r="AS2653" s="6"/>
      <c r="AT2653" s="6"/>
      <c r="AU2653" s="6"/>
      <c r="AV2653" s="6"/>
      <c r="AW2653" s="6"/>
      <c r="AX2653" s="6"/>
      <c r="AY2653" s="6"/>
      <c r="AZ2653" s="6"/>
      <c r="BA2653" s="6"/>
      <c r="BB2653" s="6"/>
    </row>
    <row r="2654" spans="1:54" x14ac:dyDescent="0.3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6"/>
      <c r="AH2654" s="6"/>
      <c r="AI2654" s="6"/>
      <c r="AJ2654" s="6"/>
      <c r="AK2654" s="6"/>
      <c r="AL2654" s="6"/>
      <c r="AM2654" s="6"/>
      <c r="AN2654" s="6"/>
      <c r="AO2654" s="6"/>
      <c r="AP2654" s="6"/>
      <c r="AQ2654" s="6"/>
      <c r="AR2654" s="6"/>
      <c r="AS2654" s="6"/>
      <c r="AT2654" s="6"/>
      <c r="AU2654" s="6"/>
      <c r="AV2654" s="6"/>
      <c r="AW2654" s="6"/>
      <c r="AX2654" s="6"/>
      <c r="AY2654" s="6"/>
      <c r="AZ2654" s="6"/>
      <c r="BA2654" s="6"/>
      <c r="BB2654" s="6"/>
    </row>
    <row r="2655" spans="1:54" x14ac:dyDescent="0.3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6"/>
      <c r="AH2655" s="6"/>
      <c r="AI2655" s="6"/>
      <c r="AJ2655" s="6"/>
      <c r="AK2655" s="6"/>
      <c r="AL2655" s="6"/>
      <c r="AM2655" s="6"/>
      <c r="AN2655" s="6"/>
      <c r="AO2655" s="6"/>
      <c r="AP2655" s="6"/>
      <c r="AQ2655" s="6"/>
      <c r="AR2655" s="6"/>
      <c r="AS2655" s="6"/>
      <c r="AT2655" s="6"/>
      <c r="AU2655" s="6"/>
      <c r="AV2655" s="6"/>
      <c r="AW2655" s="6"/>
      <c r="AX2655" s="6"/>
      <c r="AY2655" s="6"/>
      <c r="AZ2655" s="6"/>
      <c r="BA2655" s="6"/>
      <c r="BB2655" s="6"/>
    </row>
    <row r="2656" spans="1:54" x14ac:dyDescent="0.3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6"/>
      <c r="AH2656" s="6"/>
      <c r="AI2656" s="6"/>
      <c r="AJ2656" s="6"/>
      <c r="AK2656" s="6"/>
      <c r="AL2656" s="6"/>
      <c r="AM2656" s="6"/>
      <c r="AN2656" s="6"/>
      <c r="AO2656" s="6"/>
      <c r="AP2656" s="6"/>
      <c r="AQ2656" s="6"/>
      <c r="AR2656" s="6"/>
      <c r="AS2656" s="6"/>
      <c r="AT2656" s="6"/>
      <c r="AU2656" s="6"/>
      <c r="AV2656" s="6"/>
      <c r="AW2656" s="6"/>
      <c r="AX2656" s="6"/>
      <c r="AY2656" s="6"/>
      <c r="AZ2656" s="6"/>
      <c r="BA2656" s="6"/>
      <c r="BB2656" s="6"/>
    </row>
    <row r="2657" spans="1:54" x14ac:dyDescent="0.3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6"/>
      <c r="AH2657" s="6"/>
      <c r="AI2657" s="6"/>
      <c r="AJ2657" s="6"/>
      <c r="AK2657" s="6"/>
      <c r="AL2657" s="6"/>
      <c r="AM2657" s="6"/>
      <c r="AN2657" s="6"/>
      <c r="AO2657" s="6"/>
      <c r="AP2657" s="6"/>
      <c r="AQ2657" s="6"/>
      <c r="AR2657" s="6"/>
      <c r="AS2657" s="6"/>
      <c r="AT2657" s="6"/>
      <c r="AU2657" s="6"/>
      <c r="AV2657" s="6"/>
      <c r="AW2657" s="6"/>
      <c r="AX2657" s="6"/>
      <c r="AY2657" s="6"/>
      <c r="AZ2657" s="6"/>
      <c r="BA2657" s="6"/>
      <c r="BB2657" s="6"/>
    </row>
    <row r="2658" spans="1:54" x14ac:dyDescent="0.3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6"/>
      <c r="AH2658" s="6"/>
      <c r="AI2658" s="6"/>
      <c r="AJ2658" s="6"/>
      <c r="AK2658" s="6"/>
      <c r="AL2658" s="6"/>
      <c r="AM2658" s="6"/>
      <c r="AN2658" s="6"/>
      <c r="AO2658" s="6"/>
      <c r="AP2658" s="6"/>
      <c r="AQ2658" s="6"/>
      <c r="AR2658" s="6"/>
      <c r="AS2658" s="6"/>
      <c r="AT2658" s="6"/>
      <c r="AU2658" s="6"/>
      <c r="AV2658" s="6"/>
      <c r="AW2658" s="6"/>
      <c r="AX2658" s="6"/>
      <c r="AY2658" s="6"/>
      <c r="AZ2658" s="6"/>
      <c r="BA2658" s="6"/>
      <c r="BB2658" s="6"/>
    </row>
    <row r="2659" spans="1:54" x14ac:dyDescent="0.3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6"/>
      <c r="AH2659" s="6"/>
      <c r="AI2659" s="6"/>
      <c r="AJ2659" s="6"/>
      <c r="AK2659" s="6"/>
      <c r="AL2659" s="6"/>
      <c r="AM2659" s="6"/>
      <c r="AN2659" s="6"/>
      <c r="AO2659" s="6"/>
      <c r="AP2659" s="6"/>
      <c r="AQ2659" s="6"/>
      <c r="AR2659" s="6"/>
      <c r="AS2659" s="6"/>
      <c r="AT2659" s="6"/>
      <c r="AU2659" s="6"/>
      <c r="AV2659" s="6"/>
      <c r="AW2659" s="6"/>
      <c r="AX2659" s="6"/>
      <c r="AY2659" s="6"/>
      <c r="AZ2659" s="6"/>
      <c r="BA2659" s="6"/>
      <c r="BB2659" s="6"/>
    </row>
    <row r="2660" spans="1:54" x14ac:dyDescent="0.3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6"/>
      <c r="AH2660" s="6"/>
      <c r="AI2660" s="6"/>
      <c r="AJ2660" s="6"/>
      <c r="AK2660" s="6"/>
      <c r="AL2660" s="6"/>
      <c r="AM2660" s="6"/>
      <c r="AN2660" s="6"/>
      <c r="AO2660" s="6"/>
      <c r="AP2660" s="6"/>
      <c r="AQ2660" s="6"/>
      <c r="AR2660" s="6"/>
      <c r="AS2660" s="6"/>
      <c r="AT2660" s="6"/>
      <c r="AU2660" s="6"/>
      <c r="AV2660" s="6"/>
      <c r="AW2660" s="6"/>
      <c r="AX2660" s="6"/>
      <c r="AY2660" s="6"/>
      <c r="AZ2660" s="6"/>
      <c r="BA2660" s="6"/>
      <c r="BB2660" s="6"/>
    </row>
    <row r="2661" spans="1:54" x14ac:dyDescent="0.3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6"/>
      <c r="AH2661" s="6"/>
      <c r="AI2661" s="6"/>
      <c r="AJ2661" s="6"/>
      <c r="AK2661" s="6"/>
      <c r="AL2661" s="6"/>
      <c r="AM2661" s="6"/>
      <c r="AN2661" s="6"/>
      <c r="AO2661" s="6"/>
      <c r="AP2661" s="6"/>
      <c r="AQ2661" s="6"/>
      <c r="AR2661" s="6"/>
      <c r="AS2661" s="6"/>
      <c r="AT2661" s="6"/>
      <c r="AU2661" s="6"/>
      <c r="AV2661" s="6"/>
      <c r="AW2661" s="6"/>
      <c r="AX2661" s="6"/>
      <c r="AY2661" s="6"/>
      <c r="AZ2661" s="6"/>
      <c r="BA2661" s="6"/>
      <c r="BB2661" s="6"/>
    </row>
    <row r="2662" spans="1:54" x14ac:dyDescent="0.3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6"/>
      <c r="AH2662" s="6"/>
      <c r="AI2662" s="6"/>
      <c r="AJ2662" s="6"/>
      <c r="AK2662" s="6"/>
      <c r="AL2662" s="6"/>
      <c r="AM2662" s="6"/>
      <c r="AN2662" s="6"/>
      <c r="AO2662" s="6"/>
      <c r="AP2662" s="6"/>
      <c r="AQ2662" s="6"/>
      <c r="AR2662" s="6"/>
      <c r="AS2662" s="6"/>
      <c r="AT2662" s="6"/>
      <c r="AU2662" s="6"/>
      <c r="AV2662" s="6"/>
      <c r="AW2662" s="6"/>
      <c r="AX2662" s="6"/>
      <c r="AY2662" s="6"/>
      <c r="AZ2662" s="6"/>
      <c r="BA2662" s="6"/>
      <c r="BB2662" s="6"/>
    </row>
    <row r="2663" spans="1:54" x14ac:dyDescent="0.3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6"/>
      <c r="AH2663" s="6"/>
      <c r="AI2663" s="6"/>
      <c r="AJ2663" s="6"/>
      <c r="AK2663" s="6"/>
      <c r="AL2663" s="6"/>
      <c r="AM2663" s="6"/>
      <c r="AN2663" s="6"/>
      <c r="AO2663" s="6"/>
      <c r="AP2663" s="6"/>
      <c r="AQ2663" s="6"/>
      <c r="AR2663" s="6"/>
      <c r="AS2663" s="6"/>
      <c r="AT2663" s="6"/>
      <c r="AU2663" s="6"/>
      <c r="AV2663" s="6"/>
      <c r="AW2663" s="6"/>
      <c r="AX2663" s="6"/>
      <c r="AY2663" s="6"/>
      <c r="AZ2663" s="6"/>
      <c r="BA2663" s="6"/>
      <c r="BB2663" s="6"/>
    </row>
    <row r="2664" spans="1:54" x14ac:dyDescent="0.3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6"/>
      <c r="AH2664" s="6"/>
      <c r="AI2664" s="6"/>
      <c r="AJ2664" s="6"/>
      <c r="AK2664" s="6"/>
      <c r="AL2664" s="6"/>
      <c r="AM2664" s="6"/>
      <c r="AN2664" s="6"/>
      <c r="AO2664" s="6"/>
      <c r="AP2664" s="6"/>
      <c r="AQ2664" s="6"/>
      <c r="AR2664" s="6"/>
      <c r="AS2664" s="6"/>
      <c r="AT2664" s="6"/>
      <c r="AU2664" s="6"/>
      <c r="AV2664" s="6"/>
      <c r="AW2664" s="6"/>
      <c r="AX2664" s="6"/>
      <c r="AY2664" s="6"/>
      <c r="AZ2664" s="6"/>
      <c r="BA2664" s="6"/>
      <c r="BB2664" s="6"/>
    </row>
    <row r="2665" spans="1:54" x14ac:dyDescent="0.3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6"/>
      <c r="AH2665" s="6"/>
      <c r="AI2665" s="6"/>
      <c r="AJ2665" s="6"/>
      <c r="AK2665" s="6"/>
      <c r="AL2665" s="6"/>
      <c r="AM2665" s="6"/>
      <c r="AN2665" s="6"/>
      <c r="AO2665" s="6"/>
      <c r="AP2665" s="6"/>
      <c r="AQ2665" s="6"/>
      <c r="AR2665" s="6"/>
      <c r="AS2665" s="6"/>
      <c r="AT2665" s="6"/>
      <c r="AU2665" s="6"/>
      <c r="AV2665" s="6"/>
      <c r="AW2665" s="6"/>
      <c r="AX2665" s="6"/>
      <c r="AY2665" s="6"/>
      <c r="AZ2665" s="6"/>
      <c r="BA2665" s="6"/>
      <c r="BB2665" s="6"/>
    </row>
    <row r="2666" spans="1:54" x14ac:dyDescent="0.3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6"/>
      <c r="AH2666" s="6"/>
      <c r="AI2666" s="6"/>
      <c r="AJ2666" s="6"/>
      <c r="AK2666" s="6"/>
      <c r="AL2666" s="6"/>
      <c r="AM2666" s="6"/>
      <c r="AN2666" s="6"/>
      <c r="AO2666" s="6"/>
      <c r="AP2666" s="6"/>
      <c r="AQ2666" s="6"/>
      <c r="AR2666" s="6"/>
      <c r="AS2666" s="6"/>
      <c r="AT2666" s="6"/>
      <c r="AU2666" s="6"/>
      <c r="AV2666" s="6"/>
      <c r="AW2666" s="6"/>
      <c r="AX2666" s="6"/>
      <c r="AY2666" s="6"/>
      <c r="AZ2666" s="6"/>
      <c r="BA2666" s="6"/>
      <c r="BB2666" s="6"/>
    </row>
    <row r="2667" spans="1:54" x14ac:dyDescent="0.3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6"/>
      <c r="AH2667" s="6"/>
      <c r="AI2667" s="6"/>
      <c r="AJ2667" s="6"/>
      <c r="AK2667" s="6"/>
      <c r="AL2667" s="6"/>
      <c r="AM2667" s="6"/>
      <c r="AN2667" s="6"/>
      <c r="AO2667" s="6"/>
      <c r="AP2667" s="6"/>
      <c r="AQ2667" s="6"/>
      <c r="AR2667" s="6"/>
      <c r="AS2667" s="6"/>
      <c r="AT2667" s="6"/>
      <c r="AU2667" s="6"/>
      <c r="AV2667" s="6"/>
      <c r="AW2667" s="6"/>
      <c r="AX2667" s="6"/>
      <c r="AY2667" s="6"/>
      <c r="AZ2667" s="6"/>
      <c r="BA2667" s="6"/>
      <c r="BB2667" s="6"/>
    </row>
    <row r="2668" spans="1:54" x14ac:dyDescent="0.3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6"/>
      <c r="AH2668" s="6"/>
      <c r="AI2668" s="6"/>
      <c r="AJ2668" s="6"/>
      <c r="AK2668" s="6"/>
      <c r="AL2668" s="6"/>
      <c r="AM2668" s="6"/>
      <c r="AN2668" s="6"/>
      <c r="AO2668" s="6"/>
      <c r="AP2668" s="6"/>
      <c r="AQ2668" s="6"/>
      <c r="AR2668" s="6"/>
      <c r="AS2668" s="6"/>
      <c r="AT2668" s="6"/>
      <c r="AU2668" s="6"/>
      <c r="AV2668" s="6"/>
      <c r="AW2668" s="6"/>
      <c r="AX2668" s="6"/>
      <c r="AY2668" s="6"/>
      <c r="AZ2668" s="6"/>
      <c r="BA2668" s="6"/>
      <c r="BB2668" s="6"/>
    </row>
    <row r="2669" spans="1:54" x14ac:dyDescent="0.3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6"/>
      <c r="AH2669" s="6"/>
      <c r="AI2669" s="6"/>
      <c r="AJ2669" s="6"/>
      <c r="AK2669" s="6"/>
      <c r="AL2669" s="6"/>
      <c r="AM2669" s="6"/>
      <c r="AN2669" s="6"/>
      <c r="AO2669" s="6"/>
      <c r="AP2669" s="6"/>
      <c r="AQ2669" s="6"/>
      <c r="AR2669" s="6"/>
      <c r="AS2669" s="6"/>
      <c r="AT2669" s="6"/>
      <c r="AU2669" s="6"/>
      <c r="AV2669" s="6"/>
      <c r="AW2669" s="6"/>
      <c r="AX2669" s="6"/>
      <c r="AY2669" s="6"/>
      <c r="AZ2669" s="6"/>
      <c r="BA2669" s="6"/>
      <c r="BB2669" s="6"/>
    </row>
    <row r="2670" spans="1:54" x14ac:dyDescent="0.3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6"/>
      <c r="AH2670" s="6"/>
      <c r="AI2670" s="6"/>
      <c r="AJ2670" s="6"/>
      <c r="AK2670" s="6"/>
      <c r="AL2670" s="6"/>
      <c r="AM2670" s="6"/>
      <c r="AN2670" s="6"/>
      <c r="AO2670" s="6"/>
      <c r="AP2670" s="6"/>
      <c r="AQ2670" s="6"/>
      <c r="AR2670" s="6"/>
      <c r="AS2670" s="6"/>
      <c r="AT2670" s="6"/>
      <c r="AU2670" s="6"/>
      <c r="AV2670" s="6"/>
      <c r="AW2670" s="6"/>
      <c r="AX2670" s="6"/>
      <c r="AY2670" s="6"/>
      <c r="AZ2670" s="6"/>
      <c r="BA2670" s="6"/>
      <c r="BB2670" s="6"/>
    </row>
    <row r="2671" spans="1:54" x14ac:dyDescent="0.3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6"/>
      <c r="AH2671" s="6"/>
      <c r="AI2671" s="6"/>
      <c r="AJ2671" s="6"/>
      <c r="AK2671" s="6"/>
      <c r="AL2671" s="6"/>
      <c r="AM2671" s="6"/>
      <c r="AN2671" s="6"/>
      <c r="AO2671" s="6"/>
      <c r="AP2671" s="6"/>
      <c r="AQ2671" s="6"/>
      <c r="AR2671" s="6"/>
      <c r="AS2671" s="6"/>
      <c r="AT2671" s="6"/>
      <c r="AU2671" s="6"/>
      <c r="AV2671" s="6"/>
      <c r="AW2671" s="6"/>
      <c r="AX2671" s="6"/>
      <c r="AY2671" s="6"/>
      <c r="AZ2671" s="6"/>
      <c r="BA2671" s="6"/>
      <c r="BB2671" s="6"/>
    </row>
    <row r="2672" spans="1:54" x14ac:dyDescent="0.3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6"/>
      <c r="AH2672" s="6"/>
      <c r="AI2672" s="6"/>
      <c r="AJ2672" s="6"/>
      <c r="AK2672" s="6"/>
      <c r="AL2672" s="6"/>
      <c r="AM2672" s="6"/>
      <c r="AN2672" s="6"/>
      <c r="AO2672" s="6"/>
      <c r="AP2672" s="6"/>
      <c r="AQ2672" s="6"/>
      <c r="AR2672" s="6"/>
      <c r="AS2672" s="6"/>
      <c r="AT2672" s="6"/>
      <c r="AU2672" s="6"/>
      <c r="AV2672" s="6"/>
      <c r="AW2672" s="6"/>
      <c r="AX2672" s="6"/>
      <c r="AY2672" s="6"/>
      <c r="AZ2672" s="6"/>
      <c r="BA2672" s="6"/>
      <c r="BB2672" s="6"/>
    </row>
    <row r="2673" spans="1:54" x14ac:dyDescent="0.3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6"/>
      <c r="AH2673" s="6"/>
      <c r="AI2673" s="6"/>
      <c r="AJ2673" s="6"/>
      <c r="AK2673" s="6"/>
      <c r="AL2673" s="6"/>
      <c r="AM2673" s="6"/>
      <c r="AN2673" s="6"/>
      <c r="AO2673" s="6"/>
      <c r="AP2673" s="6"/>
      <c r="AQ2673" s="6"/>
      <c r="AR2673" s="6"/>
      <c r="AS2673" s="6"/>
      <c r="AT2673" s="6"/>
      <c r="AU2673" s="6"/>
      <c r="AV2673" s="6"/>
      <c r="AW2673" s="6"/>
      <c r="AX2673" s="6"/>
      <c r="AY2673" s="6"/>
      <c r="AZ2673" s="6"/>
      <c r="BA2673" s="6"/>
      <c r="BB2673" s="6"/>
    </row>
    <row r="2674" spans="1:54" x14ac:dyDescent="0.3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6"/>
      <c r="AH2674" s="6"/>
      <c r="AI2674" s="6"/>
      <c r="AJ2674" s="6"/>
      <c r="AK2674" s="6"/>
      <c r="AL2674" s="6"/>
      <c r="AM2674" s="6"/>
      <c r="AN2674" s="6"/>
      <c r="AO2674" s="6"/>
      <c r="AP2674" s="6"/>
      <c r="AQ2674" s="6"/>
      <c r="AR2674" s="6"/>
      <c r="AS2674" s="6"/>
      <c r="AT2674" s="6"/>
      <c r="AU2674" s="6"/>
      <c r="AV2674" s="6"/>
      <c r="AW2674" s="6"/>
      <c r="AX2674" s="6"/>
      <c r="AY2674" s="6"/>
      <c r="AZ2674" s="6"/>
      <c r="BA2674" s="6"/>
      <c r="BB2674" s="6"/>
    </row>
    <row r="2675" spans="1:54" x14ac:dyDescent="0.3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6"/>
      <c r="AH2675" s="6"/>
      <c r="AI2675" s="6"/>
      <c r="AJ2675" s="6"/>
      <c r="AK2675" s="6"/>
      <c r="AL2675" s="6"/>
      <c r="AM2675" s="6"/>
      <c r="AN2675" s="6"/>
      <c r="AO2675" s="6"/>
      <c r="AP2675" s="6"/>
      <c r="AQ2675" s="6"/>
      <c r="AR2675" s="6"/>
      <c r="AS2675" s="6"/>
      <c r="AT2675" s="6"/>
      <c r="AU2675" s="6"/>
      <c r="AV2675" s="6"/>
      <c r="AW2675" s="6"/>
      <c r="AX2675" s="6"/>
      <c r="AY2675" s="6"/>
      <c r="AZ2675" s="6"/>
      <c r="BA2675" s="6"/>
      <c r="BB2675" s="6"/>
    </row>
    <row r="2676" spans="1:54" x14ac:dyDescent="0.3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6"/>
      <c r="AH2676" s="6"/>
      <c r="AI2676" s="6"/>
      <c r="AJ2676" s="6"/>
      <c r="AK2676" s="6"/>
      <c r="AL2676" s="6"/>
      <c r="AM2676" s="6"/>
      <c r="AN2676" s="6"/>
      <c r="AO2676" s="6"/>
      <c r="AP2676" s="6"/>
      <c r="AQ2676" s="6"/>
      <c r="AR2676" s="6"/>
      <c r="AS2676" s="6"/>
      <c r="AT2676" s="6"/>
      <c r="AU2676" s="6"/>
      <c r="AV2676" s="6"/>
      <c r="AW2676" s="6"/>
      <c r="AX2676" s="6"/>
      <c r="AY2676" s="6"/>
      <c r="AZ2676" s="6"/>
      <c r="BA2676" s="6"/>
      <c r="BB2676" s="6"/>
    </row>
    <row r="2677" spans="1:54" x14ac:dyDescent="0.3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6"/>
      <c r="AH2677" s="6"/>
      <c r="AI2677" s="6"/>
      <c r="AJ2677" s="6"/>
      <c r="AK2677" s="6"/>
      <c r="AL2677" s="6"/>
      <c r="AM2677" s="6"/>
      <c r="AN2677" s="6"/>
      <c r="AO2677" s="6"/>
      <c r="AP2677" s="6"/>
      <c r="AQ2677" s="6"/>
      <c r="AR2677" s="6"/>
      <c r="AS2677" s="6"/>
      <c r="AT2677" s="6"/>
      <c r="AU2677" s="6"/>
      <c r="AV2677" s="6"/>
      <c r="AW2677" s="6"/>
      <c r="AX2677" s="6"/>
      <c r="AY2677" s="6"/>
      <c r="AZ2677" s="6"/>
      <c r="BA2677" s="6"/>
      <c r="BB2677" s="6"/>
    </row>
    <row r="2678" spans="1:54" x14ac:dyDescent="0.3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6"/>
      <c r="AH2678" s="6"/>
      <c r="AI2678" s="6"/>
      <c r="AJ2678" s="6"/>
      <c r="AK2678" s="6"/>
      <c r="AL2678" s="6"/>
      <c r="AM2678" s="6"/>
      <c r="AN2678" s="6"/>
      <c r="AO2678" s="6"/>
      <c r="AP2678" s="6"/>
      <c r="AQ2678" s="6"/>
      <c r="AR2678" s="6"/>
      <c r="AS2678" s="6"/>
      <c r="AT2678" s="6"/>
      <c r="AU2678" s="6"/>
      <c r="AV2678" s="6"/>
      <c r="AW2678" s="6"/>
      <c r="AX2678" s="6"/>
      <c r="AY2678" s="6"/>
      <c r="AZ2678" s="6"/>
      <c r="BA2678" s="6"/>
      <c r="BB2678" s="6"/>
    </row>
    <row r="2679" spans="1:54" x14ac:dyDescent="0.3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6"/>
      <c r="AH2679" s="6"/>
      <c r="AI2679" s="6"/>
      <c r="AJ2679" s="6"/>
      <c r="AK2679" s="6"/>
      <c r="AL2679" s="6"/>
      <c r="AM2679" s="6"/>
      <c r="AN2679" s="6"/>
      <c r="AO2679" s="6"/>
      <c r="AP2679" s="6"/>
      <c r="AQ2679" s="6"/>
      <c r="AR2679" s="6"/>
      <c r="AS2679" s="6"/>
      <c r="AT2679" s="6"/>
      <c r="AU2679" s="6"/>
      <c r="AV2679" s="6"/>
      <c r="AW2679" s="6"/>
      <c r="AX2679" s="6"/>
      <c r="AY2679" s="6"/>
      <c r="AZ2679" s="6"/>
      <c r="BA2679" s="6"/>
      <c r="BB2679" s="6"/>
    </row>
    <row r="2680" spans="1:54" x14ac:dyDescent="0.3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6"/>
      <c r="AH2680" s="6"/>
      <c r="AI2680" s="6"/>
      <c r="AJ2680" s="6"/>
      <c r="AK2680" s="6"/>
      <c r="AL2680" s="6"/>
      <c r="AM2680" s="6"/>
      <c r="AN2680" s="6"/>
      <c r="AO2680" s="6"/>
      <c r="AP2680" s="6"/>
      <c r="AQ2680" s="6"/>
      <c r="AR2680" s="6"/>
      <c r="AS2680" s="6"/>
      <c r="AT2680" s="6"/>
      <c r="AU2680" s="6"/>
      <c r="AV2680" s="6"/>
      <c r="AW2680" s="6"/>
      <c r="AX2680" s="6"/>
      <c r="AY2680" s="6"/>
      <c r="AZ2680" s="6"/>
      <c r="BA2680" s="6"/>
      <c r="BB2680" s="6"/>
    </row>
    <row r="2681" spans="1:54" x14ac:dyDescent="0.3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6"/>
      <c r="AH2681" s="6"/>
      <c r="AI2681" s="6"/>
      <c r="AJ2681" s="6"/>
      <c r="AK2681" s="6"/>
      <c r="AL2681" s="6"/>
      <c r="AM2681" s="6"/>
      <c r="AN2681" s="6"/>
      <c r="AO2681" s="6"/>
      <c r="AP2681" s="6"/>
      <c r="AQ2681" s="6"/>
      <c r="AR2681" s="6"/>
      <c r="AS2681" s="6"/>
      <c r="AT2681" s="6"/>
      <c r="AU2681" s="6"/>
      <c r="AV2681" s="6"/>
      <c r="AW2681" s="6"/>
      <c r="AX2681" s="6"/>
      <c r="AY2681" s="6"/>
      <c r="AZ2681" s="6"/>
      <c r="BA2681" s="6"/>
      <c r="BB2681" s="6"/>
    </row>
    <row r="2682" spans="1:54" x14ac:dyDescent="0.3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6"/>
      <c r="AH2682" s="6"/>
      <c r="AI2682" s="6"/>
      <c r="AJ2682" s="6"/>
      <c r="AK2682" s="6"/>
      <c r="AL2682" s="6"/>
      <c r="AM2682" s="6"/>
      <c r="AN2682" s="6"/>
      <c r="AO2682" s="6"/>
      <c r="AP2682" s="6"/>
      <c r="AQ2682" s="6"/>
      <c r="AR2682" s="6"/>
      <c r="AS2682" s="6"/>
      <c r="AT2682" s="6"/>
      <c r="AU2682" s="6"/>
      <c r="AV2682" s="6"/>
      <c r="AW2682" s="6"/>
      <c r="AX2682" s="6"/>
      <c r="AY2682" s="6"/>
      <c r="AZ2682" s="6"/>
      <c r="BA2682" s="6"/>
      <c r="BB2682" s="6"/>
    </row>
    <row r="2683" spans="1:54" x14ac:dyDescent="0.3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6"/>
      <c r="AH2683" s="6"/>
      <c r="AI2683" s="6"/>
      <c r="AJ2683" s="6"/>
      <c r="AK2683" s="6"/>
      <c r="AL2683" s="6"/>
      <c r="AM2683" s="6"/>
      <c r="AN2683" s="6"/>
      <c r="AO2683" s="6"/>
      <c r="AP2683" s="6"/>
      <c r="AQ2683" s="6"/>
      <c r="AR2683" s="6"/>
      <c r="AS2683" s="6"/>
      <c r="AT2683" s="6"/>
      <c r="AU2683" s="6"/>
      <c r="AV2683" s="6"/>
      <c r="AW2683" s="6"/>
      <c r="AX2683" s="6"/>
      <c r="AY2683" s="6"/>
      <c r="AZ2683" s="6"/>
      <c r="BA2683" s="6"/>
      <c r="BB2683" s="6"/>
    </row>
    <row r="2684" spans="1:54" x14ac:dyDescent="0.3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6"/>
      <c r="AH2684" s="6"/>
      <c r="AI2684" s="6"/>
      <c r="AJ2684" s="6"/>
      <c r="AK2684" s="6"/>
      <c r="AL2684" s="6"/>
      <c r="AM2684" s="6"/>
      <c r="AN2684" s="6"/>
      <c r="AO2684" s="6"/>
      <c r="AP2684" s="6"/>
      <c r="AQ2684" s="6"/>
      <c r="AR2684" s="6"/>
      <c r="AS2684" s="6"/>
      <c r="AT2684" s="6"/>
      <c r="AU2684" s="6"/>
      <c r="AV2684" s="6"/>
      <c r="AW2684" s="6"/>
      <c r="AX2684" s="6"/>
      <c r="AY2684" s="6"/>
      <c r="AZ2684" s="6"/>
      <c r="BA2684" s="6"/>
      <c r="BB2684" s="6"/>
    </row>
    <row r="2685" spans="1:54" x14ac:dyDescent="0.3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6"/>
      <c r="AH2685" s="6"/>
      <c r="AI2685" s="6"/>
      <c r="AJ2685" s="6"/>
      <c r="AK2685" s="6"/>
      <c r="AL2685" s="6"/>
      <c r="AM2685" s="6"/>
      <c r="AN2685" s="6"/>
      <c r="AO2685" s="6"/>
      <c r="AP2685" s="6"/>
      <c r="AQ2685" s="6"/>
      <c r="AR2685" s="6"/>
      <c r="AS2685" s="6"/>
      <c r="AT2685" s="6"/>
      <c r="AU2685" s="6"/>
      <c r="AV2685" s="6"/>
      <c r="AW2685" s="6"/>
      <c r="AX2685" s="6"/>
      <c r="AY2685" s="6"/>
      <c r="AZ2685" s="6"/>
      <c r="BA2685" s="6"/>
      <c r="BB2685" s="6"/>
    </row>
    <row r="2686" spans="1:54" x14ac:dyDescent="0.3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6"/>
      <c r="AH2686" s="6"/>
      <c r="AI2686" s="6"/>
      <c r="AJ2686" s="6"/>
      <c r="AK2686" s="6"/>
      <c r="AL2686" s="6"/>
      <c r="AM2686" s="6"/>
      <c r="AN2686" s="6"/>
      <c r="AO2686" s="6"/>
      <c r="AP2686" s="6"/>
      <c r="AQ2686" s="6"/>
      <c r="AR2686" s="6"/>
      <c r="AS2686" s="6"/>
      <c r="AT2686" s="6"/>
      <c r="AU2686" s="6"/>
      <c r="AV2686" s="6"/>
      <c r="AW2686" s="6"/>
      <c r="AX2686" s="6"/>
      <c r="AY2686" s="6"/>
      <c r="AZ2686" s="6"/>
      <c r="BA2686" s="6"/>
      <c r="BB2686" s="6"/>
    </row>
    <row r="2687" spans="1:54" x14ac:dyDescent="0.3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6"/>
      <c r="AH2687" s="6"/>
      <c r="AI2687" s="6"/>
      <c r="AJ2687" s="6"/>
      <c r="AK2687" s="6"/>
      <c r="AL2687" s="6"/>
      <c r="AM2687" s="6"/>
      <c r="AN2687" s="6"/>
      <c r="AO2687" s="6"/>
      <c r="AP2687" s="6"/>
      <c r="AQ2687" s="6"/>
      <c r="AR2687" s="6"/>
      <c r="AS2687" s="6"/>
      <c r="AT2687" s="6"/>
      <c r="AU2687" s="6"/>
      <c r="AV2687" s="6"/>
      <c r="AW2687" s="6"/>
      <c r="AX2687" s="6"/>
      <c r="AY2687" s="6"/>
      <c r="AZ2687" s="6"/>
      <c r="BA2687" s="6"/>
      <c r="BB2687" s="6"/>
    </row>
    <row r="2688" spans="1:54" x14ac:dyDescent="0.3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6"/>
      <c r="AH2688" s="6"/>
      <c r="AI2688" s="6"/>
      <c r="AJ2688" s="6"/>
      <c r="AK2688" s="6"/>
      <c r="AL2688" s="6"/>
      <c r="AM2688" s="6"/>
      <c r="AN2688" s="6"/>
      <c r="AO2688" s="6"/>
      <c r="AP2688" s="6"/>
      <c r="AQ2688" s="6"/>
      <c r="AR2688" s="6"/>
      <c r="AS2688" s="6"/>
      <c r="AT2688" s="6"/>
      <c r="AU2688" s="6"/>
      <c r="AV2688" s="6"/>
      <c r="AW2688" s="6"/>
      <c r="AX2688" s="6"/>
      <c r="AY2688" s="6"/>
      <c r="AZ2688" s="6"/>
      <c r="BA2688" s="6"/>
      <c r="BB2688" s="6"/>
    </row>
    <row r="2689" spans="1:54" x14ac:dyDescent="0.3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6"/>
      <c r="AH2689" s="6"/>
      <c r="AI2689" s="6"/>
      <c r="AJ2689" s="6"/>
      <c r="AK2689" s="6"/>
      <c r="AL2689" s="6"/>
      <c r="AM2689" s="6"/>
      <c r="AN2689" s="6"/>
      <c r="AO2689" s="6"/>
      <c r="AP2689" s="6"/>
      <c r="AQ2689" s="6"/>
      <c r="AR2689" s="6"/>
      <c r="AS2689" s="6"/>
      <c r="AT2689" s="6"/>
      <c r="AU2689" s="6"/>
      <c r="AV2689" s="6"/>
      <c r="AW2689" s="6"/>
      <c r="AX2689" s="6"/>
      <c r="AY2689" s="6"/>
      <c r="AZ2689" s="6"/>
      <c r="BA2689" s="6"/>
      <c r="BB2689" s="6"/>
    </row>
    <row r="2690" spans="1:54" x14ac:dyDescent="0.3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6"/>
      <c r="AH2690" s="6"/>
      <c r="AI2690" s="6"/>
      <c r="AJ2690" s="6"/>
      <c r="AK2690" s="6"/>
      <c r="AL2690" s="6"/>
      <c r="AM2690" s="6"/>
      <c r="AN2690" s="6"/>
      <c r="AO2690" s="6"/>
      <c r="AP2690" s="6"/>
      <c r="AQ2690" s="6"/>
      <c r="AR2690" s="6"/>
      <c r="AS2690" s="6"/>
      <c r="AT2690" s="6"/>
      <c r="AU2690" s="6"/>
      <c r="AV2690" s="6"/>
      <c r="AW2690" s="6"/>
      <c r="AX2690" s="6"/>
      <c r="AY2690" s="6"/>
      <c r="AZ2690" s="6"/>
      <c r="BA2690" s="6"/>
      <c r="BB2690" s="6"/>
    </row>
    <row r="2691" spans="1:54" x14ac:dyDescent="0.3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6"/>
      <c r="AH2691" s="6"/>
      <c r="AI2691" s="6"/>
      <c r="AJ2691" s="6"/>
      <c r="AK2691" s="6"/>
      <c r="AL2691" s="6"/>
      <c r="AM2691" s="6"/>
      <c r="AN2691" s="6"/>
      <c r="AO2691" s="6"/>
      <c r="AP2691" s="6"/>
      <c r="AQ2691" s="6"/>
      <c r="AR2691" s="6"/>
      <c r="AS2691" s="6"/>
      <c r="AT2691" s="6"/>
      <c r="AU2691" s="6"/>
      <c r="AV2691" s="6"/>
      <c r="AW2691" s="6"/>
      <c r="AX2691" s="6"/>
      <c r="AY2691" s="6"/>
      <c r="AZ2691" s="6"/>
      <c r="BA2691" s="6"/>
      <c r="BB2691" s="6"/>
    </row>
    <row r="2692" spans="1:54" x14ac:dyDescent="0.3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6"/>
      <c r="AH2692" s="6"/>
      <c r="AI2692" s="6"/>
      <c r="AJ2692" s="6"/>
      <c r="AK2692" s="6"/>
      <c r="AL2692" s="6"/>
      <c r="AM2692" s="6"/>
      <c r="AN2692" s="6"/>
      <c r="AO2692" s="6"/>
      <c r="AP2692" s="6"/>
      <c r="AQ2692" s="6"/>
      <c r="AR2692" s="6"/>
      <c r="AS2692" s="6"/>
      <c r="AT2692" s="6"/>
      <c r="AU2692" s="6"/>
      <c r="AV2692" s="6"/>
      <c r="AW2692" s="6"/>
      <c r="AX2692" s="6"/>
      <c r="AY2692" s="6"/>
      <c r="AZ2692" s="6"/>
      <c r="BA2692" s="6"/>
      <c r="BB2692" s="6"/>
    </row>
    <row r="2693" spans="1:54" x14ac:dyDescent="0.3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6"/>
      <c r="AH2693" s="6"/>
      <c r="AI2693" s="6"/>
      <c r="AJ2693" s="6"/>
      <c r="AK2693" s="6"/>
      <c r="AL2693" s="6"/>
      <c r="AM2693" s="6"/>
      <c r="AN2693" s="6"/>
      <c r="AO2693" s="6"/>
      <c r="AP2693" s="6"/>
      <c r="AQ2693" s="6"/>
      <c r="AR2693" s="6"/>
      <c r="AS2693" s="6"/>
      <c r="AT2693" s="6"/>
      <c r="AU2693" s="6"/>
      <c r="AV2693" s="6"/>
      <c r="AW2693" s="6"/>
      <c r="AX2693" s="6"/>
      <c r="AY2693" s="6"/>
      <c r="AZ2693" s="6"/>
      <c r="BA2693" s="6"/>
      <c r="BB2693" s="6"/>
    </row>
    <row r="2694" spans="1:54" x14ac:dyDescent="0.3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6"/>
      <c r="AH2694" s="6"/>
      <c r="AI2694" s="6"/>
      <c r="AJ2694" s="6"/>
      <c r="AK2694" s="6"/>
      <c r="AL2694" s="6"/>
      <c r="AM2694" s="6"/>
      <c r="AN2694" s="6"/>
      <c r="AO2694" s="6"/>
      <c r="AP2694" s="6"/>
      <c r="AQ2694" s="6"/>
      <c r="AR2694" s="6"/>
      <c r="AS2694" s="6"/>
      <c r="AT2694" s="6"/>
      <c r="AU2694" s="6"/>
      <c r="AV2694" s="6"/>
      <c r="AW2694" s="6"/>
      <c r="AX2694" s="6"/>
      <c r="AY2694" s="6"/>
      <c r="AZ2694" s="6"/>
      <c r="BA2694" s="6"/>
      <c r="BB2694" s="6"/>
    </row>
    <row r="2695" spans="1:54" x14ac:dyDescent="0.3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6"/>
      <c r="AH2695" s="6"/>
      <c r="AI2695" s="6"/>
      <c r="AJ2695" s="6"/>
      <c r="AK2695" s="6"/>
      <c r="AL2695" s="6"/>
      <c r="AM2695" s="6"/>
      <c r="AN2695" s="6"/>
      <c r="AO2695" s="6"/>
      <c r="AP2695" s="6"/>
      <c r="AQ2695" s="6"/>
      <c r="AR2695" s="6"/>
      <c r="AS2695" s="6"/>
      <c r="AT2695" s="6"/>
      <c r="AU2695" s="6"/>
      <c r="AV2695" s="6"/>
      <c r="AW2695" s="6"/>
      <c r="AX2695" s="6"/>
      <c r="AY2695" s="6"/>
      <c r="AZ2695" s="6"/>
      <c r="BA2695" s="6"/>
      <c r="BB2695" s="6"/>
    </row>
    <row r="2696" spans="1:54" x14ac:dyDescent="0.3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6"/>
      <c r="AH2696" s="6"/>
      <c r="AI2696" s="6"/>
      <c r="AJ2696" s="6"/>
      <c r="AK2696" s="6"/>
      <c r="AL2696" s="6"/>
      <c r="AM2696" s="6"/>
      <c r="AN2696" s="6"/>
      <c r="AO2696" s="6"/>
      <c r="AP2696" s="6"/>
      <c r="AQ2696" s="6"/>
      <c r="AR2696" s="6"/>
      <c r="AS2696" s="6"/>
      <c r="AT2696" s="6"/>
      <c r="AU2696" s="6"/>
      <c r="AV2696" s="6"/>
      <c r="AW2696" s="6"/>
      <c r="AX2696" s="6"/>
      <c r="AY2696" s="6"/>
      <c r="AZ2696" s="6"/>
      <c r="BA2696" s="6"/>
      <c r="BB2696" s="6"/>
    </row>
    <row r="2697" spans="1:54" x14ac:dyDescent="0.3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6"/>
      <c r="AH2697" s="6"/>
      <c r="AI2697" s="6"/>
      <c r="AJ2697" s="6"/>
      <c r="AK2697" s="6"/>
      <c r="AL2697" s="6"/>
      <c r="AM2697" s="6"/>
      <c r="AN2697" s="6"/>
      <c r="AO2697" s="6"/>
      <c r="AP2697" s="6"/>
      <c r="AQ2697" s="6"/>
      <c r="AR2697" s="6"/>
      <c r="AS2697" s="6"/>
      <c r="AT2697" s="6"/>
      <c r="AU2697" s="6"/>
      <c r="AV2697" s="6"/>
      <c r="AW2697" s="6"/>
      <c r="AX2697" s="6"/>
      <c r="AY2697" s="6"/>
      <c r="AZ2697" s="6"/>
      <c r="BA2697" s="6"/>
      <c r="BB2697" s="6"/>
    </row>
    <row r="2698" spans="1:54" x14ac:dyDescent="0.3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6"/>
      <c r="AH2698" s="6"/>
      <c r="AI2698" s="6"/>
      <c r="AJ2698" s="6"/>
      <c r="AK2698" s="6"/>
      <c r="AL2698" s="6"/>
      <c r="AM2698" s="6"/>
      <c r="AN2698" s="6"/>
      <c r="AO2698" s="6"/>
      <c r="AP2698" s="6"/>
      <c r="AQ2698" s="6"/>
      <c r="AR2698" s="6"/>
      <c r="AS2698" s="6"/>
      <c r="AT2698" s="6"/>
      <c r="AU2698" s="6"/>
      <c r="AV2698" s="6"/>
      <c r="AW2698" s="6"/>
      <c r="AX2698" s="6"/>
      <c r="AY2698" s="6"/>
      <c r="AZ2698" s="6"/>
      <c r="BA2698" s="6"/>
      <c r="BB2698" s="6"/>
    </row>
    <row r="2699" spans="1:54" x14ac:dyDescent="0.3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6"/>
      <c r="AH2699" s="6"/>
      <c r="AI2699" s="6"/>
      <c r="AJ2699" s="6"/>
      <c r="AK2699" s="6"/>
      <c r="AL2699" s="6"/>
      <c r="AM2699" s="6"/>
      <c r="AN2699" s="6"/>
      <c r="AO2699" s="6"/>
      <c r="AP2699" s="6"/>
      <c r="AQ2699" s="6"/>
      <c r="AR2699" s="6"/>
      <c r="AS2699" s="6"/>
      <c r="AT2699" s="6"/>
      <c r="AU2699" s="6"/>
      <c r="AV2699" s="6"/>
      <c r="AW2699" s="6"/>
      <c r="AX2699" s="6"/>
      <c r="AY2699" s="6"/>
      <c r="AZ2699" s="6"/>
      <c r="BA2699" s="6"/>
      <c r="BB2699" s="6"/>
    </row>
    <row r="2700" spans="1:54" x14ac:dyDescent="0.3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6"/>
      <c r="AH2700" s="6"/>
      <c r="AI2700" s="6"/>
      <c r="AJ2700" s="6"/>
      <c r="AK2700" s="6"/>
      <c r="AL2700" s="6"/>
      <c r="AM2700" s="6"/>
      <c r="AN2700" s="6"/>
      <c r="AO2700" s="6"/>
      <c r="AP2700" s="6"/>
      <c r="AQ2700" s="6"/>
      <c r="AR2700" s="6"/>
      <c r="AS2700" s="6"/>
      <c r="AT2700" s="6"/>
      <c r="AU2700" s="6"/>
      <c r="AV2700" s="6"/>
      <c r="AW2700" s="6"/>
      <c r="AX2700" s="6"/>
      <c r="AY2700" s="6"/>
      <c r="AZ2700" s="6"/>
      <c r="BA2700" s="6"/>
      <c r="BB2700" s="6"/>
    </row>
    <row r="2701" spans="1:54" x14ac:dyDescent="0.3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6"/>
      <c r="AH2701" s="6"/>
      <c r="AI2701" s="6"/>
      <c r="AJ2701" s="6"/>
      <c r="AK2701" s="6"/>
      <c r="AL2701" s="6"/>
      <c r="AM2701" s="6"/>
      <c r="AN2701" s="6"/>
      <c r="AO2701" s="6"/>
      <c r="AP2701" s="6"/>
      <c r="AQ2701" s="6"/>
      <c r="AR2701" s="6"/>
      <c r="AS2701" s="6"/>
      <c r="AT2701" s="6"/>
      <c r="AU2701" s="6"/>
      <c r="AV2701" s="6"/>
      <c r="AW2701" s="6"/>
      <c r="AX2701" s="6"/>
      <c r="AY2701" s="6"/>
      <c r="AZ2701" s="6"/>
      <c r="BA2701" s="6"/>
      <c r="BB2701" s="6"/>
    </row>
    <row r="2702" spans="1:54" x14ac:dyDescent="0.3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6"/>
      <c r="AH2702" s="6"/>
      <c r="AI2702" s="6"/>
      <c r="AJ2702" s="6"/>
      <c r="AK2702" s="6"/>
      <c r="AL2702" s="6"/>
      <c r="AM2702" s="6"/>
      <c r="AN2702" s="6"/>
      <c r="AO2702" s="6"/>
      <c r="AP2702" s="6"/>
      <c r="AQ2702" s="6"/>
      <c r="AR2702" s="6"/>
      <c r="AS2702" s="6"/>
      <c r="AT2702" s="6"/>
      <c r="AU2702" s="6"/>
      <c r="AV2702" s="6"/>
      <c r="AW2702" s="6"/>
      <c r="AX2702" s="6"/>
      <c r="AY2702" s="6"/>
      <c r="AZ2702" s="6"/>
      <c r="BA2702" s="6"/>
      <c r="BB2702" s="6"/>
    </row>
    <row r="2703" spans="1:54" x14ac:dyDescent="0.3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6"/>
      <c r="AH2703" s="6"/>
      <c r="AI2703" s="6"/>
      <c r="AJ2703" s="6"/>
      <c r="AK2703" s="6"/>
      <c r="AL2703" s="6"/>
      <c r="AM2703" s="6"/>
      <c r="AN2703" s="6"/>
      <c r="AO2703" s="6"/>
      <c r="AP2703" s="6"/>
      <c r="AQ2703" s="6"/>
      <c r="AR2703" s="6"/>
      <c r="AS2703" s="6"/>
      <c r="AT2703" s="6"/>
      <c r="AU2703" s="6"/>
      <c r="AV2703" s="6"/>
      <c r="AW2703" s="6"/>
      <c r="AX2703" s="6"/>
      <c r="AY2703" s="6"/>
      <c r="AZ2703" s="6"/>
      <c r="BA2703" s="6"/>
      <c r="BB2703" s="6"/>
    </row>
    <row r="2704" spans="1:54" x14ac:dyDescent="0.3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6"/>
      <c r="AH2704" s="6"/>
      <c r="AI2704" s="6"/>
      <c r="AJ2704" s="6"/>
      <c r="AK2704" s="6"/>
      <c r="AL2704" s="6"/>
      <c r="AM2704" s="6"/>
      <c r="AN2704" s="6"/>
      <c r="AO2704" s="6"/>
      <c r="AP2704" s="6"/>
      <c r="AQ2704" s="6"/>
      <c r="AR2704" s="6"/>
      <c r="AS2704" s="6"/>
      <c r="AT2704" s="6"/>
      <c r="AU2704" s="6"/>
      <c r="AV2704" s="6"/>
      <c r="AW2704" s="6"/>
      <c r="AX2704" s="6"/>
      <c r="AY2704" s="6"/>
      <c r="AZ2704" s="6"/>
      <c r="BA2704" s="6"/>
      <c r="BB2704" s="6"/>
    </row>
    <row r="2705" spans="1:54" x14ac:dyDescent="0.3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6"/>
      <c r="AH2705" s="6"/>
      <c r="AI2705" s="6"/>
      <c r="AJ2705" s="6"/>
      <c r="AK2705" s="6"/>
      <c r="AL2705" s="6"/>
      <c r="AM2705" s="6"/>
      <c r="AN2705" s="6"/>
      <c r="AO2705" s="6"/>
      <c r="AP2705" s="6"/>
      <c r="AQ2705" s="6"/>
      <c r="AR2705" s="6"/>
      <c r="AS2705" s="6"/>
      <c r="AT2705" s="6"/>
      <c r="AU2705" s="6"/>
      <c r="AV2705" s="6"/>
      <c r="AW2705" s="6"/>
      <c r="AX2705" s="6"/>
      <c r="AY2705" s="6"/>
      <c r="AZ2705" s="6"/>
      <c r="BA2705" s="6"/>
      <c r="BB2705" s="6"/>
    </row>
    <row r="2706" spans="1:54" x14ac:dyDescent="0.3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6"/>
      <c r="AH2706" s="6"/>
      <c r="AI2706" s="6"/>
      <c r="AJ2706" s="6"/>
      <c r="AK2706" s="6"/>
      <c r="AL2706" s="6"/>
      <c r="AM2706" s="6"/>
      <c r="AN2706" s="6"/>
      <c r="AO2706" s="6"/>
      <c r="AP2706" s="6"/>
      <c r="AQ2706" s="6"/>
      <c r="AR2706" s="6"/>
      <c r="AS2706" s="6"/>
      <c r="AT2706" s="6"/>
      <c r="AU2706" s="6"/>
      <c r="AV2706" s="6"/>
      <c r="AW2706" s="6"/>
      <c r="AX2706" s="6"/>
      <c r="AY2706" s="6"/>
      <c r="AZ2706" s="6"/>
      <c r="BA2706" s="6"/>
      <c r="BB2706" s="6"/>
    </row>
    <row r="2707" spans="1:54" x14ac:dyDescent="0.3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6"/>
      <c r="AH2707" s="6"/>
      <c r="AI2707" s="6"/>
      <c r="AJ2707" s="6"/>
      <c r="AK2707" s="6"/>
      <c r="AL2707" s="6"/>
      <c r="AM2707" s="6"/>
      <c r="AN2707" s="6"/>
      <c r="AO2707" s="6"/>
      <c r="AP2707" s="6"/>
      <c r="AQ2707" s="6"/>
      <c r="AR2707" s="6"/>
      <c r="AS2707" s="6"/>
      <c r="AT2707" s="6"/>
      <c r="AU2707" s="6"/>
      <c r="AV2707" s="6"/>
      <c r="AW2707" s="6"/>
      <c r="AX2707" s="6"/>
      <c r="AY2707" s="6"/>
      <c r="AZ2707" s="6"/>
      <c r="BA2707" s="6"/>
      <c r="BB2707" s="6"/>
    </row>
    <row r="2708" spans="1:54" x14ac:dyDescent="0.3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6"/>
      <c r="AH2708" s="6"/>
      <c r="AI2708" s="6"/>
      <c r="AJ2708" s="6"/>
      <c r="AK2708" s="6"/>
      <c r="AL2708" s="6"/>
      <c r="AM2708" s="6"/>
      <c r="AN2708" s="6"/>
      <c r="AO2708" s="6"/>
      <c r="AP2708" s="6"/>
      <c r="AQ2708" s="6"/>
      <c r="AR2708" s="6"/>
      <c r="AS2708" s="6"/>
      <c r="AT2708" s="6"/>
      <c r="AU2708" s="6"/>
      <c r="AV2708" s="6"/>
      <c r="AW2708" s="6"/>
      <c r="AX2708" s="6"/>
      <c r="AY2708" s="6"/>
      <c r="AZ2708" s="6"/>
      <c r="BA2708" s="6"/>
      <c r="BB2708" s="6"/>
    </row>
    <row r="2709" spans="1:54" x14ac:dyDescent="0.3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6"/>
      <c r="AH2709" s="6"/>
      <c r="AI2709" s="6"/>
      <c r="AJ2709" s="6"/>
      <c r="AK2709" s="6"/>
      <c r="AL2709" s="6"/>
      <c r="AM2709" s="6"/>
      <c r="AN2709" s="6"/>
      <c r="AO2709" s="6"/>
      <c r="AP2709" s="6"/>
      <c r="AQ2709" s="6"/>
      <c r="AR2709" s="6"/>
      <c r="AS2709" s="6"/>
      <c r="AT2709" s="6"/>
      <c r="AU2709" s="6"/>
      <c r="AV2709" s="6"/>
      <c r="AW2709" s="6"/>
      <c r="AX2709" s="6"/>
      <c r="AY2709" s="6"/>
      <c r="AZ2709" s="6"/>
      <c r="BA2709" s="6"/>
      <c r="BB2709" s="6"/>
    </row>
    <row r="2710" spans="1:54" x14ac:dyDescent="0.3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6"/>
      <c r="AH2710" s="6"/>
      <c r="AI2710" s="6"/>
      <c r="AJ2710" s="6"/>
      <c r="AK2710" s="6"/>
      <c r="AL2710" s="6"/>
      <c r="AM2710" s="6"/>
      <c r="AN2710" s="6"/>
      <c r="AO2710" s="6"/>
      <c r="AP2710" s="6"/>
      <c r="AQ2710" s="6"/>
      <c r="AR2710" s="6"/>
      <c r="AS2710" s="6"/>
      <c r="AT2710" s="6"/>
      <c r="AU2710" s="6"/>
      <c r="AV2710" s="6"/>
      <c r="AW2710" s="6"/>
      <c r="AX2710" s="6"/>
      <c r="AY2710" s="6"/>
      <c r="AZ2710" s="6"/>
      <c r="BA2710" s="6"/>
      <c r="BB2710" s="6"/>
    </row>
    <row r="2711" spans="1:54" x14ac:dyDescent="0.3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6"/>
      <c r="AH2711" s="6"/>
      <c r="AI2711" s="6"/>
      <c r="AJ2711" s="6"/>
      <c r="AK2711" s="6"/>
      <c r="AL2711" s="6"/>
      <c r="AM2711" s="6"/>
      <c r="AN2711" s="6"/>
      <c r="AO2711" s="6"/>
      <c r="AP2711" s="6"/>
      <c r="AQ2711" s="6"/>
      <c r="AR2711" s="6"/>
      <c r="AS2711" s="6"/>
      <c r="AT2711" s="6"/>
      <c r="AU2711" s="6"/>
      <c r="AV2711" s="6"/>
      <c r="AW2711" s="6"/>
      <c r="AX2711" s="6"/>
      <c r="AY2711" s="6"/>
      <c r="AZ2711" s="6"/>
      <c r="BA2711" s="6"/>
      <c r="BB2711" s="6"/>
    </row>
    <row r="2712" spans="1:54" x14ac:dyDescent="0.3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6"/>
      <c r="AH2712" s="6"/>
      <c r="AI2712" s="6"/>
      <c r="AJ2712" s="6"/>
      <c r="AK2712" s="6"/>
      <c r="AL2712" s="6"/>
      <c r="AM2712" s="6"/>
      <c r="AN2712" s="6"/>
      <c r="AO2712" s="6"/>
      <c r="AP2712" s="6"/>
      <c r="AQ2712" s="6"/>
      <c r="AR2712" s="6"/>
      <c r="AS2712" s="6"/>
      <c r="AT2712" s="6"/>
      <c r="AU2712" s="6"/>
      <c r="AV2712" s="6"/>
      <c r="AW2712" s="6"/>
      <c r="AX2712" s="6"/>
      <c r="AY2712" s="6"/>
      <c r="AZ2712" s="6"/>
      <c r="BA2712" s="6"/>
      <c r="BB2712" s="6"/>
    </row>
    <row r="2713" spans="1:54" x14ac:dyDescent="0.3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6"/>
      <c r="AH2713" s="6"/>
      <c r="AI2713" s="6"/>
      <c r="AJ2713" s="6"/>
      <c r="AK2713" s="6"/>
      <c r="AL2713" s="6"/>
      <c r="AM2713" s="6"/>
      <c r="AN2713" s="6"/>
      <c r="AO2713" s="6"/>
      <c r="AP2713" s="6"/>
      <c r="AQ2713" s="6"/>
      <c r="AR2713" s="6"/>
      <c r="AS2713" s="6"/>
      <c r="AT2713" s="6"/>
      <c r="AU2713" s="6"/>
      <c r="AV2713" s="6"/>
      <c r="AW2713" s="6"/>
      <c r="AX2713" s="6"/>
      <c r="AY2713" s="6"/>
      <c r="AZ2713" s="6"/>
      <c r="BA2713" s="6"/>
      <c r="BB2713" s="6"/>
    </row>
    <row r="2714" spans="1:54" x14ac:dyDescent="0.3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6"/>
      <c r="AH2714" s="6"/>
      <c r="AI2714" s="6"/>
      <c r="AJ2714" s="6"/>
      <c r="AK2714" s="6"/>
      <c r="AL2714" s="6"/>
      <c r="AM2714" s="6"/>
      <c r="AN2714" s="6"/>
      <c r="AO2714" s="6"/>
      <c r="AP2714" s="6"/>
      <c r="AQ2714" s="6"/>
      <c r="AR2714" s="6"/>
      <c r="AS2714" s="6"/>
      <c r="AT2714" s="6"/>
      <c r="AU2714" s="6"/>
      <c r="AV2714" s="6"/>
      <c r="AW2714" s="6"/>
      <c r="AX2714" s="6"/>
      <c r="AY2714" s="6"/>
      <c r="AZ2714" s="6"/>
      <c r="BA2714" s="6"/>
      <c r="BB2714" s="6"/>
    </row>
    <row r="2715" spans="1:54" x14ac:dyDescent="0.3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6"/>
      <c r="AH2715" s="6"/>
      <c r="AI2715" s="6"/>
      <c r="AJ2715" s="6"/>
      <c r="AK2715" s="6"/>
      <c r="AL2715" s="6"/>
      <c r="AM2715" s="6"/>
      <c r="AN2715" s="6"/>
      <c r="AO2715" s="6"/>
      <c r="AP2715" s="6"/>
      <c r="AQ2715" s="6"/>
      <c r="AR2715" s="6"/>
      <c r="AS2715" s="6"/>
      <c r="AT2715" s="6"/>
      <c r="AU2715" s="6"/>
      <c r="AV2715" s="6"/>
      <c r="AW2715" s="6"/>
      <c r="AX2715" s="6"/>
      <c r="AY2715" s="6"/>
      <c r="AZ2715" s="6"/>
      <c r="BA2715" s="6"/>
      <c r="BB2715" s="6"/>
    </row>
    <row r="2716" spans="1:54" x14ac:dyDescent="0.3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6"/>
      <c r="AH2716" s="6"/>
      <c r="AI2716" s="6"/>
      <c r="AJ2716" s="6"/>
      <c r="AK2716" s="6"/>
      <c r="AL2716" s="6"/>
      <c r="AM2716" s="6"/>
      <c r="AN2716" s="6"/>
      <c r="AO2716" s="6"/>
      <c r="AP2716" s="6"/>
      <c r="AQ2716" s="6"/>
      <c r="AR2716" s="6"/>
      <c r="AS2716" s="6"/>
      <c r="AT2716" s="6"/>
      <c r="AU2716" s="6"/>
      <c r="AV2716" s="6"/>
      <c r="AW2716" s="6"/>
      <c r="AX2716" s="6"/>
      <c r="AY2716" s="6"/>
      <c r="AZ2716" s="6"/>
      <c r="BA2716" s="6"/>
      <c r="BB2716" s="6"/>
    </row>
    <row r="2717" spans="1:54" x14ac:dyDescent="0.3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6"/>
      <c r="AH2717" s="6"/>
      <c r="AI2717" s="6"/>
      <c r="AJ2717" s="6"/>
      <c r="AK2717" s="6"/>
      <c r="AL2717" s="6"/>
      <c r="AM2717" s="6"/>
      <c r="AN2717" s="6"/>
      <c r="AO2717" s="6"/>
      <c r="AP2717" s="6"/>
      <c r="AQ2717" s="6"/>
      <c r="AR2717" s="6"/>
      <c r="AS2717" s="6"/>
      <c r="AT2717" s="6"/>
      <c r="AU2717" s="6"/>
      <c r="AV2717" s="6"/>
      <c r="AW2717" s="6"/>
      <c r="AX2717" s="6"/>
      <c r="AY2717" s="6"/>
      <c r="AZ2717" s="6"/>
      <c r="BA2717" s="6"/>
      <c r="BB2717" s="6"/>
    </row>
    <row r="2718" spans="1:54" x14ac:dyDescent="0.3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6"/>
      <c r="AH2718" s="6"/>
      <c r="AI2718" s="6"/>
      <c r="AJ2718" s="6"/>
      <c r="AK2718" s="6"/>
      <c r="AL2718" s="6"/>
      <c r="AM2718" s="6"/>
      <c r="AN2718" s="6"/>
      <c r="AO2718" s="6"/>
      <c r="AP2718" s="6"/>
      <c r="AQ2718" s="6"/>
      <c r="AR2718" s="6"/>
      <c r="AS2718" s="6"/>
      <c r="AT2718" s="6"/>
      <c r="AU2718" s="6"/>
      <c r="AV2718" s="6"/>
      <c r="AW2718" s="6"/>
      <c r="AX2718" s="6"/>
      <c r="AY2718" s="6"/>
      <c r="AZ2718" s="6"/>
      <c r="BA2718" s="6"/>
      <c r="BB2718" s="6"/>
    </row>
    <row r="2719" spans="1:54" x14ac:dyDescent="0.3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6"/>
      <c r="AH2719" s="6"/>
      <c r="AI2719" s="6"/>
      <c r="AJ2719" s="6"/>
      <c r="AK2719" s="6"/>
      <c r="AL2719" s="6"/>
      <c r="AM2719" s="6"/>
      <c r="AN2719" s="6"/>
      <c r="AO2719" s="6"/>
      <c r="AP2719" s="6"/>
      <c r="AQ2719" s="6"/>
      <c r="AR2719" s="6"/>
      <c r="AS2719" s="6"/>
      <c r="AT2719" s="6"/>
      <c r="AU2719" s="6"/>
      <c r="AV2719" s="6"/>
      <c r="AW2719" s="6"/>
      <c r="AX2719" s="6"/>
      <c r="AY2719" s="6"/>
      <c r="AZ2719" s="6"/>
      <c r="BA2719" s="6"/>
      <c r="BB2719" s="6"/>
    </row>
    <row r="2720" spans="1:54" x14ac:dyDescent="0.3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6"/>
      <c r="AH2720" s="6"/>
      <c r="AI2720" s="6"/>
      <c r="AJ2720" s="6"/>
      <c r="AK2720" s="6"/>
      <c r="AL2720" s="6"/>
      <c r="AM2720" s="6"/>
      <c r="AN2720" s="6"/>
      <c r="AO2720" s="6"/>
      <c r="AP2720" s="6"/>
      <c r="AQ2720" s="6"/>
      <c r="AR2720" s="6"/>
      <c r="AS2720" s="6"/>
      <c r="AT2720" s="6"/>
      <c r="AU2720" s="6"/>
      <c r="AV2720" s="6"/>
      <c r="AW2720" s="6"/>
      <c r="AX2720" s="6"/>
      <c r="AY2720" s="6"/>
      <c r="AZ2720" s="6"/>
      <c r="BA2720" s="6"/>
      <c r="BB2720" s="6"/>
    </row>
    <row r="2721" spans="1:54" x14ac:dyDescent="0.3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6"/>
      <c r="AH2721" s="6"/>
      <c r="AI2721" s="6"/>
      <c r="AJ2721" s="6"/>
      <c r="AK2721" s="6"/>
      <c r="AL2721" s="6"/>
      <c r="AM2721" s="6"/>
      <c r="AN2721" s="6"/>
      <c r="AO2721" s="6"/>
      <c r="AP2721" s="6"/>
      <c r="AQ2721" s="6"/>
      <c r="AR2721" s="6"/>
      <c r="AS2721" s="6"/>
      <c r="AT2721" s="6"/>
      <c r="AU2721" s="6"/>
      <c r="AV2721" s="6"/>
      <c r="AW2721" s="6"/>
      <c r="AX2721" s="6"/>
      <c r="AY2721" s="6"/>
      <c r="AZ2721" s="6"/>
      <c r="BA2721" s="6"/>
      <c r="BB2721" s="6"/>
    </row>
    <row r="2722" spans="1:54" x14ac:dyDescent="0.3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6"/>
      <c r="AH2722" s="6"/>
      <c r="AI2722" s="6"/>
      <c r="AJ2722" s="6"/>
      <c r="AK2722" s="6"/>
      <c r="AL2722" s="6"/>
      <c r="AM2722" s="6"/>
      <c r="AN2722" s="6"/>
      <c r="AO2722" s="6"/>
      <c r="AP2722" s="6"/>
      <c r="AQ2722" s="6"/>
      <c r="AR2722" s="6"/>
      <c r="AS2722" s="6"/>
      <c r="AT2722" s="6"/>
      <c r="AU2722" s="6"/>
      <c r="AV2722" s="6"/>
      <c r="AW2722" s="6"/>
      <c r="AX2722" s="6"/>
      <c r="AY2722" s="6"/>
      <c r="AZ2722" s="6"/>
      <c r="BA2722" s="6"/>
      <c r="BB2722" s="6"/>
    </row>
    <row r="2723" spans="1:54" x14ac:dyDescent="0.3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6"/>
      <c r="AH2723" s="6"/>
      <c r="AI2723" s="6"/>
      <c r="AJ2723" s="6"/>
      <c r="AK2723" s="6"/>
      <c r="AL2723" s="6"/>
      <c r="AM2723" s="6"/>
      <c r="AN2723" s="6"/>
      <c r="AO2723" s="6"/>
      <c r="AP2723" s="6"/>
      <c r="AQ2723" s="6"/>
      <c r="AR2723" s="6"/>
      <c r="AS2723" s="6"/>
      <c r="AT2723" s="6"/>
      <c r="AU2723" s="6"/>
      <c r="AV2723" s="6"/>
      <c r="AW2723" s="6"/>
      <c r="AX2723" s="6"/>
      <c r="AY2723" s="6"/>
      <c r="AZ2723" s="6"/>
      <c r="BA2723" s="6"/>
      <c r="BB2723" s="6"/>
    </row>
    <row r="2724" spans="1:54" x14ac:dyDescent="0.3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6"/>
      <c r="AH2724" s="6"/>
      <c r="AI2724" s="6"/>
      <c r="AJ2724" s="6"/>
      <c r="AK2724" s="6"/>
      <c r="AL2724" s="6"/>
      <c r="AM2724" s="6"/>
      <c r="AN2724" s="6"/>
      <c r="AO2724" s="6"/>
      <c r="AP2724" s="6"/>
      <c r="AQ2724" s="6"/>
      <c r="AR2724" s="6"/>
      <c r="AS2724" s="6"/>
      <c r="AT2724" s="6"/>
      <c r="AU2724" s="6"/>
      <c r="AV2724" s="6"/>
      <c r="AW2724" s="6"/>
      <c r="AX2724" s="6"/>
      <c r="AY2724" s="6"/>
      <c r="AZ2724" s="6"/>
      <c r="BA2724" s="6"/>
      <c r="BB2724" s="6"/>
    </row>
    <row r="2725" spans="1:54" x14ac:dyDescent="0.3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6"/>
      <c r="AH2725" s="6"/>
      <c r="AI2725" s="6"/>
      <c r="AJ2725" s="6"/>
      <c r="AK2725" s="6"/>
      <c r="AL2725" s="6"/>
      <c r="AM2725" s="6"/>
      <c r="AN2725" s="6"/>
      <c r="AO2725" s="6"/>
      <c r="AP2725" s="6"/>
      <c r="AQ2725" s="6"/>
      <c r="AR2725" s="6"/>
      <c r="AS2725" s="6"/>
      <c r="AT2725" s="6"/>
      <c r="AU2725" s="6"/>
      <c r="AV2725" s="6"/>
      <c r="AW2725" s="6"/>
      <c r="AX2725" s="6"/>
      <c r="AY2725" s="6"/>
      <c r="AZ2725" s="6"/>
      <c r="BA2725" s="6"/>
      <c r="BB2725" s="6"/>
    </row>
    <row r="2726" spans="1:54" x14ac:dyDescent="0.3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6"/>
      <c r="AH2726" s="6"/>
      <c r="AI2726" s="6"/>
      <c r="AJ2726" s="6"/>
      <c r="AK2726" s="6"/>
      <c r="AL2726" s="6"/>
      <c r="AM2726" s="6"/>
      <c r="AN2726" s="6"/>
      <c r="AO2726" s="6"/>
      <c r="AP2726" s="6"/>
      <c r="AQ2726" s="6"/>
      <c r="AR2726" s="6"/>
      <c r="AS2726" s="6"/>
      <c r="AT2726" s="6"/>
      <c r="AU2726" s="6"/>
      <c r="AV2726" s="6"/>
      <c r="AW2726" s="6"/>
      <c r="AX2726" s="6"/>
      <c r="AY2726" s="6"/>
      <c r="AZ2726" s="6"/>
      <c r="BA2726" s="6"/>
      <c r="BB2726" s="6"/>
    </row>
    <row r="2727" spans="1:54" x14ac:dyDescent="0.3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6"/>
      <c r="AH2727" s="6"/>
      <c r="AI2727" s="6"/>
      <c r="AJ2727" s="6"/>
      <c r="AK2727" s="6"/>
      <c r="AL2727" s="6"/>
      <c r="AM2727" s="6"/>
      <c r="AN2727" s="6"/>
      <c r="AO2727" s="6"/>
      <c r="AP2727" s="6"/>
      <c r="AQ2727" s="6"/>
      <c r="AR2727" s="6"/>
      <c r="AS2727" s="6"/>
      <c r="AT2727" s="6"/>
      <c r="AU2727" s="6"/>
      <c r="AV2727" s="6"/>
      <c r="AW2727" s="6"/>
      <c r="AX2727" s="6"/>
      <c r="AY2727" s="6"/>
      <c r="AZ2727" s="6"/>
      <c r="BA2727" s="6"/>
      <c r="BB2727" s="6"/>
    </row>
    <row r="2728" spans="1:54" x14ac:dyDescent="0.3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6"/>
      <c r="AH2728" s="6"/>
      <c r="AI2728" s="6"/>
      <c r="AJ2728" s="6"/>
      <c r="AK2728" s="6"/>
      <c r="AL2728" s="6"/>
      <c r="AM2728" s="6"/>
      <c r="AN2728" s="6"/>
      <c r="AO2728" s="6"/>
      <c r="AP2728" s="6"/>
      <c r="AQ2728" s="6"/>
      <c r="AR2728" s="6"/>
      <c r="AS2728" s="6"/>
      <c r="AT2728" s="6"/>
      <c r="AU2728" s="6"/>
      <c r="AV2728" s="6"/>
      <c r="AW2728" s="6"/>
      <c r="AX2728" s="6"/>
      <c r="AY2728" s="6"/>
      <c r="AZ2728" s="6"/>
      <c r="BA2728" s="6"/>
      <c r="BB2728" s="6"/>
    </row>
    <row r="2729" spans="1:54" x14ac:dyDescent="0.3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6"/>
      <c r="AH2729" s="6"/>
      <c r="AI2729" s="6"/>
      <c r="AJ2729" s="6"/>
      <c r="AK2729" s="6"/>
      <c r="AL2729" s="6"/>
      <c r="AM2729" s="6"/>
      <c r="AN2729" s="6"/>
      <c r="AO2729" s="6"/>
      <c r="AP2729" s="6"/>
      <c r="AQ2729" s="6"/>
      <c r="AR2729" s="6"/>
      <c r="AS2729" s="6"/>
      <c r="AT2729" s="6"/>
      <c r="AU2729" s="6"/>
      <c r="AV2729" s="6"/>
      <c r="AW2729" s="6"/>
      <c r="AX2729" s="6"/>
      <c r="AY2729" s="6"/>
      <c r="AZ2729" s="6"/>
      <c r="BA2729" s="6"/>
      <c r="BB2729" s="6"/>
    </row>
    <row r="2730" spans="1:54" x14ac:dyDescent="0.3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6"/>
      <c r="AH2730" s="6"/>
      <c r="AI2730" s="6"/>
      <c r="AJ2730" s="6"/>
      <c r="AK2730" s="6"/>
      <c r="AL2730" s="6"/>
      <c r="AM2730" s="6"/>
      <c r="AN2730" s="6"/>
      <c r="AO2730" s="6"/>
      <c r="AP2730" s="6"/>
      <c r="AQ2730" s="6"/>
      <c r="AR2730" s="6"/>
      <c r="AS2730" s="6"/>
      <c r="AT2730" s="6"/>
      <c r="AU2730" s="6"/>
      <c r="AV2730" s="6"/>
      <c r="AW2730" s="6"/>
      <c r="AX2730" s="6"/>
      <c r="AY2730" s="6"/>
      <c r="AZ2730" s="6"/>
      <c r="BA2730" s="6"/>
      <c r="BB2730" s="6"/>
    </row>
    <row r="2731" spans="1:54" x14ac:dyDescent="0.3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6"/>
      <c r="AH2731" s="6"/>
      <c r="AI2731" s="6"/>
      <c r="AJ2731" s="6"/>
      <c r="AK2731" s="6"/>
      <c r="AL2731" s="6"/>
      <c r="AM2731" s="6"/>
      <c r="AN2731" s="6"/>
      <c r="AO2731" s="6"/>
      <c r="AP2731" s="6"/>
      <c r="AQ2731" s="6"/>
      <c r="AR2731" s="6"/>
      <c r="AS2731" s="6"/>
      <c r="AT2731" s="6"/>
      <c r="AU2731" s="6"/>
      <c r="AV2731" s="6"/>
      <c r="AW2731" s="6"/>
      <c r="AX2731" s="6"/>
      <c r="AY2731" s="6"/>
      <c r="AZ2731" s="6"/>
      <c r="BA2731" s="6"/>
      <c r="BB2731" s="6"/>
    </row>
    <row r="2732" spans="1:54" x14ac:dyDescent="0.3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6"/>
      <c r="AH2732" s="6"/>
      <c r="AI2732" s="6"/>
      <c r="AJ2732" s="6"/>
      <c r="AK2732" s="6"/>
      <c r="AL2732" s="6"/>
      <c r="AM2732" s="6"/>
      <c r="AN2732" s="6"/>
      <c r="AO2732" s="6"/>
      <c r="AP2732" s="6"/>
      <c r="AQ2732" s="6"/>
      <c r="AR2732" s="6"/>
      <c r="AS2732" s="6"/>
      <c r="AT2732" s="6"/>
      <c r="AU2732" s="6"/>
      <c r="AV2732" s="6"/>
      <c r="AW2732" s="6"/>
      <c r="AX2732" s="6"/>
      <c r="AY2732" s="6"/>
      <c r="AZ2732" s="6"/>
      <c r="BA2732" s="6"/>
      <c r="BB2732" s="6"/>
    </row>
    <row r="2733" spans="1:54" x14ac:dyDescent="0.3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6"/>
      <c r="AH2733" s="6"/>
      <c r="AI2733" s="6"/>
      <c r="AJ2733" s="6"/>
      <c r="AK2733" s="6"/>
      <c r="AL2733" s="6"/>
      <c r="AM2733" s="6"/>
      <c r="AN2733" s="6"/>
      <c r="AO2733" s="6"/>
      <c r="AP2733" s="6"/>
      <c r="AQ2733" s="6"/>
      <c r="AR2733" s="6"/>
      <c r="AS2733" s="6"/>
      <c r="AT2733" s="6"/>
      <c r="AU2733" s="6"/>
      <c r="AV2733" s="6"/>
      <c r="AW2733" s="6"/>
      <c r="AX2733" s="6"/>
      <c r="AY2733" s="6"/>
      <c r="AZ2733" s="6"/>
      <c r="BA2733" s="6"/>
      <c r="BB2733" s="6"/>
    </row>
    <row r="2734" spans="1:54" x14ac:dyDescent="0.3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6"/>
      <c r="AH2734" s="6"/>
      <c r="AI2734" s="6"/>
      <c r="AJ2734" s="6"/>
      <c r="AK2734" s="6"/>
      <c r="AL2734" s="6"/>
      <c r="AM2734" s="6"/>
      <c r="AN2734" s="6"/>
      <c r="AO2734" s="6"/>
      <c r="AP2734" s="6"/>
      <c r="AQ2734" s="6"/>
      <c r="AR2734" s="6"/>
      <c r="AS2734" s="6"/>
      <c r="AT2734" s="6"/>
      <c r="AU2734" s="6"/>
      <c r="AV2734" s="6"/>
      <c r="AW2734" s="6"/>
      <c r="AX2734" s="6"/>
      <c r="AY2734" s="6"/>
      <c r="AZ2734" s="6"/>
      <c r="BA2734" s="6"/>
      <c r="BB2734" s="6"/>
    </row>
    <row r="2735" spans="1:54" x14ac:dyDescent="0.3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6"/>
      <c r="AH2735" s="6"/>
      <c r="AI2735" s="6"/>
      <c r="AJ2735" s="6"/>
      <c r="AK2735" s="6"/>
      <c r="AL2735" s="6"/>
      <c r="AM2735" s="6"/>
      <c r="AN2735" s="6"/>
      <c r="AO2735" s="6"/>
      <c r="AP2735" s="6"/>
      <c r="AQ2735" s="6"/>
      <c r="AR2735" s="6"/>
      <c r="AS2735" s="6"/>
      <c r="AT2735" s="6"/>
      <c r="AU2735" s="6"/>
      <c r="AV2735" s="6"/>
      <c r="AW2735" s="6"/>
      <c r="AX2735" s="6"/>
      <c r="AY2735" s="6"/>
      <c r="AZ2735" s="6"/>
      <c r="BA2735" s="6"/>
      <c r="BB2735" s="6"/>
    </row>
    <row r="2736" spans="1:54" x14ac:dyDescent="0.3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6"/>
      <c r="AH2736" s="6"/>
      <c r="AI2736" s="6"/>
      <c r="AJ2736" s="6"/>
      <c r="AK2736" s="6"/>
      <c r="AL2736" s="6"/>
      <c r="AM2736" s="6"/>
      <c r="AN2736" s="6"/>
      <c r="AO2736" s="6"/>
      <c r="AP2736" s="6"/>
      <c r="AQ2736" s="6"/>
      <c r="AR2736" s="6"/>
      <c r="AS2736" s="6"/>
      <c r="AT2736" s="6"/>
      <c r="AU2736" s="6"/>
      <c r="AV2736" s="6"/>
      <c r="AW2736" s="6"/>
      <c r="AX2736" s="6"/>
      <c r="AY2736" s="6"/>
      <c r="AZ2736" s="6"/>
      <c r="BA2736" s="6"/>
      <c r="BB2736" s="6"/>
    </row>
    <row r="2737" spans="1:54" x14ac:dyDescent="0.3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6"/>
      <c r="AH2737" s="6"/>
      <c r="AI2737" s="6"/>
      <c r="AJ2737" s="6"/>
      <c r="AK2737" s="6"/>
      <c r="AL2737" s="6"/>
      <c r="AM2737" s="6"/>
      <c r="AN2737" s="6"/>
      <c r="AO2737" s="6"/>
      <c r="AP2737" s="6"/>
      <c r="AQ2737" s="6"/>
      <c r="AR2737" s="6"/>
      <c r="AS2737" s="6"/>
      <c r="AT2737" s="6"/>
      <c r="AU2737" s="6"/>
      <c r="AV2737" s="6"/>
      <c r="AW2737" s="6"/>
      <c r="AX2737" s="6"/>
      <c r="AY2737" s="6"/>
      <c r="AZ2737" s="6"/>
      <c r="BA2737" s="6"/>
      <c r="BB2737" s="6"/>
    </row>
    <row r="2738" spans="1:54" x14ac:dyDescent="0.3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6"/>
      <c r="AH2738" s="6"/>
      <c r="AI2738" s="6"/>
      <c r="AJ2738" s="6"/>
      <c r="AK2738" s="6"/>
      <c r="AL2738" s="6"/>
      <c r="AM2738" s="6"/>
      <c r="AN2738" s="6"/>
      <c r="AO2738" s="6"/>
      <c r="AP2738" s="6"/>
      <c r="AQ2738" s="6"/>
      <c r="AR2738" s="6"/>
      <c r="AS2738" s="6"/>
      <c r="AT2738" s="6"/>
      <c r="AU2738" s="6"/>
      <c r="AV2738" s="6"/>
      <c r="AW2738" s="6"/>
      <c r="AX2738" s="6"/>
      <c r="AY2738" s="6"/>
      <c r="AZ2738" s="6"/>
      <c r="BA2738" s="6"/>
      <c r="BB2738" s="6"/>
    </row>
    <row r="2739" spans="1:54" x14ac:dyDescent="0.3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6"/>
      <c r="AH2739" s="6"/>
      <c r="AI2739" s="6"/>
      <c r="AJ2739" s="6"/>
      <c r="AK2739" s="6"/>
      <c r="AL2739" s="6"/>
      <c r="AM2739" s="6"/>
      <c r="AN2739" s="6"/>
      <c r="AO2739" s="6"/>
      <c r="AP2739" s="6"/>
      <c r="AQ2739" s="6"/>
      <c r="AR2739" s="6"/>
      <c r="AS2739" s="6"/>
      <c r="AT2739" s="6"/>
      <c r="AU2739" s="6"/>
      <c r="AV2739" s="6"/>
      <c r="AW2739" s="6"/>
      <c r="AX2739" s="6"/>
      <c r="AY2739" s="6"/>
      <c r="AZ2739" s="6"/>
      <c r="BA2739" s="6"/>
      <c r="BB2739" s="6"/>
    </row>
    <row r="2740" spans="1:54" x14ac:dyDescent="0.3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6"/>
      <c r="AH2740" s="6"/>
      <c r="AI2740" s="6"/>
      <c r="AJ2740" s="6"/>
      <c r="AK2740" s="6"/>
      <c r="AL2740" s="6"/>
      <c r="AM2740" s="6"/>
      <c r="AN2740" s="6"/>
      <c r="AO2740" s="6"/>
      <c r="AP2740" s="6"/>
      <c r="AQ2740" s="6"/>
      <c r="AR2740" s="6"/>
      <c r="AS2740" s="6"/>
      <c r="AT2740" s="6"/>
      <c r="AU2740" s="6"/>
      <c r="AV2740" s="6"/>
      <c r="AW2740" s="6"/>
      <c r="AX2740" s="6"/>
      <c r="AY2740" s="6"/>
      <c r="AZ2740" s="6"/>
      <c r="BA2740" s="6"/>
      <c r="BB2740" s="6"/>
    </row>
    <row r="2741" spans="1:54" x14ac:dyDescent="0.3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6"/>
      <c r="AH2741" s="6"/>
      <c r="AI2741" s="6"/>
      <c r="AJ2741" s="6"/>
      <c r="AK2741" s="6"/>
      <c r="AL2741" s="6"/>
      <c r="AM2741" s="6"/>
      <c r="AN2741" s="6"/>
      <c r="AO2741" s="6"/>
      <c r="AP2741" s="6"/>
      <c r="AQ2741" s="6"/>
      <c r="AR2741" s="6"/>
      <c r="AS2741" s="6"/>
      <c r="AT2741" s="6"/>
      <c r="AU2741" s="6"/>
      <c r="AV2741" s="6"/>
      <c r="AW2741" s="6"/>
      <c r="AX2741" s="6"/>
      <c r="AY2741" s="6"/>
      <c r="AZ2741" s="6"/>
      <c r="BA2741" s="6"/>
      <c r="BB2741" s="6"/>
    </row>
    <row r="2742" spans="1:54" x14ac:dyDescent="0.3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6"/>
      <c r="AH2742" s="6"/>
      <c r="AI2742" s="6"/>
      <c r="AJ2742" s="6"/>
      <c r="AK2742" s="6"/>
      <c r="AL2742" s="6"/>
      <c r="AM2742" s="6"/>
      <c r="AN2742" s="6"/>
      <c r="AO2742" s="6"/>
      <c r="AP2742" s="6"/>
      <c r="AQ2742" s="6"/>
      <c r="AR2742" s="6"/>
      <c r="AS2742" s="6"/>
      <c r="AT2742" s="6"/>
      <c r="AU2742" s="6"/>
      <c r="AV2742" s="6"/>
      <c r="AW2742" s="6"/>
      <c r="AX2742" s="6"/>
      <c r="AY2742" s="6"/>
      <c r="AZ2742" s="6"/>
      <c r="BA2742" s="6"/>
      <c r="BB2742" s="6"/>
    </row>
    <row r="2743" spans="1:54" x14ac:dyDescent="0.3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6"/>
      <c r="AH2743" s="6"/>
      <c r="AI2743" s="6"/>
      <c r="AJ2743" s="6"/>
      <c r="AK2743" s="6"/>
      <c r="AL2743" s="6"/>
      <c r="AM2743" s="6"/>
      <c r="AN2743" s="6"/>
      <c r="AO2743" s="6"/>
      <c r="AP2743" s="6"/>
      <c r="AQ2743" s="6"/>
      <c r="AR2743" s="6"/>
      <c r="AS2743" s="6"/>
      <c r="AT2743" s="6"/>
      <c r="AU2743" s="6"/>
      <c r="AV2743" s="6"/>
      <c r="AW2743" s="6"/>
      <c r="AX2743" s="6"/>
      <c r="AY2743" s="6"/>
      <c r="AZ2743" s="6"/>
      <c r="BA2743" s="6"/>
      <c r="BB2743" s="6"/>
    </row>
    <row r="2744" spans="1:54" x14ac:dyDescent="0.3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6"/>
      <c r="AH2744" s="6"/>
      <c r="AI2744" s="6"/>
      <c r="AJ2744" s="6"/>
      <c r="AK2744" s="6"/>
      <c r="AL2744" s="6"/>
      <c r="AM2744" s="6"/>
      <c r="AN2744" s="6"/>
      <c r="AO2744" s="6"/>
      <c r="AP2744" s="6"/>
      <c r="AQ2744" s="6"/>
      <c r="AR2744" s="6"/>
      <c r="AS2744" s="6"/>
      <c r="AT2744" s="6"/>
      <c r="AU2744" s="6"/>
      <c r="AV2744" s="6"/>
      <c r="AW2744" s="6"/>
      <c r="AX2744" s="6"/>
      <c r="AY2744" s="6"/>
      <c r="AZ2744" s="6"/>
      <c r="BA2744" s="6"/>
      <c r="BB2744" s="6"/>
    </row>
    <row r="2745" spans="1:54" x14ac:dyDescent="0.3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6"/>
      <c r="AH2745" s="6"/>
      <c r="AI2745" s="6"/>
      <c r="AJ2745" s="6"/>
      <c r="AK2745" s="6"/>
      <c r="AL2745" s="6"/>
      <c r="AM2745" s="6"/>
      <c r="AN2745" s="6"/>
      <c r="AO2745" s="6"/>
      <c r="AP2745" s="6"/>
      <c r="AQ2745" s="6"/>
      <c r="AR2745" s="6"/>
      <c r="AS2745" s="6"/>
      <c r="AT2745" s="6"/>
      <c r="AU2745" s="6"/>
      <c r="AV2745" s="6"/>
      <c r="AW2745" s="6"/>
      <c r="AX2745" s="6"/>
      <c r="AY2745" s="6"/>
      <c r="AZ2745" s="6"/>
      <c r="BA2745" s="6"/>
      <c r="BB2745" s="6"/>
    </row>
    <row r="2746" spans="1:54" x14ac:dyDescent="0.3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6"/>
      <c r="AH2746" s="6"/>
      <c r="AI2746" s="6"/>
      <c r="AJ2746" s="6"/>
      <c r="AK2746" s="6"/>
      <c r="AL2746" s="6"/>
      <c r="AM2746" s="6"/>
      <c r="AN2746" s="6"/>
      <c r="AO2746" s="6"/>
      <c r="AP2746" s="6"/>
      <c r="AQ2746" s="6"/>
      <c r="AR2746" s="6"/>
      <c r="AS2746" s="6"/>
      <c r="AT2746" s="6"/>
      <c r="AU2746" s="6"/>
      <c r="AV2746" s="6"/>
      <c r="AW2746" s="6"/>
      <c r="AX2746" s="6"/>
      <c r="AY2746" s="6"/>
      <c r="AZ2746" s="6"/>
      <c r="BA2746" s="6"/>
      <c r="BB2746" s="6"/>
    </row>
    <row r="2747" spans="1:54" x14ac:dyDescent="0.3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6"/>
      <c r="AH2747" s="6"/>
      <c r="AI2747" s="6"/>
      <c r="AJ2747" s="6"/>
      <c r="AK2747" s="6"/>
      <c r="AL2747" s="6"/>
      <c r="AM2747" s="6"/>
      <c r="AN2747" s="6"/>
      <c r="AO2747" s="6"/>
      <c r="AP2747" s="6"/>
      <c r="AQ2747" s="6"/>
      <c r="AR2747" s="6"/>
      <c r="AS2747" s="6"/>
      <c r="AT2747" s="6"/>
      <c r="AU2747" s="6"/>
      <c r="AV2747" s="6"/>
      <c r="AW2747" s="6"/>
      <c r="AX2747" s="6"/>
      <c r="AY2747" s="6"/>
      <c r="AZ2747" s="6"/>
      <c r="BA2747" s="6"/>
      <c r="BB2747" s="6"/>
    </row>
    <row r="2748" spans="1:54" x14ac:dyDescent="0.3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6"/>
      <c r="AH2748" s="6"/>
      <c r="AI2748" s="6"/>
      <c r="AJ2748" s="6"/>
      <c r="AK2748" s="6"/>
      <c r="AL2748" s="6"/>
      <c r="AM2748" s="6"/>
      <c r="AN2748" s="6"/>
      <c r="AO2748" s="6"/>
      <c r="AP2748" s="6"/>
      <c r="AQ2748" s="6"/>
      <c r="AR2748" s="6"/>
      <c r="AS2748" s="6"/>
      <c r="AT2748" s="6"/>
      <c r="AU2748" s="6"/>
      <c r="AV2748" s="6"/>
      <c r="AW2748" s="6"/>
      <c r="AX2748" s="6"/>
      <c r="AY2748" s="6"/>
      <c r="AZ2748" s="6"/>
      <c r="BA2748" s="6"/>
      <c r="BB2748" s="6"/>
    </row>
    <row r="2749" spans="1:54" x14ac:dyDescent="0.3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6"/>
      <c r="AH2749" s="6"/>
      <c r="AI2749" s="6"/>
      <c r="AJ2749" s="6"/>
      <c r="AK2749" s="6"/>
      <c r="AL2749" s="6"/>
      <c r="AM2749" s="6"/>
      <c r="AN2749" s="6"/>
      <c r="AO2749" s="6"/>
      <c r="AP2749" s="6"/>
      <c r="AQ2749" s="6"/>
      <c r="AR2749" s="6"/>
      <c r="AS2749" s="6"/>
      <c r="AT2749" s="6"/>
      <c r="AU2749" s="6"/>
      <c r="AV2749" s="6"/>
      <c r="AW2749" s="6"/>
      <c r="AX2749" s="6"/>
      <c r="AY2749" s="6"/>
      <c r="AZ2749" s="6"/>
      <c r="BA2749" s="6"/>
      <c r="BB2749" s="6"/>
    </row>
    <row r="2750" spans="1:54" x14ac:dyDescent="0.3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6"/>
      <c r="AH2750" s="6"/>
      <c r="AI2750" s="6"/>
      <c r="AJ2750" s="6"/>
      <c r="AK2750" s="6"/>
      <c r="AL2750" s="6"/>
      <c r="AM2750" s="6"/>
      <c r="AN2750" s="6"/>
      <c r="AO2750" s="6"/>
      <c r="AP2750" s="6"/>
      <c r="AQ2750" s="6"/>
      <c r="AR2750" s="6"/>
      <c r="AS2750" s="6"/>
      <c r="AT2750" s="6"/>
      <c r="AU2750" s="6"/>
      <c r="AV2750" s="6"/>
      <c r="AW2750" s="6"/>
      <c r="AX2750" s="6"/>
      <c r="AY2750" s="6"/>
      <c r="AZ2750" s="6"/>
      <c r="BA2750" s="6"/>
      <c r="BB2750" s="6"/>
    </row>
    <row r="2751" spans="1:54" x14ac:dyDescent="0.3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6"/>
      <c r="AH2751" s="6"/>
      <c r="AI2751" s="6"/>
      <c r="AJ2751" s="6"/>
      <c r="AK2751" s="6"/>
      <c r="AL2751" s="6"/>
      <c r="AM2751" s="6"/>
      <c r="AN2751" s="6"/>
      <c r="AO2751" s="6"/>
      <c r="AP2751" s="6"/>
      <c r="AQ2751" s="6"/>
      <c r="AR2751" s="6"/>
      <c r="AS2751" s="6"/>
      <c r="AT2751" s="6"/>
      <c r="AU2751" s="6"/>
      <c r="AV2751" s="6"/>
      <c r="AW2751" s="6"/>
      <c r="AX2751" s="6"/>
      <c r="AY2751" s="6"/>
      <c r="AZ2751" s="6"/>
      <c r="BA2751" s="6"/>
      <c r="BB2751" s="6"/>
    </row>
    <row r="2752" spans="1:54" x14ac:dyDescent="0.3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6"/>
      <c r="AH2752" s="6"/>
      <c r="AI2752" s="6"/>
      <c r="AJ2752" s="6"/>
      <c r="AK2752" s="6"/>
      <c r="AL2752" s="6"/>
      <c r="AM2752" s="6"/>
      <c r="AN2752" s="6"/>
      <c r="AO2752" s="6"/>
      <c r="AP2752" s="6"/>
      <c r="AQ2752" s="6"/>
      <c r="AR2752" s="6"/>
      <c r="AS2752" s="6"/>
      <c r="AT2752" s="6"/>
      <c r="AU2752" s="6"/>
      <c r="AV2752" s="6"/>
      <c r="AW2752" s="6"/>
      <c r="AX2752" s="6"/>
      <c r="AY2752" s="6"/>
      <c r="AZ2752" s="6"/>
      <c r="BA2752" s="6"/>
      <c r="BB2752" s="6"/>
    </row>
    <row r="2753" spans="1:54" x14ac:dyDescent="0.3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6"/>
      <c r="AH2753" s="6"/>
      <c r="AI2753" s="6"/>
      <c r="AJ2753" s="6"/>
      <c r="AK2753" s="6"/>
      <c r="AL2753" s="6"/>
      <c r="AM2753" s="6"/>
      <c r="AN2753" s="6"/>
      <c r="AO2753" s="6"/>
      <c r="AP2753" s="6"/>
      <c r="AQ2753" s="6"/>
      <c r="AR2753" s="6"/>
      <c r="AS2753" s="6"/>
      <c r="AT2753" s="6"/>
      <c r="AU2753" s="6"/>
      <c r="AV2753" s="6"/>
      <c r="AW2753" s="6"/>
      <c r="AX2753" s="6"/>
      <c r="AY2753" s="6"/>
      <c r="AZ2753" s="6"/>
      <c r="BA2753" s="6"/>
      <c r="BB2753" s="6"/>
    </row>
    <row r="2754" spans="1:54" x14ac:dyDescent="0.3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6"/>
      <c r="AH2754" s="6"/>
      <c r="AI2754" s="6"/>
      <c r="AJ2754" s="6"/>
      <c r="AK2754" s="6"/>
      <c r="AL2754" s="6"/>
      <c r="AM2754" s="6"/>
      <c r="AN2754" s="6"/>
      <c r="AO2754" s="6"/>
      <c r="AP2754" s="6"/>
      <c r="AQ2754" s="6"/>
      <c r="AR2754" s="6"/>
      <c r="AS2754" s="6"/>
      <c r="AT2754" s="6"/>
      <c r="AU2754" s="6"/>
      <c r="AV2754" s="6"/>
      <c r="AW2754" s="6"/>
      <c r="AX2754" s="6"/>
      <c r="AY2754" s="6"/>
      <c r="AZ2754" s="6"/>
      <c r="BA2754" s="6"/>
      <c r="BB2754" s="6"/>
    </row>
    <row r="2755" spans="1:54" x14ac:dyDescent="0.3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6"/>
      <c r="AH2755" s="6"/>
      <c r="AI2755" s="6"/>
      <c r="AJ2755" s="6"/>
      <c r="AK2755" s="6"/>
      <c r="AL2755" s="6"/>
      <c r="AM2755" s="6"/>
      <c r="AN2755" s="6"/>
      <c r="AO2755" s="6"/>
      <c r="AP2755" s="6"/>
      <c r="AQ2755" s="6"/>
      <c r="AR2755" s="6"/>
      <c r="AS2755" s="6"/>
      <c r="AT2755" s="6"/>
      <c r="AU2755" s="6"/>
      <c r="AV2755" s="6"/>
      <c r="AW2755" s="6"/>
      <c r="AX2755" s="6"/>
      <c r="AY2755" s="6"/>
      <c r="AZ2755" s="6"/>
      <c r="BA2755" s="6"/>
      <c r="BB2755" s="6"/>
    </row>
    <row r="2756" spans="1:54" x14ac:dyDescent="0.3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6"/>
      <c r="AH2756" s="6"/>
      <c r="AI2756" s="6"/>
      <c r="AJ2756" s="6"/>
      <c r="AK2756" s="6"/>
      <c r="AL2756" s="6"/>
      <c r="AM2756" s="6"/>
      <c r="AN2756" s="6"/>
      <c r="AO2756" s="6"/>
      <c r="AP2756" s="6"/>
      <c r="AQ2756" s="6"/>
      <c r="AR2756" s="6"/>
      <c r="AS2756" s="6"/>
      <c r="AT2756" s="6"/>
      <c r="AU2756" s="6"/>
      <c r="AV2756" s="6"/>
      <c r="AW2756" s="6"/>
      <c r="AX2756" s="6"/>
      <c r="AY2756" s="6"/>
      <c r="AZ2756" s="6"/>
      <c r="BA2756" s="6"/>
      <c r="BB2756" s="6"/>
    </row>
    <row r="2757" spans="1:54" x14ac:dyDescent="0.3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6"/>
      <c r="AH2757" s="6"/>
      <c r="AI2757" s="6"/>
      <c r="AJ2757" s="6"/>
      <c r="AK2757" s="6"/>
      <c r="AL2757" s="6"/>
      <c r="AM2757" s="6"/>
      <c r="AN2757" s="6"/>
      <c r="AO2757" s="6"/>
      <c r="AP2757" s="6"/>
      <c r="AQ2757" s="6"/>
      <c r="AR2757" s="6"/>
      <c r="AS2757" s="6"/>
      <c r="AT2757" s="6"/>
      <c r="AU2757" s="6"/>
      <c r="AV2757" s="6"/>
      <c r="AW2757" s="6"/>
      <c r="AX2757" s="6"/>
      <c r="AY2757" s="6"/>
      <c r="AZ2757" s="6"/>
      <c r="BA2757" s="6"/>
      <c r="BB2757" s="6"/>
    </row>
    <row r="2758" spans="1:54" x14ac:dyDescent="0.3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6"/>
      <c r="AH2758" s="6"/>
      <c r="AI2758" s="6"/>
      <c r="AJ2758" s="6"/>
      <c r="AK2758" s="6"/>
      <c r="AL2758" s="6"/>
      <c r="AM2758" s="6"/>
      <c r="AN2758" s="6"/>
      <c r="AO2758" s="6"/>
      <c r="AP2758" s="6"/>
      <c r="AQ2758" s="6"/>
      <c r="AR2758" s="6"/>
      <c r="AS2758" s="6"/>
      <c r="AT2758" s="6"/>
      <c r="AU2758" s="6"/>
      <c r="AV2758" s="6"/>
      <c r="AW2758" s="6"/>
      <c r="AX2758" s="6"/>
      <c r="AY2758" s="6"/>
      <c r="AZ2758" s="6"/>
      <c r="BA2758" s="6"/>
      <c r="BB2758" s="6"/>
    </row>
    <row r="2759" spans="1:54" x14ac:dyDescent="0.3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6"/>
      <c r="AH2759" s="6"/>
      <c r="AI2759" s="6"/>
      <c r="AJ2759" s="6"/>
      <c r="AK2759" s="6"/>
      <c r="AL2759" s="6"/>
      <c r="AM2759" s="6"/>
      <c r="AN2759" s="6"/>
      <c r="AO2759" s="6"/>
      <c r="AP2759" s="6"/>
      <c r="AQ2759" s="6"/>
      <c r="AR2759" s="6"/>
      <c r="AS2759" s="6"/>
      <c r="AT2759" s="6"/>
      <c r="AU2759" s="6"/>
      <c r="AV2759" s="6"/>
      <c r="AW2759" s="6"/>
      <c r="AX2759" s="6"/>
      <c r="AY2759" s="6"/>
      <c r="AZ2759" s="6"/>
      <c r="BA2759" s="6"/>
      <c r="BB2759" s="6"/>
    </row>
    <row r="2760" spans="1:54" x14ac:dyDescent="0.3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6"/>
      <c r="AH2760" s="6"/>
      <c r="AI2760" s="6"/>
      <c r="AJ2760" s="6"/>
      <c r="AK2760" s="6"/>
      <c r="AL2760" s="6"/>
      <c r="AM2760" s="6"/>
      <c r="AN2760" s="6"/>
      <c r="AO2760" s="6"/>
      <c r="AP2760" s="6"/>
      <c r="AQ2760" s="6"/>
      <c r="AR2760" s="6"/>
      <c r="AS2760" s="6"/>
      <c r="AT2760" s="6"/>
      <c r="AU2760" s="6"/>
      <c r="AV2760" s="6"/>
      <c r="AW2760" s="6"/>
      <c r="AX2760" s="6"/>
      <c r="AY2760" s="6"/>
      <c r="AZ2760" s="6"/>
      <c r="BA2760" s="6"/>
      <c r="BB2760" s="6"/>
    </row>
    <row r="2761" spans="1:54" x14ac:dyDescent="0.3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6"/>
      <c r="AH2761" s="6"/>
      <c r="AI2761" s="6"/>
      <c r="AJ2761" s="6"/>
      <c r="AK2761" s="6"/>
      <c r="AL2761" s="6"/>
      <c r="AM2761" s="6"/>
      <c r="AN2761" s="6"/>
      <c r="AO2761" s="6"/>
      <c r="AP2761" s="6"/>
      <c r="AQ2761" s="6"/>
      <c r="AR2761" s="6"/>
      <c r="AS2761" s="6"/>
      <c r="AT2761" s="6"/>
      <c r="AU2761" s="6"/>
      <c r="AV2761" s="6"/>
      <c r="AW2761" s="6"/>
      <c r="AX2761" s="6"/>
      <c r="AY2761" s="6"/>
      <c r="AZ2761" s="6"/>
      <c r="BA2761" s="6"/>
      <c r="BB2761" s="6"/>
    </row>
    <row r="2762" spans="1:54" x14ac:dyDescent="0.3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6"/>
      <c r="AH2762" s="6"/>
      <c r="AI2762" s="6"/>
      <c r="AJ2762" s="6"/>
      <c r="AK2762" s="6"/>
      <c r="AL2762" s="6"/>
      <c r="AM2762" s="6"/>
      <c r="AN2762" s="6"/>
      <c r="AO2762" s="6"/>
      <c r="AP2762" s="6"/>
      <c r="AQ2762" s="6"/>
      <c r="AR2762" s="6"/>
      <c r="AS2762" s="6"/>
      <c r="AT2762" s="6"/>
      <c r="AU2762" s="6"/>
      <c r="AV2762" s="6"/>
      <c r="AW2762" s="6"/>
      <c r="AX2762" s="6"/>
      <c r="AY2762" s="6"/>
      <c r="AZ2762" s="6"/>
      <c r="BA2762" s="6"/>
      <c r="BB2762" s="6"/>
    </row>
    <row r="2763" spans="1:54" x14ac:dyDescent="0.3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6"/>
      <c r="AH2763" s="6"/>
      <c r="AI2763" s="6"/>
      <c r="AJ2763" s="6"/>
      <c r="AK2763" s="6"/>
      <c r="AL2763" s="6"/>
      <c r="AM2763" s="6"/>
      <c r="AN2763" s="6"/>
      <c r="AO2763" s="6"/>
      <c r="AP2763" s="6"/>
      <c r="AQ2763" s="6"/>
      <c r="AR2763" s="6"/>
      <c r="AS2763" s="6"/>
      <c r="AT2763" s="6"/>
      <c r="AU2763" s="6"/>
      <c r="AV2763" s="6"/>
      <c r="AW2763" s="6"/>
      <c r="AX2763" s="6"/>
      <c r="AY2763" s="6"/>
      <c r="AZ2763" s="6"/>
      <c r="BA2763" s="6"/>
      <c r="BB2763" s="6"/>
    </row>
    <row r="2764" spans="1:54" x14ac:dyDescent="0.3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6"/>
      <c r="AH2764" s="6"/>
      <c r="AI2764" s="6"/>
      <c r="AJ2764" s="6"/>
      <c r="AK2764" s="6"/>
      <c r="AL2764" s="6"/>
      <c r="AM2764" s="6"/>
      <c r="AN2764" s="6"/>
      <c r="AO2764" s="6"/>
      <c r="AP2764" s="6"/>
      <c r="AQ2764" s="6"/>
      <c r="AR2764" s="6"/>
      <c r="AS2764" s="6"/>
      <c r="AT2764" s="6"/>
      <c r="AU2764" s="6"/>
      <c r="AV2764" s="6"/>
      <c r="AW2764" s="6"/>
      <c r="AX2764" s="6"/>
      <c r="AY2764" s="6"/>
      <c r="AZ2764" s="6"/>
      <c r="BA2764" s="6"/>
      <c r="BB2764" s="6"/>
    </row>
    <row r="2765" spans="1:54" x14ac:dyDescent="0.3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6"/>
      <c r="AH2765" s="6"/>
      <c r="AI2765" s="6"/>
      <c r="AJ2765" s="6"/>
      <c r="AK2765" s="6"/>
      <c r="AL2765" s="6"/>
      <c r="AM2765" s="6"/>
      <c r="AN2765" s="6"/>
      <c r="AO2765" s="6"/>
      <c r="AP2765" s="6"/>
      <c r="AQ2765" s="6"/>
      <c r="AR2765" s="6"/>
      <c r="AS2765" s="6"/>
      <c r="AT2765" s="6"/>
      <c r="AU2765" s="6"/>
      <c r="AV2765" s="6"/>
      <c r="AW2765" s="6"/>
      <c r="AX2765" s="6"/>
      <c r="AY2765" s="6"/>
      <c r="AZ2765" s="6"/>
      <c r="BA2765" s="6"/>
      <c r="BB2765" s="6"/>
    </row>
    <row r="2766" spans="1:54" x14ac:dyDescent="0.3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6"/>
      <c r="AH2766" s="6"/>
      <c r="AI2766" s="6"/>
      <c r="AJ2766" s="6"/>
      <c r="AK2766" s="6"/>
      <c r="AL2766" s="6"/>
      <c r="AM2766" s="6"/>
      <c r="AN2766" s="6"/>
      <c r="AO2766" s="6"/>
      <c r="AP2766" s="6"/>
      <c r="AQ2766" s="6"/>
      <c r="AR2766" s="6"/>
      <c r="AS2766" s="6"/>
      <c r="AT2766" s="6"/>
      <c r="AU2766" s="6"/>
      <c r="AV2766" s="6"/>
      <c r="AW2766" s="6"/>
      <c r="AX2766" s="6"/>
      <c r="AY2766" s="6"/>
      <c r="AZ2766" s="6"/>
      <c r="BA2766" s="6"/>
      <c r="BB2766" s="6"/>
    </row>
    <row r="2767" spans="1:54" x14ac:dyDescent="0.3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6"/>
      <c r="AH2767" s="6"/>
      <c r="AI2767" s="6"/>
      <c r="AJ2767" s="6"/>
      <c r="AK2767" s="6"/>
      <c r="AL2767" s="6"/>
      <c r="AM2767" s="6"/>
      <c r="AN2767" s="6"/>
      <c r="AO2767" s="6"/>
      <c r="AP2767" s="6"/>
      <c r="AQ2767" s="6"/>
      <c r="AR2767" s="6"/>
      <c r="AS2767" s="6"/>
      <c r="AT2767" s="6"/>
      <c r="AU2767" s="6"/>
      <c r="AV2767" s="6"/>
      <c r="AW2767" s="6"/>
      <c r="AX2767" s="6"/>
      <c r="AY2767" s="6"/>
      <c r="AZ2767" s="6"/>
      <c r="BA2767" s="6"/>
      <c r="BB2767" s="6"/>
    </row>
    <row r="2768" spans="1:54" x14ac:dyDescent="0.3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6"/>
      <c r="AH2768" s="6"/>
      <c r="AI2768" s="6"/>
      <c r="AJ2768" s="6"/>
      <c r="AK2768" s="6"/>
      <c r="AL2768" s="6"/>
      <c r="AM2768" s="6"/>
      <c r="AN2768" s="6"/>
      <c r="AO2768" s="6"/>
      <c r="AP2768" s="6"/>
      <c r="AQ2768" s="6"/>
      <c r="AR2768" s="6"/>
      <c r="AS2768" s="6"/>
      <c r="AT2768" s="6"/>
      <c r="AU2768" s="6"/>
      <c r="AV2768" s="6"/>
      <c r="AW2768" s="6"/>
      <c r="AX2768" s="6"/>
      <c r="AY2768" s="6"/>
      <c r="AZ2768" s="6"/>
      <c r="BA2768" s="6"/>
      <c r="BB2768" s="6"/>
    </row>
    <row r="2769" spans="1:54" x14ac:dyDescent="0.3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6"/>
      <c r="AH2769" s="6"/>
      <c r="AI2769" s="6"/>
      <c r="AJ2769" s="6"/>
      <c r="AK2769" s="6"/>
      <c r="AL2769" s="6"/>
      <c r="AM2769" s="6"/>
      <c r="AN2769" s="6"/>
      <c r="AO2769" s="6"/>
      <c r="AP2769" s="6"/>
      <c r="AQ2769" s="6"/>
      <c r="AR2769" s="6"/>
      <c r="AS2769" s="6"/>
      <c r="AT2769" s="6"/>
      <c r="AU2769" s="6"/>
      <c r="AV2769" s="6"/>
      <c r="AW2769" s="6"/>
      <c r="AX2769" s="6"/>
      <c r="AY2769" s="6"/>
      <c r="AZ2769" s="6"/>
      <c r="BA2769" s="6"/>
      <c r="BB2769" s="6"/>
    </row>
    <row r="2770" spans="1:54" x14ac:dyDescent="0.3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6"/>
      <c r="AH2770" s="6"/>
      <c r="AI2770" s="6"/>
      <c r="AJ2770" s="6"/>
      <c r="AK2770" s="6"/>
      <c r="AL2770" s="6"/>
      <c r="AM2770" s="6"/>
      <c r="AN2770" s="6"/>
      <c r="AO2770" s="6"/>
      <c r="AP2770" s="6"/>
      <c r="AQ2770" s="6"/>
      <c r="AR2770" s="6"/>
      <c r="AS2770" s="6"/>
      <c r="AT2770" s="6"/>
      <c r="AU2770" s="6"/>
      <c r="AV2770" s="6"/>
      <c r="AW2770" s="6"/>
      <c r="AX2770" s="6"/>
      <c r="AY2770" s="6"/>
      <c r="AZ2770" s="6"/>
      <c r="BA2770" s="6"/>
      <c r="BB2770" s="6"/>
    </row>
    <row r="2771" spans="1:54" x14ac:dyDescent="0.3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6"/>
      <c r="AH2771" s="6"/>
      <c r="AI2771" s="6"/>
      <c r="AJ2771" s="6"/>
      <c r="AK2771" s="6"/>
      <c r="AL2771" s="6"/>
      <c r="AM2771" s="6"/>
      <c r="AN2771" s="6"/>
      <c r="AO2771" s="6"/>
      <c r="AP2771" s="6"/>
      <c r="AQ2771" s="6"/>
      <c r="AR2771" s="6"/>
      <c r="AS2771" s="6"/>
      <c r="AT2771" s="6"/>
      <c r="AU2771" s="6"/>
      <c r="AV2771" s="6"/>
      <c r="AW2771" s="6"/>
      <c r="AX2771" s="6"/>
      <c r="AY2771" s="6"/>
      <c r="AZ2771" s="6"/>
      <c r="BA2771" s="6"/>
      <c r="BB2771" s="6"/>
    </row>
    <row r="2772" spans="1:54" x14ac:dyDescent="0.3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6"/>
      <c r="AH2772" s="6"/>
      <c r="AI2772" s="6"/>
      <c r="AJ2772" s="6"/>
      <c r="AK2772" s="6"/>
      <c r="AL2772" s="6"/>
      <c r="AM2772" s="6"/>
      <c r="AN2772" s="6"/>
      <c r="AO2772" s="6"/>
      <c r="AP2772" s="6"/>
      <c r="AQ2772" s="6"/>
      <c r="AR2772" s="6"/>
      <c r="AS2772" s="6"/>
      <c r="AT2772" s="6"/>
      <c r="AU2772" s="6"/>
      <c r="AV2772" s="6"/>
      <c r="AW2772" s="6"/>
      <c r="AX2772" s="6"/>
      <c r="AY2772" s="6"/>
      <c r="AZ2772" s="6"/>
      <c r="BA2772" s="6"/>
      <c r="BB2772" s="6"/>
    </row>
    <row r="2773" spans="1:54" x14ac:dyDescent="0.3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6"/>
      <c r="AH2773" s="6"/>
      <c r="AI2773" s="6"/>
      <c r="AJ2773" s="6"/>
      <c r="AK2773" s="6"/>
      <c r="AL2773" s="6"/>
      <c r="AM2773" s="6"/>
      <c r="AN2773" s="6"/>
      <c r="AO2773" s="6"/>
      <c r="AP2773" s="6"/>
      <c r="AQ2773" s="6"/>
      <c r="AR2773" s="6"/>
      <c r="AS2773" s="6"/>
      <c r="AT2773" s="6"/>
      <c r="AU2773" s="6"/>
      <c r="AV2773" s="6"/>
      <c r="AW2773" s="6"/>
      <c r="AX2773" s="6"/>
      <c r="AY2773" s="6"/>
      <c r="AZ2773" s="6"/>
      <c r="BA2773" s="6"/>
      <c r="BB2773" s="6"/>
    </row>
    <row r="2774" spans="1:54" x14ac:dyDescent="0.3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6"/>
      <c r="AH2774" s="6"/>
      <c r="AI2774" s="6"/>
      <c r="AJ2774" s="6"/>
      <c r="AK2774" s="6"/>
      <c r="AL2774" s="6"/>
      <c r="AM2774" s="6"/>
      <c r="AN2774" s="6"/>
      <c r="AO2774" s="6"/>
      <c r="AP2774" s="6"/>
      <c r="AQ2774" s="6"/>
      <c r="AR2774" s="6"/>
      <c r="AS2774" s="6"/>
      <c r="AT2774" s="6"/>
      <c r="AU2774" s="6"/>
      <c r="AV2774" s="6"/>
      <c r="AW2774" s="6"/>
      <c r="AX2774" s="6"/>
      <c r="AY2774" s="6"/>
      <c r="AZ2774" s="6"/>
      <c r="BA2774" s="6"/>
      <c r="BB2774" s="6"/>
    </row>
    <row r="2775" spans="1:54" x14ac:dyDescent="0.3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6"/>
      <c r="AH2775" s="6"/>
      <c r="AI2775" s="6"/>
      <c r="AJ2775" s="6"/>
      <c r="AK2775" s="6"/>
      <c r="AL2775" s="6"/>
      <c r="AM2775" s="6"/>
      <c r="AN2775" s="6"/>
      <c r="AO2775" s="6"/>
      <c r="AP2775" s="6"/>
      <c r="AQ2775" s="6"/>
      <c r="AR2775" s="6"/>
      <c r="AS2775" s="6"/>
      <c r="AT2775" s="6"/>
      <c r="AU2775" s="6"/>
      <c r="AV2775" s="6"/>
      <c r="AW2775" s="6"/>
      <c r="AX2775" s="6"/>
      <c r="AY2775" s="6"/>
      <c r="AZ2775" s="6"/>
      <c r="BA2775" s="6"/>
      <c r="BB2775" s="6"/>
    </row>
    <row r="2776" spans="1:54" x14ac:dyDescent="0.3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6"/>
      <c r="AH2776" s="6"/>
      <c r="AI2776" s="6"/>
      <c r="AJ2776" s="6"/>
      <c r="AK2776" s="6"/>
      <c r="AL2776" s="6"/>
      <c r="AM2776" s="6"/>
      <c r="AN2776" s="6"/>
      <c r="AO2776" s="6"/>
      <c r="AP2776" s="6"/>
      <c r="AQ2776" s="6"/>
      <c r="AR2776" s="6"/>
      <c r="AS2776" s="6"/>
      <c r="AT2776" s="6"/>
      <c r="AU2776" s="6"/>
      <c r="AV2776" s="6"/>
      <c r="AW2776" s="6"/>
      <c r="AX2776" s="6"/>
      <c r="AY2776" s="6"/>
      <c r="AZ2776" s="6"/>
      <c r="BA2776" s="6"/>
      <c r="BB2776" s="6"/>
    </row>
    <row r="2777" spans="1:54" x14ac:dyDescent="0.3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6"/>
      <c r="AH2777" s="6"/>
      <c r="AI2777" s="6"/>
      <c r="AJ2777" s="6"/>
      <c r="AK2777" s="6"/>
      <c r="AL2777" s="6"/>
      <c r="AM2777" s="6"/>
      <c r="AN2777" s="6"/>
      <c r="AO2777" s="6"/>
      <c r="AP2777" s="6"/>
      <c r="AQ2777" s="6"/>
      <c r="AR2777" s="6"/>
      <c r="AS2777" s="6"/>
      <c r="AT2777" s="6"/>
      <c r="AU2777" s="6"/>
      <c r="AV2777" s="6"/>
      <c r="AW2777" s="6"/>
      <c r="AX2777" s="6"/>
      <c r="AY2777" s="6"/>
      <c r="AZ2777" s="6"/>
      <c r="BA2777" s="6"/>
      <c r="BB2777" s="6"/>
    </row>
    <row r="2778" spans="1:54" x14ac:dyDescent="0.3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6"/>
      <c r="AH2778" s="6"/>
      <c r="AI2778" s="6"/>
      <c r="AJ2778" s="6"/>
      <c r="AK2778" s="6"/>
      <c r="AL2778" s="6"/>
      <c r="AM2778" s="6"/>
      <c r="AN2778" s="6"/>
      <c r="AO2778" s="6"/>
      <c r="AP2778" s="6"/>
      <c r="AQ2778" s="6"/>
      <c r="AR2778" s="6"/>
      <c r="AS2778" s="6"/>
      <c r="AT2778" s="6"/>
      <c r="AU2778" s="6"/>
      <c r="AV2778" s="6"/>
      <c r="AW2778" s="6"/>
      <c r="AX2778" s="6"/>
      <c r="AY2778" s="6"/>
      <c r="AZ2778" s="6"/>
      <c r="BA2778" s="6"/>
      <c r="BB2778" s="6"/>
    </row>
    <row r="2779" spans="1:54" x14ac:dyDescent="0.3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6"/>
      <c r="AH2779" s="6"/>
      <c r="AI2779" s="6"/>
      <c r="AJ2779" s="6"/>
      <c r="AK2779" s="6"/>
      <c r="AL2779" s="6"/>
      <c r="AM2779" s="6"/>
      <c r="AN2779" s="6"/>
      <c r="AO2779" s="6"/>
      <c r="AP2779" s="6"/>
      <c r="AQ2779" s="6"/>
      <c r="AR2779" s="6"/>
      <c r="AS2779" s="6"/>
      <c r="AT2779" s="6"/>
      <c r="AU2779" s="6"/>
      <c r="AV2779" s="6"/>
      <c r="AW2779" s="6"/>
      <c r="AX2779" s="6"/>
      <c r="AY2779" s="6"/>
      <c r="AZ2779" s="6"/>
      <c r="BA2779" s="6"/>
      <c r="BB2779" s="6"/>
    </row>
    <row r="2780" spans="1:54" x14ac:dyDescent="0.3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6"/>
      <c r="AH2780" s="6"/>
      <c r="AI2780" s="6"/>
      <c r="AJ2780" s="6"/>
      <c r="AK2780" s="6"/>
      <c r="AL2780" s="6"/>
      <c r="AM2780" s="6"/>
      <c r="AN2780" s="6"/>
      <c r="AO2780" s="6"/>
      <c r="AP2780" s="6"/>
      <c r="AQ2780" s="6"/>
      <c r="AR2780" s="6"/>
      <c r="AS2780" s="6"/>
      <c r="AT2780" s="6"/>
      <c r="AU2780" s="6"/>
      <c r="AV2780" s="6"/>
      <c r="AW2780" s="6"/>
      <c r="AX2780" s="6"/>
      <c r="AY2780" s="6"/>
      <c r="AZ2780" s="6"/>
      <c r="BA2780" s="6"/>
      <c r="BB2780" s="6"/>
    </row>
    <row r="2781" spans="1:54" x14ac:dyDescent="0.3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6"/>
      <c r="AH2781" s="6"/>
      <c r="AI2781" s="6"/>
      <c r="AJ2781" s="6"/>
      <c r="AK2781" s="6"/>
      <c r="AL2781" s="6"/>
      <c r="AM2781" s="6"/>
      <c r="AN2781" s="6"/>
      <c r="AO2781" s="6"/>
      <c r="AP2781" s="6"/>
      <c r="AQ2781" s="6"/>
      <c r="AR2781" s="6"/>
      <c r="AS2781" s="6"/>
      <c r="AT2781" s="6"/>
      <c r="AU2781" s="6"/>
      <c r="AV2781" s="6"/>
      <c r="AW2781" s="6"/>
      <c r="AX2781" s="6"/>
      <c r="AY2781" s="6"/>
      <c r="AZ2781" s="6"/>
      <c r="BA2781" s="6"/>
      <c r="BB2781" s="6"/>
    </row>
    <row r="2782" spans="1:54" x14ac:dyDescent="0.3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6"/>
      <c r="AH2782" s="6"/>
      <c r="AI2782" s="6"/>
      <c r="AJ2782" s="6"/>
      <c r="AK2782" s="6"/>
      <c r="AL2782" s="6"/>
      <c r="AM2782" s="6"/>
      <c r="AN2782" s="6"/>
      <c r="AO2782" s="6"/>
      <c r="AP2782" s="6"/>
      <c r="AQ2782" s="6"/>
      <c r="AR2782" s="6"/>
      <c r="AS2782" s="6"/>
      <c r="AT2782" s="6"/>
      <c r="AU2782" s="6"/>
      <c r="AV2782" s="6"/>
      <c r="AW2782" s="6"/>
      <c r="AX2782" s="6"/>
      <c r="AY2782" s="6"/>
      <c r="AZ2782" s="6"/>
      <c r="BA2782" s="6"/>
      <c r="BB2782" s="6"/>
    </row>
    <row r="2783" spans="1:54" x14ac:dyDescent="0.3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6"/>
      <c r="AH2783" s="6"/>
      <c r="AI2783" s="6"/>
      <c r="AJ2783" s="6"/>
      <c r="AK2783" s="6"/>
      <c r="AL2783" s="6"/>
      <c r="AM2783" s="6"/>
      <c r="AN2783" s="6"/>
      <c r="AO2783" s="6"/>
      <c r="AP2783" s="6"/>
      <c r="AQ2783" s="6"/>
      <c r="AR2783" s="6"/>
      <c r="AS2783" s="6"/>
      <c r="AT2783" s="6"/>
      <c r="AU2783" s="6"/>
      <c r="AV2783" s="6"/>
      <c r="AW2783" s="6"/>
      <c r="AX2783" s="6"/>
      <c r="AY2783" s="6"/>
      <c r="AZ2783" s="6"/>
      <c r="BA2783" s="6"/>
      <c r="BB2783" s="6"/>
    </row>
    <row r="2784" spans="1:54" x14ac:dyDescent="0.3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6"/>
      <c r="AH2784" s="6"/>
      <c r="AI2784" s="6"/>
      <c r="AJ2784" s="6"/>
      <c r="AK2784" s="6"/>
      <c r="AL2784" s="6"/>
      <c r="AM2784" s="6"/>
      <c r="AN2784" s="6"/>
      <c r="AO2784" s="6"/>
      <c r="AP2784" s="6"/>
      <c r="AQ2784" s="6"/>
      <c r="AR2784" s="6"/>
      <c r="AS2784" s="6"/>
      <c r="AT2784" s="6"/>
      <c r="AU2784" s="6"/>
      <c r="AV2784" s="6"/>
      <c r="AW2784" s="6"/>
      <c r="AX2784" s="6"/>
      <c r="AY2784" s="6"/>
      <c r="AZ2784" s="6"/>
      <c r="BA2784" s="6"/>
      <c r="BB2784" s="6"/>
    </row>
    <row r="2785" spans="1:54" x14ac:dyDescent="0.3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6"/>
      <c r="AH2785" s="6"/>
      <c r="AI2785" s="6"/>
      <c r="AJ2785" s="6"/>
      <c r="AK2785" s="6"/>
      <c r="AL2785" s="6"/>
      <c r="AM2785" s="6"/>
      <c r="AN2785" s="6"/>
      <c r="AO2785" s="6"/>
      <c r="AP2785" s="6"/>
      <c r="AQ2785" s="6"/>
      <c r="AR2785" s="6"/>
      <c r="AS2785" s="6"/>
      <c r="AT2785" s="6"/>
      <c r="AU2785" s="6"/>
      <c r="AV2785" s="6"/>
      <c r="AW2785" s="6"/>
      <c r="AX2785" s="6"/>
      <c r="AY2785" s="6"/>
      <c r="AZ2785" s="6"/>
      <c r="BA2785" s="6"/>
      <c r="BB2785" s="6"/>
    </row>
    <row r="2786" spans="1:54" x14ac:dyDescent="0.3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6"/>
      <c r="AH2786" s="6"/>
      <c r="AI2786" s="6"/>
      <c r="AJ2786" s="6"/>
      <c r="AK2786" s="6"/>
      <c r="AL2786" s="6"/>
      <c r="AM2786" s="6"/>
      <c r="AN2786" s="6"/>
      <c r="AO2786" s="6"/>
      <c r="AP2786" s="6"/>
      <c r="AQ2786" s="6"/>
      <c r="AR2786" s="6"/>
      <c r="AS2786" s="6"/>
      <c r="AT2786" s="6"/>
      <c r="AU2786" s="6"/>
      <c r="AV2786" s="6"/>
      <c r="AW2786" s="6"/>
      <c r="AX2786" s="6"/>
      <c r="AY2786" s="6"/>
      <c r="AZ2786" s="6"/>
      <c r="BA2786" s="6"/>
      <c r="BB2786" s="6"/>
    </row>
    <row r="2787" spans="1:54" x14ac:dyDescent="0.3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6"/>
      <c r="AH2787" s="6"/>
      <c r="AI2787" s="6"/>
      <c r="AJ2787" s="6"/>
      <c r="AK2787" s="6"/>
      <c r="AL2787" s="6"/>
      <c r="AM2787" s="6"/>
      <c r="AN2787" s="6"/>
      <c r="AO2787" s="6"/>
      <c r="AP2787" s="6"/>
      <c r="AQ2787" s="6"/>
      <c r="AR2787" s="6"/>
      <c r="AS2787" s="6"/>
      <c r="AT2787" s="6"/>
      <c r="AU2787" s="6"/>
      <c r="AV2787" s="6"/>
      <c r="AW2787" s="6"/>
      <c r="AX2787" s="6"/>
      <c r="AY2787" s="6"/>
      <c r="AZ2787" s="6"/>
      <c r="BA2787" s="6"/>
      <c r="BB2787" s="6"/>
    </row>
    <row r="2788" spans="1:54" x14ac:dyDescent="0.3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6"/>
      <c r="AH2788" s="6"/>
      <c r="AI2788" s="6"/>
      <c r="AJ2788" s="6"/>
      <c r="AK2788" s="6"/>
      <c r="AL2788" s="6"/>
      <c r="AM2788" s="6"/>
      <c r="AN2788" s="6"/>
      <c r="AO2788" s="6"/>
      <c r="AP2788" s="6"/>
      <c r="AQ2788" s="6"/>
      <c r="AR2788" s="6"/>
      <c r="AS2788" s="6"/>
      <c r="AT2788" s="6"/>
      <c r="AU2788" s="6"/>
      <c r="AV2788" s="6"/>
      <c r="AW2788" s="6"/>
      <c r="AX2788" s="6"/>
      <c r="AY2788" s="6"/>
      <c r="AZ2788" s="6"/>
      <c r="BA2788" s="6"/>
      <c r="BB2788" s="6"/>
    </row>
    <row r="2789" spans="1:54" x14ac:dyDescent="0.3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6"/>
      <c r="AH2789" s="6"/>
      <c r="AI2789" s="6"/>
      <c r="AJ2789" s="6"/>
      <c r="AK2789" s="6"/>
      <c r="AL2789" s="6"/>
      <c r="AM2789" s="6"/>
      <c r="AN2789" s="6"/>
      <c r="AO2789" s="6"/>
      <c r="AP2789" s="6"/>
      <c r="AQ2789" s="6"/>
      <c r="AR2789" s="6"/>
      <c r="AS2789" s="6"/>
      <c r="AT2789" s="6"/>
      <c r="AU2789" s="6"/>
      <c r="AV2789" s="6"/>
      <c r="AW2789" s="6"/>
      <c r="AX2789" s="6"/>
      <c r="AY2789" s="6"/>
      <c r="AZ2789" s="6"/>
      <c r="BA2789" s="6"/>
      <c r="BB2789" s="6"/>
    </row>
    <row r="2790" spans="1:54" x14ac:dyDescent="0.3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6"/>
      <c r="AH2790" s="6"/>
      <c r="AI2790" s="6"/>
      <c r="AJ2790" s="6"/>
      <c r="AK2790" s="6"/>
      <c r="AL2790" s="6"/>
      <c r="AM2790" s="6"/>
      <c r="AN2790" s="6"/>
      <c r="AO2790" s="6"/>
      <c r="AP2790" s="6"/>
      <c r="AQ2790" s="6"/>
      <c r="AR2790" s="6"/>
      <c r="AS2790" s="6"/>
      <c r="AT2790" s="6"/>
      <c r="AU2790" s="6"/>
      <c r="AV2790" s="6"/>
      <c r="AW2790" s="6"/>
      <c r="AX2790" s="6"/>
      <c r="AY2790" s="6"/>
      <c r="AZ2790" s="6"/>
      <c r="BA2790" s="6"/>
      <c r="BB2790" s="6"/>
    </row>
    <row r="2791" spans="1:54" x14ac:dyDescent="0.3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6"/>
      <c r="AH2791" s="6"/>
      <c r="AI2791" s="6"/>
      <c r="AJ2791" s="6"/>
      <c r="AK2791" s="6"/>
      <c r="AL2791" s="6"/>
      <c r="AM2791" s="6"/>
      <c r="AN2791" s="6"/>
      <c r="AO2791" s="6"/>
      <c r="AP2791" s="6"/>
      <c r="AQ2791" s="6"/>
      <c r="AR2791" s="6"/>
      <c r="AS2791" s="6"/>
      <c r="AT2791" s="6"/>
      <c r="AU2791" s="6"/>
      <c r="AV2791" s="6"/>
      <c r="AW2791" s="6"/>
      <c r="AX2791" s="6"/>
      <c r="AY2791" s="6"/>
      <c r="AZ2791" s="6"/>
      <c r="BA2791" s="6"/>
      <c r="BB2791" s="6"/>
    </row>
    <row r="2792" spans="1:54" x14ac:dyDescent="0.3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6"/>
      <c r="AH2792" s="6"/>
      <c r="AI2792" s="6"/>
      <c r="AJ2792" s="6"/>
      <c r="AK2792" s="6"/>
      <c r="AL2792" s="6"/>
      <c r="AM2792" s="6"/>
      <c r="AN2792" s="6"/>
      <c r="AO2792" s="6"/>
      <c r="AP2792" s="6"/>
      <c r="AQ2792" s="6"/>
      <c r="AR2792" s="6"/>
      <c r="AS2792" s="6"/>
      <c r="AT2792" s="6"/>
      <c r="AU2792" s="6"/>
      <c r="AV2792" s="6"/>
      <c r="AW2792" s="6"/>
      <c r="AX2792" s="6"/>
      <c r="AY2792" s="6"/>
      <c r="AZ2792" s="6"/>
      <c r="BA2792" s="6"/>
      <c r="BB2792" s="6"/>
    </row>
    <row r="2793" spans="1:54" x14ac:dyDescent="0.3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6"/>
      <c r="AH2793" s="6"/>
      <c r="AI2793" s="6"/>
      <c r="AJ2793" s="6"/>
      <c r="AK2793" s="6"/>
      <c r="AL2793" s="6"/>
      <c r="AM2793" s="6"/>
      <c r="AN2793" s="6"/>
      <c r="AO2793" s="6"/>
      <c r="AP2793" s="6"/>
      <c r="AQ2793" s="6"/>
      <c r="AR2793" s="6"/>
      <c r="AS2793" s="6"/>
      <c r="AT2793" s="6"/>
      <c r="AU2793" s="6"/>
      <c r="AV2793" s="6"/>
      <c r="AW2793" s="6"/>
      <c r="AX2793" s="6"/>
      <c r="AY2793" s="6"/>
      <c r="AZ2793" s="6"/>
      <c r="BA2793" s="6"/>
      <c r="BB2793" s="6"/>
    </row>
    <row r="2794" spans="1:54" x14ac:dyDescent="0.3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6"/>
      <c r="AH2794" s="6"/>
      <c r="AI2794" s="6"/>
      <c r="AJ2794" s="6"/>
      <c r="AK2794" s="6"/>
      <c r="AL2794" s="6"/>
      <c r="AM2794" s="6"/>
      <c r="AN2794" s="6"/>
      <c r="AO2794" s="6"/>
      <c r="AP2794" s="6"/>
      <c r="AQ2794" s="6"/>
      <c r="AR2794" s="6"/>
      <c r="AS2794" s="6"/>
      <c r="AT2794" s="6"/>
      <c r="AU2794" s="6"/>
      <c r="AV2794" s="6"/>
      <c r="AW2794" s="6"/>
      <c r="AX2794" s="6"/>
      <c r="AY2794" s="6"/>
      <c r="AZ2794" s="6"/>
      <c r="BA2794" s="6"/>
      <c r="BB2794" s="6"/>
    </row>
    <row r="2795" spans="1:54" x14ac:dyDescent="0.3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6"/>
      <c r="AH2795" s="6"/>
      <c r="AI2795" s="6"/>
      <c r="AJ2795" s="6"/>
      <c r="AK2795" s="6"/>
      <c r="AL2795" s="6"/>
      <c r="AM2795" s="6"/>
      <c r="AN2795" s="6"/>
      <c r="AO2795" s="6"/>
      <c r="AP2795" s="6"/>
      <c r="AQ2795" s="6"/>
      <c r="AR2795" s="6"/>
      <c r="AS2795" s="6"/>
      <c r="AT2795" s="6"/>
      <c r="AU2795" s="6"/>
      <c r="AV2795" s="6"/>
      <c r="AW2795" s="6"/>
      <c r="AX2795" s="6"/>
      <c r="AY2795" s="6"/>
      <c r="AZ2795" s="6"/>
      <c r="BA2795" s="6"/>
      <c r="BB2795" s="6"/>
    </row>
    <row r="2796" spans="1:54" x14ac:dyDescent="0.3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6"/>
      <c r="AH2796" s="6"/>
      <c r="AI2796" s="6"/>
      <c r="AJ2796" s="6"/>
      <c r="AK2796" s="6"/>
      <c r="AL2796" s="6"/>
      <c r="AM2796" s="6"/>
      <c r="AN2796" s="6"/>
      <c r="AO2796" s="6"/>
      <c r="AP2796" s="6"/>
      <c r="AQ2796" s="6"/>
      <c r="AR2796" s="6"/>
      <c r="AS2796" s="6"/>
      <c r="AT2796" s="6"/>
      <c r="AU2796" s="6"/>
      <c r="AV2796" s="6"/>
      <c r="AW2796" s="6"/>
      <c r="AX2796" s="6"/>
      <c r="AY2796" s="6"/>
      <c r="AZ2796" s="6"/>
      <c r="BA2796" s="6"/>
      <c r="BB2796" s="6"/>
    </row>
    <row r="2797" spans="1:54" x14ac:dyDescent="0.3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6"/>
      <c r="AH2797" s="6"/>
      <c r="AI2797" s="6"/>
      <c r="AJ2797" s="6"/>
      <c r="AK2797" s="6"/>
      <c r="AL2797" s="6"/>
      <c r="AM2797" s="6"/>
      <c r="AN2797" s="6"/>
      <c r="AO2797" s="6"/>
      <c r="AP2797" s="6"/>
      <c r="AQ2797" s="6"/>
      <c r="AR2797" s="6"/>
      <c r="AS2797" s="6"/>
      <c r="AT2797" s="6"/>
      <c r="AU2797" s="6"/>
      <c r="AV2797" s="6"/>
      <c r="AW2797" s="6"/>
      <c r="AX2797" s="6"/>
      <c r="AY2797" s="6"/>
      <c r="AZ2797" s="6"/>
      <c r="BA2797" s="6"/>
      <c r="BB2797" s="6"/>
    </row>
    <row r="2798" spans="1:54" x14ac:dyDescent="0.3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6"/>
      <c r="AH2798" s="6"/>
      <c r="AI2798" s="6"/>
      <c r="AJ2798" s="6"/>
      <c r="AK2798" s="6"/>
      <c r="AL2798" s="6"/>
      <c r="AM2798" s="6"/>
      <c r="AN2798" s="6"/>
      <c r="AO2798" s="6"/>
      <c r="AP2798" s="6"/>
      <c r="AQ2798" s="6"/>
      <c r="AR2798" s="6"/>
      <c r="AS2798" s="6"/>
      <c r="AT2798" s="6"/>
      <c r="AU2798" s="6"/>
      <c r="AV2798" s="6"/>
      <c r="AW2798" s="6"/>
      <c r="AX2798" s="6"/>
      <c r="AY2798" s="6"/>
      <c r="AZ2798" s="6"/>
      <c r="BA2798" s="6"/>
      <c r="BB2798" s="6"/>
    </row>
    <row r="2799" spans="1:54" x14ac:dyDescent="0.3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6"/>
      <c r="AH2799" s="6"/>
      <c r="AI2799" s="6"/>
      <c r="AJ2799" s="6"/>
      <c r="AK2799" s="6"/>
      <c r="AL2799" s="6"/>
      <c r="AM2799" s="6"/>
      <c r="AN2799" s="6"/>
      <c r="AO2799" s="6"/>
      <c r="AP2799" s="6"/>
      <c r="AQ2799" s="6"/>
      <c r="AR2799" s="6"/>
      <c r="AS2799" s="6"/>
      <c r="AT2799" s="6"/>
      <c r="AU2799" s="6"/>
      <c r="AV2799" s="6"/>
      <c r="AW2799" s="6"/>
      <c r="AX2799" s="6"/>
      <c r="AY2799" s="6"/>
      <c r="AZ2799" s="6"/>
      <c r="BA2799" s="6"/>
      <c r="BB2799" s="6"/>
    </row>
    <row r="2800" spans="1:54" x14ac:dyDescent="0.3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6"/>
      <c r="AH2800" s="6"/>
      <c r="AI2800" s="6"/>
      <c r="AJ2800" s="6"/>
      <c r="AK2800" s="6"/>
      <c r="AL2800" s="6"/>
      <c r="AM2800" s="6"/>
      <c r="AN2800" s="6"/>
      <c r="AO2800" s="6"/>
      <c r="AP2800" s="6"/>
      <c r="AQ2800" s="6"/>
      <c r="AR2800" s="6"/>
      <c r="AS2800" s="6"/>
      <c r="AT2800" s="6"/>
      <c r="AU2800" s="6"/>
      <c r="AV2800" s="6"/>
      <c r="AW2800" s="6"/>
      <c r="AX2800" s="6"/>
      <c r="AY2800" s="6"/>
      <c r="AZ2800" s="6"/>
      <c r="BA2800" s="6"/>
      <c r="BB2800" s="6"/>
    </row>
    <row r="2801" spans="1:54" x14ac:dyDescent="0.3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6"/>
      <c r="AH2801" s="6"/>
      <c r="AI2801" s="6"/>
      <c r="AJ2801" s="6"/>
      <c r="AK2801" s="6"/>
      <c r="AL2801" s="6"/>
      <c r="AM2801" s="6"/>
      <c r="AN2801" s="6"/>
      <c r="AO2801" s="6"/>
      <c r="AP2801" s="6"/>
      <c r="AQ2801" s="6"/>
      <c r="AR2801" s="6"/>
      <c r="AS2801" s="6"/>
      <c r="AT2801" s="6"/>
      <c r="AU2801" s="6"/>
      <c r="AV2801" s="6"/>
      <c r="AW2801" s="6"/>
      <c r="AX2801" s="6"/>
      <c r="AY2801" s="6"/>
      <c r="AZ2801" s="6"/>
      <c r="BA2801" s="6"/>
      <c r="BB2801" s="6"/>
    </row>
    <row r="2802" spans="1:54" x14ac:dyDescent="0.3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6"/>
      <c r="AH2802" s="6"/>
      <c r="AI2802" s="6"/>
      <c r="AJ2802" s="6"/>
      <c r="AK2802" s="6"/>
      <c r="AL2802" s="6"/>
      <c r="AM2802" s="6"/>
      <c r="AN2802" s="6"/>
      <c r="AO2802" s="6"/>
      <c r="AP2802" s="6"/>
      <c r="AQ2802" s="6"/>
      <c r="AR2802" s="6"/>
      <c r="AS2802" s="6"/>
      <c r="AT2802" s="6"/>
      <c r="AU2802" s="6"/>
      <c r="AV2802" s="6"/>
      <c r="AW2802" s="6"/>
      <c r="AX2802" s="6"/>
      <c r="AY2802" s="6"/>
      <c r="AZ2802" s="6"/>
      <c r="BA2802" s="6"/>
      <c r="BB2802" s="6"/>
    </row>
    <row r="2803" spans="1:54" x14ac:dyDescent="0.3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6"/>
      <c r="AH2803" s="6"/>
      <c r="AI2803" s="6"/>
      <c r="AJ2803" s="6"/>
      <c r="AK2803" s="6"/>
      <c r="AL2803" s="6"/>
      <c r="AM2803" s="6"/>
      <c r="AN2803" s="6"/>
      <c r="AO2803" s="6"/>
      <c r="AP2803" s="6"/>
      <c r="AQ2803" s="6"/>
      <c r="AR2803" s="6"/>
      <c r="AS2803" s="6"/>
      <c r="AT2803" s="6"/>
      <c r="AU2803" s="6"/>
      <c r="AV2803" s="6"/>
      <c r="AW2803" s="6"/>
      <c r="AX2803" s="6"/>
      <c r="AY2803" s="6"/>
      <c r="AZ2803" s="6"/>
      <c r="BA2803" s="6"/>
      <c r="BB2803" s="6"/>
    </row>
    <row r="2804" spans="1:54" x14ac:dyDescent="0.3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6"/>
      <c r="AH2804" s="6"/>
      <c r="AI2804" s="6"/>
      <c r="AJ2804" s="6"/>
      <c r="AK2804" s="6"/>
      <c r="AL2804" s="6"/>
      <c r="AM2804" s="6"/>
      <c r="AN2804" s="6"/>
      <c r="AO2804" s="6"/>
      <c r="AP2804" s="6"/>
      <c r="AQ2804" s="6"/>
      <c r="AR2804" s="6"/>
      <c r="AS2804" s="6"/>
      <c r="AT2804" s="6"/>
      <c r="AU2804" s="6"/>
      <c r="AV2804" s="6"/>
      <c r="AW2804" s="6"/>
      <c r="AX2804" s="6"/>
      <c r="AY2804" s="6"/>
      <c r="AZ2804" s="6"/>
      <c r="BA2804" s="6"/>
      <c r="BB2804" s="6"/>
    </row>
    <row r="2805" spans="1:54" x14ac:dyDescent="0.3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6"/>
      <c r="AH2805" s="6"/>
      <c r="AI2805" s="6"/>
      <c r="AJ2805" s="6"/>
      <c r="AK2805" s="6"/>
      <c r="AL2805" s="6"/>
      <c r="AM2805" s="6"/>
      <c r="AN2805" s="6"/>
      <c r="AO2805" s="6"/>
      <c r="AP2805" s="6"/>
      <c r="AQ2805" s="6"/>
      <c r="AR2805" s="6"/>
      <c r="AS2805" s="6"/>
      <c r="AT2805" s="6"/>
      <c r="AU2805" s="6"/>
      <c r="AV2805" s="6"/>
      <c r="AW2805" s="6"/>
      <c r="AX2805" s="6"/>
      <c r="AY2805" s="6"/>
      <c r="AZ2805" s="6"/>
      <c r="BA2805" s="6"/>
      <c r="BB2805" s="6"/>
    </row>
    <row r="2806" spans="1:54" x14ac:dyDescent="0.3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6"/>
      <c r="AH2806" s="6"/>
      <c r="AI2806" s="6"/>
      <c r="AJ2806" s="6"/>
      <c r="AK2806" s="6"/>
      <c r="AL2806" s="6"/>
      <c r="AM2806" s="6"/>
      <c r="AN2806" s="6"/>
      <c r="AO2806" s="6"/>
      <c r="AP2806" s="6"/>
      <c r="AQ2806" s="6"/>
      <c r="AR2806" s="6"/>
      <c r="AS2806" s="6"/>
      <c r="AT2806" s="6"/>
      <c r="AU2806" s="6"/>
      <c r="AV2806" s="6"/>
      <c r="AW2806" s="6"/>
      <c r="AX2806" s="6"/>
      <c r="AY2806" s="6"/>
      <c r="AZ2806" s="6"/>
      <c r="BA2806" s="6"/>
      <c r="BB2806" s="6"/>
    </row>
    <row r="2807" spans="1:54" x14ac:dyDescent="0.3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6"/>
      <c r="AH2807" s="6"/>
      <c r="AI2807" s="6"/>
      <c r="AJ2807" s="6"/>
      <c r="AK2807" s="6"/>
      <c r="AL2807" s="6"/>
      <c r="AM2807" s="6"/>
      <c r="AN2807" s="6"/>
      <c r="AO2807" s="6"/>
      <c r="AP2807" s="6"/>
      <c r="AQ2807" s="6"/>
      <c r="AR2807" s="6"/>
      <c r="AS2807" s="6"/>
      <c r="AT2807" s="6"/>
      <c r="AU2807" s="6"/>
      <c r="AV2807" s="6"/>
      <c r="AW2807" s="6"/>
      <c r="AX2807" s="6"/>
      <c r="AY2807" s="6"/>
      <c r="AZ2807" s="6"/>
      <c r="BA2807" s="6"/>
      <c r="BB2807" s="6"/>
    </row>
    <row r="2808" spans="1:54" x14ac:dyDescent="0.3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6"/>
      <c r="AH2808" s="6"/>
      <c r="AI2808" s="6"/>
      <c r="AJ2808" s="6"/>
      <c r="AK2808" s="6"/>
      <c r="AL2808" s="6"/>
      <c r="AM2808" s="6"/>
      <c r="AN2808" s="6"/>
      <c r="AO2808" s="6"/>
      <c r="AP2808" s="6"/>
      <c r="AQ2808" s="6"/>
      <c r="AR2808" s="6"/>
      <c r="AS2808" s="6"/>
      <c r="AT2808" s="6"/>
      <c r="AU2808" s="6"/>
      <c r="AV2808" s="6"/>
      <c r="AW2808" s="6"/>
      <c r="AX2808" s="6"/>
      <c r="AY2808" s="6"/>
      <c r="AZ2808" s="6"/>
      <c r="BA2808" s="6"/>
      <c r="BB2808" s="6"/>
    </row>
    <row r="2809" spans="1:54" x14ac:dyDescent="0.3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6"/>
      <c r="AH2809" s="6"/>
      <c r="AI2809" s="6"/>
      <c r="AJ2809" s="6"/>
      <c r="AK2809" s="6"/>
      <c r="AL2809" s="6"/>
      <c r="AM2809" s="6"/>
      <c r="AN2809" s="6"/>
      <c r="AO2809" s="6"/>
      <c r="AP2809" s="6"/>
      <c r="AQ2809" s="6"/>
      <c r="AR2809" s="6"/>
      <c r="AS2809" s="6"/>
      <c r="AT2809" s="6"/>
      <c r="AU2809" s="6"/>
      <c r="AV2809" s="6"/>
      <c r="AW2809" s="6"/>
      <c r="AX2809" s="6"/>
      <c r="AY2809" s="6"/>
      <c r="AZ2809" s="6"/>
      <c r="BA2809" s="6"/>
      <c r="BB2809" s="6"/>
    </row>
    <row r="2810" spans="1:54" x14ac:dyDescent="0.3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6"/>
      <c r="AH2810" s="6"/>
      <c r="AI2810" s="6"/>
      <c r="AJ2810" s="6"/>
      <c r="AK2810" s="6"/>
      <c r="AL2810" s="6"/>
      <c r="AM2810" s="6"/>
      <c r="AN2810" s="6"/>
      <c r="AO2810" s="6"/>
      <c r="AP2810" s="6"/>
      <c r="AQ2810" s="6"/>
      <c r="AR2810" s="6"/>
      <c r="AS2810" s="6"/>
      <c r="AT2810" s="6"/>
      <c r="AU2810" s="6"/>
      <c r="AV2810" s="6"/>
      <c r="AW2810" s="6"/>
      <c r="AX2810" s="6"/>
      <c r="AY2810" s="6"/>
      <c r="AZ2810" s="6"/>
      <c r="BA2810" s="6"/>
      <c r="BB2810" s="6"/>
    </row>
    <row r="2811" spans="1:54" x14ac:dyDescent="0.3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6"/>
      <c r="AH2811" s="6"/>
      <c r="AI2811" s="6"/>
      <c r="AJ2811" s="6"/>
      <c r="AK2811" s="6"/>
      <c r="AL2811" s="6"/>
      <c r="AM2811" s="6"/>
      <c r="AN2811" s="6"/>
      <c r="AO2811" s="6"/>
      <c r="AP2811" s="6"/>
      <c r="AQ2811" s="6"/>
      <c r="AR2811" s="6"/>
      <c r="AS2811" s="6"/>
      <c r="AT2811" s="6"/>
      <c r="AU2811" s="6"/>
      <c r="AV2811" s="6"/>
      <c r="AW2811" s="6"/>
      <c r="AX2811" s="6"/>
      <c r="AY2811" s="6"/>
      <c r="AZ2811" s="6"/>
      <c r="BA2811" s="6"/>
      <c r="BB2811" s="6"/>
    </row>
    <row r="2812" spans="1:54" x14ac:dyDescent="0.3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6"/>
      <c r="AH2812" s="6"/>
      <c r="AI2812" s="6"/>
      <c r="AJ2812" s="6"/>
      <c r="AK2812" s="6"/>
      <c r="AL2812" s="6"/>
      <c r="AM2812" s="6"/>
      <c r="AN2812" s="6"/>
      <c r="AO2812" s="6"/>
      <c r="AP2812" s="6"/>
      <c r="AQ2812" s="6"/>
      <c r="AR2812" s="6"/>
      <c r="AS2812" s="6"/>
      <c r="AT2812" s="6"/>
      <c r="AU2812" s="6"/>
      <c r="AV2812" s="6"/>
      <c r="AW2812" s="6"/>
      <c r="AX2812" s="6"/>
      <c r="AY2812" s="6"/>
      <c r="AZ2812" s="6"/>
      <c r="BA2812" s="6"/>
      <c r="BB2812" s="6"/>
    </row>
    <row r="2813" spans="1:54" x14ac:dyDescent="0.3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6"/>
      <c r="AH2813" s="6"/>
      <c r="AI2813" s="6"/>
      <c r="AJ2813" s="6"/>
      <c r="AK2813" s="6"/>
      <c r="AL2813" s="6"/>
      <c r="AM2813" s="6"/>
      <c r="AN2813" s="6"/>
      <c r="AO2813" s="6"/>
      <c r="AP2813" s="6"/>
      <c r="AQ2813" s="6"/>
      <c r="AR2813" s="6"/>
      <c r="AS2813" s="6"/>
      <c r="AT2813" s="6"/>
      <c r="AU2813" s="6"/>
      <c r="AV2813" s="6"/>
      <c r="AW2813" s="6"/>
      <c r="AX2813" s="6"/>
      <c r="AY2813" s="6"/>
      <c r="AZ2813" s="6"/>
      <c r="BA2813" s="6"/>
      <c r="BB2813" s="6"/>
    </row>
    <row r="2814" spans="1:54" x14ac:dyDescent="0.3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6"/>
      <c r="AH2814" s="6"/>
      <c r="AI2814" s="6"/>
      <c r="AJ2814" s="6"/>
      <c r="AK2814" s="6"/>
      <c r="AL2814" s="6"/>
      <c r="AM2814" s="6"/>
      <c r="AN2814" s="6"/>
      <c r="AO2814" s="6"/>
      <c r="AP2814" s="6"/>
      <c r="AQ2814" s="6"/>
      <c r="AR2814" s="6"/>
      <c r="AS2814" s="6"/>
      <c r="AT2814" s="6"/>
      <c r="AU2814" s="6"/>
      <c r="AV2814" s="6"/>
      <c r="AW2814" s="6"/>
      <c r="AX2814" s="6"/>
      <c r="AY2814" s="6"/>
      <c r="AZ2814" s="6"/>
      <c r="BA2814" s="6"/>
      <c r="BB2814" s="6"/>
    </row>
    <row r="2815" spans="1:54" x14ac:dyDescent="0.3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6"/>
      <c r="AH2815" s="6"/>
      <c r="AI2815" s="6"/>
      <c r="AJ2815" s="6"/>
      <c r="AK2815" s="6"/>
      <c r="AL2815" s="6"/>
      <c r="AM2815" s="6"/>
      <c r="AN2815" s="6"/>
      <c r="AO2815" s="6"/>
      <c r="AP2815" s="6"/>
      <c r="AQ2815" s="6"/>
      <c r="AR2815" s="6"/>
      <c r="AS2815" s="6"/>
      <c r="AT2815" s="6"/>
      <c r="AU2815" s="6"/>
      <c r="AV2815" s="6"/>
      <c r="AW2815" s="6"/>
      <c r="AX2815" s="6"/>
      <c r="AY2815" s="6"/>
      <c r="AZ2815" s="6"/>
      <c r="BA2815" s="6"/>
      <c r="BB2815" s="6"/>
    </row>
    <row r="2816" spans="1:54" x14ac:dyDescent="0.3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6"/>
      <c r="AH2816" s="6"/>
      <c r="AI2816" s="6"/>
      <c r="AJ2816" s="6"/>
      <c r="AK2816" s="6"/>
      <c r="AL2816" s="6"/>
      <c r="AM2816" s="6"/>
      <c r="AN2816" s="6"/>
      <c r="AO2816" s="6"/>
      <c r="AP2816" s="6"/>
      <c r="AQ2816" s="6"/>
      <c r="AR2816" s="6"/>
      <c r="AS2816" s="6"/>
      <c r="AT2816" s="6"/>
      <c r="AU2816" s="6"/>
      <c r="AV2816" s="6"/>
      <c r="AW2816" s="6"/>
      <c r="AX2816" s="6"/>
      <c r="AY2816" s="6"/>
      <c r="AZ2816" s="6"/>
      <c r="BA2816" s="6"/>
      <c r="BB2816" s="6"/>
    </row>
    <row r="2817" spans="1:54" x14ac:dyDescent="0.3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6"/>
      <c r="AH2817" s="6"/>
      <c r="AI2817" s="6"/>
      <c r="AJ2817" s="6"/>
      <c r="AK2817" s="6"/>
      <c r="AL2817" s="6"/>
      <c r="AM2817" s="6"/>
      <c r="AN2817" s="6"/>
      <c r="AO2817" s="6"/>
      <c r="AP2817" s="6"/>
      <c r="AQ2817" s="6"/>
      <c r="AR2817" s="6"/>
      <c r="AS2817" s="6"/>
      <c r="AT2817" s="6"/>
      <c r="AU2817" s="6"/>
      <c r="AV2817" s="6"/>
      <c r="AW2817" s="6"/>
      <c r="AX2817" s="6"/>
      <c r="AY2817" s="6"/>
      <c r="AZ2817" s="6"/>
      <c r="BA2817" s="6"/>
      <c r="BB2817" s="6"/>
    </row>
    <row r="2818" spans="1:54" x14ac:dyDescent="0.3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6"/>
      <c r="AH2818" s="6"/>
      <c r="AI2818" s="6"/>
      <c r="AJ2818" s="6"/>
      <c r="AK2818" s="6"/>
      <c r="AL2818" s="6"/>
      <c r="AM2818" s="6"/>
      <c r="AN2818" s="6"/>
      <c r="AO2818" s="6"/>
      <c r="AP2818" s="6"/>
      <c r="AQ2818" s="6"/>
      <c r="AR2818" s="6"/>
      <c r="AS2818" s="6"/>
      <c r="AT2818" s="6"/>
      <c r="AU2818" s="6"/>
      <c r="AV2818" s="6"/>
      <c r="AW2818" s="6"/>
      <c r="AX2818" s="6"/>
      <c r="AY2818" s="6"/>
      <c r="AZ2818" s="6"/>
      <c r="BA2818" s="6"/>
      <c r="BB2818" s="6"/>
    </row>
    <row r="2819" spans="1:54" x14ac:dyDescent="0.3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6"/>
      <c r="AH2819" s="6"/>
      <c r="AI2819" s="6"/>
      <c r="AJ2819" s="6"/>
      <c r="AK2819" s="6"/>
      <c r="AL2819" s="6"/>
      <c r="AM2819" s="6"/>
      <c r="AN2819" s="6"/>
      <c r="AO2819" s="6"/>
      <c r="AP2819" s="6"/>
      <c r="AQ2819" s="6"/>
      <c r="AR2819" s="6"/>
      <c r="AS2819" s="6"/>
      <c r="AT2819" s="6"/>
      <c r="AU2819" s="6"/>
      <c r="AV2819" s="6"/>
      <c r="AW2819" s="6"/>
      <c r="AX2819" s="6"/>
      <c r="AY2819" s="6"/>
      <c r="AZ2819" s="6"/>
      <c r="BA2819" s="6"/>
      <c r="BB2819" s="6"/>
    </row>
    <row r="2820" spans="1:54" x14ac:dyDescent="0.3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6"/>
      <c r="AH2820" s="6"/>
      <c r="AI2820" s="6"/>
      <c r="AJ2820" s="6"/>
      <c r="AK2820" s="6"/>
      <c r="AL2820" s="6"/>
      <c r="AM2820" s="6"/>
      <c r="AN2820" s="6"/>
      <c r="AO2820" s="6"/>
      <c r="AP2820" s="6"/>
      <c r="AQ2820" s="6"/>
      <c r="AR2820" s="6"/>
      <c r="AS2820" s="6"/>
      <c r="AT2820" s="6"/>
      <c r="AU2820" s="6"/>
      <c r="AV2820" s="6"/>
      <c r="AW2820" s="6"/>
      <c r="AX2820" s="6"/>
      <c r="AY2820" s="6"/>
      <c r="AZ2820" s="6"/>
      <c r="BA2820" s="6"/>
      <c r="BB2820" s="6"/>
    </row>
    <row r="2821" spans="1:54" x14ac:dyDescent="0.3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6"/>
      <c r="AH2821" s="6"/>
      <c r="AI2821" s="6"/>
      <c r="AJ2821" s="6"/>
      <c r="AK2821" s="6"/>
      <c r="AL2821" s="6"/>
      <c r="AM2821" s="6"/>
      <c r="AN2821" s="6"/>
      <c r="AO2821" s="6"/>
      <c r="AP2821" s="6"/>
      <c r="AQ2821" s="6"/>
      <c r="AR2821" s="6"/>
      <c r="AS2821" s="6"/>
      <c r="AT2821" s="6"/>
      <c r="AU2821" s="6"/>
      <c r="AV2821" s="6"/>
      <c r="AW2821" s="6"/>
      <c r="AX2821" s="6"/>
      <c r="AY2821" s="6"/>
      <c r="AZ2821" s="6"/>
      <c r="BA2821" s="6"/>
      <c r="BB2821" s="6"/>
    </row>
    <row r="2822" spans="1:54" x14ac:dyDescent="0.3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6"/>
      <c r="AH2822" s="6"/>
      <c r="AI2822" s="6"/>
      <c r="AJ2822" s="6"/>
      <c r="AK2822" s="6"/>
      <c r="AL2822" s="6"/>
      <c r="AM2822" s="6"/>
      <c r="AN2822" s="6"/>
      <c r="AO2822" s="6"/>
      <c r="AP2822" s="6"/>
      <c r="AQ2822" s="6"/>
      <c r="AR2822" s="6"/>
      <c r="AS2822" s="6"/>
      <c r="AT2822" s="6"/>
      <c r="AU2822" s="6"/>
      <c r="AV2822" s="6"/>
      <c r="AW2822" s="6"/>
      <c r="AX2822" s="6"/>
      <c r="AY2822" s="6"/>
      <c r="AZ2822" s="6"/>
      <c r="BA2822" s="6"/>
      <c r="BB2822" s="6"/>
    </row>
    <row r="2823" spans="1:54" x14ac:dyDescent="0.3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6"/>
      <c r="AH2823" s="6"/>
      <c r="AI2823" s="6"/>
      <c r="AJ2823" s="6"/>
      <c r="AK2823" s="6"/>
      <c r="AL2823" s="6"/>
      <c r="AM2823" s="6"/>
      <c r="AN2823" s="6"/>
      <c r="AO2823" s="6"/>
      <c r="AP2823" s="6"/>
      <c r="AQ2823" s="6"/>
      <c r="AR2823" s="6"/>
      <c r="AS2823" s="6"/>
      <c r="AT2823" s="6"/>
      <c r="AU2823" s="6"/>
      <c r="AV2823" s="6"/>
      <c r="AW2823" s="6"/>
      <c r="AX2823" s="6"/>
      <c r="AY2823" s="6"/>
      <c r="AZ2823" s="6"/>
      <c r="BA2823" s="6"/>
      <c r="BB2823" s="6"/>
    </row>
    <row r="2824" spans="1:54" x14ac:dyDescent="0.3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6"/>
      <c r="AH2824" s="6"/>
      <c r="AI2824" s="6"/>
      <c r="AJ2824" s="6"/>
      <c r="AK2824" s="6"/>
      <c r="AL2824" s="6"/>
      <c r="AM2824" s="6"/>
      <c r="AN2824" s="6"/>
      <c r="AO2824" s="6"/>
      <c r="AP2824" s="6"/>
      <c r="AQ2824" s="6"/>
      <c r="AR2824" s="6"/>
      <c r="AS2824" s="6"/>
      <c r="AT2824" s="6"/>
      <c r="AU2824" s="6"/>
      <c r="AV2824" s="6"/>
      <c r="AW2824" s="6"/>
      <c r="AX2824" s="6"/>
      <c r="AY2824" s="6"/>
      <c r="AZ2824" s="6"/>
      <c r="BA2824" s="6"/>
      <c r="BB2824" s="6"/>
    </row>
    <row r="2825" spans="1:54" x14ac:dyDescent="0.3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6"/>
      <c r="AH2825" s="6"/>
      <c r="AI2825" s="6"/>
      <c r="AJ2825" s="6"/>
      <c r="AK2825" s="6"/>
      <c r="AL2825" s="6"/>
      <c r="AM2825" s="6"/>
      <c r="AN2825" s="6"/>
      <c r="AO2825" s="6"/>
      <c r="AP2825" s="6"/>
      <c r="AQ2825" s="6"/>
      <c r="AR2825" s="6"/>
      <c r="AS2825" s="6"/>
      <c r="AT2825" s="6"/>
      <c r="AU2825" s="6"/>
      <c r="AV2825" s="6"/>
      <c r="AW2825" s="6"/>
      <c r="AX2825" s="6"/>
      <c r="AY2825" s="6"/>
      <c r="AZ2825" s="6"/>
      <c r="BA2825" s="6"/>
      <c r="BB2825" s="6"/>
    </row>
    <row r="2826" spans="1:54" x14ac:dyDescent="0.3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6"/>
      <c r="AH2826" s="6"/>
      <c r="AI2826" s="6"/>
      <c r="AJ2826" s="6"/>
      <c r="AK2826" s="6"/>
      <c r="AL2826" s="6"/>
      <c r="AM2826" s="6"/>
      <c r="AN2826" s="6"/>
      <c r="AO2826" s="6"/>
      <c r="AP2826" s="6"/>
      <c r="AQ2826" s="6"/>
      <c r="AR2826" s="6"/>
      <c r="AS2826" s="6"/>
      <c r="AT2826" s="6"/>
      <c r="AU2826" s="6"/>
      <c r="AV2826" s="6"/>
      <c r="AW2826" s="6"/>
      <c r="AX2826" s="6"/>
      <c r="AY2826" s="6"/>
      <c r="AZ2826" s="6"/>
      <c r="BA2826" s="6"/>
      <c r="BB2826" s="6"/>
    </row>
    <row r="2827" spans="1:54" x14ac:dyDescent="0.3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6"/>
      <c r="AH2827" s="6"/>
      <c r="AI2827" s="6"/>
      <c r="AJ2827" s="6"/>
      <c r="AK2827" s="6"/>
      <c r="AL2827" s="6"/>
      <c r="AM2827" s="6"/>
      <c r="AN2827" s="6"/>
      <c r="AO2827" s="6"/>
      <c r="AP2827" s="6"/>
      <c r="AQ2827" s="6"/>
      <c r="AR2827" s="6"/>
      <c r="AS2827" s="6"/>
      <c r="AT2827" s="6"/>
      <c r="AU2827" s="6"/>
      <c r="AV2827" s="6"/>
      <c r="AW2827" s="6"/>
      <c r="AX2827" s="6"/>
      <c r="AY2827" s="6"/>
      <c r="AZ2827" s="6"/>
      <c r="BA2827" s="6"/>
      <c r="BB2827" s="6"/>
    </row>
    <row r="2828" spans="1:54" x14ac:dyDescent="0.3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6"/>
      <c r="AH2828" s="6"/>
      <c r="AI2828" s="6"/>
      <c r="AJ2828" s="6"/>
      <c r="AK2828" s="6"/>
      <c r="AL2828" s="6"/>
      <c r="AM2828" s="6"/>
      <c r="AN2828" s="6"/>
      <c r="AO2828" s="6"/>
      <c r="AP2828" s="6"/>
      <c r="AQ2828" s="6"/>
      <c r="AR2828" s="6"/>
      <c r="AS2828" s="6"/>
      <c r="AT2828" s="6"/>
      <c r="AU2828" s="6"/>
      <c r="AV2828" s="6"/>
      <c r="AW2828" s="6"/>
      <c r="AX2828" s="6"/>
      <c r="AY2828" s="6"/>
      <c r="AZ2828" s="6"/>
      <c r="BA2828" s="6"/>
      <c r="BB2828" s="6"/>
    </row>
    <row r="2829" spans="1:54" x14ac:dyDescent="0.3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6"/>
      <c r="AH2829" s="6"/>
      <c r="AI2829" s="6"/>
      <c r="AJ2829" s="6"/>
      <c r="AK2829" s="6"/>
      <c r="AL2829" s="6"/>
      <c r="AM2829" s="6"/>
      <c r="AN2829" s="6"/>
      <c r="AO2829" s="6"/>
      <c r="AP2829" s="6"/>
      <c r="AQ2829" s="6"/>
      <c r="AR2829" s="6"/>
      <c r="AS2829" s="6"/>
      <c r="AT2829" s="6"/>
      <c r="AU2829" s="6"/>
      <c r="AV2829" s="6"/>
      <c r="AW2829" s="6"/>
      <c r="AX2829" s="6"/>
      <c r="AY2829" s="6"/>
      <c r="AZ2829" s="6"/>
      <c r="BA2829" s="6"/>
      <c r="BB2829" s="6"/>
    </row>
    <row r="2830" spans="1:54" x14ac:dyDescent="0.3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6"/>
      <c r="AH2830" s="6"/>
      <c r="AI2830" s="6"/>
      <c r="AJ2830" s="6"/>
      <c r="AK2830" s="6"/>
      <c r="AL2830" s="6"/>
      <c r="AM2830" s="6"/>
      <c r="AN2830" s="6"/>
      <c r="AO2830" s="6"/>
      <c r="AP2830" s="6"/>
      <c r="AQ2830" s="6"/>
      <c r="AR2830" s="6"/>
      <c r="AS2830" s="6"/>
      <c r="AT2830" s="6"/>
      <c r="AU2830" s="6"/>
      <c r="AV2830" s="6"/>
      <c r="AW2830" s="6"/>
      <c r="AX2830" s="6"/>
      <c r="AY2830" s="6"/>
      <c r="AZ2830" s="6"/>
      <c r="BA2830" s="6"/>
      <c r="BB2830" s="6"/>
    </row>
    <row r="2831" spans="1:54" x14ac:dyDescent="0.3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6"/>
      <c r="AH2831" s="6"/>
      <c r="AI2831" s="6"/>
      <c r="AJ2831" s="6"/>
      <c r="AK2831" s="6"/>
      <c r="AL2831" s="6"/>
      <c r="AM2831" s="6"/>
      <c r="AN2831" s="6"/>
      <c r="AO2831" s="6"/>
      <c r="AP2831" s="6"/>
      <c r="AQ2831" s="6"/>
      <c r="AR2831" s="6"/>
      <c r="AS2831" s="6"/>
      <c r="AT2831" s="6"/>
      <c r="AU2831" s="6"/>
      <c r="AV2831" s="6"/>
      <c r="AW2831" s="6"/>
      <c r="AX2831" s="6"/>
      <c r="AY2831" s="6"/>
      <c r="AZ2831" s="6"/>
      <c r="BA2831" s="6"/>
      <c r="BB2831" s="6"/>
    </row>
    <row r="2832" spans="1:54" x14ac:dyDescent="0.3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6"/>
      <c r="AH2832" s="6"/>
      <c r="AI2832" s="6"/>
      <c r="AJ2832" s="6"/>
      <c r="AK2832" s="6"/>
      <c r="AL2832" s="6"/>
      <c r="AM2832" s="6"/>
      <c r="AN2832" s="6"/>
      <c r="AO2832" s="6"/>
      <c r="AP2832" s="6"/>
      <c r="AQ2832" s="6"/>
      <c r="AR2832" s="6"/>
      <c r="AS2832" s="6"/>
      <c r="AT2832" s="6"/>
      <c r="AU2832" s="6"/>
      <c r="AV2832" s="6"/>
      <c r="AW2832" s="6"/>
      <c r="AX2832" s="6"/>
      <c r="AY2832" s="6"/>
      <c r="AZ2832" s="6"/>
      <c r="BA2832" s="6"/>
      <c r="BB2832" s="6"/>
    </row>
    <row r="2833" spans="1:54" x14ac:dyDescent="0.3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6"/>
      <c r="AH2833" s="6"/>
      <c r="AI2833" s="6"/>
      <c r="AJ2833" s="6"/>
      <c r="AK2833" s="6"/>
      <c r="AL2833" s="6"/>
      <c r="AM2833" s="6"/>
      <c r="AN2833" s="6"/>
      <c r="AO2833" s="6"/>
      <c r="AP2833" s="6"/>
      <c r="AQ2833" s="6"/>
      <c r="AR2833" s="6"/>
      <c r="AS2833" s="6"/>
      <c r="AT2833" s="6"/>
      <c r="AU2833" s="6"/>
      <c r="AV2833" s="6"/>
      <c r="AW2833" s="6"/>
      <c r="AX2833" s="6"/>
      <c r="AY2833" s="6"/>
      <c r="AZ2833" s="6"/>
      <c r="BA2833" s="6"/>
      <c r="BB2833" s="6"/>
    </row>
    <row r="2834" spans="1:54" x14ac:dyDescent="0.3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6"/>
      <c r="AH2834" s="6"/>
      <c r="AI2834" s="6"/>
      <c r="AJ2834" s="6"/>
      <c r="AK2834" s="6"/>
      <c r="AL2834" s="6"/>
      <c r="AM2834" s="6"/>
      <c r="AN2834" s="6"/>
      <c r="AO2834" s="6"/>
      <c r="AP2834" s="6"/>
      <c r="AQ2834" s="6"/>
      <c r="AR2834" s="6"/>
      <c r="AS2834" s="6"/>
      <c r="AT2834" s="6"/>
      <c r="AU2834" s="6"/>
      <c r="AV2834" s="6"/>
      <c r="AW2834" s="6"/>
      <c r="AX2834" s="6"/>
      <c r="AY2834" s="6"/>
      <c r="AZ2834" s="6"/>
      <c r="BA2834" s="6"/>
      <c r="BB2834" s="6"/>
    </row>
    <row r="2835" spans="1:54" x14ac:dyDescent="0.3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6"/>
      <c r="AH2835" s="6"/>
      <c r="AI2835" s="6"/>
      <c r="AJ2835" s="6"/>
      <c r="AK2835" s="6"/>
      <c r="AL2835" s="6"/>
      <c r="AM2835" s="6"/>
      <c r="AN2835" s="6"/>
      <c r="AO2835" s="6"/>
      <c r="AP2835" s="6"/>
      <c r="AQ2835" s="6"/>
      <c r="AR2835" s="6"/>
      <c r="AS2835" s="6"/>
      <c r="AT2835" s="6"/>
      <c r="AU2835" s="6"/>
      <c r="AV2835" s="6"/>
      <c r="AW2835" s="6"/>
      <c r="AX2835" s="6"/>
      <c r="AY2835" s="6"/>
      <c r="AZ2835" s="6"/>
      <c r="BA2835" s="6"/>
      <c r="BB2835" s="6"/>
    </row>
    <row r="2836" spans="1:54" x14ac:dyDescent="0.3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6"/>
      <c r="AH2836" s="6"/>
      <c r="AI2836" s="6"/>
      <c r="AJ2836" s="6"/>
      <c r="AK2836" s="6"/>
      <c r="AL2836" s="6"/>
      <c r="AM2836" s="6"/>
      <c r="AN2836" s="6"/>
      <c r="AO2836" s="6"/>
      <c r="AP2836" s="6"/>
      <c r="AQ2836" s="6"/>
      <c r="AR2836" s="6"/>
      <c r="AS2836" s="6"/>
      <c r="AT2836" s="6"/>
      <c r="AU2836" s="6"/>
      <c r="AV2836" s="6"/>
      <c r="AW2836" s="6"/>
      <c r="AX2836" s="6"/>
      <c r="AY2836" s="6"/>
      <c r="AZ2836" s="6"/>
      <c r="BA2836" s="6"/>
      <c r="BB2836" s="6"/>
    </row>
    <row r="2837" spans="1:54" x14ac:dyDescent="0.3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6"/>
      <c r="AH2837" s="6"/>
      <c r="AI2837" s="6"/>
      <c r="AJ2837" s="6"/>
      <c r="AK2837" s="6"/>
      <c r="AL2837" s="6"/>
      <c r="AM2837" s="6"/>
      <c r="AN2837" s="6"/>
      <c r="AO2837" s="6"/>
      <c r="AP2837" s="6"/>
      <c r="AQ2837" s="6"/>
      <c r="AR2837" s="6"/>
      <c r="AS2837" s="6"/>
      <c r="AT2837" s="6"/>
      <c r="AU2837" s="6"/>
      <c r="AV2837" s="6"/>
      <c r="AW2837" s="6"/>
      <c r="AX2837" s="6"/>
      <c r="AY2837" s="6"/>
      <c r="AZ2837" s="6"/>
      <c r="BA2837" s="6"/>
      <c r="BB2837" s="6"/>
    </row>
    <row r="2838" spans="1:54" x14ac:dyDescent="0.3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6"/>
      <c r="AH2838" s="6"/>
      <c r="AI2838" s="6"/>
      <c r="AJ2838" s="6"/>
      <c r="AK2838" s="6"/>
      <c r="AL2838" s="6"/>
      <c r="AM2838" s="6"/>
      <c r="AN2838" s="6"/>
      <c r="AO2838" s="6"/>
      <c r="AP2838" s="6"/>
      <c r="AQ2838" s="6"/>
      <c r="AR2838" s="6"/>
      <c r="AS2838" s="6"/>
      <c r="AT2838" s="6"/>
      <c r="AU2838" s="6"/>
      <c r="AV2838" s="6"/>
      <c r="AW2838" s="6"/>
      <c r="AX2838" s="6"/>
      <c r="AY2838" s="6"/>
      <c r="AZ2838" s="6"/>
      <c r="BA2838" s="6"/>
      <c r="BB2838" s="6"/>
    </row>
    <row r="2839" spans="1:54" x14ac:dyDescent="0.3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6"/>
      <c r="AH2839" s="6"/>
      <c r="AI2839" s="6"/>
      <c r="AJ2839" s="6"/>
      <c r="AK2839" s="6"/>
      <c r="AL2839" s="6"/>
      <c r="AM2839" s="6"/>
      <c r="AN2839" s="6"/>
      <c r="AO2839" s="6"/>
      <c r="AP2839" s="6"/>
      <c r="AQ2839" s="6"/>
      <c r="AR2839" s="6"/>
      <c r="AS2839" s="6"/>
      <c r="AT2839" s="6"/>
      <c r="AU2839" s="6"/>
      <c r="AV2839" s="6"/>
      <c r="AW2839" s="6"/>
      <c r="AX2839" s="6"/>
      <c r="AY2839" s="6"/>
      <c r="AZ2839" s="6"/>
      <c r="BA2839" s="6"/>
      <c r="BB2839" s="6"/>
    </row>
    <row r="2840" spans="1:54" x14ac:dyDescent="0.3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6"/>
      <c r="AH2840" s="6"/>
      <c r="AI2840" s="6"/>
      <c r="AJ2840" s="6"/>
      <c r="AK2840" s="6"/>
      <c r="AL2840" s="6"/>
      <c r="AM2840" s="6"/>
      <c r="AN2840" s="6"/>
      <c r="AO2840" s="6"/>
      <c r="AP2840" s="6"/>
      <c r="AQ2840" s="6"/>
      <c r="AR2840" s="6"/>
      <c r="AS2840" s="6"/>
      <c r="AT2840" s="6"/>
      <c r="AU2840" s="6"/>
      <c r="AV2840" s="6"/>
      <c r="AW2840" s="6"/>
      <c r="AX2840" s="6"/>
      <c r="AY2840" s="6"/>
      <c r="AZ2840" s="6"/>
      <c r="BA2840" s="6"/>
      <c r="BB2840" s="6"/>
    </row>
    <row r="2841" spans="1:54" x14ac:dyDescent="0.3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6"/>
      <c r="AH2841" s="6"/>
      <c r="AI2841" s="6"/>
      <c r="AJ2841" s="6"/>
      <c r="AK2841" s="6"/>
      <c r="AL2841" s="6"/>
      <c r="AM2841" s="6"/>
      <c r="AN2841" s="6"/>
      <c r="AO2841" s="6"/>
      <c r="AP2841" s="6"/>
      <c r="AQ2841" s="6"/>
      <c r="AR2841" s="6"/>
      <c r="AS2841" s="6"/>
      <c r="AT2841" s="6"/>
      <c r="AU2841" s="6"/>
      <c r="AV2841" s="6"/>
      <c r="AW2841" s="6"/>
      <c r="AX2841" s="6"/>
      <c r="AY2841" s="6"/>
      <c r="AZ2841" s="6"/>
      <c r="BA2841" s="6"/>
      <c r="BB2841" s="6"/>
    </row>
    <row r="2842" spans="1:54" x14ac:dyDescent="0.3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6"/>
      <c r="AH2842" s="6"/>
      <c r="AI2842" s="6"/>
      <c r="AJ2842" s="6"/>
      <c r="AK2842" s="6"/>
      <c r="AL2842" s="6"/>
      <c r="AM2842" s="6"/>
      <c r="AN2842" s="6"/>
      <c r="AO2842" s="6"/>
      <c r="AP2842" s="6"/>
      <c r="AQ2842" s="6"/>
      <c r="AR2842" s="6"/>
      <c r="AS2842" s="6"/>
      <c r="AT2842" s="6"/>
      <c r="AU2842" s="6"/>
      <c r="AV2842" s="6"/>
      <c r="AW2842" s="6"/>
      <c r="AX2842" s="6"/>
      <c r="AY2842" s="6"/>
      <c r="AZ2842" s="6"/>
      <c r="BA2842" s="6"/>
      <c r="BB2842" s="6"/>
    </row>
    <row r="2843" spans="1:54" x14ac:dyDescent="0.3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6"/>
      <c r="AH2843" s="6"/>
      <c r="AI2843" s="6"/>
      <c r="AJ2843" s="6"/>
      <c r="AK2843" s="6"/>
      <c r="AL2843" s="6"/>
      <c r="AM2843" s="6"/>
      <c r="AN2843" s="6"/>
      <c r="AO2843" s="6"/>
      <c r="AP2843" s="6"/>
      <c r="AQ2843" s="6"/>
      <c r="AR2843" s="6"/>
      <c r="AS2843" s="6"/>
      <c r="AT2843" s="6"/>
      <c r="AU2843" s="6"/>
      <c r="AV2843" s="6"/>
      <c r="AW2843" s="6"/>
      <c r="AX2843" s="6"/>
      <c r="AY2843" s="6"/>
      <c r="AZ2843" s="6"/>
      <c r="BA2843" s="6"/>
      <c r="BB2843" s="6"/>
    </row>
    <row r="2844" spans="1:54" x14ac:dyDescent="0.3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6"/>
      <c r="AH2844" s="6"/>
      <c r="AI2844" s="6"/>
      <c r="AJ2844" s="6"/>
      <c r="AK2844" s="6"/>
      <c r="AL2844" s="6"/>
      <c r="AM2844" s="6"/>
      <c r="AN2844" s="6"/>
      <c r="AO2844" s="6"/>
      <c r="AP2844" s="6"/>
      <c r="AQ2844" s="6"/>
      <c r="AR2844" s="6"/>
      <c r="AS2844" s="6"/>
      <c r="AT2844" s="6"/>
      <c r="AU2844" s="6"/>
      <c r="AV2844" s="6"/>
      <c r="AW2844" s="6"/>
      <c r="AX2844" s="6"/>
      <c r="AY2844" s="6"/>
      <c r="AZ2844" s="6"/>
      <c r="BA2844" s="6"/>
      <c r="BB2844" s="6"/>
    </row>
    <row r="2845" spans="1:54" x14ac:dyDescent="0.3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6"/>
      <c r="AH2845" s="6"/>
      <c r="AI2845" s="6"/>
      <c r="AJ2845" s="6"/>
      <c r="AK2845" s="6"/>
      <c r="AL2845" s="6"/>
      <c r="AM2845" s="6"/>
      <c r="AN2845" s="6"/>
      <c r="AO2845" s="6"/>
      <c r="AP2845" s="6"/>
      <c r="AQ2845" s="6"/>
      <c r="AR2845" s="6"/>
      <c r="AS2845" s="6"/>
      <c r="AT2845" s="6"/>
      <c r="AU2845" s="6"/>
      <c r="AV2845" s="6"/>
      <c r="AW2845" s="6"/>
      <c r="AX2845" s="6"/>
      <c r="AY2845" s="6"/>
      <c r="AZ2845" s="6"/>
      <c r="BA2845" s="6"/>
      <c r="BB2845" s="6"/>
    </row>
    <row r="2846" spans="1:54" x14ac:dyDescent="0.3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6"/>
      <c r="AH2846" s="6"/>
      <c r="AI2846" s="6"/>
      <c r="AJ2846" s="6"/>
      <c r="AK2846" s="6"/>
      <c r="AL2846" s="6"/>
      <c r="AM2846" s="6"/>
      <c r="AN2846" s="6"/>
      <c r="AO2846" s="6"/>
      <c r="AP2846" s="6"/>
      <c r="AQ2846" s="6"/>
      <c r="AR2846" s="6"/>
      <c r="AS2846" s="6"/>
      <c r="AT2846" s="6"/>
      <c r="AU2846" s="6"/>
      <c r="AV2846" s="6"/>
      <c r="AW2846" s="6"/>
      <c r="AX2846" s="6"/>
      <c r="AY2846" s="6"/>
      <c r="AZ2846" s="6"/>
      <c r="BA2846" s="6"/>
      <c r="BB2846" s="6"/>
    </row>
    <row r="2847" spans="1:54" x14ac:dyDescent="0.3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6"/>
      <c r="AH2847" s="6"/>
      <c r="AI2847" s="6"/>
      <c r="AJ2847" s="6"/>
      <c r="AK2847" s="6"/>
      <c r="AL2847" s="6"/>
      <c r="AM2847" s="6"/>
      <c r="AN2847" s="6"/>
      <c r="AO2847" s="6"/>
      <c r="AP2847" s="6"/>
      <c r="AQ2847" s="6"/>
      <c r="AR2847" s="6"/>
      <c r="AS2847" s="6"/>
      <c r="AT2847" s="6"/>
      <c r="AU2847" s="6"/>
      <c r="AV2847" s="6"/>
      <c r="AW2847" s="6"/>
      <c r="AX2847" s="6"/>
      <c r="AY2847" s="6"/>
      <c r="AZ2847" s="6"/>
      <c r="BA2847" s="6"/>
      <c r="BB2847" s="6"/>
    </row>
    <row r="2848" spans="1:54" x14ac:dyDescent="0.3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6"/>
      <c r="AH2848" s="6"/>
      <c r="AI2848" s="6"/>
      <c r="AJ2848" s="6"/>
      <c r="AK2848" s="6"/>
      <c r="AL2848" s="6"/>
      <c r="AM2848" s="6"/>
      <c r="AN2848" s="6"/>
      <c r="AO2848" s="6"/>
      <c r="AP2848" s="6"/>
      <c r="AQ2848" s="6"/>
      <c r="AR2848" s="6"/>
      <c r="AS2848" s="6"/>
      <c r="AT2848" s="6"/>
      <c r="AU2848" s="6"/>
      <c r="AV2848" s="6"/>
      <c r="AW2848" s="6"/>
      <c r="AX2848" s="6"/>
      <c r="AY2848" s="6"/>
      <c r="AZ2848" s="6"/>
      <c r="BA2848" s="6"/>
      <c r="BB2848" s="6"/>
    </row>
    <row r="2849" spans="1:54" x14ac:dyDescent="0.3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6"/>
      <c r="AH2849" s="6"/>
      <c r="AI2849" s="6"/>
      <c r="AJ2849" s="6"/>
      <c r="AK2849" s="6"/>
      <c r="AL2849" s="6"/>
      <c r="AM2849" s="6"/>
      <c r="AN2849" s="6"/>
      <c r="AO2849" s="6"/>
      <c r="AP2849" s="6"/>
      <c r="AQ2849" s="6"/>
      <c r="AR2849" s="6"/>
      <c r="AS2849" s="6"/>
      <c r="AT2849" s="6"/>
      <c r="AU2849" s="6"/>
      <c r="AV2849" s="6"/>
      <c r="AW2849" s="6"/>
      <c r="AX2849" s="6"/>
      <c r="AY2849" s="6"/>
      <c r="AZ2849" s="6"/>
      <c r="BA2849" s="6"/>
      <c r="BB2849" s="6"/>
    </row>
    <row r="2850" spans="1:54" x14ac:dyDescent="0.3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6"/>
      <c r="AH2850" s="6"/>
      <c r="AI2850" s="6"/>
      <c r="AJ2850" s="6"/>
      <c r="AK2850" s="6"/>
      <c r="AL2850" s="6"/>
      <c r="AM2850" s="6"/>
      <c r="AN2850" s="6"/>
      <c r="AO2850" s="6"/>
      <c r="AP2850" s="6"/>
      <c r="AQ2850" s="6"/>
      <c r="AR2850" s="6"/>
      <c r="AS2850" s="6"/>
      <c r="AT2850" s="6"/>
      <c r="AU2850" s="6"/>
      <c r="AV2850" s="6"/>
      <c r="AW2850" s="6"/>
      <c r="AX2850" s="6"/>
      <c r="AY2850" s="6"/>
      <c r="AZ2850" s="6"/>
      <c r="BA2850" s="6"/>
      <c r="BB2850" s="6"/>
    </row>
    <row r="2851" spans="1:54" x14ac:dyDescent="0.3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6"/>
      <c r="AH2851" s="6"/>
      <c r="AI2851" s="6"/>
      <c r="AJ2851" s="6"/>
      <c r="AK2851" s="6"/>
      <c r="AL2851" s="6"/>
      <c r="AM2851" s="6"/>
      <c r="AN2851" s="6"/>
      <c r="AO2851" s="6"/>
      <c r="AP2851" s="6"/>
      <c r="AQ2851" s="6"/>
      <c r="AR2851" s="6"/>
      <c r="AS2851" s="6"/>
      <c r="AT2851" s="6"/>
      <c r="AU2851" s="6"/>
      <c r="AV2851" s="6"/>
      <c r="AW2851" s="6"/>
      <c r="AX2851" s="6"/>
      <c r="AY2851" s="6"/>
      <c r="AZ2851" s="6"/>
      <c r="BA2851" s="6"/>
      <c r="BB2851" s="6"/>
    </row>
    <row r="2852" spans="1:54" x14ac:dyDescent="0.3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6"/>
      <c r="AH2852" s="6"/>
      <c r="AI2852" s="6"/>
      <c r="AJ2852" s="6"/>
      <c r="AK2852" s="6"/>
      <c r="AL2852" s="6"/>
      <c r="AM2852" s="6"/>
      <c r="AN2852" s="6"/>
      <c r="AO2852" s="6"/>
      <c r="AP2852" s="6"/>
      <c r="AQ2852" s="6"/>
      <c r="AR2852" s="6"/>
      <c r="AS2852" s="6"/>
      <c r="AT2852" s="6"/>
      <c r="AU2852" s="6"/>
      <c r="AV2852" s="6"/>
      <c r="AW2852" s="6"/>
      <c r="AX2852" s="6"/>
      <c r="AY2852" s="6"/>
      <c r="AZ2852" s="6"/>
      <c r="BA2852" s="6"/>
      <c r="BB2852" s="6"/>
    </row>
    <row r="2853" spans="1:54" x14ac:dyDescent="0.3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6"/>
      <c r="AH2853" s="6"/>
      <c r="AI2853" s="6"/>
      <c r="AJ2853" s="6"/>
      <c r="AK2853" s="6"/>
      <c r="AL2853" s="6"/>
      <c r="AM2853" s="6"/>
      <c r="AN2853" s="6"/>
      <c r="AO2853" s="6"/>
      <c r="AP2853" s="6"/>
      <c r="AQ2853" s="6"/>
      <c r="AR2853" s="6"/>
      <c r="AS2853" s="6"/>
      <c r="AT2853" s="6"/>
      <c r="AU2853" s="6"/>
      <c r="AV2853" s="6"/>
      <c r="AW2853" s="6"/>
      <c r="AX2853" s="6"/>
      <c r="AY2853" s="6"/>
      <c r="AZ2853" s="6"/>
      <c r="BA2853" s="6"/>
      <c r="BB2853" s="6"/>
    </row>
    <row r="2854" spans="1:54" x14ac:dyDescent="0.3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6"/>
      <c r="AH2854" s="6"/>
      <c r="AI2854" s="6"/>
      <c r="AJ2854" s="6"/>
      <c r="AK2854" s="6"/>
      <c r="AL2854" s="6"/>
      <c r="AM2854" s="6"/>
      <c r="AN2854" s="6"/>
      <c r="AO2854" s="6"/>
      <c r="AP2854" s="6"/>
      <c r="AQ2854" s="6"/>
      <c r="AR2854" s="6"/>
      <c r="AS2854" s="6"/>
      <c r="AT2854" s="6"/>
      <c r="AU2854" s="6"/>
      <c r="AV2854" s="6"/>
      <c r="AW2854" s="6"/>
      <c r="AX2854" s="6"/>
      <c r="AY2854" s="6"/>
      <c r="AZ2854" s="6"/>
      <c r="BA2854" s="6"/>
      <c r="BB2854" s="6"/>
    </row>
    <row r="2855" spans="1:54" x14ac:dyDescent="0.3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6"/>
      <c r="AH2855" s="6"/>
      <c r="AI2855" s="6"/>
      <c r="AJ2855" s="6"/>
      <c r="AK2855" s="6"/>
      <c r="AL2855" s="6"/>
      <c r="AM2855" s="6"/>
      <c r="AN2855" s="6"/>
      <c r="AO2855" s="6"/>
      <c r="AP2855" s="6"/>
      <c r="AQ2855" s="6"/>
      <c r="AR2855" s="6"/>
      <c r="AS2855" s="6"/>
      <c r="AT2855" s="6"/>
      <c r="AU2855" s="6"/>
      <c r="AV2855" s="6"/>
      <c r="AW2855" s="6"/>
      <c r="AX2855" s="6"/>
      <c r="AY2855" s="6"/>
      <c r="AZ2855" s="6"/>
      <c r="BA2855" s="6"/>
      <c r="BB2855" s="6"/>
    </row>
    <row r="2856" spans="1:54" x14ac:dyDescent="0.3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6"/>
      <c r="AH2856" s="6"/>
      <c r="AI2856" s="6"/>
      <c r="AJ2856" s="6"/>
      <c r="AK2856" s="6"/>
      <c r="AL2856" s="6"/>
      <c r="AM2856" s="6"/>
      <c r="AN2856" s="6"/>
      <c r="AO2856" s="6"/>
      <c r="AP2856" s="6"/>
      <c r="AQ2856" s="6"/>
      <c r="AR2856" s="6"/>
      <c r="AS2856" s="6"/>
      <c r="AT2856" s="6"/>
      <c r="AU2856" s="6"/>
      <c r="AV2856" s="6"/>
      <c r="AW2856" s="6"/>
      <c r="AX2856" s="6"/>
      <c r="AY2856" s="6"/>
      <c r="AZ2856" s="6"/>
      <c r="BA2856" s="6"/>
      <c r="BB2856" s="6"/>
    </row>
    <row r="2857" spans="1:54" x14ac:dyDescent="0.3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6"/>
      <c r="AH2857" s="6"/>
      <c r="AI2857" s="6"/>
      <c r="AJ2857" s="6"/>
      <c r="AK2857" s="6"/>
      <c r="AL2857" s="6"/>
      <c r="AM2857" s="6"/>
      <c r="AN2857" s="6"/>
      <c r="AO2857" s="6"/>
      <c r="AP2857" s="6"/>
      <c r="AQ2857" s="6"/>
      <c r="AR2857" s="6"/>
      <c r="AS2857" s="6"/>
      <c r="AT2857" s="6"/>
      <c r="AU2857" s="6"/>
      <c r="AV2857" s="6"/>
      <c r="AW2857" s="6"/>
      <c r="AX2857" s="6"/>
      <c r="AY2857" s="6"/>
      <c r="AZ2857" s="6"/>
      <c r="BA2857" s="6"/>
      <c r="BB2857" s="6"/>
    </row>
    <row r="2858" spans="1:54" x14ac:dyDescent="0.3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6"/>
      <c r="AH2858" s="6"/>
      <c r="AI2858" s="6"/>
      <c r="AJ2858" s="6"/>
      <c r="AK2858" s="6"/>
      <c r="AL2858" s="6"/>
      <c r="AM2858" s="6"/>
      <c r="AN2858" s="6"/>
      <c r="AO2858" s="6"/>
      <c r="AP2858" s="6"/>
      <c r="AQ2858" s="6"/>
      <c r="AR2858" s="6"/>
      <c r="AS2858" s="6"/>
      <c r="AT2858" s="6"/>
      <c r="AU2858" s="6"/>
      <c r="AV2858" s="6"/>
      <c r="AW2858" s="6"/>
      <c r="AX2858" s="6"/>
      <c r="AY2858" s="6"/>
      <c r="AZ2858" s="6"/>
      <c r="BA2858" s="6"/>
      <c r="BB2858" s="6"/>
    </row>
    <row r="2859" spans="1:54" x14ac:dyDescent="0.3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6"/>
      <c r="AH2859" s="6"/>
      <c r="AI2859" s="6"/>
      <c r="AJ2859" s="6"/>
      <c r="AK2859" s="6"/>
      <c r="AL2859" s="6"/>
      <c r="AM2859" s="6"/>
      <c r="AN2859" s="6"/>
      <c r="AO2859" s="6"/>
      <c r="AP2859" s="6"/>
      <c r="AQ2859" s="6"/>
      <c r="AR2859" s="6"/>
      <c r="AS2859" s="6"/>
      <c r="AT2859" s="6"/>
      <c r="AU2859" s="6"/>
      <c r="AV2859" s="6"/>
      <c r="AW2859" s="6"/>
      <c r="AX2859" s="6"/>
      <c r="AY2859" s="6"/>
      <c r="AZ2859" s="6"/>
      <c r="BA2859" s="6"/>
      <c r="BB2859" s="6"/>
    </row>
    <row r="2860" spans="1:54" x14ac:dyDescent="0.3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6"/>
      <c r="AH2860" s="6"/>
      <c r="AI2860" s="6"/>
      <c r="AJ2860" s="6"/>
      <c r="AK2860" s="6"/>
      <c r="AL2860" s="6"/>
      <c r="AM2860" s="6"/>
      <c r="AN2860" s="6"/>
      <c r="AO2860" s="6"/>
      <c r="AP2860" s="6"/>
      <c r="AQ2860" s="6"/>
      <c r="AR2860" s="6"/>
      <c r="AS2860" s="6"/>
      <c r="AT2860" s="6"/>
      <c r="AU2860" s="6"/>
      <c r="AV2860" s="6"/>
      <c r="AW2860" s="6"/>
      <c r="AX2860" s="6"/>
      <c r="AY2860" s="6"/>
      <c r="AZ2860" s="6"/>
      <c r="BA2860" s="6"/>
      <c r="BB2860" s="6"/>
    </row>
    <row r="2861" spans="1:54" x14ac:dyDescent="0.3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6"/>
      <c r="AH2861" s="6"/>
      <c r="AI2861" s="6"/>
      <c r="AJ2861" s="6"/>
      <c r="AK2861" s="6"/>
      <c r="AL2861" s="6"/>
      <c r="AM2861" s="6"/>
      <c r="AN2861" s="6"/>
      <c r="AO2861" s="6"/>
      <c r="AP2861" s="6"/>
      <c r="AQ2861" s="6"/>
      <c r="AR2861" s="6"/>
      <c r="AS2861" s="6"/>
      <c r="AT2861" s="6"/>
      <c r="AU2861" s="6"/>
      <c r="AV2861" s="6"/>
      <c r="AW2861" s="6"/>
      <c r="AX2861" s="6"/>
      <c r="AY2861" s="6"/>
      <c r="AZ2861" s="6"/>
      <c r="BA2861" s="6"/>
      <c r="BB2861" s="6"/>
    </row>
    <row r="2862" spans="1:54" x14ac:dyDescent="0.3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6"/>
      <c r="AH2862" s="6"/>
      <c r="AI2862" s="6"/>
      <c r="AJ2862" s="6"/>
      <c r="AK2862" s="6"/>
      <c r="AL2862" s="6"/>
      <c r="AM2862" s="6"/>
      <c r="AN2862" s="6"/>
      <c r="AO2862" s="6"/>
      <c r="AP2862" s="6"/>
      <c r="AQ2862" s="6"/>
      <c r="AR2862" s="6"/>
      <c r="AS2862" s="6"/>
      <c r="AT2862" s="6"/>
      <c r="AU2862" s="6"/>
      <c r="AV2862" s="6"/>
      <c r="AW2862" s="6"/>
      <c r="AX2862" s="6"/>
      <c r="AY2862" s="6"/>
      <c r="AZ2862" s="6"/>
      <c r="BA2862" s="6"/>
      <c r="BB2862" s="6"/>
    </row>
    <row r="2863" spans="1:54" x14ac:dyDescent="0.3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6"/>
      <c r="AH2863" s="6"/>
      <c r="AI2863" s="6"/>
      <c r="AJ2863" s="6"/>
      <c r="AK2863" s="6"/>
      <c r="AL2863" s="6"/>
      <c r="AM2863" s="6"/>
      <c r="AN2863" s="6"/>
      <c r="AO2863" s="6"/>
      <c r="AP2863" s="6"/>
      <c r="AQ2863" s="6"/>
      <c r="AR2863" s="6"/>
      <c r="AS2863" s="6"/>
      <c r="AT2863" s="6"/>
      <c r="AU2863" s="6"/>
      <c r="AV2863" s="6"/>
      <c r="AW2863" s="6"/>
      <c r="AX2863" s="6"/>
      <c r="AY2863" s="6"/>
      <c r="AZ2863" s="6"/>
      <c r="BA2863" s="6"/>
      <c r="BB2863" s="6"/>
    </row>
    <row r="2864" spans="1:54" x14ac:dyDescent="0.3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6"/>
      <c r="AH2864" s="6"/>
      <c r="AI2864" s="6"/>
      <c r="AJ2864" s="6"/>
      <c r="AK2864" s="6"/>
      <c r="AL2864" s="6"/>
      <c r="AM2864" s="6"/>
      <c r="AN2864" s="6"/>
      <c r="AO2864" s="6"/>
      <c r="AP2864" s="6"/>
      <c r="AQ2864" s="6"/>
      <c r="AR2864" s="6"/>
      <c r="AS2864" s="6"/>
      <c r="AT2864" s="6"/>
      <c r="AU2864" s="6"/>
      <c r="AV2864" s="6"/>
      <c r="AW2864" s="6"/>
      <c r="AX2864" s="6"/>
      <c r="AY2864" s="6"/>
      <c r="AZ2864" s="6"/>
      <c r="BA2864" s="6"/>
      <c r="BB2864" s="6"/>
    </row>
    <row r="2865" spans="1:54" x14ac:dyDescent="0.3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6"/>
      <c r="AH2865" s="6"/>
      <c r="AI2865" s="6"/>
      <c r="AJ2865" s="6"/>
      <c r="AK2865" s="6"/>
      <c r="AL2865" s="6"/>
      <c r="AM2865" s="6"/>
      <c r="AN2865" s="6"/>
      <c r="AO2865" s="6"/>
      <c r="AP2865" s="6"/>
      <c r="AQ2865" s="6"/>
      <c r="AR2865" s="6"/>
      <c r="AS2865" s="6"/>
      <c r="AT2865" s="6"/>
      <c r="AU2865" s="6"/>
      <c r="AV2865" s="6"/>
      <c r="AW2865" s="6"/>
      <c r="AX2865" s="6"/>
      <c r="AY2865" s="6"/>
      <c r="AZ2865" s="6"/>
      <c r="BA2865" s="6"/>
      <c r="BB2865" s="6"/>
    </row>
    <row r="2866" spans="1:54" x14ac:dyDescent="0.3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6"/>
      <c r="AH2866" s="6"/>
      <c r="AI2866" s="6"/>
      <c r="AJ2866" s="6"/>
      <c r="AK2866" s="6"/>
      <c r="AL2866" s="6"/>
      <c r="AM2866" s="6"/>
      <c r="AN2866" s="6"/>
      <c r="AO2866" s="6"/>
      <c r="AP2866" s="6"/>
      <c r="AQ2866" s="6"/>
      <c r="AR2866" s="6"/>
      <c r="AS2866" s="6"/>
      <c r="AT2866" s="6"/>
      <c r="AU2866" s="6"/>
      <c r="AV2866" s="6"/>
      <c r="AW2866" s="6"/>
      <c r="AX2866" s="6"/>
      <c r="AY2866" s="6"/>
      <c r="AZ2866" s="6"/>
      <c r="BA2866" s="6"/>
      <c r="BB2866" s="6"/>
    </row>
    <row r="2867" spans="1:54" x14ac:dyDescent="0.3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6"/>
      <c r="AH2867" s="6"/>
      <c r="AI2867" s="6"/>
      <c r="AJ2867" s="6"/>
      <c r="AK2867" s="6"/>
      <c r="AL2867" s="6"/>
      <c r="AM2867" s="6"/>
      <c r="AN2867" s="6"/>
      <c r="AO2867" s="6"/>
      <c r="AP2867" s="6"/>
      <c r="AQ2867" s="6"/>
      <c r="AR2867" s="6"/>
      <c r="AS2867" s="6"/>
      <c r="AT2867" s="6"/>
      <c r="AU2867" s="6"/>
      <c r="AV2867" s="6"/>
      <c r="AW2867" s="6"/>
      <c r="AX2867" s="6"/>
      <c r="AY2867" s="6"/>
      <c r="AZ2867" s="6"/>
      <c r="BA2867" s="6"/>
      <c r="BB2867" s="6"/>
    </row>
    <row r="2868" spans="1:54" x14ac:dyDescent="0.3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6"/>
      <c r="AH2868" s="6"/>
      <c r="AI2868" s="6"/>
      <c r="AJ2868" s="6"/>
      <c r="AK2868" s="6"/>
      <c r="AL2868" s="6"/>
      <c r="AM2868" s="6"/>
      <c r="AN2868" s="6"/>
      <c r="AO2868" s="6"/>
      <c r="AP2868" s="6"/>
      <c r="AQ2868" s="6"/>
      <c r="AR2868" s="6"/>
      <c r="AS2868" s="6"/>
      <c r="AT2868" s="6"/>
      <c r="AU2868" s="6"/>
      <c r="AV2868" s="6"/>
      <c r="AW2868" s="6"/>
      <c r="AX2868" s="6"/>
      <c r="AY2868" s="6"/>
      <c r="AZ2868" s="6"/>
      <c r="BA2868" s="6"/>
      <c r="BB2868" s="6"/>
    </row>
    <row r="2869" spans="1:54" x14ac:dyDescent="0.3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6"/>
      <c r="AH2869" s="6"/>
      <c r="AI2869" s="6"/>
      <c r="AJ2869" s="6"/>
      <c r="AK2869" s="6"/>
      <c r="AL2869" s="6"/>
      <c r="AM2869" s="6"/>
      <c r="AN2869" s="6"/>
      <c r="AO2869" s="6"/>
      <c r="AP2869" s="6"/>
      <c r="AQ2869" s="6"/>
      <c r="AR2869" s="6"/>
      <c r="AS2869" s="6"/>
      <c r="AT2869" s="6"/>
      <c r="AU2869" s="6"/>
      <c r="AV2869" s="6"/>
      <c r="AW2869" s="6"/>
      <c r="AX2869" s="6"/>
      <c r="AY2869" s="6"/>
      <c r="AZ2869" s="6"/>
      <c r="BA2869" s="6"/>
      <c r="BB2869" s="6"/>
    </row>
    <row r="2870" spans="1:54" x14ac:dyDescent="0.3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6"/>
      <c r="AH2870" s="6"/>
      <c r="AI2870" s="6"/>
      <c r="AJ2870" s="6"/>
      <c r="AK2870" s="6"/>
      <c r="AL2870" s="6"/>
      <c r="AM2870" s="6"/>
      <c r="AN2870" s="6"/>
      <c r="AO2870" s="6"/>
      <c r="AP2870" s="6"/>
      <c r="AQ2870" s="6"/>
      <c r="AR2870" s="6"/>
      <c r="AS2870" s="6"/>
      <c r="AT2870" s="6"/>
      <c r="AU2870" s="6"/>
      <c r="AV2870" s="6"/>
      <c r="AW2870" s="6"/>
      <c r="AX2870" s="6"/>
      <c r="AY2870" s="6"/>
      <c r="AZ2870" s="6"/>
      <c r="BA2870" s="6"/>
      <c r="BB2870" s="6"/>
    </row>
    <row r="2871" spans="1:54" x14ac:dyDescent="0.3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6"/>
      <c r="AH2871" s="6"/>
      <c r="AI2871" s="6"/>
      <c r="AJ2871" s="6"/>
      <c r="AK2871" s="6"/>
      <c r="AL2871" s="6"/>
      <c r="AM2871" s="6"/>
      <c r="AN2871" s="6"/>
      <c r="AO2871" s="6"/>
      <c r="AP2871" s="6"/>
      <c r="AQ2871" s="6"/>
      <c r="AR2871" s="6"/>
      <c r="AS2871" s="6"/>
      <c r="AT2871" s="6"/>
      <c r="AU2871" s="6"/>
      <c r="AV2871" s="6"/>
      <c r="AW2871" s="6"/>
      <c r="AX2871" s="6"/>
      <c r="AY2871" s="6"/>
      <c r="AZ2871" s="6"/>
      <c r="BA2871" s="6"/>
      <c r="BB2871" s="6"/>
    </row>
    <row r="2872" spans="1:54" x14ac:dyDescent="0.3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6"/>
      <c r="AH2872" s="6"/>
      <c r="AI2872" s="6"/>
      <c r="AJ2872" s="6"/>
      <c r="AK2872" s="6"/>
      <c r="AL2872" s="6"/>
      <c r="AM2872" s="6"/>
      <c r="AN2872" s="6"/>
      <c r="AO2872" s="6"/>
      <c r="AP2872" s="6"/>
      <c r="AQ2872" s="6"/>
      <c r="AR2872" s="6"/>
      <c r="AS2872" s="6"/>
      <c r="AT2872" s="6"/>
      <c r="AU2872" s="6"/>
      <c r="AV2872" s="6"/>
      <c r="AW2872" s="6"/>
      <c r="AX2872" s="6"/>
      <c r="AY2872" s="6"/>
      <c r="AZ2872" s="6"/>
      <c r="BA2872" s="6"/>
      <c r="BB2872" s="6"/>
    </row>
    <row r="2873" spans="1:54" x14ac:dyDescent="0.3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6"/>
      <c r="AH2873" s="6"/>
      <c r="AI2873" s="6"/>
      <c r="AJ2873" s="6"/>
      <c r="AK2873" s="6"/>
      <c r="AL2873" s="6"/>
      <c r="AM2873" s="6"/>
      <c r="AN2873" s="6"/>
      <c r="AO2873" s="6"/>
      <c r="AP2873" s="6"/>
      <c r="AQ2873" s="6"/>
      <c r="AR2873" s="6"/>
      <c r="AS2873" s="6"/>
      <c r="AT2873" s="6"/>
      <c r="AU2873" s="6"/>
      <c r="AV2873" s="6"/>
      <c r="AW2873" s="6"/>
      <c r="AX2873" s="6"/>
      <c r="AY2873" s="6"/>
      <c r="AZ2873" s="6"/>
      <c r="BA2873" s="6"/>
      <c r="BB2873" s="6"/>
    </row>
    <row r="2874" spans="1:54" x14ac:dyDescent="0.3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6"/>
      <c r="AH2874" s="6"/>
      <c r="AI2874" s="6"/>
      <c r="AJ2874" s="6"/>
      <c r="AK2874" s="6"/>
      <c r="AL2874" s="6"/>
      <c r="AM2874" s="6"/>
      <c r="AN2874" s="6"/>
      <c r="AO2874" s="6"/>
      <c r="AP2874" s="6"/>
      <c r="AQ2874" s="6"/>
      <c r="AR2874" s="6"/>
      <c r="AS2874" s="6"/>
      <c r="AT2874" s="6"/>
      <c r="AU2874" s="6"/>
      <c r="AV2874" s="6"/>
      <c r="AW2874" s="6"/>
      <c r="AX2874" s="6"/>
      <c r="AY2874" s="6"/>
      <c r="AZ2874" s="6"/>
      <c r="BA2874" s="6"/>
      <c r="BB2874" s="6"/>
    </row>
    <row r="2875" spans="1:54" x14ac:dyDescent="0.3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6"/>
      <c r="AH2875" s="6"/>
      <c r="AI2875" s="6"/>
      <c r="AJ2875" s="6"/>
      <c r="AK2875" s="6"/>
      <c r="AL2875" s="6"/>
      <c r="AM2875" s="6"/>
      <c r="AN2875" s="6"/>
      <c r="AO2875" s="6"/>
      <c r="AP2875" s="6"/>
      <c r="AQ2875" s="6"/>
      <c r="AR2875" s="6"/>
      <c r="AS2875" s="6"/>
      <c r="AT2875" s="6"/>
      <c r="AU2875" s="6"/>
      <c r="AV2875" s="6"/>
      <c r="AW2875" s="6"/>
      <c r="AX2875" s="6"/>
      <c r="AY2875" s="6"/>
      <c r="AZ2875" s="6"/>
      <c r="BA2875" s="6"/>
      <c r="BB2875" s="6"/>
    </row>
    <row r="2876" spans="1:54" x14ac:dyDescent="0.3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6"/>
      <c r="AH2876" s="6"/>
      <c r="AI2876" s="6"/>
      <c r="AJ2876" s="6"/>
      <c r="AK2876" s="6"/>
      <c r="AL2876" s="6"/>
      <c r="AM2876" s="6"/>
      <c r="AN2876" s="6"/>
      <c r="AO2876" s="6"/>
      <c r="AP2876" s="6"/>
      <c r="AQ2876" s="6"/>
      <c r="AR2876" s="6"/>
      <c r="AS2876" s="6"/>
      <c r="AT2876" s="6"/>
      <c r="AU2876" s="6"/>
      <c r="AV2876" s="6"/>
      <c r="AW2876" s="6"/>
      <c r="AX2876" s="6"/>
      <c r="AY2876" s="6"/>
      <c r="AZ2876" s="6"/>
      <c r="BA2876" s="6"/>
      <c r="BB2876" s="6"/>
    </row>
    <row r="2877" spans="1:54" x14ac:dyDescent="0.3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6"/>
      <c r="AH2877" s="6"/>
      <c r="AI2877" s="6"/>
      <c r="AJ2877" s="6"/>
      <c r="AK2877" s="6"/>
      <c r="AL2877" s="6"/>
      <c r="AM2877" s="6"/>
      <c r="AN2877" s="6"/>
      <c r="AO2877" s="6"/>
      <c r="AP2877" s="6"/>
      <c r="AQ2877" s="6"/>
      <c r="AR2877" s="6"/>
      <c r="AS2877" s="6"/>
      <c r="AT2877" s="6"/>
      <c r="AU2877" s="6"/>
      <c r="AV2877" s="6"/>
      <c r="AW2877" s="6"/>
      <c r="AX2877" s="6"/>
      <c r="AY2877" s="6"/>
      <c r="AZ2877" s="6"/>
      <c r="BA2877" s="6"/>
      <c r="BB2877" s="6"/>
    </row>
    <row r="2878" spans="1:54" x14ac:dyDescent="0.3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6"/>
      <c r="AH2878" s="6"/>
      <c r="AI2878" s="6"/>
      <c r="AJ2878" s="6"/>
      <c r="AK2878" s="6"/>
      <c r="AL2878" s="6"/>
      <c r="AM2878" s="6"/>
      <c r="AN2878" s="6"/>
      <c r="AO2878" s="6"/>
      <c r="AP2878" s="6"/>
      <c r="AQ2878" s="6"/>
      <c r="AR2878" s="6"/>
      <c r="AS2878" s="6"/>
      <c r="AT2878" s="6"/>
      <c r="AU2878" s="6"/>
      <c r="AV2878" s="6"/>
      <c r="AW2878" s="6"/>
      <c r="AX2878" s="6"/>
      <c r="AY2878" s="6"/>
      <c r="AZ2878" s="6"/>
      <c r="BA2878" s="6"/>
      <c r="BB2878" s="6"/>
    </row>
    <row r="2879" spans="1:54" x14ac:dyDescent="0.3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6"/>
      <c r="AH2879" s="6"/>
      <c r="AI2879" s="6"/>
      <c r="AJ2879" s="6"/>
      <c r="AK2879" s="6"/>
      <c r="AL2879" s="6"/>
      <c r="AM2879" s="6"/>
      <c r="AN2879" s="6"/>
      <c r="AO2879" s="6"/>
      <c r="AP2879" s="6"/>
      <c r="AQ2879" s="6"/>
      <c r="AR2879" s="6"/>
      <c r="AS2879" s="6"/>
      <c r="AT2879" s="6"/>
      <c r="AU2879" s="6"/>
      <c r="AV2879" s="6"/>
      <c r="AW2879" s="6"/>
      <c r="AX2879" s="6"/>
      <c r="AY2879" s="6"/>
      <c r="AZ2879" s="6"/>
      <c r="BA2879" s="6"/>
      <c r="BB2879" s="6"/>
    </row>
    <row r="2880" spans="1:54" x14ac:dyDescent="0.3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6"/>
      <c r="AH2880" s="6"/>
      <c r="AI2880" s="6"/>
      <c r="AJ2880" s="6"/>
      <c r="AK2880" s="6"/>
      <c r="AL2880" s="6"/>
      <c r="AM2880" s="6"/>
      <c r="AN2880" s="6"/>
      <c r="AO2880" s="6"/>
      <c r="AP2880" s="6"/>
      <c r="AQ2880" s="6"/>
      <c r="AR2880" s="6"/>
      <c r="AS2880" s="6"/>
      <c r="AT2880" s="6"/>
      <c r="AU2880" s="6"/>
      <c r="AV2880" s="6"/>
      <c r="AW2880" s="6"/>
      <c r="AX2880" s="6"/>
      <c r="AY2880" s="6"/>
      <c r="AZ2880" s="6"/>
      <c r="BA2880" s="6"/>
      <c r="BB2880" s="6"/>
    </row>
    <row r="2881" spans="1:54" x14ac:dyDescent="0.3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6"/>
      <c r="AH2881" s="6"/>
      <c r="AI2881" s="6"/>
      <c r="AJ2881" s="6"/>
      <c r="AK2881" s="6"/>
      <c r="AL2881" s="6"/>
      <c r="AM2881" s="6"/>
      <c r="AN2881" s="6"/>
      <c r="AO2881" s="6"/>
      <c r="AP2881" s="6"/>
      <c r="AQ2881" s="6"/>
      <c r="AR2881" s="6"/>
      <c r="AS2881" s="6"/>
      <c r="AT2881" s="6"/>
      <c r="AU2881" s="6"/>
      <c r="AV2881" s="6"/>
      <c r="AW2881" s="6"/>
      <c r="AX2881" s="6"/>
      <c r="AY2881" s="6"/>
      <c r="AZ2881" s="6"/>
      <c r="BA2881" s="6"/>
      <c r="BB2881" s="6"/>
    </row>
    <row r="2882" spans="1:54" x14ac:dyDescent="0.3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6"/>
      <c r="AH2882" s="6"/>
      <c r="AI2882" s="6"/>
      <c r="AJ2882" s="6"/>
      <c r="AK2882" s="6"/>
      <c r="AL2882" s="6"/>
      <c r="AM2882" s="6"/>
      <c r="AN2882" s="6"/>
      <c r="AO2882" s="6"/>
      <c r="AP2882" s="6"/>
      <c r="AQ2882" s="6"/>
      <c r="AR2882" s="6"/>
      <c r="AS2882" s="6"/>
      <c r="AT2882" s="6"/>
      <c r="AU2882" s="6"/>
      <c r="AV2882" s="6"/>
      <c r="AW2882" s="6"/>
      <c r="AX2882" s="6"/>
      <c r="AY2882" s="6"/>
      <c r="AZ2882" s="6"/>
      <c r="BA2882" s="6"/>
      <c r="BB2882" s="6"/>
    </row>
    <row r="2883" spans="1:54" x14ac:dyDescent="0.3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6"/>
      <c r="AH2883" s="6"/>
      <c r="AI2883" s="6"/>
      <c r="AJ2883" s="6"/>
      <c r="AK2883" s="6"/>
      <c r="AL2883" s="6"/>
      <c r="AM2883" s="6"/>
      <c r="AN2883" s="6"/>
      <c r="AO2883" s="6"/>
      <c r="AP2883" s="6"/>
      <c r="AQ2883" s="6"/>
      <c r="AR2883" s="6"/>
      <c r="AS2883" s="6"/>
      <c r="AT2883" s="6"/>
      <c r="AU2883" s="6"/>
      <c r="AV2883" s="6"/>
      <c r="AW2883" s="6"/>
      <c r="AX2883" s="6"/>
      <c r="AY2883" s="6"/>
      <c r="AZ2883" s="6"/>
      <c r="BA2883" s="6"/>
      <c r="BB2883" s="6"/>
    </row>
    <row r="2884" spans="1:54" x14ac:dyDescent="0.3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6"/>
      <c r="AH2884" s="6"/>
      <c r="AI2884" s="6"/>
      <c r="AJ2884" s="6"/>
      <c r="AK2884" s="6"/>
      <c r="AL2884" s="6"/>
      <c r="AM2884" s="6"/>
      <c r="AN2884" s="6"/>
      <c r="AO2884" s="6"/>
      <c r="AP2884" s="6"/>
      <c r="AQ2884" s="6"/>
      <c r="AR2884" s="6"/>
      <c r="AS2884" s="6"/>
      <c r="AT2884" s="6"/>
      <c r="AU2884" s="6"/>
      <c r="AV2884" s="6"/>
      <c r="AW2884" s="6"/>
      <c r="AX2884" s="6"/>
      <c r="AY2884" s="6"/>
      <c r="AZ2884" s="6"/>
      <c r="BA2884" s="6"/>
      <c r="BB2884" s="6"/>
    </row>
    <row r="2885" spans="1:54" x14ac:dyDescent="0.3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6"/>
      <c r="AH2885" s="6"/>
      <c r="AI2885" s="6"/>
      <c r="AJ2885" s="6"/>
      <c r="AK2885" s="6"/>
      <c r="AL2885" s="6"/>
      <c r="AM2885" s="6"/>
      <c r="AN2885" s="6"/>
      <c r="AO2885" s="6"/>
      <c r="AP2885" s="6"/>
      <c r="AQ2885" s="6"/>
      <c r="AR2885" s="6"/>
      <c r="AS2885" s="6"/>
      <c r="AT2885" s="6"/>
      <c r="AU2885" s="6"/>
      <c r="AV2885" s="6"/>
      <c r="AW2885" s="6"/>
      <c r="AX2885" s="6"/>
      <c r="AY2885" s="6"/>
      <c r="AZ2885" s="6"/>
      <c r="BA2885" s="6"/>
      <c r="BB2885" s="6"/>
    </row>
    <row r="2886" spans="1:54" x14ac:dyDescent="0.3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6"/>
      <c r="AH2886" s="6"/>
      <c r="AI2886" s="6"/>
      <c r="AJ2886" s="6"/>
      <c r="AK2886" s="6"/>
      <c r="AL2886" s="6"/>
      <c r="AM2886" s="6"/>
      <c r="AN2886" s="6"/>
      <c r="AO2886" s="6"/>
      <c r="AP2886" s="6"/>
      <c r="AQ2886" s="6"/>
      <c r="AR2886" s="6"/>
      <c r="AS2886" s="6"/>
      <c r="AT2886" s="6"/>
      <c r="AU2886" s="6"/>
      <c r="AV2886" s="6"/>
      <c r="AW2886" s="6"/>
      <c r="AX2886" s="6"/>
      <c r="AY2886" s="6"/>
      <c r="AZ2886" s="6"/>
      <c r="BA2886" s="6"/>
      <c r="BB2886" s="6"/>
    </row>
    <row r="2887" spans="1:54" x14ac:dyDescent="0.3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6"/>
      <c r="AH2887" s="6"/>
      <c r="AI2887" s="6"/>
      <c r="AJ2887" s="6"/>
      <c r="AK2887" s="6"/>
      <c r="AL2887" s="6"/>
      <c r="AM2887" s="6"/>
      <c r="AN2887" s="6"/>
      <c r="AO2887" s="6"/>
      <c r="AP2887" s="6"/>
      <c r="AQ2887" s="6"/>
      <c r="AR2887" s="6"/>
      <c r="AS2887" s="6"/>
      <c r="AT2887" s="6"/>
      <c r="AU2887" s="6"/>
      <c r="AV2887" s="6"/>
      <c r="AW2887" s="6"/>
      <c r="AX2887" s="6"/>
      <c r="AY2887" s="6"/>
      <c r="AZ2887" s="6"/>
      <c r="BA2887" s="6"/>
      <c r="BB2887" s="6"/>
    </row>
    <row r="2888" spans="1:54" x14ac:dyDescent="0.3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6"/>
      <c r="AH2888" s="6"/>
      <c r="AI2888" s="6"/>
      <c r="AJ2888" s="6"/>
      <c r="AK2888" s="6"/>
      <c r="AL2888" s="6"/>
      <c r="AM2888" s="6"/>
      <c r="AN2888" s="6"/>
      <c r="AO2888" s="6"/>
      <c r="AP2888" s="6"/>
      <c r="AQ2888" s="6"/>
      <c r="AR2888" s="6"/>
      <c r="AS2888" s="6"/>
      <c r="AT2888" s="6"/>
      <c r="AU2888" s="6"/>
      <c r="AV2888" s="6"/>
      <c r="AW2888" s="6"/>
      <c r="AX2888" s="6"/>
      <c r="AY2888" s="6"/>
      <c r="AZ2888" s="6"/>
      <c r="BA2888" s="6"/>
      <c r="BB2888" s="6"/>
    </row>
    <row r="2889" spans="1:54" x14ac:dyDescent="0.3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6"/>
      <c r="AH2889" s="6"/>
      <c r="AI2889" s="6"/>
      <c r="AJ2889" s="6"/>
      <c r="AK2889" s="6"/>
      <c r="AL2889" s="6"/>
      <c r="AM2889" s="6"/>
      <c r="AN2889" s="6"/>
      <c r="AO2889" s="6"/>
      <c r="AP2889" s="6"/>
      <c r="AQ2889" s="6"/>
      <c r="AR2889" s="6"/>
      <c r="AS2889" s="6"/>
      <c r="AT2889" s="6"/>
      <c r="AU2889" s="6"/>
      <c r="AV2889" s="6"/>
      <c r="AW2889" s="6"/>
      <c r="AX2889" s="6"/>
      <c r="AY2889" s="6"/>
      <c r="AZ2889" s="6"/>
      <c r="BA2889" s="6"/>
      <c r="BB2889" s="6"/>
    </row>
    <row r="2890" spans="1:54" x14ac:dyDescent="0.3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6"/>
      <c r="AH2890" s="6"/>
      <c r="AI2890" s="6"/>
      <c r="AJ2890" s="6"/>
      <c r="AK2890" s="6"/>
      <c r="AL2890" s="6"/>
      <c r="AM2890" s="6"/>
      <c r="AN2890" s="6"/>
      <c r="AO2890" s="6"/>
      <c r="AP2890" s="6"/>
      <c r="AQ2890" s="6"/>
      <c r="AR2890" s="6"/>
      <c r="AS2890" s="6"/>
      <c r="AT2890" s="6"/>
      <c r="AU2890" s="6"/>
      <c r="AV2890" s="6"/>
      <c r="AW2890" s="6"/>
      <c r="AX2890" s="6"/>
      <c r="AY2890" s="6"/>
      <c r="AZ2890" s="6"/>
      <c r="BA2890" s="6"/>
      <c r="BB2890" s="6"/>
    </row>
    <row r="2891" spans="1:54" x14ac:dyDescent="0.3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6"/>
      <c r="AH2891" s="6"/>
      <c r="AI2891" s="6"/>
      <c r="AJ2891" s="6"/>
      <c r="AK2891" s="6"/>
      <c r="AL2891" s="6"/>
      <c r="AM2891" s="6"/>
      <c r="AN2891" s="6"/>
      <c r="AO2891" s="6"/>
      <c r="AP2891" s="6"/>
      <c r="AQ2891" s="6"/>
      <c r="AR2891" s="6"/>
      <c r="AS2891" s="6"/>
      <c r="AT2891" s="6"/>
      <c r="AU2891" s="6"/>
      <c r="AV2891" s="6"/>
      <c r="AW2891" s="6"/>
      <c r="AX2891" s="6"/>
      <c r="AY2891" s="6"/>
      <c r="AZ2891" s="6"/>
      <c r="BA2891" s="6"/>
      <c r="BB2891" s="6"/>
    </row>
    <row r="2892" spans="1:54" x14ac:dyDescent="0.3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6"/>
      <c r="AH2892" s="6"/>
      <c r="AI2892" s="6"/>
      <c r="AJ2892" s="6"/>
      <c r="AK2892" s="6"/>
      <c r="AL2892" s="6"/>
      <c r="AM2892" s="6"/>
      <c r="AN2892" s="6"/>
      <c r="AO2892" s="6"/>
      <c r="AP2892" s="6"/>
      <c r="AQ2892" s="6"/>
      <c r="AR2892" s="6"/>
      <c r="AS2892" s="6"/>
      <c r="AT2892" s="6"/>
      <c r="AU2892" s="6"/>
      <c r="AV2892" s="6"/>
      <c r="AW2892" s="6"/>
      <c r="AX2892" s="6"/>
      <c r="AY2892" s="6"/>
      <c r="AZ2892" s="6"/>
      <c r="BA2892" s="6"/>
      <c r="BB2892" s="6"/>
    </row>
    <row r="2893" spans="1:54" x14ac:dyDescent="0.3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6"/>
      <c r="AH2893" s="6"/>
      <c r="AI2893" s="6"/>
      <c r="AJ2893" s="6"/>
      <c r="AK2893" s="6"/>
      <c r="AL2893" s="6"/>
      <c r="AM2893" s="6"/>
      <c r="AN2893" s="6"/>
      <c r="AO2893" s="6"/>
      <c r="AP2893" s="6"/>
      <c r="AQ2893" s="6"/>
      <c r="AR2893" s="6"/>
      <c r="AS2893" s="6"/>
      <c r="AT2893" s="6"/>
      <c r="AU2893" s="6"/>
      <c r="AV2893" s="6"/>
      <c r="AW2893" s="6"/>
      <c r="AX2893" s="6"/>
      <c r="AY2893" s="6"/>
      <c r="AZ2893" s="6"/>
      <c r="BA2893" s="6"/>
      <c r="BB2893" s="6"/>
    </row>
    <row r="2894" spans="1:54" x14ac:dyDescent="0.3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6"/>
      <c r="AH2894" s="6"/>
      <c r="AI2894" s="6"/>
      <c r="AJ2894" s="6"/>
      <c r="AK2894" s="6"/>
      <c r="AL2894" s="6"/>
      <c r="AM2894" s="6"/>
      <c r="AN2894" s="6"/>
      <c r="AO2894" s="6"/>
      <c r="AP2894" s="6"/>
      <c r="AQ2894" s="6"/>
      <c r="AR2894" s="6"/>
      <c r="AS2894" s="6"/>
      <c r="AT2894" s="6"/>
      <c r="AU2894" s="6"/>
      <c r="AV2894" s="6"/>
      <c r="AW2894" s="6"/>
      <c r="AX2894" s="6"/>
      <c r="AY2894" s="6"/>
      <c r="AZ2894" s="6"/>
      <c r="BA2894" s="6"/>
      <c r="BB2894" s="6"/>
    </row>
    <row r="2895" spans="1:54" x14ac:dyDescent="0.3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6"/>
      <c r="AH2895" s="6"/>
      <c r="AI2895" s="6"/>
      <c r="AJ2895" s="6"/>
      <c r="AK2895" s="6"/>
      <c r="AL2895" s="6"/>
      <c r="AM2895" s="6"/>
      <c r="AN2895" s="6"/>
      <c r="AO2895" s="6"/>
      <c r="AP2895" s="6"/>
      <c r="AQ2895" s="6"/>
      <c r="AR2895" s="6"/>
      <c r="AS2895" s="6"/>
      <c r="AT2895" s="6"/>
      <c r="AU2895" s="6"/>
      <c r="AV2895" s="6"/>
      <c r="AW2895" s="6"/>
      <c r="AX2895" s="6"/>
      <c r="AY2895" s="6"/>
      <c r="AZ2895" s="6"/>
      <c r="BA2895" s="6"/>
      <c r="BB2895" s="6"/>
    </row>
    <row r="2896" spans="1:54" x14ac:dyDescent="0.3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6"/>
      <c r="AH2896" s="6"/>
      <c r="AI2896" s="6"/>
      <c r="AJ2896" s="6"/>
      <c r="AK2896" s="6"/>
      <c r="AL2896" s="6"/>
      <c r="AM2896" s="6"/>
      <c r="AN2896" s="6"/>
      <c r="AO2896" s="6"/>
      <c r="AP2896" s="6"/>
      <c r="AQ2896" s="6"/>
      <c r="AR2896" s="6"/>
      <c r="AS2896" s="6"/>
      <c r="AT2896" s="6"/>
      <c r="AU2896" s="6"/>
      <c r="AV2896" s="6"/>
      <c r="AW2896" s="6"/>
      <c r="AX2896" s="6"/>
      <c r="AY2896" s="6"/>
      <c r="AZ2896" s="6"/>
      <c r="BA2896" s="6"/>
      <c r="BB2896" s="6"/>
    </row>
    <row r="2897" spans="1:54" x14ac:dyDescent="0.3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6"/>
      <c r="AH2897" s="6"/>
      <c r="AI2897" s="6"/>
      <c r="AJ2897" s="6"/>
      <c r="AK2897" s="6"/>
      <c r="AL2897" s="6"/>
      <c r="AM2897" s="6"/>
      <c r="AN2897" s="6"/>
      <c r="AO2897" s="6"/>
      <c r="AP2897" s="6"/>
      <c r="AQ2897" s="6"/>
      <c r="AR2897" s="6"/>
      <c r="AS2897" s="6"/>
      <c r="AT2897" s="6"/>
      <c r="AU2897" s="6"/>
      <c r="AV2897" s="6"/>
      <c r="AW2897" s="6"/>
      <c r="AX2897" s="6"/>
      <c r="AY2897" s="6"/>
      <c r="AZ2897" s="6"/>
      <c r="BA2897" s="6"/>
      <c r="BB2897" s="6"/>
    </row>
    <row r="2898" spans="1:54" x14ac:dyDescent="0.3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6"/>
      <c r="AH2898" s="6"/>
      <c r="AI2898" s="6"/>
      <c r="AJ2898" s="6"/>
      <c r="AK2898" s="6"/>
      <c r="AL2898" s="6"/>
      <c r="AM2898" s="6"/>
      <c r="AN2898" s="6"/>
      <c r="AO2898" s="6"/>
      <c r="AP2898" s="6"/>
      <c r="AQ2898" s="6"/>
      <c r="AR2898" s="6"/>
      <c r="AS2898" s="6"/>
      <c r="AT2898" s="6"/>
      <c r="AU2898" s="6"/>
      <c r="AV2898" s="6"/>
      <c r="AW2898" s="6"/>
      <c r="AX2898" s="6"/>
      <c r="AY2898" s="6"/>
      <c r="AZ2898" s="6"/>
      <c r="BA2898" s="6"/>
      <c r="BB2898" s="6"/>
    </row>
    <row r="2899" spans="1:54" x14ac:dyDescent="0.3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6"/>
      <c r="AH2899" s="6"/>
      <c r="AI2899" s="6"/>
      <c r="AJ2899" s="6"/>
      <c r="AK2899" s="6"/>
      <c r="AL2899" s="6"/>
      <c r="AM2899" s="6"/>
      <c r="AN2899" s="6"/>
      <c r="AO2899" s="6"/>
      <c r="AP2899" s="6"/>
      <c r="AQ2899" s="6"/>
      <c r="AR2899" s="6"/>
      <c r="AS2899" s="6"/>
      <c r="AT2899" s="6"/>
      <c r="AU2899" s="6"/>
      <c r="AV2899" s="6"/>
      <c r="AW2899" s="6"/>
      <c r="AX2899" s="6"/>
      <c r="AY2899" s="6"/>
      <c r="AZ2899" s="6"/>
      <c r="BA2899" s="6"/>
      <c r="BB2899" s="6"/>
    </row>
    <row r="2900" spans="1:54" x14ac:dyDescent="0.3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6"/>
      <c r="AH2900" s="6"/>
      <c r="AI2900" s="6"/>
      <c r="AJ2900" s="6"/>
      <c r="AK2900" s="6"/>
      <c r="AL2900" s="6"/>
      <c r="AM2900" s="6"/>
      <c r="AN2900" s="6"/>
      <c r="AO2900" s="6"/>
      <c r="AP2900" s="6"/>
      <c r="AQ2900" s="6"/>
      <c r="AR2900" s="6"/>
      <c r="AS2900" s="6"/>
      <c r="AT2900" s="6"/>
      <c r="AU2900" s="6"/>
      <c r="AV2900" s="6"/>
      <c r="AW2900" s="6"/>
      <c r="AX2900" s="6"/>
      <c r="AY2900" s="6"/>
      <c r="AZ2900" s="6"/>
      <c r="BA2900" s="6"/>
      <c r="BB2900" s="6"/>
    </row>
    <row r="2901" spans="1:54" x14ac:dyDescent="0.3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6"/>
      <c r="AH2901" s="6"/>
      <c r="AI2901" s="6"/>
      <c r="AJ2901" s="6"/>
      <c r="AK2901" s="6"/>
      <c r="AL2901" s="6"/>
      <c r="AM2901" s="6"/>
      <c r="AN2901" s="6"/>
      <c r="AO2901" s="6"/>
      <c r="AP2901" s="6"/>
      <c r="AQ2901" s="6"/>
      <c r="AR2901" s="6"/>
      <c r="AS2901" s="6"/>
      <c r="AT2901" s="6"/>
      <c r="AU2901" s="6"/>
      <c r="AV2901" s="6"/>
      <c r="AW2901" s="6"/>
      <c r="AX2901" s="6"/>
      <c r="AY2901" s="6"/>
      <c r="AZ2901" s="6"/>
      <c r="BA2901" s="6"/>
      <c r="BB2901" s="6"/>
    </row>
    <row r="2902" spans="1:54" x14ac:dyDescent="0.3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6"/>
      <c r="AH2902" s="6"/>
      <c r="AI2902" s="6"/>
      <c r="AJ2902" s="6"/>
      <c r="AK2902" s="6"/>
      <c r="AL2902" s="6"/>
      <c r="AM2902" s="6"/>
      <c r="AN2902" s="6"/>
      <c r="AO2902" s="6"/>
      <c r="AP2902" s="6"/>
      <c r="AQ2902" s="6"/>
      <c r="AR2902" s="6"/>
      <c r="AS2902" s="6"/>
      <c r="AT2902" s="6"/>
      <c r="AU2902" s="6"/>
      <c r="AV2902" s="6"/>
      <c r="AW2902" s="6"/>
      <c r="AX2902" s="6"/>
      <c r="AY2902" s="6"/>
      <c r="AZ2902" s="6"/>
      <c r="BA2902" s="6"/>
      <c r="BB2902" s="6"/>
    </row>
    <row r="2903" spans="1:54" x14ac:dyDescent="0.3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6"/>
      <c r="AH2903" s="6"/>
      <c r="AI2903" s="6"/>
      <c r="AJ2903" s="6"/>
      <c r="AK2903" s="6"/>
      <c r="AL2903" s="6"/>
      <c r="AM2903" s="6"/>
      <c r="AN2903" s="6"/>
      <c r="AO2903" s="6"/>
      <c r="AP2903" s="6"/>
      <c r="AQ2903" s="6"/>
      <c r="AR2903" s="6"/>
      <c r="AS2903" s="6"/>
      <c r="AT2903" s="6"/>
      <c r="AU2903" s="6"/>
      <c r="AV2903" s="6"/>
      <c r="AW2903" s="6"/>
      <c r="AX2903" s="6"/>
      <c r="AY2903" s="6"/>
      <c r="AZ2903" s="6"/>
      <c r="BA2903" s="6"/>
      <c r="BB2903" s="6"/>
    </row>
    <row r="2904" spans="1:54" x14ac:dyDescent="0.3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6"/>
      <c r="AH2904" s="6"/>
      <c r="AI2904" s="6"/>
      <c r="AJ2904" s="6"/>
      <c r="AK2904" s="6"/>
      <c r="AL2904" s="6"/>
      <c r="AM2904" s="6"/>
      <c r="AN2904" s="6"/>
      <c r="AO2904" s="6"/>
      <c r="AP2904" s="6"/>
      <c r="AQ2904" s="6"/>
      <c r="AR2904" s="6"/>
      <c r="AS2904" s="6"/>
      <c r="AT2904" s="6"/>
      <c r="AU2904" s="6"/>
      <c r="AV2904" s="6"/>
      <c r="AW2904" s="6"/>
      <c r="AX2904" s="6"/>
      <c r="AY2904" s="6"/>
      <c r="AZ2904" s="6"/>
      <c r="BA2904" s="6"/>
      <c r="BB2904" s="6"/>
    </row>
    <row r="2905" spans="1:54" x14ac:dyDescent="0.3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6"/>
      <c r="AH2905" s="6"/>
      <c r="AI2905" s="6"/>
      <c r="AJ2905" s="6"/>
      <c r="AK2905" s="6"/>
      <c r="AL2905" s="6"/>
      <c r="AM2905" s="6"/>
      <c r="AN2905" s="6"/>
      <c r="AO2905" s="6"/>
      <c r="AP2905" s="6"/>
      <c r="AQ2905" s="6"/>
      <c r="AR2905" s="6"/>
      <c r="AS2905" s="6"/>
      <c r="AT2905" s="6"/>
      <c r="AU2905" s="6"/>
      <c r="AV2905" s="6"/>
      <c r="AW2905" s="6"/>
      <c r="AX2905" s="6"/>
      <c r="AY2905" s="6"/>
      <c r="AZ2905" s="6"/>
      <c r="BA2905" s="6"/>
      <c r="BB2905" s="6"/>
    </row>
    <row r="2906" spans="1:54" x14ac:dyDescent="0.3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6"/>
      <c r="AH2906" s="6"/>
      <c r="AI2906" s="6"/>
      <c r="AJ2906" s="6"/>
      <c r="AK2906" s="6"/>
      <c r="AL2906" s="6"/>
      <c r="AM2906" s="6"/>
      <c r="AN2906" s="6"/>
      <c r="AO2906" s="6"/>
      <c r="AP2906" s="6"/>
      <c r="AQ2906" s="6"/>
      <c r="AR2906" s="6"/>
      <c r="AS2906" s="6"/>
      <c r="AT2906" s="6"/>
      <c r="AU2906" s="6"/>
      <c r="AV2906" s="6"/>
      <c r="AW2906" s="6"/>
      <c r="AX2906" s="6"/>
      <c r="AY2906" s="6"/>
      <c r="AZ2906" s="6"/>
      <c r="BA2906" s="6"/>
      <c r="BB2906" s="6"/>
    </row>
    <row r="2907" spans="1:54" x14ac:dyDescent="0.3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6"/>
      <c r="AH2907" s="6"/>
      <c r="AI2907" s="6"/>
      <c r="AJ2907" s="6"/>
      <c r="AK2907" s="6"/>
      <c r="AL2907" s="6"/>
      <c r="AM2907" s="6"/>
      <c r="AN2907" s="6"/>
      <c r="AO2907" s="6"/>
      <c r="AP2907" s="6"/>
      <c r="AQ2907" s="6"/>
      <c r="AR2907" s="6"/>
      <c r="AS2907" s="6"/>
      <c r="AT2907" s="6"/>
      <c r="AU2907" s="6"/>
      <c r="AV2907" s="6"/>
      <c r="AW2907" s="6"/>
      <c r="AX2907" s="6"/>
      <c r="AY2907" s="6"/>
      <c r="AZ2907" s="6"/>
      <c r="BA2907" s="6"/>
      <c r="BB2907" s="6"/>
    </row>
    <row r="2908" spans="1:54" x14ac:dyDescent="0.3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6"/>
      <c r="AH2908" s="6"/>
      <c r="AI2908" s="6"/>
      <c r="AJ2908" s="6"/>
      <c r="AK2908" s="6"/>
      <c r="AL2908" s="6"/>
      <c r="AM2908" s="6"/>
      <c r="AN2908" s="6"/>
      <c r="AO2908" s="6"/>
      <c r="AP2908" s="6"/>
      <c r="AQ2908" s="6"/>
      <c r="AR2908" s="6"/>
      <c r="AS2908" s="6"/>
      <c r="AT2908" s="6"/>
      <c r="AU2908" s="6"/>
      <c r="AV2908" s="6"/>
      <c r="AW2908" s="6"/>
      <c r="AX2908" s="6"/>
      <c r="AY2908" s="6"/>
      <c r="AZ2908" s="6"/>
      <c r="BA2908" s="6"/>
      <c r="BB2908" s="6"/>
    </row>
    <row r="2909" spans="1:54" x14ac:dyDescent="0.3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6"/>
      <c r="AH2909" s="6"/>
      <c r="AI2909" s="6"/>
      <c r="AJ2909" s="6"/>
      <c r="AK2909" s="6"/>
      <c r="AL2909" s="6"/>
      <c r="AM2909" s="6"/>
      <c r="AN2909" s="6"/>
      <c r="AO2909" s="6"/>
      <c r="AP2909" s="6"/>
      <c r="AQ2909" s="6"/>
      <c r="AR2909" s="6"/>
      <c r="AS2909" s="6"/>
      <c r="AT2909" s="6"/>
      <c r="AU2909" s="6"/>
      <c r="AV2909" s="6"/>
      <c r="AW2909" s="6"/>
      <c r="AX2909" s="6"/>
      <c r="AY2909" s="6"/>
      <c r="AZ2909" s="6"/>
      <c r="BA2909" s="6"/>
      <c r="BB2909" s="6"/>
    </row>
    <row r="2910" spans="1:54" x14ac:dyDescent="0.3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6"/>
      <c r="AH2910" s="6"/>
      <c r="AI2910" s="6"/>
      <c r="AJ2910" s="6"/>
      <c r="AK2910" s="6"/>
      <c r="AL2910" s="6"/>
      <c r="AM2910" s="6"/>
      <c r="AN2910" s="6"/>
      <c r="AO2910" s="6"/>
      <c r="AP2910" s="6"/>
      <c r="AQ2910" s="6"/>
      <c r="AR2910" s="6"/>
      <c r="AS2910" s="6"/>
      <c r="AT2910" s="6"/>
      <c r="AU2910" s="6"/>
      <c r="AV2910" s="6"/>
      <c r="AW2910" s="6"/>
      <c r="AX2910" s="6"/>
      <c r="AY2910" s="6"/>
      <c r="AZ2910" s="6"/>
      <c r="BA2910" s="6"/>
      <c r="BB2910" s="6"/>
    </row>
    <row r="2911" spans="1:54" x14ac:dyDescent="0.3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6"/>
      <c r="AH2911" s="6"/>
      <c r="AI2911" s="6"/>
      <c r="AJ2911" s="6"/>
      <c r="AK2911" s="6"/>
      <c r="AL2911" s="6"/>
      <c r="AM2911" s="6"/>
      <c r="AN2911" s="6"/>
      <c r="AO2911" s="6"/>
      <c r="AP2911" s="6"/>
      <c r="AQ2911" s="6"/>
      <c r="AR2911" s="6"/>
      <c r="AS2911" s="6"/>
      <c r="AT2911" s="6"/>
      <c r="AU2911" s="6"/>
      <c r="AV2911" s="6"/>
      <c r="AW2911" s="6"/>
      <c r="AX2911" s="6"/>
      <c r="AY2911" s="6"/>
      <c r="AZ2911" s="6"/>
      <c r="BA2911" s="6"/>
      <c r="BB2911" s="6"/>
    </row>
    <row r="2912" spans="1:54" x14ac:dyDescent="0.3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6"/>
      <c r="AH2912" s="6"/>
      <c r="AI2912" s="6"/>
      <c r="AJ2912" s="6"/>
      <c r="AK2912" s="6"/>
      <c r="AL2912" s="6"/>
      <c r="AM2912" s="6"/>
      <c r="AN2912" s="6"/>
      <c r="AO2912" s="6"/>
      <c r="AP2912" s="6"/>
      <c r="AQ2912" s="6"/>
      <c r="AR2912" s="6"/>
      <c r="AS2912" s="6"/>
      <c r="AT2912" s="6"/>
      <c r="AU2912" s="6"/>
      <c r="AV2912" s="6"/>
      <c r="AW2912" s="6"/>
      <c r="AX2912" s="6"/>
      <c r="AY2912" s="6"/>
      <c r="AZ2912" s="6"/>
      <c r="BA2912" s="6"/>
      <c r="BB2912" s="6"/>
    </row>
    <row r="2913" spans="1:54" x14ac:dyDescent="0.3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6"/>
      <c r="AH2913" s="6"/>
      <c r="AI2913" s="6"/>
      <c r="AJ2913" s="6"/>
      <c r="AK2913" s="6"/>
      <c r="AL2913" s="6"/>
      <c r="AM2913" s="6"/>
      <c r="AN2913" s="6"/>
      <c r="AO2913" s="6"/>
      <c r="AP2913" s="6"/>
      <c r="AQ2913" s="6"/>
      <c r="AR2913" s="6"/>
      <c r="AS2913" s="6"/>
      <c r="AT2913" s="6"/>
      <c r="AU2913" s="6"/>
      <c r="AV2913" s="6"/>
      <c r="AW2913" s="6"/>
      <c r="AX2913" s="6"/>
      <c r="AY2913" s="6"/>
      <c r="AZ2913" s="6"/>
      <c r="BA2913" s="6"/>
      <c r="BB2913" s="6"/>
    </row>
    <row r="2914" spans="1:54" x14ac:dyDescent="0.3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6"/>
      <c r="AH2914" s="6"/>
      <c r="AI2914" s="6"/>
      <c r="AJ2914" s="6"/>
      <c r="AK2914" s="6"/>
      <c r="AL2914" s="6"/>
      <c r="AM2914" s="6"/>
      <c r="AN2914" s="6"/>
      <c r="AO2914" s="6"/>
      <c r="AP2914" s="6"/>
      <c r="AQ2914" s="6"/>
      <c r="AR2914" s="6"/>
      <c r="AS2914" s="6"/>
      <c r="AT2914" s="6"/>
      <c r="AU2914" s="6"/>
      <c r="AV2914" s="6"/>
      <c r="AW2914" s="6"/>
      <c r="AX2914" s="6"/>
      <c r="AY2914" s="6"/>
      <c r="AZ2914" s="6"/>
      <c r="BA2914" s="6"/>
      <c r="BB2914" s="6"/>
    </row>
    <row r="2915" spans="1:54" x14ac:dyDescent="0.3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6"/>
      <c r="AH2915" s="6"/>
      <c r="AI2915" s="6"/>
      <c r="AJ2915" s="6"/>
      <c r="AK2915" s="6"/>
      <c r="AL2915" s="6"/>
      <c r="AM2915" s="6"/>
      <c r="AN2915" s="6"/>
      <c r="AO2915" s="6"/>
      <c r="AP2915" s="6"/>
      <c r="AQ2915" s="6"/>
      <c r="AR2915" s="6"/>
      <c r="AS2915" s="6"/>
      <c r="AT2915" s="6"/>
      <c r="AU2915" s="6"/>
      <c r="AV2915" s="6"/>
      <c r="AW2915" s="6"/>
      <c r="AX2915" s="6"/>
      <c r="AY2915" s="6"/>
      <c r="AZ2915" s="6"/>
      <c r="BA2915" s="6"/>
      <c r="BB2915" s="6"/>
    </row>
    <row r="2916" spans="1:54" x14ac:dyDescent="0.3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6"/>
      <c r="AH2916" s="6"/>
      <c r="AI2916" s="6"/>
      <c r="AJ2916" s="6"/>
      <c r="AK2916" s="6"/>
      <c r="AL2916" s="6"/>
      <c r="AM2916" s="6"/>
      <c r="AN2916" s="6"/>
      <c r="AO2916" s="6"/>
      <c r="AP2916" s="6"/>
      <c r="AQ2916" s="6"/>
      <c r="AR2916" s="6"/>
      <c r="AS2916" s="6"/>
      <c r="AT2916" s="6"/>
      <c r="AU2916" s="6"/>
      <c r="AV2916" s="6"/>
      <c r="AW2916" s="6"/>
      <c r="AX2916" s="6"/>
      <c r="AY2916" s="6"/>
      <c r="AZ2916" s="6"/>
      <c r="BA2916" s="6"/>
      <c r="BB2916" s="6"/>
    </row>
    <row r="2917" spans="1:54" x14ac:dyDescent="0.3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6"/>
      <c r="AH2917" s="6"/>
      <c r="AI2917" s="6"/>
      <c r="AJ2917" s="6"/>
      <c r="AK2917" s="6"/>
      <c r="AL2917" s="6"/>
      <c r="AM2917" s="6"/>
      <c r="AN2917" s="6"/>
      <c r="AO2917" s="6"/>
      <c r="AP2917" s="6"/>
      <c r="AQ2917" s="6"/>
      <c r="AR2917" s="6"/>
      <c r="AS2917" s="6"/>
      <c r="AT2917" s="6"/>
      <c r="AU2917" s="6"/>
      <c r="AV2917" s="6"/>
      <c r="AW2917" s="6"/>
      <c r="AX2917" s="6"/>
      <c r="AY2917" s="6"/>
      <c r="AZ2917" s="6"/>
      <c r="BA2917" s="6"/>
      <c r="BB2917" s="6"/>
    </row>
    <row r="2918" spans="1:54" x14ac:dyDescent="0.3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6"/>
      <c r="AH2918" s="6"/>
      <c r="AI2918" s="6"/>
      <c r="AJ2918" s="6"/>
      <c r="AK2918" s="6"/>
      <c r="AL2918" s="6"/>
      <c r="AM2918" s="6"/>
      <c r="AN2918" s="6"/>
      <c r="AO2918" s="6"/>
      <c r="AP2918" s="6"/>
      <c r="AQ2918" s="6"/>
      <c r="AR2918" s="6"/>
      <c r="AS2918" s="6"/>
      <c r="AT2918" s="6"/>
      <c r="AU2918" s="6"/>
      <c r="AV2918" s="6"/>
      <c r="AW2918" s="6"/>
      <c r="AX2918" s="6"/>
      <c r="AY2918" s="6"/>
      <c r="AZ2918" s="6"/>
      <c r="BA2918" s="6"/>
      <c r="BB2918" s="6"/>
    </row>
    <row r="2919" spans="1:54" x14ac:dyDescent="0.3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6"/>
      <c r="AH2919" s="6"/>
      <c r="AI2919" s="6"/>
      <c r="AJ2919" s="6"/>
      <c r="AK2919" s="6"/>
      <c r="AL2919" s="6"/>
      <c r="AM2919" s="6"/>
      <c r="AN2919" s="6"/>
      <c r="AO2919" s="6"/>
      <c r="AP2919" s="6"/>
      <c r="AQ2919" s="6"/>
      <c r="AR2919" s="6"/>
      <c r="AS2919" s="6"/>
      <c r="AT2919" s="6"/>
      <c r="AU2919" s="6"/>
      <c r="AV2919" s="6"/>
      <c r="AW2919" s="6"/>
      <c r="AX2919" s="6"/>
      <c r="AY2919" s="6"/>
      <c r="AZ2919" s="6"/>
      <c r="BA2919" s="6"/>
      <c r="BB2919" s="6"/>
    </row>
    <row r="2920" spans="1:54" x14ac:dyDescent="0.3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6"/>
      <c r="AH2920" s="6"/>
      <c r="AI2920" s="6"/>
      <c r="AJ2920" s="6"/>
      <c r="AK2920" s="6"/>
      <c r="AL2920" s="6"/>
      <c r="AM2920" s="6"/>
      <c r="AN2920" s="6"/>
      <c r="AO2920" s="6"/>
      <c r="AP2920" s="6"/>
      <c r="AQ2920" s="6"/>
      <c r="AR2920" s="6"/>
      <c r="AS2920" s="6"/>
      <c r="AT2920" s="6"/>
      <c r="AU2920" s="6"/>
      <c r="AV2920" s="6"/>
      <c r="AW2920" s="6"/>
      <c r="AX2920" s="6"/>
      <c r="AY2920" s="6"/>
      <c r="AZ2920" s="6"/>
      <c r="BA2920" s="6"/>
      <c r="BB2920" s="6"/>
    </row>
    <row r="2921" spans="1:54" x14ac:dyDescent="0.3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6"/>
      <c r="AH2921" s="6"/>
      <c r="AI2921" s="6"/>
      <c r="AJ2921" s="6"/>
      <c r="AK2921" s="6"/>
      <c r="AL2921" s="6"/>
      <c r="AM2921" s="6"/>
      <c r="AN2921" s="6"/>
      <c r="AO2921" s="6"/>
      <c r="AP2921" s="6"/>
      <c r="AQ2921" s="6"/>
      <c r="AR2921" s="6"/>
      <c r="AS2921" s="6"/>
      <c r="AT2921" s="6"/>
      <c r="AU2921" s="6"/>
      <c r="AV2921" s="6"/>
      <c r="AW2921" s="6"/>
      <c r="AX2921" s="6"/>
      <c r="AY2921" s="6"/>
      <c r="AZ2921" s="6"/>
      <c r="BA2921" s="6"/>
      <c r="BB2921" s="6"/>
    </row>
    <row r="2922" spans="1:54" x14ac:dyDescent="0.3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6"/>
      <c r="AH2922" s="6"/>
      <c r="AI2922" s="6"/>
      <c r="AJ2922" s="6"/>
      <c r="AK2922" s="6"/>
      <c r="AL2922" s="6"/>
      <c r="AM2922" s="6"/>
      <c r="AN2922" s="6"/>
      <c r="AO2922" s="6"/>
      <c r="AP2922" s="6"/>
      <c r="AQ2922" s="6"/>
      <c r="AR2922" s="6"/>
      <c r="AS2922" s="6"/>
      <c r="AT2922" s="6"/>
      <c r="AU2922" s="6"/>
      <c r="AV2922" s="6"/>
      <c r="AW2922" s="6"/>
      <c r="AX2922" s="6"/>
      <c r="AY2922" s="6"/>
      <c r="AZ2922" s="6"/>
      <c r="BA2922" s="6"/>
      <c r="BB2922" s="6"/>
    </row>
    <row r="2923" spans="1:54" x14ac:dyDescent="0.3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6"/>
      <c r="AH2923" s="6"/>
      <c r="AI2923" s="6"/>
      <c r="AJ2923" s="6"/>
      <c r="AK2923" s="6"/>
      <c r="AL2923" s="6"/>
      <c r="AM2923" s="6"/>
      <c r="AN2923" s="6"/>
      <c r="AO2923" s="6"/>
      <c r="AP2923" s="6"/>
      <c r="AQ2923" s="6"/>
      <c r="AR2923" s="6"/>
      <c r="AS2923" s="6"/>
      <c r="AT2923" s="6"/>
      <c r="AU2923" s="6"/>
      <c r="AV2923" s="6"/>
      <c r="AW2923" s="6"/>
      <c r="AX2923" s="6"/>
      <c r="AY2923" s="6"/>
      <c r="AZ2923" s="6"/>
      <c r="BA2923" s="6"/>
      <c r="BB2923" s="6"/>
    </row>
    <row r="2924" spans="1:54" x14ac:dyDescent="0.3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6"/>
      <c r="AH2924" s="6"/>
      <c r="AI2924" s="6"/>
      <c r="AJ2924" s="6"/>
      <c r="AK2924" s="6"/>
      <c r="AL2924" s="6"/>
      <c r="AM2924" s="6"/>
      <c r="AN2924" s="6"/>
      <c r="AO2924" s="6"/>
      <c r="AP2924" s="6"/>
      <c r="AQ2924" s="6"/>
      <c r="AR2924" s="6"/>
      <c r="AS2924" s="6"/>
      <c r="AT2924" s="6"/>
      <c r="AU2924" s="6"/>
      <c r="AV2924" s="6"/>
      <c r="AW2924" s="6"/>
      <c r="AX2924" s="6"/>
      <c r="AY2924" s="6"/>
      <c r="AZ2924" s="6"/>
      <c r="BA2924" s="6"/>
      <c r="BB2924" s="6"/>
    </row>
    <row r="2925" spans="1:54" x14ac:dyDescent="0.3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6"/>
      <c r="AH2925" s="6"/>
      <c r="AI2925" s="6"/>
      <c r="AJ2925" s="6"/>
      <c r="AK2925" s="6"/>
      <c r="AL2925" s="6"/>
      <c r="AM2925" s="6"/>
      <c r="AN2925" s="6"/>
      <c r="AO2925" s="6"/>
      <c r="AP2925" s="6"/>
      <c r="AQ2925" s="6"/>
      <c r="AR2925" s="6"/>
      <c r="AS2925" s="6"/>
      <c r="AT2925" s="6"/>
      <c r="AU2925" s="6"/>
      <c r="AV2925" s="6"/>
      <c r="AW2925" s="6"/>
      <c r="AX2925" s="6"/>
      <c r="AY2925" s="6"/>
      <c r="AZ2925" s="6"/>
      <c r="BA2925" s="6"/>
      <c r="BB2925" s="6"/>
    </row>
    <row r="2926" spans="1:54" x14ac:dyDescent="0.3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6"/>
      <c r="AH2926" s="6"/>
      <c r="AI2926" s="6"/>
      <c r="AJ2926" s="6"/>
      <c r="AK2926" s="6"/>
      <c r="AL2926" s="6"/>
      <c r="AM2926" s="6"/>
      <c r="AN2926" s="6"/>
      <c r="AO2926" s="6"/>
      <c r="AP2926" s="6"/>
      <c r="AQ2926" s="6"/>
      <c r="AR2926" s="6"/>
      <c r="AS2926" s="6"/>
      <c r="AT2926" s="6"/>
      <c r="AU2926" s="6"/>
      <c r="AV2926" s="6"/>
      <c r="AW2926" s="6"/>
      <c r="AX2926" s="6"/>
      <c r="AY2926" s="6"/>
      <c r="AZ2926" s="6"/>
      <c r="BA2926" s="6"/>
      <c r="BB2926" s="6"/>
    </row>
    <row r="2927" spans="1:54" x14ac:dyDescent="0.3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6"/>
      <c r="AH2927" s="6"/>
      <c r="AI2927" s="6"/>
      <c r="AJ2927" s="6"/>
      <c r="AK2927" s="6"/>
      <c r="AL2927" s="6"/>
      <c r="AM2927" s="6"/>
      <c r="AN2927" s="6"/>
      <c r="AO2927" s="6"/>
      <c r="AP2927" s="6"/>
      <c r="AQ2927" s="6"/>
      <c r="AR2927" s="6"/>
      <c r="AS2927" s="6"/>
      <c r="AT2927" s="6"/>
      <c r="AU2927" s="6"/>
      <c r="AV2927" s="6"/>
      <c r="AW2927" s="6"/>
      <c r="AX2927" s="6"/>
      <c r="AY2927" s="6"/>
      <c r="AZ2927" s="6"/>
      <c r="BA2927" s="6"/>
      <c r="BB2927" s="6"/>
    </row>
    <row r="2928" spans="1:54" x14ac:dyDescent="0.3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6"/>
      <c r="AH2928" s="6"/>
      <c r="AI2928" s="6"/>
      <c r="AJ2928" s="6"/>
      <c r="AK2928" s="6"/>
      <c r="AL2928" s="6"/>
      <c r="AM2928" s="6"/>
      <c r="AN2928" s="6"/>
      <c r="AO2928" s="6"/>
      <c r="AP2928" s="6"/>
      <c r="AQ2928" s="6"/>
      <c r="AR2928" s="6"/>
      <c r="AS2928" s="6"/>
      <c r="AT2928" s="6"/>
      <c r="AU2928" s="6"/>
      <c r="AV2928" s="6"/>
      <c r="AW2928" s="6"/>
      <c r="AX2928" s="6"/>
      <c r="AY2928" s="6"/>
      <c r="AZ2928" s="6"/>
      <c r="BA2928" s="6"/>
      <c r="BB2928" s="6"/>
    </row>
    <row r="2929" spans="1:54" x14ac:dyDescent="0.3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6"/>
      <c r="AH2929" s="6"/>
      <c r="AI2929" s="6"/>
      <c r="AJ2929" s="6"/>
      <c r="AK2929" s="6"/>
      <c r="AL2929" s="6"/>
      <c r="AM2929" s="6"/>
      <c r="AN2929" s="6"/>
      <c r="AO2929" s="6"/>
      <c r="AP2929" s="6"/>
      <c r="AQ2929" s="6"/>
      <c r="AR2929" s="6"/>
      <c r="AS2929" s="6"/>
      <c r="AT2929" s="6"/>
      <c r="AU2929" s="6"/>
      <c r="AV2929" s="6"/>
      <c r="AW2929" s="6"/>
      <c r="AX2929" s="6"/>
      <c r="AY2929" s="6"/>
      <c r="AZ2929" s="6"/>
      <c r="BA2929" s="6"/>
      <c r="BB2929" s="6"/>
    </row>
    <row r="2930" spans="1:54" x14ac:dyDescent="0.3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6"/>
      <c r="AH2930" s="6"/>
      <c r="AI2930" s="6"/>
      <c r="AJ2930" s="6"/>
      <c r="AK2930" s="6"/>
      <c r="AL2930" s="6"/>
      <c r="AM2930" s="6"/>
      <c r="AN2930" s="6"/>
      <c r="AO2930" s="6"/>
      <c r="AP2930" s="6"/>
      <c r="AQ2930" s="6"/>
      <c r="AR2930" s="6"/>
      <c r="AS2930" s="6"/>
      <c r="AT2930" s="6"/>
      <c r="AU2930" s="6"/>
      <c r="AV2930" s="6"/>
      <c r="AW2930" s="6"/>
      <c r="AX2930" s="6"/>
      <c r="AY2930" s="6"/>
      <c r="AZ2930" s="6"/>
      <c r="BA2930" s="6"/>
      <c r="BB2930" s="6"/>
    </row>
    <row r="2931" spans="1:54" x14ac:dyDescent="0.3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6"/>
      <c r="AH2931" s="6"/>
      <c r="AI2931" s="6"/>
      <c r="AJ2931" s="6"/>
      <c r="AK2931" s="6"/>
      <c r="AL2931" s="6"/>
      <c r="AM2931" s="6"/>
      <c r="AN2931" s="6"/>
      <c r="AO2931" s="6"/>
      <c r="AP2931" s="6"/>
      <c r="AQ2931" s="6"/>
      <c r="AR2931" s="6"/>
      <c r="AS2931" s="6"/>
      <c r="AT2931" s="6"/>
      <c r="AU2931" s="6"/>
      <c r="AV2931" s="6"/>
      <c r="AW2931" s="6"/>
      <c r="AX2931" s="6"/>
      <c r="AY2931" s="6"/>
      <c r="AZ2931" s="6"/>
      <c r="BA2931" s="6"/>
      <c r="BB2931" s="6"/>
    </row>
    <row r="2932" spans="1:54" x14ac:dyDescent="0.3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6"/>
      <c r="AH2932" s="6"/>
      <c r="AI2932" s="6"/>
      <c r="AJ2932" s="6"/>
      <c r="AK2932" s="6"/>
      <c r="AL2932" s="6"/>
      <c r="AM2932" s="6"/>
      <c r="AN2932" s="6"/>
      <c r="AO2932" s="6"/>
      <c r="AP2932" s="6"/>
      <c r="AQ2932" s="6"/>
      <c r="AR2932" s="6"/>
      <c r="AS2932" s="6"/>
      <c r="AT2932" s="6"/>
      <c r="AU2932" s="6"/>
      <c r="AV2932" s="6"/>
      <c r="AW2932" s="6"/>
      <c r="AX2932" s="6"/>
      <c r="AY2932" s="6"/>
      <c r="AZ2932" s="6"/>
      <c r="BA2932" s="6"/>
      <c r="BB2932" s="6"/>
    </row>
    <row r="2933" spans="1:54" x14ac:dyDescent="0.3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6"/>
      <c r="AH2933" s="6"/>
      <c r="AI2933" s="6"/>
      <c r="AJ2933" s="6"/>
      <c r="AK2933" s="6"/>
      <c r="AL2933" s="6"/>
      <c r="AM2933" s="6"/>
      <c r="AN2933" s="6"/>
      <c r="AO2933" s="6"/>
      <c r="AP2933" s="6"/>
      <c r="AQ2933" s="6"/>
      <c r="AR2933" s="6"/>
      <c r="AS2933" s="6"/>
      <c r="AT2933" s="6"/>
      <c r="AU2933" s="6"/>
      <c r="AV2933" s="6"/>
      <c r="AW2933" s="6"/>
      <c r="AX2933" s="6"/>
      <c r="AY2933" s="6"/>
      <c r="AZ2933" s="6"/>
      <c r="BA2933" s="6"/>
      <c r="BB2933" s="6"/>
    </row>
    <row r="2934" spans="1:54" x14ac:dyDescent="0.3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6"/>
      <c r="AH2934" s="6"/>
      <c r="AI2934" s="6"/>
      <c r="AJ2934" s="6"/>
      <c r="AK2934" s="6"/>
      <c r="AL2934" s="6"/>
      <c r="AM2934" s="6"/>
      <c r="AN2934" s="6"/>
      <c r="AO2934" s="6"/>
      <c r="AP2934" s="6"/>
      <c r="AQ2934" s="6"/>
      <c r="AR2934" s="6"/>
      <c r="AS2934" s="6"/>
      <c r="AT2934" s="6"/>
      <c r="AU2934" s="6"/>
      <c r="AV2934" s="6"/>
      <c r="AW2934" s="6"/>
      <c r="AX2934" s="6"/>
      <c r="AY2934" s="6"/>
      <c r="AZ2934" s="6"/>
      <c r="BA2934" s="6"/>
      <c r="BB2934" s="6"/>
    </row>
    <row r="2935" spans="1:54" x14ac:dyDescent="0.3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6"/>
      <c r="AH2935" s="6"/>
      <c r="AI2935" s="6"/>
      <c r="AJ2935" s="6"/>
      <c r="AK2935" s="6"/>
      <c r="AL2935" s="6"/>
      <c r="AM2935" s="6"/>
      <c r="AN2935" s="6"/>
      <c r="AO2935" s="6"/>
      <c r="AP2935" s="6"/>
      <c r="AQ2935" s="6"/>
      <c r="AR2935" s="6"/>
      <c r="AS2935" s="6"/>
      <c r="AT2935" s="6"/>
      <c r="AU2935" s="6"/>
      <c r="AV2935" s="6"/>
      <c r="AW2935" s="6"/>
      <c r="AX2935" s="6"/>
      <c r="AY2935" s="6"/>
      <c r="AZ2935" s="6"/>
      <c r="BA2935" s="6"/>
      <c r="BB2935" s="6"/>
    </row>
    <row r="2936" spans="1:54" x14ac:dyDescent="0.3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6"/>
      <c r="AH2936" s="6"/>
      <c r="AI2936" s="6"/>
      <c r="AJ2936" s="6"/>
      <c r="AK2936" s="6"/>
      <c r="AL2936" s="6"/>
      <c r="AM2936" s="6"/>
      <c r="AN2936" s="6"/>
      <c r="AO2936" s="6"/>
      <c r="AP2936" s="6"/>
      <c r="AQ2936" s="6"/>
      <c r="AR2936" s="6"/>
      <c r="AS2936" s="6"/>
      <c r="AT2936" s="6"/>
      <c r="AU2936" s="6"/>
      <c r="AV2936" s="6"/>
      <c r="AW2936" s="6"/>
      <c r="AX2936" s="6"/>
      <c r="AY2936" s="6"/>
      <c r="AZ2936" s="6"/>
      <c r="BA2936" s="6"/>
      <c r="BB2936" s="6"/>
    </row>
    <row r="2937" spans="1:54" x14ac:dyDescent="0.3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6"/>
      <c r="AH2937" s="6"/>
      <c r="AI2937" s="6"/>
      <c r="AJ2937" s="6"/>
      <c r="AK2937" s="6"/>
      <c r="AL2937" s="6"/>
      <c r="AM2937" s="6"/>
      <c r="AN2937" s="6"/>
      <c r="AO2937" s="6"/>
      <c r="AP2937" s="6"/>
      <c r="AQ2937" s="6"/>
      <c r="AR2937" s="6"/>
      <c r="AS2937" s="6"/>
      <c r="AT2937" s="6"/>
      <c r="AU2937" s="6"/>
      <c r="AV2937" s="6"/>
      <c r="AW2937" s="6"/>
      <c r="AX2937" s="6"/>
      <c r="AY2937" s="6"/>
      <c r="AZ2937" s="6"/>
      <c r="BA2937" s="6"/>
      <c r="BB2937" s="6"/>
    </row>
    <row r="2938" spans="1:54" x14ac:dyDescent="0.3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6"/>
      <c r="AH2938" s="6"/>
      <c r="AI2938" s="6"/>
      <c r="AJ2938" s="6"/>
      <c r="AK2938" s="6"/>
      <c r="AL2938" s="6"/>
      <c r="AM2938" s="6"/>
      <c r="AN2938" s="6"/>
      <c r="AO2938" s="6"/>
      <c r="AP2938" s="6"/>
      <c r="AQ2938" s="6"/>
      <c r="AR2938" s="6"/>
      <c r="AS2938" s="6"/>
      <c r="AT2938" s="6"/>
      <c r="AU2938" s="6"/>
      <c r="AV2938" s="6"/>
      <c r="AW2938" s="6"/>
      <c r="AX2938" s="6"/>
      <c r="AY2938" s="6"/>
      <c r="AZ2938" s="6"/>
      <c r="BA2938" s="6"/>
      <c r="BB2938" s="6"/>
    </row>
    <row r="2939" spans="1:54" x14ac:dyDescent="0.3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6"/>
      <c r="AH2939" s="6"/>
      <c r="AI2939" s="6"/>
      <c r="AJ2939" s="6"/>
      <c r="AK2939" s="6"/>
      <c r="AL2939" s="6"/>
      <c r="AM2939" s="6"/>
      <c r="AN2939" s="6"/>
      <c r="AO2939" s="6"/>
      <c r="AP2939" s="6"/>
      <c r="AQ2939" s="6"/>
      <c r="AR2939" s="6"/>
      <c r="AS2939" s="6"/>
      <c r="AT2939" s="6"/>
      <c r="AU2939" s="6"/>
      <c r="AV2939" s="6"/>
      <c r="AW2939" s="6"/>
      <c r="AX2939" s="6"/>
      <c r="AY2939" s="6"/>
      <c r="AZ2939" s="6"/>
      <c r="BA2939" s="6"/>
      <c r="BB2939" s="6"/>
    </row>
    <row r="2940" spans="1:54" x14ac:dyDescent="0.3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6"/>
      <c r="AH2940" s="6"/>
      <c r="AI2940" s="6"/>
      <c r="AJ2940" s="6"/>
      <c r="AK2940" s="6"/>
      <c r="AL2940" s="6"/>
      <c r="AM2940" s="6"/>
      <c r="AN2940" s="6"/>
      <c r="AO2940" s="6"/>
      <c r="AP2940" s="6"/>
      <c r="AQ2940" s="6"/>
      <c r="AR2940" s="6"/>
      <c r="AS2940" s="6"/>
      <c r="AT2940" s="6"/>
      <c r="AU2940" s="6"/>
      <c r="AV2940" s="6"/>
      <c r="AW2940" s="6"/>
      <c r="AX2940" s="6"/>
      <c r="AY2940" s="6"/>
      <c r="AZ2940" s="6"/>
      <c r="BA2940" s="6"/>
      <c r="BB2940" s="6"/>
    </row>
    <row r="2941" spans="1:54" x14ac:dyDescent="0.3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6"/>
      <c r="AH2941" s="6"/>
      <c r="AI2941" s="6"/>
      <c r="AJ2941" s="6"/>
      <c r="AK2941" s="6"/>
      <c r="AL2941" s="6"/>
      <c r="AM2941" s="6"/>
      <c r="AN2941" s="6"/>
      <c r="AO2941" s="6"/>
      <c r="AP2941" s="6"/>
      <c r="AQ2941" s="6"/>
      <c r="AR2941" s="6"/>
      <c r="AS2941" s="6"/>
      <c r="AT2941" s="6"/>
      <c r="AU2941" s="6"/>
      <c r="AV2941" s="6"/>
      <c r="AW2941" s="6"/>
      <c r="AX2941" s="6"/>
      <c r="AY2941" s="6"/>
      <c r="AZ2941" s="6"/>
      <c r="BA2941" s="6"/>
      <c r="BB2941" s="6"/>
    </row>
    <row r="2942" spans="1:54" x14ac:dyDescent="0.3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6"/>
      <c r="AH2942" s="6"/>
      <c r="AI2942" s="6"/>
      <c r="AJ2942" s="6"/>
      <c r="AK2942" s="6"/>
      <c r="AL2942" s="6"/>
      <c r="AM2942" s="6"/>
      <c r="AN2942" s="6"/>
      <c r="AO2942" s="6"/>
      <c r="AP2942" s="6"/>
      <c r="AQ2942" s="6"/>
      <c r="AR2942" s="6"/>
      <c r="AS2942" s="6"/>
      <c r="AT2942" s="6"/>
      <c r="AU2942" s="6"/>
      <c r="AV2942" s="6"/>
      <c r="AW2942" s="6"/>
      <c r="AX2942" s="6"/>
      <c r="AY2942" s="6"/>
      <c r="AZ2942" s="6"/>
      <c r="BA2942" s="6"/>
      <c r="BB2942" s="6"/>
    </row>
    <row r="2943" spans="1:54" x14ac:dyDescent="0.3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6"/>
      <c r="AH2943" s="6"/>
      <c r="AI2943" s="6"/>
      <c r="AJ2943" s="6"/>
      <c r="AK2943" s="6"/>
      <c r="AL2943" s="6"/>
      <c r="AM2943" s="6"/>
      <c r="AN2943" s="6"/>
      <c r="AO2943" s="6"/>
      <c r="AP2943" s="6"/>
      <c r="AQ2943" s="6"/>
      <c r="AR2943" s="6"/>
      <c r="AS2943" s="6"/>
      <c r="AT2943" s="6"/>
      <c r="AU2943" s="6"/>
      <c r="AV2943" s="6"/>
      <c r="AW2943" s="6"/>
      <c r="AX2943" s="6"/>
      <c r="AY2943" s="6"/>
      <c r="AZ2943" s="6"/>
      <c r="BA2943" s="6"/>
      <c r="BB2943" s="6"/>
    </row>
    <row r="2944" spans="1:54" x14ac:dyDescent="0.3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6"/>
      <c r="AH2944" s="6"/>
      <c r="AI2944" s="6"/>
      <c r="AJ2944" s="6"/>
      <c r="AK2944" s="6"/>
      <c r="AL2944" s="6"/>
      <c r="AM2944" s="6"/>
      <c r="AN2944" s="6"/>
      <c r="AO2944" s="6"/>
      <c r="AP2944" s="6"/>
      <c r="AQ2944" s="6"/>
      <c r="AR2944" s="6"/>
      <c r="AS2944" s="6"/>
      <c r="AT2944" s="6"/>
      <c r="AU2944" s="6"/>
      <c r="AV2944" s="6"/>
      <c r="AW2944" s="6"/>
      <c r="AX2944" s="6"/>
      <c r="AY2944" s="6"/>
      <c r="AZ2944" s="6"/>
      <c r="BA2944" s="6"/>
      <c r="BB2944" s="6"/>
    </row>
    <row r="2945" spans="1:54" x14ac:dyDescent="0.3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6"/>
      <c r="AH2945" s="6"/>
      <c r="AI2945" s="6"/>
      <c r="AJ2945" s="6"/>
      <c r="AK2945" s="6"/>
      <c r="AL2945" s="6"/>
      <c r="AM2945" s="6"/>
      <c r="AN2945" s="6"/>
      <c r="AO2945" s="6"/>
      <c r="AP2945" s="6"/>
      <c r="AQ2945" s="6"/>
      <c r="AR2945" s="6"/>
      <c r="AS2945" s="6"/>
      <c r="AT2945" s="6"/>
      <c r="AU2945" s="6"/>
      <c r="AV2945" s="6"/>
      <c r="AW2945" s="6"/>
      <c r="AX2945" s="6"/>
      <c r="AY2945" s="6"/>
      <c r="AZ2945" s="6"/>
      <c r="BA2945" s="6"/>
      <c r="BB2945" s="6"/>
    </row>
    <row r="2946" spans="1:54" x14ac:dyDescent="0.3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6"/>
      <c r="AH2946" s="6"/>
      <c r="AI2946" s="6"/>
      <c r="AJ2946" s="6"/>
      <c r="AK2946" s="6"/>
      <c r="AL2946" s="6"/>
      <c r="AM2946" s="6"/>
      <c r="AN2946" s="6"/>
      <c r="AO2946" s="6"/>
      <c r="AP2946" s="6"/>
      <c r="AQ2946" s="6"/>
      <c r="AR2946" s="6"/>
      <c r="AS2946" s="6"/>
      <c r="AT2946" s="6"/>
      <c r="AU2946" s="6"/>
      <c r="AV2946" s="6"/>
      <c r="AW2946" s="6"/>
      <c r="AX2946" s="6"/>
      <c r="AY2946" s="6"/>
      <c r="AZ2946" s="6"/>
      <c r="BA2946" s="6"/>
      <c r="BB2946" s="6"/>
    </row>
    <row r="2947" spans="1:54" x14ac:dyDescent="0.3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6"/>
      <c r="AH2947" s="6"/>
      <c r="AI2947" s="6"/>
      <c r="AJ2947" s="6"/>
      <c r="AK2947" s="6"/>
      <c r="AL2947" s="6"/>
      <c r="AM2947" s="6"/>
      <c r="AN2947" s="6"/>
      <c r="AO2947" s="6"/>
      <c r="AP2947" s="6"/>
      <c r="AQ2947" s="6"/>
      <c r="AR2947" s="6"/>
      <c r="AS2947" s="6"/>
      <c r="AT2947" s="6"/>
      <c r="AU2947" s="6"/>
      <c r="AV2947" s="6"/>
      <c r="AW2947" s="6"/>
      <c r="AX2947" s="6"/>
      <c r="AY2947" s="6"/>
      <c r="AZ2947" s="6"/>
      <c r="BA2947" s="6"/>
      <c r="BB2947" s="6"/>
    </row>
    <row r="2948" spans="1:54" x14ac:dyDescent="0.3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6"/>
      <c r="AH2948" s="6"/>
      <c r="AI2948" s="6"/>
      <c r="AJ2948" s="6"/>
      <c r="AK2948" s="6"/>
      <c r="AL2948" s="6"/>
      <c r="AM2948" s="6"/>
      <c r="AN2948" s="6"/>
      <c r="AO2948" s="6"/>
      <c r="AP2948" s="6"/>
      <c r="AQ2948" s="6"/>
      <c r="AR2948" s="6"/>
      <c r="AS2948" s="6"/>
      <c r="AT2948" s="6"/>
      <c r="AU2948" s="6"/>
      <c r="AV2948" s="6"/>
      <c r="AW2948" s="6"/>
      <c r="AX2948" s="6"/>
      <c r="AY2948" s="6"/>
      <c r="AZ2948" s="6"/>
      <c r="BA2948" s="6"/>
      <c r="BB2948" s="6"/>
    </row>
    <row r="2949" spans="1:54" x14ac:dyDescent="0.3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6"/>
      <c r="AH2949" s="6"/>
      <c r="AI2949" s="6"/>
      <c r="AJ2949" s="6"/>
      <c r="AK2949" s="6"/>
      <c r="AL2949" s="6"/>
      <c r="AM2949" s="6"/>
      <c r="AN2949" s="6"/>
      <c r="AO2949" s="6"/>
      <c r="AP2949" s="6"/>
      <c r="AQ2949" s="6"/>
      <c r="AR2949" s="6"/>
      <c r="AS2949" s="6"/>
      <c r="AT2949" s="6"/>
      <c r="AU2949" s="6"/>
      <c r="AV2949" s="6"/>
      <c r="AW2949" s="6"/>
      <c r="AX2949" s="6"/>
      <c r="AY2949" s="6"/>
      <c r="AZ2949" s="6"/>
      <c r="BA2949" s="6"/>
      <c r="BB2949" s="6"/>
    </row>
    <row r="2950" spans="1:54" x14ac:dyDescent="0.3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6"/>
      <c r="AH2950" s="6"/>
      <c r="AI2950" s="6"/>
      <c r="AJ2950" s="6"/>
      <c r="AK2950" s="6"/>
      <c r="AL2950" s="6"/>
      <c r="AM2950" s="6"/>
      <c r="AN2950" s="6"/>
      <c r="AO2950" s="6"/>
      <c r="AP2950" s="6"/>
      <c r="AQ2950" s="6"/>
      <c r="AR2950" s="6"/>
      <c r="AS2950" s="6"/>
      <c r="AT2950" s="6"/>
      <c r="AU2950" s="6"/>
      <c r="AV2950" s="6"/>
      <c r="AW2950" s="6"/>
      <c r="AX2950" s="6"/>
      <c r="AY2950" s="6"/>
      <c r="AZ2950" s="6"/>
      <c r="BA2950" s="6"/>
      <c r="BB2950" s="6"/>
    </row>
    <row r="2951" spans="1:54" x14ac:dyDescent="0.3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6"/>
      <c r="AH2951" s="6"/>
      <c r="AI2951" s="6"/>
      <c r="AJ2951" s="6"/>
      <c r="AK2951" s="6"/>
      <c r="AL2951" s="6"/>
      <c r="AM2951" s="6"/>
      <c r="AN2951" s="6"/>
      <c r="AO2951" s="6"/>
      <c r="AP2951" s="6"/>
      <c r="AQ2951" s="6"/>
      <c r="AR2951" s="6"/>
      <c r="AS2951" s="6"/>
      <c r="AT2951" s="6"/>
      <c r="AU2951" s="6"/>
      <c r="AV2951" s="6"/>
      <c r="AW2951" s="6"/>
      <c r="AX2951" s="6"/>
      <c r="AY2951" s="6"/>
      <c r="AZ2951" s="6"/>
      <c r="BA2951" s="6"/>
      <c r="BB2951" s="6"/>
    </row>
    <row r="2952" spans="1:54" x14ac:dyDescent="0.3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6"/>
      <c r="AH2952" s="6"/>
      <c r="AI2952" s="6"/>
      <c r="AJ2952" s="6"/>
      <c r="AK2952" s="6"/>
      <c r="AL2952" s="6"/>
      <c r="AM2952" s="6"/>
      <c r="AN2952" s="6"/>
      <c r="AO2952" s="6"/>
      <c r="AP2952" s="6"/>
      <c r="AQ2952" s="6"/>
      <c r="AR2952" s="6"/>
      <c r="AS2952" s="6"/>
      <c r="AT2952" s="6"/>
      <c r="AU2952" s="6"/>
      <c r="AV2952" s="6"/>
      <c r="AW2952" s="6"/>
      <c r="AX2952" s="6"/>
      <c r="AY2952" s="6"/>
      <c r="AZ2952" s="6"/>
      <c r="BA2952" s="6"/>
      <c r="BB2952" s="6"/>
    </row>
    <row r="2953" spans="1:54" x14ac:dyDescent="0.3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6"/>
      <c r="AH2953" s="6"/>
      <c r="AI2953" s="6"/>
      <c r="AJ2953" s="6"/>
      <c r="AK2953" s="6"/>
      <c r="AL2953" s="6"/>
      <c r="AM2953" s="6"/>
      <c r="AN2953" s="6"/>
      <c r="AO2953" s="6"/>
      <c r="AP2953" s="6"/>
      <c r="AQ2953" s="6"/>
      <c r="AR2953" s="6"/>
      <c r="AS2953" s="6"/>
      <c r="AT2953" s="6"/>
      <c r="AU2953" s="6"/>
      <c r="AV2953" s="6"/>
      <c r="AW2953" s="6"/>
      <c r="AX2953" s="6"/>
      <c r="AY2953" s="6"/>
      <c r="AZ2953" s="6"/>
      <c r="BA2953" s="6"/>
      <c r="BB2953" s="6"/>
    </row>
    <row r="2954" spans="1:54" x14ac:dyDescent="0.3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6"/>
      <c r="AH2954" s="6"/>
      <c r="AI2954" s="6"/>
      <c r="AJ2954" s="6"/>
      <c r="AK2954" s="6"/>
      <c r="AL2954" s="6"/>
      <c r="AM2954" s="6"/>
      <c r="AN2954" s="6"/>
      <c r="AO2954" s="6"/>
      <c r="AP2954" s="6"/>
      <c r="AQ2954" s="6"/>
      <c r="AR2954" s="6"/>
      <c r="AS2954" s="6"/>
      <c r="AT2954" s="6"/>
      <c r="AU2954" s="6"/>
      <c r="AV2954" s="6"/>
      <c r="AW2954" s="6"/>
      <c r="AX2954" s="6"/>
      <c r="AY2954" s="6"/>
      <c r="AZ2954" s="6"/>
      <c r="BA2954" s="6"/>
      <c r="BB2954" s="6"/>
    </row>
    <row r="2955" spans="1:54" x14ac:dyDescent="0.3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6"/>
      <c r="AH2955" s="6"/>
      <c r="AI2955" s="6"/>
      <c r="AJ2955" s="6"/>
      <c r="AK2955" s="6"/>
      <c r="AL2955" s="6"/>
      <c r="AM2955" s="6"/>
      <c r="AN2955" s="6"/>
      <c r="AO2955" s="6"/>
      <c r="AP2955" s="6"/>
      <c r="AQ2955" s="6"/>
      <c r="AR2955" s="6"/>
      <c r="AS2955" s="6"/>
      <c r="AT2955" s="6"/>
      <c r="AU2955" s="6"/>
      <c r="AV2955" s="6"/>
      <c r="AW2955" s="6"/>
      <c r="AX2955" s="6"/>
      <c r="AY2955" s="6"/>
      <c r="AZ2955" s="6"/>
      <c r="BA2955" s="6"/>
      <c r="BB2955" s="6"/>
    </row>
    <row r="2956" spans="1:54" x14ac:dyDescent="0.3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6"/>
      <c r="AH2956" s="6"/>
      <c r="AI2956" s="6"/>
      <c r="AJ2956" s="6"/>
      <c r="AK2956" s="6"/>
      <c r="AL2956" s="6"/>
      <c r="AM2956" s="6"/>
      <c r="AN2956" s="6"/>
      <c r="AO2956" s="6"/>
      <c r="AP2956" s="6"/>
      <c r="AQ2956" s="6"/>
      <c r="AR2956" s="6"/>
      <c r="AS2956" s="6"/>
      <c r="AT2956" s="6"/>
      <c r="AU2956" s="6"/>
      <c r="AV2956" s="6"/>
      <c r="AW2956" s="6"/>
      <c r="AX2956" s="6"/>
      <c r="AY2956" s="6"/>
      <c r="AZ2956" s="6"/>
      <c r="BA2956" s="6"/>
      <c r="BB2956" s="6"/>
    </row>
    <row r="2957" spans="1:54" x14ac:dyDescent="0.3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6"/>
      <c r="AH2957" s="6"/>
      <c r="AI2957" s="6"/>
      <c r="AJ2957" s="6"/>
      <c r="AK2957" s="6"/>
      <c r="AL2957" s="6"/>
      <c r="AM2957" s="6"/>
      <c r="AN2957" s="6"/>
      <c r="AO2957" s="6"/>
      <c r="AP2957" s="6"/>
      <c r="AQ2957" s="6"/>
      <c r="AR2957" s="6"/>
      <c r="AS2957" s="6"/>
      <c r="AT2957" s="6"/>
      <c r="AU2957" s="6"/>
      <c r="AV2957" s="6"/>
      <c r="AW2957" s="6"/>
      <c r="AX2957" s="6"/>
      <c r="AY2957" s="6"/>
      <c r="AZ2957" s="6"/>
      <c r="BA2957" s="6"/>
      <c r="BB2957" s="6"/>
    </row>
    <row r="2958" spans="1:54" x14ac:dyDescent="0.3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6"/>
      <c r="AH2958" s="6"/>
      <c r="AI2958" s="6"/>
      <c r="AJ2958" s="6"/>
      <c r="AK2958" s="6"/>
      <c r="AL2958" s="6"/>
      <c r="AM2958" s="6"/>
      <c r="AN2958" s="6"/>
      <c r="AO2958" s="6"/>
      <c r="AP2958" s="6"/>
      <c r="AQ2958" s="6"/>
      <c r="AR2958" s="6"/>
      <c r="AS2958" s="6"/>
      <c r="AT2958" s="6"/>
      <c r="AU2958" s="6"/>
      <c r="AV2958" s="6"/>
      <c r="AW2958" s="6"/>
      <c r="AX2958" s="6"/>
      <c r="AY2958" s="6"/>
      <c r="AZ2958" s="6"/>
      <c r="BA2958" s="6"/>
      <c r="BB2958" s="6"/>
    </row>
    <row r="2959" spans="1:54" x14ac:dyDescent="0.3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6"/>
      <c r="AH2959" s="6"/>
      <c r="AI2959" s="6"/>
      <c r="AJ2959" s="6"/>
      <c r="AK2959" s="6"/>
      <c r="AL2959" s="6"/>
      <c r="AM2959" s="6"/>
      <c r="AN2959" s="6"/>
      <c r="AO2959" s="6"/>
      <c r="AP2959" s="6"/>
      <c r="AQ2959" s="6"/>
      <c r="AR2959" s="6"/>
      <c r="AS2959" s="6"/>
      <c r="AT2959" s="6"/>
      <c r="AU2959" s="6"/>
      <c r="AV2959" s="6"/>
      <c r="AW2959" s="6"/>
      <c r="AX2959" s="6"/>
      <c r="AY2959" s="6"/>
      <c r="AZ2959" s="6"/>
      <c r="BA2959" s="6"/>
      <c r="BB2959" s="6"/>
    </row>
    <row r="2960" spans="1:54" x14ac:dyDescent="0.3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6"/>
      <c r="AH2960" s="6"/>
      <c r="AI2960" s="6"/>
      <c r="AJ2960" s="6"/>
      <c r="AK2960" s="6"/>
      <c r="AL2960" s="6"/>
      <c r="AM2960" s="6"/>
      <c r="AN2960" s="6"/>
      <c r="AO2960" s="6"/>
      <c r="AP2960" s="6"/>
      <c r="AQ2960" s="6"/>
      <c r="AR2960" s="6"/>
      <c r="AS2960" s="6"/>
      <c r="AT2960" s="6"/>
      <c r="AU2960" s="6"/>
      <c r="AV2960" s="6"/>
      <c r="AW2960" s="6"/>
      <c r="AX2960" s="6"/>
      <c r="AY2960" s="6"/>
      <c r="AZ2960" s="6"/>
      <c r="BA2960" s="6"/>
      <c r="BB2960" s="6"/>
    </row>
    <row r="2961" spans="1:54" x14ac:dyDescent="0.3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6"/>
      <c r="AH2961" s="6"/>
      <c r="AI2961" s="6"/>
      <c r="AJ2961" s="6"/>
      <c r="AK2961" s="6"/>
      <c r="AL2961" s="6"/>
      <c r="AM2961" s="6"/>
      <c r="AN2961" s="6"/>
      <c r="AO2961" s="6"/>
      <c r="AP2961" s="6"/>
      <c r="AQ2961" s="6"/>
      <c r="AR2961" s="6"/>
      <c r="AS2961" s="6"/>
      <c r="AT2961" s="6"/>
      <c r="AU2961" s="6"/>
      <c r="AV2961" s="6"/>
      <c r="AW2961" s="6"/>
      <c r="AX2961" s="6"/>
      <c r="AY2961" s="6"/>
      <c r="AZ2961" s="6"/>
      <c r="BA2961" s="6"/>
      <c r="BB2961" s="6"/>
    </row>
    <row r="2962" spans="1:54" x14ac:dyDescent="0.3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6"/>
      <c r="AH2962" s="6"/>
      <c r="AI2962" s="6"/>
      <c r="AJ2962" s="6"/>
      <c r="AK2962" s="6"/>
      <c r="AL2962" s="6"/>
      <c r="AM2962" s="6"/>
      <c r="AN2962" s="6"/>
      <c r="AO2962" s="6"/>
      <c r="AP2962" s="6"/>
      <c r="AQ2962" s="6"/>
      <c r="AR2962" s="6"/>
      <c r="AS2962" s="6"/>
      <c r="AT2962" s="6"/>
      <c r="AU2962" s="6"/>
      <c r="AV2962" s="6"/>
      <c r="AW2962" s="6"/>
      <c r="AX2962" s="6"/>
      <c r="AY2962" s="6"/>
      <c r="AZ2962" s="6"/>
      <c r="BA2962" s="6"/>
      <c r="BB2962" s="6"/>
    </row>
    <row r="2963" spans="1:54" x14ac:dyDescent="0.3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6"/>
      <c r="AH2963" s="6"/>
      <c r="AI2963" s="6"/>
      <c r="AJ2963" s="6"/>
      <c r="AK2963" s="6"/>
      <c r="AL2963" s="6"/>
      <c r="AM2963" s="6"/>
      <c r="AN2963" s="6"/>
      <c r="AO2963" s="6"/>
      <c r="AP2963" s="6"/>
      <c r="AQ2963" s="6"/>
      <c r="AR2963" s="6"/>
      <c r="AS2963" s="6"/>
      <c r="AT2963" s="6"/>
      <c r="AU2963" s="6"/>
      <c r="AV2963" s="6"/>
      <c r="AW2963" s="6"/>
      <c r="AX2963" s="6"/>
      <c r="AY2963" s="6"/>
      <c r="AZ2963" s="6"/>
      <c r="BA2963" s="6"/>
      <c r="BB2963" s="6"/>
    </row>
    <row r="2964" spans="1:54" x14ac:dyDescent="0.3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6"/>
      <c r="AH2964" s="6"/>
      <c r="AI2964" s="6"/>
      <c r="AJ2964" s="6"/>
      <c r="AK2964" s="6"/>
      <c r="AL2964" s="6"/>
      <c r="AM2964" s="6"/>
      <c r="AN2964" s="6"/>
      <c r="AO2964" s="6"/>
      <c r="AP2964" s="6"/>
      <c r="AQ2964" s="6"/>
      <c r="AR2964" s="6"/>
      <c r="AS2964" s="6"/>
      <c r="AT2964" s="6"/>
      <c r="AU2964" s="6"/>
      <c r="AV2964" s="6"/>
      <c r="AW2964" s="6"/>
      <c r="AX2964" s="6"/>
      <c r="AY2964" s="6"/>
      <c r="AZ2964" s="6"/>
      <c r="BA2964" s="6"/>
      <c r="BB2964" s="6"/>
    </row>
    <row r="2965" spans="1:54" x14ac:dyDescent="0.3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6"/>
      <c r="AH2965" s="6"/>
      <c r="AI2965" s="6"/>
      <c r="AJ2965" s="6"/>
      <c r="AK2965" s="6"/>
      <c r="AL2965" s="6"/>
      <c r="AM2965" s="6"/>
      <c r="AN2965" s="6"/>
      <c r="AO2965" s="6"/>
      <c r="AP2965" s="6"/>
      <c r="AQ2965" s="6"/>
      <c r="AR2965" s="6"/>
      <c r="AS2965" s="6"/>
      <c r="AT2965" s="6"/>
      <c r="AU2965" s="6"/>
      <c r="AV2965" s="6"/>
      <c r="AW2965" s="6"/>
      <c r="AX2965" s="6"/>
      <c r="AY2965" s="6"/>
      <c r="AZ2965" s="6"/>
      <c r="BA2965" s="6"/>
      <c r="BB2965" s="6"/>
    </row>
    <row r="2966" spans="1:54" x14ac:dyDescent="0.3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6"/>
      <c r="AH2966" s="6"/>
      <c r="AI2966" s="6"/>
      <c r="AJ2966" s="6"/>
      <c r="AK2966" s="6"/>
      <c r="AL2966" s="6"/>
      <c r="AM2966" s="6"/>
      <c r="AN2966" s="6"/>
      <c r="AO2966" s="6"/>
      <c r="AP2966" s="6"/>
      <c r="AQ2966" s="6"/>
      <c r="AR2966" s="6"/>
      <c r="AS2966" s="6"/>
      <c r="AT2966" s="6"/>
      <c r="AU2966" s="6"/>
      <c r="AV2966" s="6"/>
      <c r="AW2966" s="6"/>
      <c r="AX2966" s="6"/>
      <c r="AY2966" s="6"/>
      <c r="AZ2966" s="6"/>
      <c r="BA2966" s="6"/>
      <c r="BB2966" s="6"/>
    </row>
    <row r="2967" spans="1:54" x14ac:dyDescent="0.3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6"/>
      <c r="AH2967" s="6"/>
      <c r="AI2967" s="6"/>
      <c r="AJ2967" s="6"/>
      <c r="AK2967" s="6"/>
      <c r="AL2967" s="6"/>
      <c r="AM2967" s="6"/>
      <c r="AN2967" s="6"/>
      <c r="AO2967" s="6"/>
      <c r="AP2967" s="6"/>
      <c r="AQ2967" s="6"/>
      <c r="AR2967" s="6"/>
      <c r="AS2967" s="6"/>
      <c r="AT2967" s="6"/>
      <c r="AU2967" s="6"/>
      <c r="AV2967" s="6"/>
      <c r="AW2967" s="6"/>
      <c r="AX2967" s="6"/>
      <c r="AY2967" s="6"/>
      <c r="AZ2967" s="6"/>
      <c r="BA2967" s="6"/>
      <c r="BB2967" s="6"/>
    </row>
    <row r="2968" spans="1:54" x14ac:dyDescent="0.3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6"/>
      <c r="AH2968" s="6"/>
      <c r="AI2968" s="6"/>
      <c r="AJ2968" s="6"/>
      <c r="AK2968" s="6"/>
      <c r="AL2968" s="6"/>
      <c r="AM2968" s="6"/>
      <c r="AN2968" s="6"/>
      <c r="AO2968" s="6"/>
      <c r="AP2968" s="6"/>
      <c r="AQ2968" s="6"/>
      <c r="AR2968" s="6"/>
      <c r="AS2968" s="6"/>
      <c r="AT2968" s="6"/>
      <c r="AU2968" s="6"/>
      <c r="AV2968" s="6"/>
      <c r="AW2968" s="6"/>
      <c r="AX2968" s="6"/>
      <c r="AY2968" s="6"/>
      <c r="AZ2968" s="6"/>
      <c r="BA2968" s="6"/>
      <c r="BB2968" s="6"/>
    </row>
    <row r="2969" spans="1:54" x14ac:dyDescent="0.3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6"/>
      <c r="AH2969" s="6"/>
      <c r="AI2969" s="6"/>
      <c r="AJ2969" s="6"/>
      <c r="AK2969" s="6"/>
      <c r="AL2969" s="6"/>
      <c r="AM2969" s="6"/>
      <c r="AN2969" s="6"/>
      <c r="AO2969" s="6"/>
      <c r="AP2969" s="6"/>
      <c r="AQ2969" s="6"/>
      <c r="AR2969" s="6"/>
      <c r="AS2969" s="6"/>
      <c r="AT2969" s="6"/>
      <c r="AU2969" s="6"/>
      <c r="AV2969" s="6"/>
      <c r="AW2969" s="6"/>
      <c r="AX2969" s="6"/>
      <c r="AY2969" s="6"/>
      <c r="AZ2969" s="6"/>
      <c r="BA2969" s="6"/>
      <c r="BB2969" s="6"/>
    </row>
    <row r="2970" spans="1:54" x14ac:dyDescent="0.3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6"/>
      <c r="AH2970" s="6"/>
      <c r="AI2970" s="6"/>
      <c r="AJ2970" s="6"/>
      <c r="AK2970" s="6"/>
      <c r="AL2970" s="6"/>
      <c r="AM2970" s="6"/>
      <c r="AN2970" s="6"/>
      <c r="AO2970" s="6"/>
      <c r="AP2970" s="6"/>
      <c r="AQ2970" s="6"/>
      <c r="AR2970" s="6"/>
      <c r="AS2970" s="6"/>
      <c r="AT2970" s="6"/>
      <c r="AU2970" s="6"/>
      <c r="AV2970" s="6"/>
      <c r="AW2970" s="6"/>
      <c r="AX2970" s="6"/>
      <c r="AY2970" s="6"/>
      <c r="AZ2970" s="6"/>
      <c r="BA2970" s="6"/>
      <c r="BB2970" s="6"/>
    </row>
    <row r="2971" spans="1:54" x14ac:dyDescent="0.3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6"/>
      <c r="AH2971" s="6"/>
      <c r="AI2971" s="6"/>
      <c r="AJ2971" s="6"/>
      <c r="AK2971" s="6"/>
      <c r="AL2971" s="6"/>
      <c r="AM2971" s="6"/>
      <c r="AN2971" s="6"/>
      <c r="AO2971" s="6"/>
      <c r="AP2971" s="6"/>
      <c r="AQ2971" s="6"/>
      <c r="AR2971" s="6"/>
      <c r="AS2971" s="6"/>
      <c r="AT2971" s="6"/>
      <c r="AU2971" s="6"/>
      <c r="AV2971" s="6"/>
      <c r="AW2971" s="6"/>
      <c r="AX2971" s="6"/>
      <c r="AY2971" s="6"/>
      <c r="AZ2971" s="6"/>
      <c r="BA2971" s="6"/>
      <c r="BB2971" s="6"/>
    </row>
    <row r="2972" spans="1:54" x14ac:dyDescent="0.3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6"/>
      <c r="AH2972" s="6"/>
      <c r="AI2972" s="6"/>
      <c r="AJ2972" s="6"/>
      <c r="AK2972" s="6"/>
      <c r="AL2972" s="6"/>
      <c r="AM2972" s="6"/>
      <c r="AN2972" s="6"/>
      <c r="AO2972" s="6"/>
      <c r="AP2972" s="6"/>
      <c r="AQ2972" s="6"/>
      <c r="AR2972" s="6"/>
      <c r="AS2972" s="6"/>
      <c r="AT2972" s="6"/>
      <c r="AU2972" s="6"/>
      <c r="AV2972" s="6"/>
      <c r="AW2972" s="6"/>
      <c r="AX2972" s="6"/>
      <c r="AY2972" s="6"/>
      <c r="AZ2972" s="6"/>
      <c r="BA2972" s="6"/>
      <c r="BB2972" s="6"/>
    </row>
    <row r="2973" spans="1:54" x14ac:dyDescent="0.3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6"/>
      <c r="AH2973" s="6"/>
      <c r="AI2973" s="6"/>
      <c r="AJ2973" s="6"/>
      <c r="AK2973" s="6"/>
      <c r="AL2973" s="6"/>
      <c r="AM2973" s="6"/>
      <c r="AN2973" s="6"/>
      <c r="AO2973" s="6"/>
      <c r="AP2973" s="6"/>
      <c r="AQ2973" s="6"/>
      <c r="AR2973" s="6"/>
      <c r="AS2973" s="6"/>
      <c r="AT2973" s="6"/>
      <c r="AU2973" s="6"/>
      <c r="AV2973" s="6"/>
      <c r="AW2973" s="6"/>
      <c r="AX2973" s="6"/>
      <c r="AY2973" s="6"/>
      <c r="AZ2973" s="6"/>
      <c r="BA2973" s="6"/>
      <c r="BB2973" s="6"/>
    </row>
    <row r="2974" spans="1:54" x14ac:dyDescent="0.3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6"/>
      <c r="AH2974" s="6"/>
      <c r="AI2974" s="6"/>
      <c r="AJ2974" s="6"/>
      <c r="AK2974" s="6"/>
      <c r="AL2974" s="6"/>
      <c r="AM2974" s="6"/>
      <c r="AN2974" s="6"/>
      <c r="AO2974" s="6"/>
      <c r="AP2974" s="6"/>
      <c r="AQ2974" s="6"/>
      <c r="AR2974" s="6"/>
      <c r="AS2974" s="6"/>
      <c r="AT2974" s="6"/>
      <c r="AU2974" s="6"/>
      <c r="AV2974" s="6"/>
      <c r="AW2974" s="6"/>
      <c r="AX2974" s="6"/>
      <c r="AY2974" s="6"/>
      <c r="AZ2974" s="6"/>
      <c r="BA2974" s="6"/>
      <c r="BB2974" s="6"/>
    </row>
    <row r="2975" spans="1:54" x14ac:dyDescent="0.3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6"/>
      <c r="AH2975" s="6"/>
      <c r="AI2975" s="6"/>
      <c r="AJ2975" s="6"/>
      <c r="AK2975" s="6"/>
      <c r="AL2975" s="6"/>
      <c r="AM2975" s="6"/>
      <c r="AN2975" s="6"/>
      <c r="AO2975" s="6"/>
      <c r="AP2975" s="6"/>
      <c r="AQ2975" s="6"/>
      <c r="AR2975" s="6"/>
      <c r="AS2975" s="6"/>
      <c r="AT2975" s="6"/>
      <c r="AU2975" s="6"/>
      <c r="AV2975" s="6"/>
      <c r="AW2975" s="6"/>
      <c r="AX2975" s="6"/>
      <c r="AY2975" s="6"/>
      <c r="AZ2975" s="6"/>
      <c r="BA2975" s="6"/>
      <c r="BB2975" s="6"/>
    </row>
    <row r="2976" spans="1:54" x14ac:dyDescent="0.3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6"/>
      <c r="AH2976" s="6"/>
      <c r="AI2976" s="6"/>
      <c r="AJ2976" s="6"/>
      <c r="AK2976" s="6"/>
      <c r="AL2976" s="6"/>
      <c r="AM2976" s="6"/>
      <c r="AN2976" s="6"/>
      <c r="AO2976" s="6"/>
      <c r="AP2976" s="6"/>
      <c r="AQ2976" s="6"/>
      <c r="AR2976" s="6"/>
      <c r="AS2976" s="6"/>
      <c r="AT2976" s="6"/>
      <c r="AU2976" s="6"/>
      <c r="AV2976" s="6"/>
      <c r="AW2976" s="6"/>
      <c r="AX2976" s="6"/>
      <c r="AY2976" s="6"/>
      <c r="AZ2976" s="6"/>
      <c r="BA2976" s="6"/>
      <c r="BB2976" s="6"/>
    </row>
    <row r="2977" spans="1:54" x14ac:dyDescent="0.3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6"/>
      <c r="AH2977" s="6"/>
      <c r="AI2977" s="6"/>
      <c r="AJ2977" s="6"/>
      <c r="AK2977" s="6"/>
      <c r="AL2977" s="6"/>
      <c r="AM2977" s="6"/>
      <c r="AN2977" s="6"/>
      <c r="AO2977" s="6"/>
      <c r="AP2977" s="6"/>
      <c r="AQ2977" s="6"/>
      <c r="AR2977" s="6"/>
      <c r="AS2977" s="6"/>
      <c r="AT2977" s="6"/>
      <c r="AU2977" s="6"/>
      <c r="AV2977" s="6"/>
      <c r="AW2977" s="6"/>
      <c r="AX2977" s="6"/>
      <c r="AY2977" s="6"/>
      <c r="AZ2977" s="6"/>
      <c r="BA2977" s="6"/>
      <c r="BB2977" s="6"/>
    </row>
    <row r="2978" spans="1:54" x14ac:dyDescent="0.3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6"/>
      <c r="AH2978" s="6"/>
      <c r="AI2978" s="6"/>
      <c r="AJ2978" s="6"/>
      <c r="AK2978" s="6"/>
      <c r="AL2978" s="6"/>
      <c r="AM2978" s="6"/>
      <c r="AN2978" s="6"/>
      <c r="AO2978" s="6"/>
      <c r="AP2978" s="6"/>
      <c r="AQ2978" s="6"/>
      <c r="AR2978" s="6"/>
      <c r="AS2978" s="6"/>
      <c r="AT2978" s="6"/>
      <c r="AU2978" s="6"/>
      <c r="AV2978" s="6"/>
      <c r="AW2978" s="6"/>
      <c r="AX2978" s="6"/>
      <c r="AY2978" s="6"/>
      <c r="AZ2978" s="6"/>
      <c r="BA2978" s="6"/>
      <c r="BB2978" s="6"/>
    </row>
    <row r="2979" spans="1:54" x14ac:dyDescent="0.3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6"/>
      <c r="AH2979" s="6"/>
      <c r="AI2979" s="6"/>
      <c r="AJ2979" s="6"/>
      <c r="AK2979" s="6"/>
      <c r="AL2979" s="6"/>
      <c r="AM2979" s="6"/>
      <c r="AN2979" s="6"/>
      <c r="AO2979" s="6"/>
      <c r="AP2979" s="6"/>
      <c r="AQ2979" s="6"/>
      <c r="AR2979" s="6"/>
      <c r="AS2979" s="6"/>
      <c r="AT2979" s="6"/>
      <c r="AU2979" s="6"/>
      <c r="AV2979" s="6"/>
      <c r="AW2979" s="6"/>
      <c r="AX2979" s="6"/>
      <c r="AY2979" s="6"/>
      <c r="AZ2979" s="6"/>
      <c r="BA2979" s="6"/>
      <c r="BB2979" s="6"/>
    </row>
    <row r="2980" spans="1:54" x14ac:dyDescent="0.3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6"/>
      <c r="AH2980" s="6"/>
      <c r="AI2980" s="6"/>
      <c r="AJ2980" s="6"/>
      <c r="AK2980" s="6"/>
      <c r="AL2980" s="6"/>
      <c r="AM2980" s="6"/>
      <c r="AN2980" s="6"/>
      <c r="AO2980" s="6"/>
      <c r="AP2980" s="6"/>
      <c r="AQ2980" s="6"/>
      <c r="AR2980" s="6"/>
      <c r="AS2980" s="6"/>
      <c r="AT2980" s="6"/>
      <c r="AU2980" s="6"/>
      <c r="AV2980" s="6"/>
      <c r="AW2980" s="6"/>
      <c r="AX2980" s="6"/>
      <c r="AY2980" s="6"/>
      <c r="AZ2980" s="6"/>
      <c r="BA2980" s="6"/>
      <c r="BB2980" s="6"/>
    </row>
    <row r="2981" spans="1:54" x14ac:dyDescent="0.3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6"/>
      <c r="AH2981" s="6"/>
      <c r="AI2981" s="6"/>
      <c r="AJ2981" s="6"/>
      <c r="AK2981" s="6"/>
      <c r="AL2981" s="6"/>
      <c r="AM2981" s="6"/>
      <c r="AN2981" s="6"/>
      <c r="AO2981" s="6"/>
      <c r="AP2981" s="6"/>
      <c r="AQ2981" s="6"/>
      <c r="AR2981" s="6"/>
      <c r="AS2981" s="6"/>
      <c r="AT2981" s="6"/>
      <c r="AU2981" s="6"/>
      <c r="AV2981" s="6"/>
      <c r="AW2981" s="6"/>
      <c r="AX2981" s="6"/>
      <c r="AY2981" s="6"/>
      <c r="AZ2981" s="6"/>
      <c r="BA2981" s="6"/>
      <c r="BB2981" s="6"/>
    </row>
    <row r="2982" spans="1:54" x14ac:dyDescent="0.3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6"/>
      <c r="AH2982" s="6"/>
      <c r="AI2982" s="6"/>
      <c r="AJ2982" s="6"/>
      <c r="AK2982" s="6"/>
      <c r="AL2982" s="6"/>
      <c r="AM2982" s="6"/>
      <c r="AN2982" s="6"/>
      <c r="AO2982" s="6"/>
      <c r="AP2982" s="6"/>
      <c r="AQ2982" s="6"/>
      <c r="AR2982" s="6"/>
      <c r="AS2982" s="6"/>
      <c r="AT2982" s="6"/>
      <c r="AU2982" s="6"/>
      <c r="AV2982" s="6"/>
      <c r="AW2982" s="6"/>
      <c r="AX2982" s="6"/>
      <c r="AY2982" s="6"/>
      <c r="AZ2982" s="6"/>
      <c r="BA2982" s="6"/>
      <c r="BB2982" s="6"/>
    </row>
    <row r="2983" spans="1:54" x14ac:dyDescent="0.3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6"/>
      <c r="AH2983" s="6"/>
      <c r="AI2983" s="6"/>
      <c r="AJ2983" s="6"/>
      <c r="AK2983" s="6"/>
      <c r="AL2983" s="6"/>
      <c r="AM2983" s="6"/>
      <c r="AN2983" s="6"/>
      <c r="AO2983" s="6"/>
      <c r="AP2983" s="6"/>
      <c r="AQ2983" s="6"/>
      <c r="AR2983" s="6"/>
      <c r="AS2983" s="6"/>
      <c r="AT2983" s="6"/>
      <c r="AU2983" s="6"/>
      <c r="AV2983" s="6"/>
      <c r="AW2983" s="6"/>
      <c r="AX2983" s="6"/>
      <c r="AY2983" s="6"/>
      <c r="AZ2983" s="6"/>
      <c r="BA2983" s="6"/>
      <c r="BB2983" s="6"/>
    </row>
    <row r="2984" spans="1:54" x14ac:dyDescent="0.3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6"/>
      <c r="AH2984" s="6"/>
      <c r="AI2984" s="6"/>
      <c r="AJ2984" s="6"/>
      <c r="AK2984" s="6"/>
      <c r="AL2984" s="6"/>
      <c r="AM2984" s="6"/>
      <c r="AN2984" s="6"/>
      <c r="AO2984" s="6"/>
      <c r="AP2984" s="6"/>
      <c r="AQ2984" s="6"/>
      <c r="AR2984" s="6"/>
      <c r="AS2984" s="6"/>
      <c r="AT2984" s="6"/>
      <c r="AU2984" s="6"/>
      <c r="AV2984" s="6"/>
      <c r="AW2984" s="6"/>
      <c r="AX2984" s="6"/>
      <c r="AY2984" s="6"/>
      <c r="AZ2984" s="6"/>
      <c r="BA2984" s="6"/>
      <c r="BB2984" s="6"/>
    </row>
    <row r="2985" spans="1:54" x14ac:dyDescent="0.3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6"/>
      <c r="AH2985" s="6"/>
      <c r="AI2985" s="6"/>
      <c r="AJ2985" s="6"/>
      <c r="AK2985" s="6"/>
      <c r="AL2985" s="6"/>
      <c r="AM2985" s="6"/>
      <c r="AN2985" s="6"/>
      <c r="AO2985" s="6"/>
      <c r="AP2985" s="6"/>
      <c r="AQ2985" s="6"/>
      <c r="AR2985" s="6"/>
      <c r="AS2985" s="6"/>
      <c r="AT2985" s="6"/>
      <c r="AU2985" s="6"/>
      <c r="AV2985" s="6"/>
      <c r="AW2985" s="6"/>
      <c r="AX2985" s="6"/>
      <c r="AY2985" s="6"/>
      <c r="AZ2985" s="6"/>
      <c r="BA2985" s="6"/>
      <c r="BB2985" s="6"/>
    </row>
    <row r="2986" spans="1:54" x14ac:dyDescent="0.3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6"/>
      <c r="AH2986" s="6"/>
      <c r="AI2986" s="6"/>
      <c r="AJ2986" s="6"/>
      <c r="AK2986" s="6"/>
      <c r="AL2986" s="6"/>
      <c r="AM2986" s="6"/>
      <c r="AN2986" s="6"/>
      <c r="AO2986" s="6"/>
      <c r="AP2986" s="6"/>
      <c r="AQ2986" s="6"/>
      <c r="AR2986" s="6"/>
      <c r="AS2986" s="6"/>
      <c r="AT2986" s="6"/>
      <c r="AU2986" s="6"/>
      <c r="AV2986" s="6"/>
      <c r="AW2986" s="6"/>
      <c r="AX2986" s="6"/>
      <c r="AY2986" s="6"/>
      <c r="AZ2986" s="6"/>
      <c r="BA2986" s="6"/>
      <c r="BB2986" s="6"/>
    </row>
    <row r="2987" spans="1:54" x14ac:dyDescent="0.3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6"/>
      <c r="AH2987" s="6"/>
      <c r="AI2987" s="6"/>
      <c r="AJ2987" s="6"/>
      <c r="AK2987" s="6"/>
      <c r="AL2987" s="6"/>
      <c r="AM2987" s="6"/>
      <c r="AN2987" s="6"/>
      <c r="AO2987" s="6"/>
      <c r="AP2987" s="6"/>
      <c r="AQ2987" s="6"/>
      <c r="AR2987" s="6"/>
      <c r="AS2987" s="6"/>
      <c r="AT2987" s="6"/>
      <c r="AU2987" s="6"/>
      <c r="AV2987" s="6"/>
      <c r="AW2987" s="6"/>
      <c r="AX2987" s="6"/>
      <c r="AY2987" s="6"/>
      <c r="AZ2987" s="6"/>
      <c r="BA2987" s="6"/>
      <c r="BB2987" s="6"/>
    </row>
    <row r="2988" spans="1:54" x14ac:dyDescent="0.3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6"/>
      <c r="AH2988" s="6"/>
      <c r="AI2988" s="6"/>
      <c r="AJ2988" s="6"/>
      <c r="AK2988" s="6"/>
      <c r="AL2988" s="6"/>
      <c r="AM2988" s="6"/>
      <c r="AN2988" s="6"/>
      <c r="AO2988" s="6"/>
      <c r="AP2988" s="6"/>
      <c r="AQ2988" s="6"/>
      <c r="AR2988" s="6"/>
      <c r="AS2988" s="6"/>
      <c r="AT2988" s="6"/>
      <c r="AU2988" s="6"/>
      <c r="AV2988" s="6"/>
      <c r="AW2988" s="6"/>
      <c r="AX2988" s="6"/>
      <c r="AY2988" s="6"/>
      <c r="AZ2988" s="6"/>
      <c r="BA2988" s="6"/>
      <c r="BB2988" s="6"/>
    </row>
    <row r="2989" spans="1:54" x14ac:dyDescent="0.3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6"/>
      <c r="AH2989" s="6"/>
      <c r="AI2989" s="6"/>
      <c r="AJ2989" s="6"/>
      <c r="AK2989" s="6"/>
      <c r="AL2989" s="6"/>
      <c r="AM2989" s="6"/>
      <c r="AN2989" s="6"/>
      <c r="AO2989" s="6"/>
      <c r="AP2989" s="6"/>
      <c r="AQ2989" s="6"/>
      <c r="AR2989" s="6"/>
      <c r="AS2989" s="6"/>
      <c r="AT2989" s="6"/>
      <c r="AU2989" s="6"/>
      <c r="AV2989" s="6"/>
      <c r="AW2989" s="6"/>
      <c r="AX2989" s="6"/>
      <c r="AY2989" s="6"/>
      <c r="AZ2989" s="6"/>
      <c r="BA2989" s="6"/>
      <c r="BB2989" s="6"/>
    </row>
    <row r="2990" spans="1:54" x14ac:dyDescent="0.3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6"/>
      <c r="AH2990" s="6"/>
      <c r="AI2990" s="6"/>
      <c r="AJ2990" s="6"/>
      <c r="AK2990" s="6"/>
      <c r="AL2990" s="6"/>
      <c r="AM2990" s="6"/>
      <c r="AN2990" s="6"/>
      <c r="AO2990" s="6"/>
      <c r="AP2990" s="6"/>
      <c r="AQ2990" s="6"/>
      <c r="AR2990" s="6"/>
      <c r="AS2990" s="6"/>
      <c r="AT2990" s="6"/>
      <c r="AU2990" s="6"/>
      <c r="AV2990" s="6"/>
      <c r="AW2990" s="6"/>
      <c r="AX2990" s="6"/>
      <c r="AY2990" s="6"/>
      <c r="AZ2990" s="6"/>
      <c r="BA2990" s="6"/>
      <c r="BB2990" s="6"/>
    </row>
    <row r="2991" spans="1:54" x14ac:dyDescent="0.3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6"/>
      <c r="AH2991" s="6"/>
      <c r="AI2991" s="6"/>
      <c r="AJ2991" s="6"/>
      <c r="AK2991" s="6"/>
      <c r="AL2991" s="6"/>
      <c r="AM2991" s="6"/>
      <c r="AN2991" s="6"/>
      <c r="AO2991" s="6"/>
      <c r="AP2991" s="6"/>
      <c r="AQ2991" s="6"/>
      <c r="AR2991" s="6"/>
      <c r="AS2991" s="6"/>
      <c r="AT2991" s="6"/>
      <c r="AU2991" s="6"/>
      <c r="AV2991" s="6"/>
      <c r="AW2991" s="6"/>
      <c r="AX2991" s="6"/>
      <c r="AY2991" s="6"/>
      <c r="AZ2991" s="6"/>
      <c r="BA2991" s="6"/>
      <c r="BB2991" s="6"/>
    </row>
    <row r="2992" spans="1:54" x14ac:dyDescent="0.3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6"/>
      <c r="AH2992" s="6"/>
      <c r="AI2992" s="6"/>
      <c r="AJ2992" s="6"/>
      <c r="AK2992" s="6"/>
      <c r="AL2992" s="6"/>
      <c r="AM2992" s="6"/>
      <c r="AN2992" s="6"/>
      <c r="AO2992" s="6"/>
      <c r="AP2992" s="6"/>
      <c r="AQ2992" s="6"/>
      <c r="AR2992" s="6"/>
      <c r="AS2992" s="6"/>
      <c r="AT2992" s="6"/>
      <c r="AU2992" s="6"/>
      <c r="AV2992" s="6"/>
      <c r="AW2992" s="6"/>
      <c r="AX2992" s="6"/>
      <c r="AY2992" s="6"/>
      <c r="AZ2992" s="6"/>
      <c r="BA2992" s="6"/>
      <c r="BB2992" s="6"/>
    </row>
    <row r="2993" spans="1:54" x14ac:dyDescent="0.3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6"/>
      <c r="AH2993" s="6"/>
      <c r="AI2993" s="6"/>
      <c r="AJ2993" s="6"/>
      <c r="AK2993" s="6"/>
      <c r="AL2993" s="6"/>
      <c r="AM2993" s="6"/>
      <c r="AN2993" s="6"/>
      <c r="AO2993" s="6"/>
      <c r="AP2993" s="6"/>
      <c r="AQ2993" s="6"/>
      <c r="AR2993" s="6"/>
      <c r="AS2993" s="6"/>
      <c r="AT2993" s="6"/>
      <c r="AU2993" s="6"/>
      <c r="AV2993" s="6"/>
      <c r="AW2993" s="6"/>
      <c r="AX2993" s="6"/>
      <c r="AY2993" s="6"/>
      <c r="AZ2993" s="6"/>
      <c r="BA2993" s="6"/>
      <c r="BB2993" s="6"/>
    </row>
    <row r="2994" spans="1:54" x14ac:dyDescent="0.3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6"/>
      <c r="AH2994" s="6"/>
      <c r="AI2994" s="6"/>
      <c r="AJ2994" s="6"/>
      <c r="AK2994" s="6"/>
      <c r="AL2994" s="6"/>
      <c r="AM2994" s="6"/>
      <c r="AN2994" s="6"/>
      <c r="AO2994" s="6"/>
      <c r="AP2994" s="6"/>
      <c r="AQ2994" s="6"/>
      <c r="AR2994" s="6"/>
      <c r="AS2994" s="6"/>
      <c r="AT2994" s="6"/>
      <c r="AU2994" s="6"/>
      <c r="AV2994" s="6"/>
      <c r="AW2994" s="6"/>
      <c r="AX2994" s="6"/>
      <c r="AY2994" s="6"/>
      <c r="AZ2994" s="6"/>
      <c r="BA2994" s="6"/>
      <c r="BB2994" s="6"/>
    </row>
    <row r="2995" spans="1:54" x14ac:dyDescent="0.3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6"/>
      <c r="AH2995" s="6"/>
      <c r="AI2995" s="6"/>
      <c r="AJ2995" s="6"/>
      <c r="AK2995" s="6"/>
      <c r="AL2995" s="6"/>
      <c r="AM2995" s="6"/>
      <c r="AN2995" s="6"/>
      <c r="AO2995" s="6"/>
      <c r="AP2995" s="6"/>
      <c r="AQ2995" s="6"/>
      <c r="AR2995" s="6"/>
      <c r="AS2995" s="6"/>
      <c r="AT2995" s="6"/>
      <c r="AU2995" s="6"/>
      <c r="AV2995" s="6"/>
      <c r="AW2995" s="6"/>
      <c r="AX2995" s="6"/>
      <c r="AY2995" s="6"/>
      <c r="AZ2995" s="6"/>
      <c r="BA2995" s="6"/>
      <c r="BB2995" s="6"/>
    </row>
    <row r="2996" spans="1:54" x14ac:dyDescent="0.3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6"/>
      <c r="AH2996" s="6"/>
      <c r="AI2996" s="6"/>
      <c r="AJ2996" s="6"/>
      <c r="AK2996" s="6"/>
      <c r="AL2996" s="6"/>
      <c r="AM2996" s="6"/>
      <c r="AN2996" s="6"/>
      <c r="AO2996" s="6"/>
      <c r="AP2996" s="6"/>
      <c r="AQ2996" s="6"/>
      <c r="AR2996" s="6"/>
      <c r="AS2996" s="6"/>
      <c r="AT2996" s="6"/>
      <c r="AU2996" s="6"/>
      <c r="AV2996" s="6"/>
      <c r="AW2996" s="6"/>
      <c r="AX2996" s="6"/>
      <c r="AY2996" s="6"/>
      <c r="AZ2996" s="6"/>
      <c r="BA2996" s="6"/>
      <c r="BB2996" s="6"/>
    </row>
    <row r="2997" spans="1:54" x14ac:dyDescent="0.3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6"/>
      <c r="AH2997" s="6"/>
      <c r="AI2997" s="6"/>
      <c r="AJ2997" s="6"/>
      <c r="AK2997" s="6"/>
      <c r="AL2997" s="6"/>
      <c r="AM2997" s="6"/>
      <c r="AN2997" s="6"/>
      <c r="AO2997" s="6"/>
      <c r="AP2997" s="6"/>
      <c r="AQ2997" s="6"/>
      <c r="AR2997" s="6"/>
      <c r="AS2997" s="6"/>
      <c r="AT2997" s="6"/>
      <c r="AU2997" s="6"/>
      <c r="AV2997" s="6"/>
      <c r="AW2997" s="6"/>
      <c r="AX2997" s="6"/>
      <c r="AY2997" s="6"/>
      <c r="AZ2997" s="6"/>
      <c r="BA2997" s="6"/>
      <c r="BB2997" s="6"/>
    </row>
    <row r="2998" spans="1:54" x14ac:dyDescent="0.3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6"/>
      <c r="AH2998" s="6"/>
      <c r="AI2998" s="6"/>
      <c r="AJ2998" s="6"/>
      <c r="AK2998" s="6"/>
      <c r="AL2998" s="6"/>
      <c r="AM2998" s="6"/>
      <c r="AN2998" s="6"/>
      <c r="AO2998" s="6"/>
      <c r="AP2998" s="6"/>
      <c r="AQ2998" s="6"/>
      <c r="AR2998" s="6"/>
      <c r="AS2998" s="6"/>
      <c r="AT2998" s="6"/>
      <c r="AU2998" s="6"/>
      <c r="AV2998" s="6"/>
      <c r="AW2998" s="6"/>
      <c r="AX2998" s="6"/>
      <c r="AY2998" s="6"/>
      <c r="AZ2998" s="6"/>
      <c r="BA2998" s="6"/>
      <c r="BB2998" s="6"/>
    </row>
    <row r="2999" spans="1:54" x14ac:dyDescent="0.3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6"/>
      <c r="AH2999" s="6"/>
      <c r="AI2999" s="6"/>
      <c r="AJ2999" s="6"/>
      <c r="AK2999" s="6"/>
      <c r="AL2999" s="6"/>
      <c r="AM2999" s="6"/>
      <c r="AN2999" s="6"/>
      <c r="AO2999" s="6"/>
      <c r="AP2999" s="6"/>
      <c r="AQ2999" s="6"/>
      <c r="AR2999" s="6"/>
      <c r="AS2999" s="6"/>
      <c r="AT2999" s="6"/>
      <c r="AU2999" s="6"/>
      <c r="AV2999" s="6"/>
      <c r="AW2999" s="6"/>
      <c r="AX2999" s="6"/>
      <c r="AY2999" s="6"/>
      <c r="AZ2999" s="6"/>
      <c r="BA2999" s="6"/>
      <c r="BB2999" s="6"/>
    </row>
    <row r="3000" spans="1:54" x14ac:dyDescent="0.3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6"/>
      <c r="AH3000" s="6"/>
      <c r="AI3000" s="6"/>
      <c r="AJ3000" s="6"/>
      <c r="AK3000" s="6"/>
      <c r="AL3000" s="6"/>
      <c r="AM3000" s="6"/>
      <c r="AN3000" s="6"/>
      <c r="AO3000" s="6"/>
      <c r="AP3000" s="6"/>
      <c r="AQ3000" s="6"/>
      <c r="AR3000" s="6"/>
      <c r="AS3000" s="6"/>
      <c r="AT3000" s="6"/>
      <c r="AU3000" s="6"/>
      <c r="AV3000" s="6"/>
      <c r="AW3000" s="6"/>
      <c r="AX3000" s="6"/>
      <c r="AY3000" s="6"/>
      <c r="AZ3000" s="6"/>
      <c r="BA3000" s="6"/>
      <c r="BB3000" s="6"/>
    </row>
    <row r="3001" spans="1:54" x14ac:dyDescent="0.3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  <c r="AL3001" s="6"/>
      <c r="AM3001" s="6"/>
      <c r="AN3001" s="6"/>
      <c r="AO3001" s="6"/>
      <c r="AP3001" s="6"/>
      <c r="AQ3001" s="6"/>
      <c r="AR3001" s="6"/>
      <c r="AS3001" s="6"/>
      <c r="AT3001" s="6"/>
      <c r="AU3001" s="6"/>
      <c r="AV3001" s="6"/>
      <c r="AW3001" s="6"/>
      <c r="AX3001" s="6"/>
      <c r="AY3001" s="6"/>
      <c r="AZ3001" s="6"/>
      <c r="BA3001" s="6"/>
      <c r="BB3001" s="6"/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84DF-47AC-48F2-A16E-1FD017889245}">
  <sheetPr codeName="Sheet9"/>
  <dimension ref="A1:BB1017"/>
  <sheetViews>
    <sheetView topLeftCell="A110" zoomScale="130" zoomScaleNormal="130" workbookViewId="0">
      <selection activeCell="F121" sqref="F121"/>
    </sheetView>
  </sheetViews>
  <sheetFormatPr defaultRowHeight="16.5" x14ac:dyDescent="0.3"/>
  <cols>
    <col min="1" max="1" width="4.375" customWidth="1"/>
    <col min="2" max="2" width="11.125" bestFit="1" customWidth="1"/>
    <col min="4" max="4" width="2.75" customWidth="1"/>
  </cols>
  <sheetData>
    <row r="1" spans="1:54" x14ac:dyDescent="0.3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 x14ac:dyDescent="0.35">
      <c r="A3" s="6"/>
      <c r="B3" s="6"/>
      <c r="C3" s="6"/>
      <c r="D3" s="6"/>
      <c r="E3" s="6"/>
      <c r="F3" s="6"/>
      <c r="G3" s="6"/>
      <c r="H3" s="6"/>
      <c r="I3" s="126" t="s">
        <v>643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s="59" customFormat="1" ht="17.25" thickTop="1" x14ac:dyDescent="0.3">
      <c r="A4" s="45"/>
      <c r="B4" s="26" t="s">
        <v>639</v>
      </c>
      <c r="C4" s="26"/>
      <c r="D4" s="25"/>
      <c r="E4" s="127" t="s">
        <v>641</v>
      </c>
      <c r="F4" s="26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</row>
    <row r="5" spans="1:54" s="131" customFormat="1" ht="17.25" thickBot="1" x14ac:dyDescent="0.35">
      <c r="A5" s="50"/>
      <c r="B5" s="53"/>
      <c r="C5" s="53"/>
      <c r="D5" s="53"/>
      <c r="E5" s="130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</row>
    <row r="6" spans="1:54" s="59" customFormat="1" ht="17.25" thickTop="1" x14ac:dyDescent="0.3">
      <c r="A6" s="45"/>
      <c r="B6" s="26" t="s">
        <v>640</v>
      </c>
      <c r="C6" s="25"/>
      <c r="D6" s="25"/>
      <c r="E6" s="127" t="s">
        <v>642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</row>
    <row r="7" spans="1:54" s="131" customFormat="1" ht="17.25" thickBot="1" x14ac:dyDescent="0.35">
      <c r="A7" s="50"/>
      <c r="B7" s="53"/>
      <c r="C7" s="53"/>
      <c r="D7" s="53"/>
      <c r="E7" s="130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</row>
    <row r="8" spans="1:54" s="59" customFormat="1" ht="17.25" thickTop="1" x14ac:dyDescent="0.3">
      <c r="A8" s="45"/>
      <c r="B8" s="26" t="s">
        <v>644</v>
      </c>
      <c r="C8" s="25"/>
      <c r="D8" s="25"/>
      <c r="E8" s="26" t="s">
        <v>645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</row>
    <row r="9" spans="1:54" s="131" customFormat="1" ht="17.25" thickBot="1" x14ac:dyDescent="0.35">
      <c r="A9" s="50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</row>
    <row r="10" spans="1:54" s="106" customFormat="1" ht="17.25" thickTop="1" x14ac:dyDescent="0.3">
      <c r="A10" s="41"/>
      <c r="B10" s="11" t="s">
        <v>676</v>
      </c>
      <c r="C10" s="11"/>
      <c r="D10" s="11"/>
      <c r="E10" s="11" t="s">
        <v>677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</row>
    <row r="11" spans="1:54" s="131" customFormat="1" ht="17.25" thickBot="1" x14ac:dyDescent="0.35">
      <c r="A11" s="50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s="59" customFormat="1" ht="17.25" thickTop="1" x14ac:dyDescent="0.3">
      <c r="A12" s="45"/>
      <c r="B12" s="26" t="s">
        <v>646</v>
      </c>
      <c r="C12" s="25"/>
      <c r="D12" s="25"/>
      <c r="E12" s="127" t="s">
        <v>647</v>
      </c>
      <c r="F12" s="25"/>
      <c r="G12" s="25"/>
      <c r="H12" s="25"/>
      <c r="I12" s="26" t="s">
        <v>648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131" customFormat="1" ht="17.25" thickBot="1" x14ac:dyDescent="0.35">
      <c r="A13" s="50"/>
      <c r="B13" s="53"/>
      <c r="C13" s="53"/>
      <c r="D13" s="53"/>
      <c r="E13" s="130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</row>
    <row r="14" spans="1:54" s="59" customFormat="1" ht="17.25" thickTop="1" x14ac:dyDescent="0.3">
      <c r="A14" s="45"/>
      <c r="B14" s="26" t="s">
        <v>649</v>
      </c>
      <c r="C14" s="25"/>
      <c r="D14" s="25"/>
      <c r="E14" s="127" t="s">
        <v>650</v>
      </c>
      <c r="F14" s="25"/>
      <c r="G14" s="25"/>
      <c r="H14" s="25"/>
      <c r="I14" s="26" t="s">
        <v>651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x14ac:dyDescent="0.3">
      <c r="A15" s="28"/>
      <c r="B15" s="6"/>
      <c r="C15" s="6"/>
      <c r="D15" s="6"/>
      <c r="E15" s="6"/>
      <c r="F15" s="6"/>
      <c r="G15" s="6"/>
      <c r="H15" s="6"/>
      <c r="I15" s="11" t="s">
        <v>652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131" customFormat="1" ht="17.25" thickBot="1" x14ac:dyDescent="0.35">
      <c r="A16" s="50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</row>
    <row r="17" spans="1:54" s="59" customFormat="1" ht="17.25" thickTop="1" x14ac:dyDescent="0.3">
      <c r="A17" s="45"/>
      <c r="B17" s="26" t="s">
        <v>653</v>
      </c>
      <c r="C17" s="25"/>
      <c r="D17" s="25"/>
      <c r="E17" s="127" t="s">
        <v>655</v>
      </c>
      <c r="F17" s="25"/>
      <c r="G17" s="25"/>
      <c r="H17" s="25"/>
      <c r="I17" s="26" t="s">
        <v>658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</row>
    <row r="18" spans="1:54" s="61" customFormat="1" ht="17.25" thickBot="1" x14ac:dyDescent="0.35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</row>
    <row r="19" spans="1:54" s="59" customFormat="1" ht="17.25" thickTop="1" x14ac:dyDescent="0.3">
      <c r="A19" s="45"/>
      <c r="B19" s="26" t="s">
        <v>654</v>
      </c>
      <c r="C19" s="25"/>
      <c r="D19" s="25"/>
      <c r="E19" s="127" t="s">
        <v>656</v>
      </c>
      <c r="F19" s="25"/>
      <c r="G19" s="25"/>
      <c r="H19" s="25"/>
      <c r="I19" s="26" t="s">
        <v>657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</row>
    <row r="20" spans="1:54" s="61" customFormat="1" ht="17.25" thickBot="1" x14ac:dyDescent="0.35">
      <c r="A20" s="49"/>
      <c r="B20" s="51"/>
      <c r="C20" s="51"/>
      <c r="D20" s="51"/>
      <c r="E20" s="13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</row>
    <row r="21" spans="1:54" s="59" customFormat="1" ht="17.25" thickTop="1" x14ac:dyDescent="0.3">
      <c r="A21" s="45"/>
      <c r="B21" s="26" t="s">
        <v>660</v>
      </c>
      <c r="C21" s="25"/>
      <c r="D21" s="25"/>
      <c r="E21" s="127" t="s">
        <v>661</v>
      </c>
      <c r="F21" s="25"/>
      <c r="G21" s="25"/>
      <c r="H21" s="25"/>
      <c r="I21" s="26" t="s">
        <v>659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61" customFormat="1" ht="17.25" thickBot="1" x14ac:dyDescent="0.35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</row>
    <row r="23" spans="1:54" s="59" customFormat="1" ht="17.25" thickTop="1" x14ac:dyDescent="0.3">
      <c r="A23" s="45"/>
      <c r="B23" s="26" t="s">
        <v>663</v>
      </c>
      <c r="C23" s="25"/>
      <c r="D23" s="25"/>
      <c r="E23" s="127" t="s">
        <v>662</v>
      </c>
      <c r="F23" s="25"/>
      <c r="G23" s="25"/>
      <c r="H23" s="25"/>
      <c r="I23" s="26" t="s">
        <v>686</v>
      </c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</row>
    <row r="24" spans="1:54" s="106" customFormat="1" x14ac:dyDescent="0.3">
      <c r="A24" s="41"/>
      <c r="B24" s="11"/>
      <c r="C24" s="11"/>
      <c r="D24" s="11"/>
      <c r="E24" s="129"/>
      <c r="F24" s="11"/>
      <c r="G24" s="11"/>
      <c r="H24" s="11"/>
      <c r="I24" s="11" t="s">
        <v>687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54" s="61" customFormat="1" ht="17.25" thickBot="1" x14ac:dyDescent="0.35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</row>
    <row r="26" spans="1:54" s="59" customFormat="1" ht="17.25" thickTop="1" x14ac:dyDescent="0.3">
      <c r="A26" s="45"/>
      <c r="B26" s="26" t="s">
        <v>664</v>
      </c>
      <c r="C26" s="25"/>
      <c r="D26" s="25"/>
      <c r="E26" s="127" t="s">
        <v>665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</row>
    <row r="27" spans="1:54" s="61" customFormat="1" ht="17.25" thickBot="1" x14ac:dyDescent="0.35">
      <c r="A27" s="49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</row>
    <row r="28" spans="1:54" s="59" customFormat="1" ht="17.25" thickTop="1" x14ac:dyDescent="0.3">
      <c r="A28" s="45"/>
      <c r="B28" s="26" t="s">
        <v>666</v>
      </c>
      <c r="C28" s="25"/>
      <c r="D28" s="25"/>
      <c r="E28" s="127" t="s">
        <v>671</v>
      </c>
      <c r="F28" s="25"/>
      <c r="G28" s="25"/>
      <c r="H28" s="25"/>
      <c r="I28" s="26" t="s">
        <v>667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</row>
    <row r="29" spans="1:54" x14ac:dyDescent="0.3">
      <c r="A29" s="28"/>
      <c r="B29" s="6"/>
      <c r="C29" s="6"/>
      <c r="D29" s="6"/>
      <c r="E29" s="6"/>
      <c r="F29" s="6"/>
      <c r="G29" s="6"/>
      <c r="H29" s="6"/>
      <c r="I29" s="11" t="s">
        <v>668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28"/>
      <c r="B30" s="6"/>
      <c r="C30" s="6"/>
      <c r="D30" s="6"/>
      <c r="E30" s="6"/>
      <c r="F30" s="6"/>
      <c r="G30" s="6"/>
      <c r="H30" s="6"/>
      <c r="I30" s="11" t="s">
        <v>669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28"/>
      <c r="B31" s="6"/>
      <c r="C31" s="6"/>
      <c r="D31" s="6"/>
      <c r="E31" s="6"/>
      <c r="F31" s="6"/>
      <c r="G31" s="6"/>
      <c r="H31" s="6"/>
      <c r="I31" s="11" t="s">
        <v>670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61" customFormat="1" ht="17.25" thickBot="1" x14ac:dyDescent="0.35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</row>
    <row r="33" spans="1:54" s="59" customFormat="1" ht="17.25" thickTop="1" x14ac:dyDescent="0.3">
      <c r="A33" s="45"/>
      <c r="B33" s="26" t="s">
        <v>672</v>
      </c>
      <c r="C33" s="25"/>
      <c r="D33" s="25"/>
      <c r="E33" s="127" t="s">
        <v>673</v>
      </c>
      <c r="F33" s="25"/>
      <c r="G33" s="25"/>
      <c r="H33" s="25"/>
      <c r="I33" s="26" t="s">
        <v>674</v>
      </c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</row>
    <row r="34" spans="1:54" x14ac:dyDescent="0.3">
      <c r="A34" s="28"/>
      <c r="B34" s="6"/>
      <c r="C34" s="6"/>
      <c r="D34" s="6"/>
      <c r="E34" s="6"/>
      <c r="F34" s="6"/>
      <c r="G34" s="6"/>
      <c r="H34" s="6"/>
      <c r="I34" s="11" t="s">
        <v>675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61" customFormat="1" ht="17.25" thickBot="1" x14ac:dyDescent="0.35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 x14ac:dyDescent="0.3">
      <c r="A36" s="45"/>
      <c r="B36" s="26" t="s">
        <v>678</v>
      </c>
      <c r="C36" s="25"/>
      <c r="D36" s="25"/>
      <c r="E36" s="127" t="s">
        <v>679</v>
      </c>
      <c r="F36" s="25"/>
      <c r="G36" s="25"/>
      <c r="H36" s="25"/>
      <c r="I36" s="26" t="s">
        <v>680</v>
      </c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 x14ac:dyDescent="0.35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 x14ac:dyDescent="0.3">
      <c r="A38" s="45"/>
      <c r="B38" s="26" t="s">
        <v>681</v>
      </c>
      <c r="C38" s="25"/>
      <c r="D38" s="25"/>
      <c r="E38" s="25"/>
      <c r="F38" s="25"/>
      <c r="G38" s="25"/>
      <c r="H38" s="25"/>
      <c r="I38" s="26" t="s">
        <v>682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6"/>
      <c r="C39" s="6"/>
      <c r="D39" s="6"/>
      <c r="E39" s="6"/>
      <c r="F39" s="6"/>
      <c r="G39" s="6"/>
      <c r="H39" s="6"/>
      <c r="I39" s="11" t="s">
        <v>683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61" customFormat="1" ht="17.25" thickBot="1" x14ac:dyDescent="0.35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</row>
    <row r="41" spans="1:54" s="59" customFormat="1" ht="17.25" thickTop="1" x14ac:dyDescent="0.3">
      <c r="A41" s="40"/>
      <c r="B41" s="26" t="s">
        <v>684</v>
      </c>
      <c r="C41" s="25"/>
      <c r="D41" s="25"/>
      <c r="E41" s="25"/>
      <c r="F41" s="25"/>
      <c r="G41" s="25"/>
      <c r="H41" s="25"/>
      <c r="I41" s="26" t="s">
        <v>683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</row>
    <row r="42" spans="1:54" x14ac:dyDescent="0.3">
      <c r="A42" s="28"/>
      <c r="B42" s="6"/>
      <c r="C42" s="6"/>
      <c r="D42" s="6"/>
      <c r="E42" s="6"/>
      <c r="F42" s="6"/>
      <c r="G42" s="6"/>
      <c r="H42" s="6"/>
      <c r="I42" s="11" t="s">
        <v>685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61" customFormat="1" ht="17.25" thickBot="1" x14ac:dyDescent="0.35">
      <c r="A43" s="49"/>
      <c r="B43" s="51"/>
      <c r="C43" s="51"/>
      <c r="D43" s="51"/>
      <c r="E43" s="51"/>
      <c r="F43" s="51"/>
      <c r="G43" s="51"/>
      <c r="H43" s="51"/>
      <c r="I43" s="53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</row>
    <row r="44" spans="1:54" s="59" customFormat="1" ht="17.25" thickTop="1" x14ac:dyDescent="0.3">
      <c r="A44" s="45"/>
      <c r="B44" s="26" t="s">
        <v>690</v>
      </c>
      <c r="C44" s="25"/>
      <c r="D44" s="25"/>
      <c r="E44" s="127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</row>
    <row r="45" spans="1:54" s="61" customFormat="1" ht="17.25" thickBot="1" x14ac:dyDescent="0.35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</row>
    <row r="46" spans="1:54" s="59" customFormat="1" ht="17.25" thickTop="1" x14ac:dyDescent="0.3">
      <c r="A46" s="45"/>
      <c r="B46" s="26" t="s">
        <v>689</v>
      </c>
      <c r="C46" s="25"/>
      <c r="D46" s="25"/>
      <c r="E46" s="127" t="s">
        <v>688</v>
      </c>
      <c r="F46" s="25"/>
      <c r="G46" s="25"/>
      <c r="H46" s="25"/>
      <c r="I46" s="26" t="s">
        <v>675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</row>
    <row r="47" spans="1:54" s="61" customFormat="1" ht="17.25" thickBot="1" x14ac:dyDescent="0.35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</row>
    <row r="48" spans="1:54" s="128" customFormat="1" ht="17.25" thickTop="1" x14ac:dyDescent="0.3">
      <c r="A48" s="40"/>
      <c r="B48" s="26" t="s">
        <v>698</v>
      </c>
      <c r="C48" s="26"/>
      <c r="D48" s="26"/>
      <c r="E48" s="127" t="s">
        <v>699</v>
      </c>
      <c r="F48" s="26"/>
      <c r="G48" s="26"/>
      <c r="H48" s="26"/>
      <c r="I48" s="26" t="s">
        <v>697</v>
      </c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</row>
    <row r="49" spans="1:54" s="131" customFormat="1" ht="17.25" thickBot="1" x14ac:dyDescent="0.35">
      <c r="A49" s="50"/>
      <c r="B49" s="53"/>
      <c r="C49" s="53"/>
      <c r="D49" s="53"/>
      <c r="E49" s="130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</row>
    <row r="50" spans="1:54" s="106" customFormat="1" ht="17.25" thickTop="1" x14ac:dyDescent="0.3">
      <c r="A50" s="41"/>
      <c r="B50" s="11" t="s">
        <v>700</v>
      </c>
      <c r="C50" s="11"/>
      <c r="D50" s="11"/>
      <c r="E50" s="129"/>
      <c r="F50" s="11"/>
      <c r="G50" s="11"/>
      <c r="H50" s="11"/>
      <c r="I50" s="11" t="s">
        <v>701</v>
      </c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</row>
    <row r="51" spans="1:54" s="106" customFormat="1" ht="17.25" thickBot="1" x14ac:dyDescent="0.35">
      <c r="A51" s="4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</row>
    <row r="52" spans="1:54" s="59" customFormat="1" ht="17.25" thickTop="1" x14ac:dyDescent="0.3">
      <c r="A52" s="45"/>
      <c r="B52" s="26" t="s">
        <v>691</v>
      </c>
      <c r="C52" s="25"/>
      <c r="D52" s="25"/>
      <c r="E52" s="26" t="s">
        <v>692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</row>
    <row r="53" spans="1:54" x14ac:dyDescent="0.3">
      <c r="A53" s="28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28"/>
      <c r="B54" s="11" t="s">
        <v>693</v>
      </c>
      <c r="C54" s="6"/>
      <c r="D54" s="6"/>
      <c r="E54" s="11" t="s">
        <v>695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2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28"/>
      <c r="B56" s="11" t="s">
        <v>694</v>
      </c>
      <c r="C56" s="6"/>
      <c r="D56" s="6"/>
      <c r="E56" s="11" t="s">
        <v>696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s="61" customFormat="1" ht="17.25" thickBot="1" x14ac:dyDescent="0.35">
      <c r="A57" s="49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</row>
    <row r="58" spans="1:54" s="59" customFormat="1" ht="17.25" thickTop="1" x14ac:dyDescent="0.3">
      <c r="A58" s="45"/>
      <c r="B58" s="26" t="s">
        <v>702</v>
      </c>
      <c r="C58" s="25"/>
      <c r="D58" s="25"/>
      <c r="E58" s="127" t="s">
        <v>704</v>
      </c>
      <c r="F58" s="25"/>
      <c r="G58" s="25"/>
      <c r="H58" s="25"/>
      <c r="I58" s="26" t="s">
        <v>675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</row>
    <row r="59" spans="1:54" x14ac:dyDescent="0.3">
      <c r="A59" s="28"/>
      <c r="B59" s="11"/>
      <c r="C59" s="6"/>
      <c r="D59" s="6"/>
      <c r="E59" s="6"/>
      <c r="F59" s="6"/>
      <c r="G59" s="6"/>
      <c r="H59" s="6"/>
      <c r="I59" s="105" t="s">
        <v>703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s="106" customFormat="1" x14ac:dyDescent="0.3">
      <c r="A60" s="4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</row>
    <row r="61" spans="1:54" s="61" customFormat="1" ht="17.25" thickBot="1" x14ac:dyDescent="0.35">
      <c r="A61" s="49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</row>
    <row r="62" spans="1:54" s="59" customFormat="1" ht="17.25" thickTop="1" x14ac:dyDescent="0.3">
      <c r="A62" s="45"/>
      <c r="B62" s="26" t="s">
        <v>705</v>
      </c>
      <c r="C62" s="25"/>
      <c r="D62" s="25"/>
      <c r="E62" s="127" t="s">
        <v>704</v>
      </c>
      <c r="F62" s="25"/>
      <c r="G62" s="25"/>
      <c r="H62" s="25"/>
      <c r="I62" s="26" t="s">
        <v>706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x14ac:dyDescent="0.3">
      <c r="A63" s="28"/>
      <c r="B63" s="6"/>
      <c r="C63" s="6"/>
      <c r="D63" s="6"/>
      <c r="E63" s="6"/>
      <c r="F63" s="6"/>
      <c r="G63" s="6"/>
      <c r="H63" s="6"/>
      <c r="I63" s="11" t="s">
        <v>707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106" customFormat="1" x14ac:dyDescent="0.3">
      <c r="A64" s="41"/>
      <c r="B64" s="11"/>
      <c r="C64" s="11"/>
      <c r="D64" s="11"/>
      <c r="E64" s="11"/>
      <c r="F64" s="11"/>
      <c r="G64" s="11"/>
      <c r="H64" s="11"/>
      <c r="I64" s="134" t="s">
        <v>744</v>
      </c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</row>
    <row r="65" spans="1:54" s="61" customFormat="1" ht="17.25" thickBot="1" x14ac:dyDescent="0.35">
      <c r="A65" s="49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</row>
    <row r="66" spans="1:54" s="59" customFormat="1" ht="17.25" thickTop="1" x14ac:dyDescent="0.3">
      <c r="A66" s="45"/>
      <c r="B66" s="26" t="s">
        <v>708</v>
      </c>
      <c r="C66" s="25"/>
      <c r="D66" s="25"/>
      <c r="E66" s="127" t="s">
        <v>709</v>
      </c>
      <c r="F66" s="25"/>
      <c r="G66" s="25"/>
      <c r="H66" s="25"/>
      <c r="I66" s="26" t="s">
        <v>710</v>
      </c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</row>
    <row r="67" spans="1:54" x14ac:dyDescent="0.3">
      <c r="A67" s="28"/>
      <c r="B67" s="6"/>
      <c r="C67" s="6"/>
      <c r="D67" s="6"/>
      <c r="E67" s="6"/>
      <c r="F67" s="6"/>
      <c r="G67" s="6"/>
      <c r="H67" s="6"/>
      <c r="I67" s="11" t="s">
        <v>711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61" customFormat="1" ht="17.25" thickBot="1" x14ac:dyDescent="0.35">
      <c r="A68" s="49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</row>
    <row r="69" spans="1:54" s="59" customFormat="1" ht="17.25" thickTop="1" x14ac:dyDescent="0.3">
      <c r="A69" s="45"/>
      <c r="B69" s="26" t="s">
        <v>712</v>
      </c>
      <c r="C69" s="25"/>
      <c r="D69" s="25"/>
      <c r="E69" s="127" t="s">
        <v>713</v>
      </c>
      <c r="F69" s="25"/>
      <c r="G69" s="25"/>
      <c r="H69" s="25"/>
      <c r="I69" s="26" t="s">
        <v>714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</row>
    <row r="70" spans="1:54" x14ac:dyDescent="0.3">
      <c r="A70" s="28"/>
      <c r="B70" s="6"/>
      <c r="C70" s="6"/>
      <c r="D70" s="6"/>
      <c r="E70" s="6"/>
      <c r="F70" s="6"/>
      <c r="G70" s="6"/>
      <c r="H70" s="6"/>
      <c r="I70" s="11" t="s">
        <v>715</v>
      </c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28"/>
      <c r="B71" s="6"/>
      <c r="C71" s="6"/>
      <c r="D71" s="6"/>
      <c r="E71" s="6"/>
      <c r="F71" s="6"/>
      <c r="G71" s="6"/>
      <c r="H71" s="6"/>
      <c r="I71" s="11" t="s">
        <v>716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s="106" customFormat="1" x14ac:dyDescent="0.3">
      <c r="A72" s="41"/>
      <c r="B72" s="11"/>
      <c r="C72" s="11"/>
      <c r="D72" s="11"/>
      <c r="E72" s="11"/>
      <c r="F72" s="11"/>
      <c r="G72" s="11"/>
      <c r="H72" s="11"/>
      <c r="I72" s="134" t="s">
        <v>743</v>
      </c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</row>
    <row r="73" spans="1:54" s="61" customFormat="1" ht="17.25" thickBot="1" x14ac:dyDescent="0.35">
      <c r="A73" s="49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</row>
    <row r="74" spans="1:54" s="59" customFormat="1" ht="17.25" thickTop="1" x14ac:dyDescent="0.3">
      <c r="A74" s="45"/>
      <c r="B74" s="26" t="s">
        <v>717</v>
      </c>
      <c r="C74" s="25"/>
      <c r="D74" s="25"/>
      <c r="E74" s="127" t="s">
        <v>719</v>
      </c>
      <c r="F74" s="25"/>
      <c r="G74" s="25"/>
      <c r="H74" s="25"/>
      <c r="I74" s="26" t="s">
        <v>718</v>
      </c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</row>
    <row r="75" spans="1:54" x14ac:dyDescent="0.3">
      <c r="A75" s="28"/>
      <c r="B75" s="6"/>
      <c r="C75" s="6"/>
      <c r="D75" s="6"/>
      <c r="E75" s="6"/>
      <c r="F75" s="6"/>
      <c r="G75" s="6"/>
      <c r="H75" s="6"/>
      <c r="I75" s="11" t="s">
        <v>720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61" customFormat="1" ht="17.25" thickBot="1" x14ac:dyDescent="0.35">
      <c r="A76" s="49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</row>
    <row r="77" spans="1:54" s="59" customFormat="1" ht="17.25" thickTop="1" x14ac:dyDescent="0.3">
      <c r="A77" s="45"/>
      <c r="B77" s="26" t="s">
        <v>722</v>
      </c>
      <c r="C77" s="26"/>
      <c r="D77" s="26"/>
      <c r="E77" s="127" t="s">
        <v>721</v>
      </c>
      <c r="F77" s="25"/>
      <c r="G77" s="25"/>
      <c r="H77" s="25"/>
      <c r="I77" s="26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</row>
    <row r="78" spans="1:54" s="61" customFormat="1" ht="17.25" thickBot="1" x14ac:dyDescent="0.35">
      <c r="A78" s="49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</row>
    <row r="79" spans="1:54" ht="17.25" thickTop="1" x14ac:dyDescent="0.3">
      <c r="A79" s="6"/>
      <c r="B79" s="11" t="s">
        <v>723</v>
      </c>
      <c r="C79" s="11"/>
      <c r="D79" s="11"/>
      <c r="E79" s="129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147">
        <v>45777</v>
      </c>
      <c r="C82" s="6"/>
      <c r="D82" s="6"/>
      <c r="E82" s="11" t="s">
        <v>781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11" t="s">
        <v>778</v>
      </c>
      <c r="C83" s="6"/>
      <c r="D83" s="6"/>
      <c r="E83" s="6"/>
      <c r="F83" s="6"/>
      <c r="G83" s="6"/>
      <c r="H83" s="6"/>
      <c r="I83" s="11" t="s">
        <v>779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11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11" t="s">
        <v>780</v>
      </c>
      <c r="C85" s="6"/>
      <c r="D85" s="6"/>
      <c r="E85" s="6"/>
      <c r="F85" s="6"/>
      <c r="G85" s="6"/>
      <c r="H85" s="6"/>
      <c r="I85" s="11" t="s">
        <v>782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11" t="s">
        <v>783</v>
      </c>
      <c r="C87" s="6"/>
      <c r="D87" s="6"/>
      <c r="E87" s="6"/>
      <c r="F87" s="6"/>
      <c r="G87" s="6"/>
      <c r="H87" s="6"/>
      <c r="I87" s="11" t="s">
        <v>784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6"/>
      <c r="F88" s="6"/>
      <c r="G88" s="6"/>
      <c r="H88" s="6"/>
      <c r="I88" s="11" t="s">
        <v>785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11" t="s">
        <v>786</v>
      </c>
      <c r="C90" s="6"/>
      <c r="D90" s="6"/>
      <c r="E90" s="6"/>
      <c r="F90" s="6"/>
      <c r="G90" s="6"/>
      <c r="H90" s="6"/>
      <c r="I90" s="11" t="s">
        <v>787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18" t="s">
        <v>788</v>
      </c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11" t="s">
        <v>789</v>
      </c>
      <c r="C93" s="6"/>
      <c r="D93" s="6"/>
      <c r="E93" s="6"/>
      <c r="F93" s="6"/>
      <c r="G93" s="6"/>
      <c r="H93" s="6"/>
      <c r="I93" s="11" t="s">
        <v>790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11" t="s">
        <v>791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11" t="s">
        <v>792</v>
      </c>
      <c r="C96" s="6"/>
      <c r="D96" s="6"/>
      <c r="E96" s="6"/>
      <c r="F96" s="6"/>
      <c r="G96" s="6"/>
      <c r="H96" s="6"/>
      <c r="I96" s="11" t="s">
        <v>793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11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11" t="s">
        <v>794</v>
      </c>
      <c r="C98" s="6"/>
      <c r="D98" s="6"/>
      <c r="E98" s="6"/>
      <c r="F98" s="6"/>
      <c r="G98" s="6"/>
      <c r="H98" s="6"/>
      <c r="I98" s="11" t="s">
        <v>795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11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11" t="s">
        <v>796</v>
      </c>
      <c r="C100" s="6"/>
      <c r="D100" s="6"/>
      <c r="E100" s="6"/>
      <c r="F100" s="6"/>
      <c r="G100" s="6"/>
      <c r="H100" s="6"/>
      <c r="I100" s="11" t="s">
        <v>795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11" t="s">
        <v>797</v>
      </c>
      <c r="C102" s="6"/>
      <c r="D102" s="6"/>
      <c r="E102" s="6"/>
      <c r="F102" s="6"/>
      <c r="G102" s="6"/>
      <c r="H102" s="6"/>
      <c r="I102" s="11" t="s">
        <v>798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11" t="s">
        <v>712</v>
      </c>
      <c r="C104" s="6"/>
      <c r="D104" s="6"/>
      <c r="E104" s="6"/>
      <c r="F104" s="6"/>
      <c r="G104" s="6"/>
      <c r="H104" s="6"/>
      <c r="I104" s="11" t="s">
        <v>799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6"/>
      <c r="F105" s="6"/>
      <c r="G105" s="6"/>
      <c r="H105" s="6"/>
      <c r="I105" s="11" t="s">
        <v>800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11" t="s">
        <v>801</v>
      </c>
      <c r="C107" s="6"/>
      <c r="D107" s="6"/>
      <c r="E107" s="6"/>
      <c r="F107" s="6"/>
      <c r="G107" s="6"/>
      <c r="H107" s="6"/>
      <c r="I107" s="11" t="s">
        <v>802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6"/>
      <c r="F108" s="6"/>
      <c r="G108" s="6"/>
      <c r="H108" s="6"/>
      <c r="I108" s="18" t="s">
        <v>803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6"/>
      <c r="F109" s="6"/>
      <c r="G109" s="6"/>
      <c r="H109" s="6"/>
      <c r="I109" s="18" t="s">
        <v>804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11" t="s">
        <v>805</v>
      </c>
      <c r="C111" s="6"/>
      <c r="D111" s="6"/>
      <c r="E111" s="6"/>
      <c r="F111" s="6"/>
      <c r="G111" s="6"/>
      <c r="H111" s="6"/>
      <c r="I111" s="11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11" t="s">
        <v>806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11" t="s">
        <v>807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11" t="s">
        <v>808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s="61" customFormat="1" ht="17.25" thickBot="1" x14ac:dyDescent="0.35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</row>
    <row r="116" spans="1:54" ht="17.25" thickTop="1" x14ac:dyDescent="0.3">
      <c r="A116" s="6"/>
      <c r="B116" s="11" t="s">
        <v>1283</v>
      </c>
      <c r="C116" s="11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1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11"/>
      <c r="C118" s="6"/>
      <c r="D118" s="6"/>
      <c r="E118" s="6"/>
      <c r="F118" s="6"/>
      <c r="G118" s="6"/>
      <c r="H118" s="6"/>
      <c r="I118" s="11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1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11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11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11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1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11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11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s="106" customFormat="1" x14ac:dyDescent="0.3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11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106" customFormat="1" x14ac:dyDescent="0.3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11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11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11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1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11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11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11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11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11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11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11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11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11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 x14ac:dyDescent="0.3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 x14ac:dyDescent="0.3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 x14ac:dyDescent="0.3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 x14ac:dyDescent="0.3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 x14ac:dyDescent="0.3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 x14ac:dyDescent="0.3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 x14ac:dyDescent="0.3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 x14ac:dyDescent="0.3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 x14ac:dyDescent="0.3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 x14ac:dyDescent="0.3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 x14ac:dyDescent="0.3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</sheetData>
  <phoneticPr fontId="2" type="noConversion"/>
  <hyperlinks>
    <hyperlink ref="E4" r:id="rId1" xr:uid="{46AF9E1F-F0A0-4F5C-9384-8437AAB633E4}"/>
    <hyperlink ref="E6" r:id="rId2" xr:uid="{DE67B38E-C77F-42D1-9D63-EDB419C38928}"/>
    <hyperlink ref="E12" r:id="rId3" xr:uid="{8FF08B08-FAAE-4175-84B4-3EEAD566FCB5}"/>
    <hyperlink ref="E14" r:id="rId4" xr:uid="{876C0859-30BD-4EBF-A518-CBD2C32E469B}"/>
    <hyperlink ref="E17" r:id="rId5" xr:uid="{933E1179-6BE4-4161-95AF-9C03D0403596}"/>
    <hyperlink ref="E19" r:id="rId6" xr:uid="{3458E4CF-7F71-49E9-A2A3-B3E46AE41F81}"/>
    <hyperlink ref="E21" r:id="rId7" xr:uid="{E53528C4-D066-4308-AC81-BC361783ABD9}"/>
    <hyperlink ref="E23" r:id="rId8" xr:uid="{1EAF69D2-9DF1-4EDB-898E-F2A977F5F06C}"/>
    <hyperlink ref="E26" r:id="rId9" xr:uid="{A047272E-4AA0-4558-B58B-37C8192222A5}"/>
    <hyperlink ref="E28" r:id="rId10" xr:uid="{38546A7A-E4C4-4499-AA1E-5A1C15102181}"/>
    <hyperlink ref="E33" r:id="rId11" xr:uid="{C4CDA573-266B-4F46-BB46-9759BEC9E938}"/>
    <hyperlink ref="E36" r:id="rId12" xr:uid="{3B07E5FA-2448-4C35-9796-56D5E2E3B124}"/>
    <hyperlink ref="E46" r:id="rId13" xr:uid="{AB464339-E9A3-42DD-91EE-CF66A5F845DD}"/>
    <hyperlink ref="E48" r:id="rId14" xr:uid="{82B85A11-4CDD-4AE9-A0CF-263FE1F76AD8}"/>
    <hyperlink ref="E58" r:id="rId15" xr:uid="{970DF0F7-82E4-45A0-B07B-2DDA04B89F69}"/>
    <hyperlink ref="E62" r:id="rId16" xr:uid="{875B0506-BD04-4314-ACF3-A4C6E1322D01}"/>
    <hyperlink ref="E66" r:id="rId17" xr:uid="{B076ED52-0B09-4C97-96E0-1E187D0682A9}"/>
    <hyperlink ref="E69" r:id="rId18" xr:uid="{187D8872-AC7F-4B66-9CEC-3B5A146103FF}"/>
    <hyperlink ref="E74" r:id="rId19" xr:uid="{D2FDC5C8-52B9-44D6-A52E-A00D8199896C}"/>
    <hyperlink ref="E77" r:id="rId20" xr:uid="{FE628AE7-CCD0-4B4E-A68E-46A7B87092F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0556-4E6C-4808-9F95-BAF0FAC29837}">
  <sheetPr codeName="Sheet5"/>
  <dimension ref="A1:BB1000"/>
  <sheetViews>
    <sheetView zoomScale="115" zoomScaleNormal="115" workbookViewId="0">
      <selection activeCell="C23" sqref="C23"/>
    </sheetView>
  </sheetViews>
  <sheetFormatPr defaultRowHeight="16.5" x14ac:dyDescent="0.3"/>
  <cols>
    <col min="1" max="16384" width="9" style="2"/>
  </cols>
  <sheetData>
    <row r="1" spans="1:54" ht="17.25" thickBot="1" x14ac:dyDescent="0.3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4" customFormat="1" ht="17.25" thickTop="1" x14ac:dyDescent="0.3">
      <c r="A2" s="25"/>
      <c r="B2" s="46" t="s">
        <v>227</v>
      </c>
      <c r="C2" s="25"/>
      <c r="D2" s="27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 x14ac:dyDescent="0.3">
      <c r="A3" s="6"/>
      <c r="B3" s="11" t="s">
        <v>141</v>
      </c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6"/>
      <c r="B4" s="9"/>
      <c r="C4" s="6"/>
      <c r="D4" s="7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6"/>
      <c r="B5" s="11" t="s">
        <v>139</v>
      </c>
      <c r="C5" s="6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6"/>
      <c r="B6" s="9"/>
      <c r="C6" s="6"/>
      <c r="D6" s="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6"/>
      <c r="B7" s="11" t="s">
        <v>138</v>
      </c>
      <c r="C7" s="6"/>
      <c r="D7" s="7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6"/>
      <c r="B8" s="9"/>
      <c r="C8" s="6"/>
      <c r="D8" s="7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6"/>
      <c r="B9" s="11" t="s">
        <v>140</v>
      </c>
      <c r="C9" s="6"/>
      <c r="D9" s="7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s="5" customFormat="1" ht="17.25" thickBot="1" x14ac:dyDescent="0.35">
      <c r="A10" s="6"/>
      <c r="B10" s="47"/>
      <c r="C10" s="6"/>
      <c r="D10" s="7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4" customFormat="1" ht="17.25" thickTop="1" x14ac:dyDescent="0.3">
      <c r="A11" s="25"/>
      <c r="B11" s="46" t="s">
        <v>217</v>
      </c>
      <c r="C11" s="25"/>
      <c r="D11" s="27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</row>
    <row r="12" spans="1:54" x14ac:dyDescent="0.3">
      <c r="A12" s="6"/>
      <c r="B12" s="11" t="s">
        <v>218</v>
      </c>
      <c r="C12" s="6"/>
      <c r="D12" s="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6"/>
      <c r="B13" s="11" t="s">
        <v>220</v>
      </c>
      <c r="C13" s="6"/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6"/>
      <c r="B14" s="11" t="s">
        <v>219</v>
      </c>
      <c r="C14" s="6"/>
      <c r="D14" s="7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6"/>
      <c r="B15" s="6"/>
      <c r="C15" s="6"/>
      <c r="D15" s="7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6"/>
      <c r="B16" s="11" t="s">
        <v>223</v>
      </c>
      <c r="C16" s="6"/>
      <c r="D16" s="7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6"/>
      <c r="B17" s="6"/>
      <c r="C17" s="6"/>
      <c r="D17" s="7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6"/>
      <c r="B18" s="11" t="s">
        <v>222</v>
      </c>
      <c r="C18" s="6"/>
      <c r="D18" s="7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6"/>
      <c r="B19" s="9"/>
      <c r="C19" s="6"/>
      <c r="D19" s="7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6"/>
      <c r="B20" s="11" t="s">
        <v>224</v>
      </c>
      <c r="C20" s="6"/>
      <c r="D20" s="7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6"/>
      <c r="B21" s="18" t="s">
        <v>225</v>
      </c>
      <c r="C21" s="6"/>
      <c r="D21" s="7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6"/>
      <c r="B22" s="6"/>
      <c r="C22" s="6"/>
      <c r="D22" s="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17.25" thickBot="1" x14ac:dyDescent="0.35">
      <c r="A23" s="6"/>
      <c r="B23" s="11" t="s">
        <v>221</v>
      </c>
      <c r="C23" s="6"/>
      <c r="D23" s="7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8" customFormat="1" ht="17.25" thickTop="1" x14ac:dyDescent="0.3">
      <c r="A24" s="45"/>
      <c r="B24" s="148" t="s">
        <v>809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x14ac:dyDescent="0.3">
      <c r="A25" s="28"/>
      <c r="B25" s="11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11" t="s">
        <v>812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11" t="s">
        <v>813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11" t="s">
        <v>814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28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28"/>
      <c r="B30" s="11" t="s">
        <v>810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28"/>
      <c r="B31" s="11" t="s">
        <v>811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x14ac:dyDescent="0.3">
      <c r="A32" s="28"/>
      <c r="B32" s="11" t="s">
        <v>815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28"/>
      <c r="B33" s="149" t="s">
        <v>817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28"/>
      <c r="B34" s="11" t="s">
        <v>816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52" customFormat="1" ht="17.25" thickBot="1" x14ac:dyDescent="0.35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ht="17.25" thickTop="1" x14ac:dyDescent="0.3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CC37-A1A2-414E-A5E1-9FCBE0EB5231}">
  <sheetPr codeName="Sheet6"/>
  <dimension ref="A1:BB1000"/>
  <sheetViews>
    <sheetView topLeftCell="B1" zoomScaleNormal="100" workbookViewId="0">
      <selection activeCell="K21" sqref="K21"/>
    </sheetView>
  </sheetViews>
  <sheetFormatPr defaultRowHeight="16.5" x14ac:dyDescent="0.3"/>
  <cols>
    <col min="5" max="5" width="9" style="56"/>
  </cols>
  <sheetData>
    <row r="1" spans="1:54" ht="17.25" thickBot="1" x14ac:dyDescent="0.35">
      <c r="A1" s="6"/>
      <c r="B1" s="6"/>
      <c r="C1" s="6"/>
      <c r="D1" s="6"/>
      <c r="E1" s="54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59" customFormat="1" ht="21" thickTop="1" x14ac:dyDescent="0.35">
      <c r="A2" s="45"/>
      <c r="B2" s="57" t="s">
        <v>263</v>
      </c>
      <c r="C2" s="25"/>
      <c r="D2" s="25"/>
      <c r="E2" s="58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 x14ac:dyDescent="0.3">
      <c r="A3" s="28"/>
      <c r="B3" s="11" t="s">
        <v>264</v>
      </c>
      <c r="C3" s="6"/>
      <c r="D3" s="6"/>
      <c r="E3" s="55">
        <v>2</v>
      </c>
      <c r="F3" s="6"/>
      <c r="G3" s="6"/>
      <c r="H3" s="11" t="s">
        <v>279</v>
      </c>
      <c r="I3" s="11"/>
      <c r="J3" s="11"/>
      <c r="K3" s="55">
        <v>1</v>
      </c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28"/>
      <c r="B4" s="11" t="s">
        <v>265</v>
      </c>
      <c r="C4" s="6"/>
      <c r="D4" s="6"/>
      <c r="E4" s="55">
        <v>1</v>
      </c>
      <c r="F4" s="6"/>
      <c r="G4" s="6"/>
      <c r="H4" s="11" t="s">
        <v>280</v>
      </c>
      <c r="I4" s="11"/>
      <c r="J4" s="11"/>
      <c r="K4" s="55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28"/>
      <c r="B5" s="11" t="s">
        <v>266</v>
      </c>
      <c r="C5" s="6"/>
      <c r="D5" s="6"/>
      <c r="E5" s="55">
        <v>1</v>
      </c>
      <c r="F5" s="6"/>
      <c r="G5" s="6"/>
      <c r="H5" s="11" t="s">
        <v>281</v>
      </c>
      <c r="I5" s="11"/>
      <c r="J5" s="11"/>
      <c r="K5" s="55">
        <v>1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28"/>
      <c r="B6" s="11" t="s">
        <v>267</v>
      </c>
      <c r="C6" s="6"/>
      <c r="D6" s="6"/>
      <c r="E6" s="55">
        <v>1</v>
      </c>
      <c r="F6" s="6"/>
      <c r="G6" s="6"/>
      <c r="H6" s="11" t="s">
        <v>282</v>
      </c>
      <c r="I6" s="11"/>
      <c r="J6" s="11"/>
      <c r="K6" s="55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28"/>
      <c r="B7" s="11" t="s">
        <v>268</v>
      </c>
      <c r="C7" s="6"/>
      <c r="D7" s="6"/>
      <c r="E7" s="55">
        <v>1</v>
      </c>
      <c r="F7" s="6"/>
      <c r="G7" s="6"/>
      <c r="H7" s="11" t="s">
        <v>283</v>
      </c>
      <c r="I7" s="11"/>
      <c r="J7" s="11"/>
      <c r="K7" s="55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28"/>
      <c r="B8" s="11" t="s">
        <v>269</v>
      </c>
      <c r="C8" s="6"/>
      <c r="D8" s="6"/>
      <c r="E8" s="55">
        <v>1</v>
      </c>
      <c r="F8" s="6"/>
      <c r="G8" s="6"/>
      <c r="H8" s="11" t="s">
        <v>284</v>
      </c>
      <c r="I8" s="11"/>
      <c r="J8" s="11"/>
      <c r="K8" s="55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28"/>
      <c r="B9" s="11" t="s">
        <v>270</v>
      </c>
      <c r="C9" s="6"/>
      <c r="D9" s="6"/>
      <c r="E9" s="55">
        <v>2</v>
      </c>
      <c r="F9" s="6"/>
      <c r="G9" s="6"/>
      <c r="H9" s="11" t="s">
        <v>285</v>
      </c>
      <c r="I9" s="11"/>
      <c r="J9" s="11"/>
      <c r="K9" s="55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x14ac:dyDescent="0.3">
      <c r="A10" s="28"/>
      <c r="B10" s="11" t="s">
        <v>271</v>
      </c>
      <c r="C10" s="6"/>
      <c r="D10" s="6"/>
      <c r="E10" s="55">
        <v>1</v>
      </c>
      <c r="F10" s="6"/>
      <c r="G10" s="6"/>
      <c r="H10" s="11" t="s">
        <v>286</v>
      </c>
      <c r="I10" s="11"/>
      <c r="J10" s="11"/>
      <c r="K10" s="55">
        <v>1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x14ac:dyDescent="0.3">
      <c r="A11" s="28"/>
      <c r="B11" s="11" t="s">
        <v>272</v>
      </c>
      <c r="C11" s="6"/>
      <c r="D11" s="6"/>
      <c r="E11" s="55">
        <v>1</v>
      </c>
      <c r="F11" s="6"/>
      <c r="G11" s="6"/>
      <c r="H11" s="11" t="s">
        <v>287</v>
      </c>
      <c r="I11" s="11"/>
      <c r="J11" s="11"/>
      <c r="K11" s="55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x14ac:dyDescent="0.3">
      <c r="A12" s="28"/>
      <c r="B12" s="11" t="s">
        <v>273</v>
      </c>
      <c r="C12" s="6"/>
      <c r="D12" s="6"/>
      <c r="E12" s="55">
        <v>1</v>
      </c>
      <c r="F12" s="6"/>
      <c r="G12" s="6"/>
      <c r="H12" s="11" t="s">
        <v>288</v>
      </c>
      <c r="I12" s="11"/>
      <c r="J12" s="11"/>
      <c r="K12" s="55">
        <v>2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28"/>
      <c r="B13" s="11" t="s">
        <v>274</v>
      </c>
      <c r="C13" s="6"/>
      <c r="D13" s="6"/>
      <c r="E13" s="55">
        <v>1</v>
      </c>
      <c r="F13" s="6"/>
      <c r="G13" s="6"/>
      <c r="H13" s="11" t="s">
        <v>289</v>
      </c>
      <c r="I13" s="11"/>
      <c r="J13" s="11"/>
      <c r="K13" s="55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28"/>
      <c r="B14" s="11" t="s">
        <v>275</v>
      </c>
      <c r="C14" s="6"/>
      <c r="D14" s="6"/>
      <c r="E14" s="55">
        <v>1</v>
      </c>
      <c r="F14" s="6"/>
      <c r="G14" s="6"/>
      <c r="H14" s="11" t="s">
        <v>290</v>
      </c>
      <c r="I14" s="11"/>
      <c r="J14" s="11"/>
      <c r="K14" s="55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28"/>
      <c r="B15" s="11" t="s">
        <v>276</v>
      </c>
      <c r="C15" s="6"/>
      <c r="D15" s="6"/>
      <c r="E15" s="55">
        <v>1</v>
      </c>
      <c r="F15" s="6"/>
      <c r="G15" s="6"/>
      <c r="H15" s="11" t="s">
        <v>291</v>
      </c>
      <c r="I15" s="11"/>
      <c r="J15" s="11"/>
      <c r="K15" s="55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28"/>
      <c r="B16" s="11" t="s">
        <v>277</v>
      </c>
      <c r="C16" s="6"/>
      <c r="D16" s="6"/>
      <c r="E16" s="55">
        <v>1</v>
      </c>
      <c r="F16" s="6"/>
      <c r="G16" s="6"/>
      <c r="H16" s="11" t="s">
        <v>292</v>
      </c>
      <c r="I16" s="11"/>
      <c r="J16" s="11"/>
      <c r="K16" s="55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28"/>
      <c r="B17" s="11" t="s">
        <v>278</v>
      </c>
      <c r="C17" s="6"/>
      <c r="D17" s="6"/>
      <c r="E17" s="55">
        <v>1</v>
      </c>
      <c r="F17" s="6"/>
      <c r="G17" s="6"/>
      <c r="H17" s="11"/>
      <c r="I17" s="11"/>
      <c r="J17" s="11"/>
      <c r="K17" s="55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28"/>
      <c r="B18" s="11"/>
      <c r="C18" s="11"/>
      <c r="D18" s="11"/>
      <c r="E18" s="55"/>
      <c r="F18" s="6"/>
      <c r="G18" s="6"/>
      <c r="H18" s="11"/>
      <c r="I18" s="11"/>
      <c r="J18" s="11"/>
      <c r="K18" s="55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28"/>
      <c r="B19" s="11"/>
      <c r="C19" s="11"/>
      <c r="D19" s="11"/>
      <c r="E19" s="55"/>
      <c r="F19" s="6"/>
      <c r="G19" s="6"/>
      <c r="H19" s="11"/>
      <c r="I19" s="11"/>
      <c r="J19" s="11"/>
      <c r="K19" s="55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28"/>
      <c r="B20" s="11"/>
      <c r="C20" s="11"/>
      <c r="D20" s="11"/>
      <c r="E20" s="5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61" customFormat="1" ht="17.25" thickBot="1" x14ac:dyDescent="0.35">
      <c r="A21" s="49"/>
      <c r="B21" s="53"/>
      <c r="C21" s="53"/>
      <c r="D21" s="53"/>
      <c r="E21" s="60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21" thickTop="1" x14ac:dyDescent="0.35">
      <c r="A22" s="45"/>
      <c r="B22" s="62" t="s">
        <v>300</v>
      </c>
      <c r="C22" s="26"/>
      <c r="D22" s="26"/>
      <c r="E22" s="6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 x14ac:dyDescent="0.3">
      <c r="A23" s="28"/>
      <c r="B23" s="11" t="s">
        <v>293</v>
      </c>
      <c r="C23" s="11"/>
      <c r="D23" s="11"/>
      <c r="E23" s="55">
        <v>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28"/>
      <c r="B24" s="11" t="s">
        <v>294</v>
      </c>
      <c r="C24" s="11"/>
      <c r="D24" s="11"/>
      <c r="E24" s="55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28"/>
      <c r="B25" s="11" t="s">
        <v>295</v>
      </c>
      <c r="C25" s="11"/>
      <c r="D25" s="11"/>
      <c r="E25" s="55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11" t="s">
        <v>296</v>
      </c>
      <c r="C26" s="11"/>
      <c r="D26" s="11"/>
      <c r="E26" s="55">
        <v>4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11" t="s">
        <v>297</v>
      </c>
      <c r="C27" s="11"/>
      <c r="D27" s="11"/>
      <c r="E27" s="55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11" t="s">
        <v>298</v>
      </c>
      <c r="C28" s="11"/>
      <c r="D28" s="11"/>
      <c r="E28" s="55">
        <v>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28"/>
      <c r="B29" s="11" t="s">
        <v>299</v>
      </c>
      <c r="C29" s="11"/>
      <c r="D29" s="11"/>
      <c r="E29" s="55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61" customFormat="1" ht="17.25" thickBot="1" x14ac:dyDescent="0.35">
      <c r="A30" s="49"/>
      <c r="B30" s="53"/>
      <c r="C30" s="53"/>
      <c r="D30" s="53"/>
      <c r="E30" s="60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</row>
    <row r="31" spans="1:54" s="59" customFormat="1" ht="21" thickTop="1" x14ac:dyDescent="0.35">
      <c r="A31" s="45"/>
      <c r="B31" s="62" t="s">
        <v>301</v>
      </c>
      <c r="C31" s="26"/>
      <c r="D31" s="26"/>
      <c r="E31" s="63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</row>
    <row r="32" spans="1:54" x14ac:dyDescent="0.3">
      <c r="A32" s="28"/>
      <c r="B32" s="11" t="s">
        <v>302</v>
      </c>
      <c r="C32" s="6"/>
      <c r="D32" s="6"/>
      <c r="E32" s="55">
        <v>999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28"/>
      <c r="B33" s="11" t="s">
        <v>303</v>
      </c>
      <c r="C33" s="6"/>
      <c r="D33" s="6"/>
      <c r="E33" s="55">
        <v>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28"/>
      <c r="B34" s="11" t="s">
        <v>304</v>
      </c>
      <c r="C34" s="6"/>
      <c r="D34" s="6"/>
      <c r="E34" s="55">
        <v>2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x14ac:dyDescent="0.3">
      <c r="A35" s="28"/>
      <c r="B35" s="11" t="s">
        <v>305</v>
      </c>
      <c r="C35" s="6"/>
      <c r="D35" s="6"/>
      <c r="E35" s="55">
        <v>999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x14ac:dyDescent="0.3">
      <c r="A36" s="28"/>
      <c r="B36" s="11" t="s">
        <v>299</v>
      </c>
      <c r="C36" s="6"/>
      <c r="D36" s="6"/>
      <c r="E36" s="55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61" customFormat="1" ht="17.25" thickBot="1" x14ac:dyDescent="0.35">
      <c r="A37" s="49"/>
      <c r="B37" s="51"/>
      <c r="C37" s="51"/>
      <c r="D37" s="51"/>
      <c r="E37" s="64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21" thickTop="1" x14ac:dyDescent="0.35">
      <c r="A38" s="45"/>
      <c r="B38" s="62" t="s">
        <v>306</v>
      </c>
      <c r="C38" s="25"/>
      <c r="D38" s="25"/>
      <c r="E38" s="58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11" t="s">
        <v>307</v>
      </c>
      <c r="C39" s="6"/>
      <c r="D39" s="6"/>
      <c r="E39" s="55">
        <v>999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28"/>
      <c r="B40" s="11" t="s">
        <v>308</v>
      </c>
      <c r="C40" s="6"/>
      <c r="D40" s="6"/>
      <c r="E40" s="55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28"/>
      <c r="B41" s="11" t="s">
        <v>309</v>
      </c>
      <c r="C41" s="6"/>
      <c r="D41" s="6"/>
      <c r="E41" s="55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28"/>
      <c r="B42" s="11" t="s">
        <v>310</v>
      </c>
      <c r="C42" s="6"/>
      <c r="D42" s="6"/>
      <c r="E42" s="55">
        <v>1</v>
      </c>
      <c r="F42" s="6"/>
      <c r="G42" s="11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28"/>
      <c r="B43" s="11" t="s">
        <v>311</v>
      </c>
      <c r="C43" s="6"/>
      <c r="D43" s="6"/>
      <c r="E43" s="55">
        <v>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28"/>
      <c r="B44" s="11" t="s">
        <v>312</v>
      </c>
      <c r="C44" s="6"/>
      <c r="D44" s="6"/>
      <c r="E44" s="55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28"/>
      <c r="B45" s="11" t="s">
        <v>313</v>
      </c>
      <c r="C45" s="6"/>
      <c r="D45" s="6"/>
      <c r="E45" s="55">
        <v>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28"/>
      <c r="B46" s="11" t="s">
        <v>314</v>
      </c>
      <c r="C46" s="6"/>
      <c r="D46" s="6"/>
      <c r="E46" s="55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28"/>
      <c r="B47" s="11" t="s">
        <v>315</v>
      </c>
      <c r="C47" s="6"/>
      <c r="D47" s="6"/>
      <c r="E47" s="55">
        <v>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28"/>
      <c r="B48" s="11" t="s">
        <v>322</v>
      </c>
      <c r="C48" s="6"/>
      <c r="D48" s="6"/>
      <c r="E48" s="55">
        <v>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61" customFormat="1" ht="17.25" thickBot="1" x14ac:dyDescent="0.35">
      <c r="A49" s="49"/>
      <c r="B49" s="51"/>
      <c r="C49" s="51"/>
      <c r="D49" s="51"/>
      <c r="E49" s="64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</row>
    <row r="50" spans="1:54" ht="21" thickTop="1" x14ac:dyDescent="0.35">
      <c r="A50" s="6"/>
      <c r="B50" s="65" t="s">
        <v>316</v>
      </c>
      <c r="C50" s="6"/>
      <c r="D50" s="6"/>
      <c r="E50" s="5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11" t="s">
        <v>317</v>
      </c>
      <c r="C51" s="6"/>
      <c r="D51" s="6"/>
      <c r="E51" s="55">
        <v>1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11" t="s">
        <v>318</v>
      </c>
      <c r="C52" s="6"/>
      <c r="D52" s="6"/>
      <c r="E52" s="55">
        <v>1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11" t="s">
        <v>319</v>
      </c>
      <c r="C53" s="6"/>
      <c r="D53" s="6"/>
      <c r="E53" s="55">
        <v>2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11" t="s">
        <v>320</v>
      </c>
      <c r="C54" s="6"/>
      <c r="D54" s="6"/>
      <c r="E54" s="55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11" t="s">
        <v>321</v>
      </c>
      <c r="C55" s="6"/>
      <c r="D55" s="6"/>
      <c r="E55" s="55">
        <v>1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11" t="s">
        <v>323</v>
      </c>
      <c r="C56" s="6"/>
      <c r="D56" s="6"/>
      <c r="E56" s="55">
        <v>3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6"/>
      <c r="C57" s="6"/>
      <c r="D57" s="6"/>
      <c r="E57" s="5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6"/>
      <c r="C58" s="6"/>
      <c r="D58" s="6"/>
      <c r="E58" s="5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6"/>
      <c r="C59" s="6"/>
      <c r="D59" s="6"/>
      <c r="E59" s="5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6"/>
      <c r="C60" s="6"/>
      <c r="D60" s="6"/>
      <c r="E60" s="5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11"/>
      <c r="C61" s="11"/>
      <c r="D61" s="11"/>
      <c r="E61" s="11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11"/>
      <c r="C62" s="11"/>
      <c r="D62" s="11"/>
      <c r="E62" s="5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11"/>
      <c r="C63" s="11"/>
      <c r="D63" s="11"/>
      <c r="E63" s="5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6"/>
      <c r="C64" s="6"/>
      <c r="D64" s="6"/>
      <c r="E64" s="5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6"/>
      <c r="E65" s="5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6"/>
      <c r="E66" s="5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6"/>
      <c r="E67" s="5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6"/>
      <c r="E68" s="5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6"/>
      <c r="E69" s="5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6"/>
      <c r="E70" s="5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6"/>
      <c r="E71" s="5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6"/>
      <c r="E72" s="5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5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5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5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5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5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5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6"/>
      <c r="E79" s="5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5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5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6"/>
      <c r="E82" s="5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6"/>
      <c r="E83" s="5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6"/>
      <c r="E84" s="5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6"/>
      <c r="E85" s="5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5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5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5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5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5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5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5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5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5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5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5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5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5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5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5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5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5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5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6"/>
      <c r="E104" s="5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5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5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5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5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5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5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6"/>
      <c r="C111" s="6"/>
      <c r="D111" s="6"/>
      <c r="E111" s="5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5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5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5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5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5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5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5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5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5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5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5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5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5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5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5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5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5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5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5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5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5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5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5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5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5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5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5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5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5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5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5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5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5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5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5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5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5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5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5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5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5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5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5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5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5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5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5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5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5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5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5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5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5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5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5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5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5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5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5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5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5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5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5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5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5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5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5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5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5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5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5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5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5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5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5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5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5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5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5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5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5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5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5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5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5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5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5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5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5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5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5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5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5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5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5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5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5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5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5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5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5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5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5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5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5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5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5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5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5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5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5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5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5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5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5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5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5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5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5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5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5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5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5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5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5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5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5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5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5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5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5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5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5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5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5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5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5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5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5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5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5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5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5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5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5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5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5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5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5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5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5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5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5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5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5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5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5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5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5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5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5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5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5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5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5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5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5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5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5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5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5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5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5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5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5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5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5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5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5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5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5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5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5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5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5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5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5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5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5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5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5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5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5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5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5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5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5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5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5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5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5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5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5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5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5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5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5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5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5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5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5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5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5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5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5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5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5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5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5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5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5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5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5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5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5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5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5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5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5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5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5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5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5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5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5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5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5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5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5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5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5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5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5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5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5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5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5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5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5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5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5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5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5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5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5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5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5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5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5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5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5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5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5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5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5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5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5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5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5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5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5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5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5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5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5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5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5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5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5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5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5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5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5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5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5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5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5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5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5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5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5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5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5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5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5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5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5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5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5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5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5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5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5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5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5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5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5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5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5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5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5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5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5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5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5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5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5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5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5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5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5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5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5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5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5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5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5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5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5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5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5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5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5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5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5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5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5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5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5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5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5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5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5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5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5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5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5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5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5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5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5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5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5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5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5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5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5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5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5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5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5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5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5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5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5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5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5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5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5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5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5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5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5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5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5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5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5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5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5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5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5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5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5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5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5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5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5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5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5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5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5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5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5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5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5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5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5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5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5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5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5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5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5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5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5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5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5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5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5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5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5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5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5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5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5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5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5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5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5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5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5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5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5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5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5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5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5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5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5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5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5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5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5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5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5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5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5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5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5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5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5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5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5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5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5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5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5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5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5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5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5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5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5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5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5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5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5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5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5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5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5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5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5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5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5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5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5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5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5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5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5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5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5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5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5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5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5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5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5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5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5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5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5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5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5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5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5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5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5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5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5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5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5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5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5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5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5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5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5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5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5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5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5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5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5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5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5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5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5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5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5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5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5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5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5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5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5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5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5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5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5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5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5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5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5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5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5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5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5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5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5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5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5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5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5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5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5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5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5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5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5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5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5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5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5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5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5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5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5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5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5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5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5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5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5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5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5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5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5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5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5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5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5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5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5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5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5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5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5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5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5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5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5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5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5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5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5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5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5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5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5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5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5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5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5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5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5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5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5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5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5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5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5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5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5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5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5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5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5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5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5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5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5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5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5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5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5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5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5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5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5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5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5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5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5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5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5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5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5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5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5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5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5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5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5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5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5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5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5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5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5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5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5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5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5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5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5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5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5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5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5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5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5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5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5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5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5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5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5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5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5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5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5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5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5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5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5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5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5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5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5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5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5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5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5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5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5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5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5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5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5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5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5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5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5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5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5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5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5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5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5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5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5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5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5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5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5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5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5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5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5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5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5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5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5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5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5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5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5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5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5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5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5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5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5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5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5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5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5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5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5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5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5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5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5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5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5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5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5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5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5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5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5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5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5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5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5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5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5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5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5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5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5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5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5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5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5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5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5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5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5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5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5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5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5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5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5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5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5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5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5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5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5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5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5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5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5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5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5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5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5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5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5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5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5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5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5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5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5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5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5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5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5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5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5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5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5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5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5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5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5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5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5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5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5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5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5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5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5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5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5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5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5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5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5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5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5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5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5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5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5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5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5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5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5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5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5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5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5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5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5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5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5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5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5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5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5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5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5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5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5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5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5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5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5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5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5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5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5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5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5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5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5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5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5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5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5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5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5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5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5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5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5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5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5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5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5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5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5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5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5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5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5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5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5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5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5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5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5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5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5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5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5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5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5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5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5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5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5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5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5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5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5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5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5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5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5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5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5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5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5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5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5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5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5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5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5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5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5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69D7-FABD-4D8F-A40F-A6D131FBD0E0}">
  <sheetPr codeName="Sheet7"/>
  <dimension ref="A1:BB1008"/>
  <sheetViews>
    <sheetView topLeftCell="A114" zoomScale="130" zoomScaleNormal="130" workbookViewId="0">
      <selection activeCell="J126" sqref="J126"/>
    </sheetView>
  </sheetViews>
  <sheetFormatPr defaultRowHeight="16.5" x14ac:dyDescent="0.3"/>
  <cols>
    <col min="1" max="1" width="17.25" bestFit="1" customWidth="1"/>
    <col min="6" max="6" width="10.25" style="102" bestFit="1" customWidth="1"/>
    <col min="7" max="7" width="9" style="92"/>
    <col min="11" max="11" width="17.25" bestFit="1" customWidth="1"/>
    <col min="12" max="12" width="10.375" customWidth="1"/>
  </cols>
  <sheetData>
    <row r="1" spans="1:54" s="59" customFormat="1" ht="17.25" thickTop="1" x14ac:dyDescent="0.3">
      <c r="A1" s="45"/>
      <c r="B1" s="25"/>
      <c r="C1" s="25"/>
      <c r="D1" s="25"/>
      <c r="E1" s="25"/>
      <c r="F1" s="96"/>
      <c r="G1" s="9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 x14ac:dyDescent="0.3">
      <c r="A2" s="28"/>
      <c r="B2" s="11" t="s">
        <v>384</v>
      </c>
      <c r="C2" s="6"/>
      <c r="D2" s="11" t="s">
        <v>386</v>
      </c>
      <c r="E2" s="6"/>
      <c r="F2" s="97">
        <v>130</v>
      </c>
      <c r="G2" s="91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x14ac:dyDescent="0.3">
      <c r="A3" s="28"/>
      <c r="B3" s="11"/>
      <c r="C3" s="6"/>
      <c r="D3" s="11" t="s">
        <v>390</v>
      </c>
      <c r="E3" s="6"/>
      <c r="F3" s="97">
        <v>12</v>
      </c>
      <c r="G3" s="9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28"/>
      <c r="B4" s="11"/>
      <c r="C4" s="6"/>
      <c r="D4" s="11" t="s">
        <v>391</v>
      </c>
      <c r="E4" s="6"/>
      <c r="F4" s="97">
        <v>14</v>
      </c>
      <c r="G4" s="91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28"/>
      <c r="B5" s="11"/>
      <c r="C5" s="6"/>
      <c r="D5" s="11" t="s">
        <v>392</v>
      </c>
      <c r="E5" s="6"/>
      <c r="F5" s="97">
        <v>15</v>
      </c>
      <c r="G5" s="9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28"/>
      <c r="B6" s="11"/>
      <c r="C6" s="6"/>
      <c r="D6" s="11" t="s">
        <v>388</v>
      </c>
      <c r="E6" s="6"/>
      <c r="F6" s="98"/>
      <c r="G6" s="93">
        <v>10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28"/>
      <c r="B7" s="11"/>
      <c r="C7" s="6"/>
      <c r="D7" s="11" t="s">
        <v>394</v>
      </c>
      <c r="E7" s="6"/>
      <c r="F7" s="97">
        <v>11</v>
      </c>
      <c r="G7" s="91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61" customFormat="1" ht="17.25" thickBot="1" x14ac:dyDescent="0.35">
      <c r="A8" s="49"/>
      <c r="B8" s="53"/>
      <c r="C8" s="51"/>
      <c r="D8" s="51"/>
      <c r="E8" s="51"/>
      <c r="F8" s="99"/>
      <c r="G8" s="95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 x14ac:dyDescent="0.3">
      <c r="A9" s="40"/>
      <c r="B9" s="26" t="s">
        <v>395</v>
      </c>
      <c r="C9" s="26"/>
      <c r="D9" s="26" t="s">
        <v>397</v>
      </c>
      <c r="E9" s="26"/>
      <c r="F9" s="100">
        <v>900</v>
      </c>
      <c r="G9" s="94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x14ac:dyDescent="0.3">
      <c r="A10" s="41"/>
      <c r="B10" s="11"/>
      <c r="C10" s="11"/>
      <c r="D10" s="11" t="s">
        <v>394</v>
      </c>
      <c r="E10" s="11"/>
      <c r="F10" s="97">
        <v>11</v>
      </c>
      <c r="G10" s="91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61" customFormat="1" ht="17.25" thickBot="1" x14ac:dyDescent="0.35">
      <c r="A11" s="49"/>
      <c r="B11" s="53"/>
      <c r="C11" s="53"/>
      <c r="D11" s="53"/>
      <c r="E11" s="53"/>
      <c r="F11" s="101"/>
      <c r="G11" s="95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</row>
    <row r="12" spans="1:54" s="59" customFormat="1" ht="17.25" thickTop="1" x14ac:dyDescent="0.3">
      <c r="A12" s="45"/>
      <c r="B12" s="26" t="s">
        <v>398</v>
      </c>
      <c r="C12" s="25"/>
      <c r="D12" s="26" t="s">
        <v>400</v>
      </c>
      <c r="E12" s="25"/>
      <c r="F12" s="100">
        <v>18.181999999999999</v>
      </c>
      <c r="G12" s="94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x14ac:dyDescent="0.3">
      <c r="A13" s="28"/>
      <c r="B13" s="11"/>
      <c r="C13" s="6"/>
      <c r="D13" s="11" t="s">
        <v>402</v>
      </c>
      <c r="E13" s="6"/>
      <c r="F13" s="97">
        <v>1.8180000000000001</v>
      </c>
      <c r="G13" s="91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28"/>
      <c r="B14" s="6"/>
      <c r="C14" s="6"/>
      <c r="D14" s="11" t="s">
        <v>404</v>
      </c>
      <c r="E14" s="6"/>
      <c r="F14" s="97">
        <v>4</v>
      </c>
      <c r="G14" s="91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28"/>
      <c r="B15" s="6"/>
      <c r="C15" s="6"/>
      <c r="D15" s="11" t="s">
        <v>406</v>
      </c>
      <c r="E15" s="6"/>
      <c r="F15" s="98"/>
      <c r="G15" s="93">
        <v>700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28"/>
      <c r="B16" s="6"/>
      <c r="C16" s="6"/>
      <c r="D16" s="11" t="s">
        <v>408</v>
      </c>
      <c r="E16" s="6"/>
      <c r="F16" s="97">
        <v>30</v>
      </c>
      <c r="G16" s="91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28"/>
      <c r="B17" s="6"/>
      <c r="C17" s="6"/>
      <c r="D17" s="11" t="s">
        <v>394</v>
      </c>
      <c r="E17" s="6"/>
      <c r="F17" s="97">
        <v>11</v>
      </c>
      <c r="G17" s="91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28"/>
      <c r="B18" s="6"/>
      <c r="C18" s="6"/>
      <c r="D18" s="11" t="s">
        <v>410</v>
      </c>
      <c r="E18" s="6"/>
      <c r="F18" s="97">
        <v>8.5</v>
      </c>
      <c r="G18" s="91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61" customFormat="1" ht="17.25" thickBot="1" x14ac:dyDescent="0.35">
      <c r="A19" s="49"/>
      <c r="B19" s="51"/>
      <c r="C19" s="51"/>
      <c r="D19" s="51"/>
      <c r="E19" s="51"/>
      <c r="F19" s="99"/>
      <c r="G19" s="95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</row>
    <row r="20" spans="1:54" s="59" customFormat="1" ht="17.25" thickTop="1" x14ac:dyDescent="0.3">
      <c r="A20" s="45"/>
      <c r="B20" s="26" t="s">
        <v>411</v>
      </c>
      <c r="C20" s="25"/>
      <c r="D20" s="26" t="s">
        <v>404</v>
      </c>
      <c r="E20" s="25"/>
      <c r="F20" s="100">
        <v>6</v>
      </c>
      <c r="G20" s="94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</row>
    <row r="21" spans="1:54" s="61" customFormat="1" ht="17.25" thickBot="1" x14ac:dyDescent="0.35">
      <c r="A21" s="49"/>
      <c r="B21" s="51"/>
      <c r="C21" s="51"/>
      <c r="D21" s="51"/>
      <c r="E21" s="51"/>
      <c r="F21" s="99"/>
      <c r="G21" s="95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17.25" thickTop="1" x14ac:dyDescent="0.3">
      <c r="A22" s="45"/>
      <c r="B22" s="26" t="s">
        <v>412</v>
      </c>
      <c r="C22" s="25"/>
      <c r="D22" s="26" t="s">
        <v>414</v>
      </c>
      <c r="E22" s="25"/>
      <c r="F22" s="100">
        <v>70</v>
      </c>
      <c r="G22" s="94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 x14ac:dyDescent="0.3">
      <c r="A23" s="28"/>
      <c r="B23" s="6"/>
      <c r="C23" s="6"/>
      <c r="D23" s="11" t="s">
        <v>416</v>
      </c>
      <c r="E23" s="6"/>
      <c r="F23" s="97">
        <v>10</v>
      </c>
      <c r="G23" s="91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28"/>
      <c r="B24" s="6"/>
      <c r="C24" s="6"/>
      <c r="D24" s="11" t="s">
        <v>390</v>
      </c>
      <c r="E24" s="6"/>
      <c r="F24" s="97">
        <v>1.2</v>
      </c>
      <c r="G24" s="91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28"/>
      <c r="B25" s="6"/>
      <c r="C25" s="6"/>
      <c r="D25" s="11" t="s">
        <v>417</v>
      </c>
      <c r="E25" s="6"/>
      <c r="F25" s="97">
        <v>1.4</v>
      </c>
      <c r="G25" s="91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6"/>
      <c r="C26" s="6"/>
      <c r="D26" s="11" t="s">
        <v>418</v>
      </c>
      <c r="E26" s="6"/>
      <c r="F26" s="97">
        <v>11</v>
      </c>
      <c r="G26" s="91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6"/>
      <c r="C27" s="6"/>
      <c r="D27" s="11" t="s">
        <v>420</v>
      </c>
      <c r="E27" s="6"/>
      <c r="F27" s="98"/>
      <c r="G27" s="93">
        <v>55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6"/>
      <c r="C28" s="6"/>
      <c r="D28" s="11" t="s">
        <v>410</v>
      </c>
      <c r="E28" s="6"/>
      <c r="F28" s="97">
        <v>8.5</v>
      </c>
      <c r="G28" s="91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61" customFormat="1" ht="17.25" thickBot="1" x14ac:dyDescent="0.35">
      <c r="A29" s="49"/>
      <c r="B29" s="51"/>
      <c r="C29" s="51"/>
      <c r="D29" s="51"/>
      <c r="E29" s="51"/>
      <c r="F29" s="99"/>
      <c r="G29" s="95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</row>
    <row r="30" spans="1:54" s="59" customFormat="1" ht="17.25" thickTop="1" x14ac:dyDescent="0.3">
      <c r="A30" s="45"/>
      <c r="B30" s="26" t="s">
        <v>421</v>
      </c>
      <c r="C30" s="25"/>
      <c r="D30" s="26" t="s">
        <v>408</v>
      </c>
      <c r="E30" s="25"/>
      <c r="F30" s="100">
        <v>1000</v>
      </c>
      <c r="G30" s="94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61" customFormat="1" ht="17.25" thickBot="1" x14ac:dyDescent="0.35">
      <c r="A31" s="49"/>
      <c r="B31" s="51"/>
      <c r="C31" s="51"/>
      <c r="D31" s="51"/>
      <c r="E31" s="51"/>
      <c r="F31" s="99"/>
      <c r="G31" s="95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</row>
    <row r="32" spans="1:54" s="59" customFormat="1" ht="17.25" thickTop="1" x14ac:dyDescent="0.3">
      <c r="A32" s="45"/>
      <c r="B32" s="26" t="s">
        <v>422</v>
      </c>
      <c r="C32" s="25"/>
      <c r="D32" s="26" t="s">
        <v>424</v>
      </c>
      <c r="E32" s="25"/>
      <c r="F32" s="100">
        <v>1000</v>
      </c>
      <c r="G32" s="94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61" customFormat="1" ht="17.25" thickBot="1" x14ac:dyDescent="0.35">
      <c r="A33" s="49"/>
      <c r="B33" s="51"/>
      <c r="C33" s="51"/>
      <c r="D33" s="51"/>
      <c r="E33" s="51"/>
      <c r="F33" s="99"/>
      <c r="G33" s="95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</row>
    <row r="34" spans="1:54" s="59" customFormat="1" ht="17.25" thickTop="1" x14ac:dyDescent="0.3">
      <c r="A34" s="45"/>
      <c r="B34" s="26" t="s">
        <v>426</v>
      </c>
      <c r="C34" s="25"/>
      <c r="D34" s="26" t="s">
        <v>426</v>
      </c>
      <c r="E34" s="25"/>
      <c r="F34" s="100">
        <v>600</v>
      </c>
      <c r="G34" s="94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61" customFormat="1" ht="17.25" thickBot="1" x14ac:dyDescent="0.35">
      <c r="A35" s="49"/>
      <c r="B35" s="51"/>
      <c r="C35" s="51"/>
      <c r="D35" s="51"/>
      <c r="E35" s="51"/>
      <c r="F35" s="99"/>
      <c r="G35" s="9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 x14ac:dyDescent="0.3">
      <c r="A36" s="45"/>
      <c r="B36" s="26"/>
      <c r="C36" s="26"/>
      <c r="D36" s="26"/>
      <c r="E36" s="26"/>
      <c r="F36" s="100"/>
      <c r="G36" s="103"/>
      <c r="H36" s="26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 x14ac:dyDescent="0.35">
      <c r="A37" s="49"/>
      <c r="B37" s="51"/>
      <c r="C37" s="51"/>
      <c r="D37" s="51"/>
      <c r="E37" s="51"/>
      <c r="F37" s="99"/>
      <c r="G37" s="95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 x14ac:dyDescent="0.3">
      <c r="A38" s="45"/>
      <c r="B38" s="273"/>
      <c r="C38" s="273"/>
      <c r="D38" s="273"/>
      <c r="E38" s="273"/>
      <c r="F38" s="274"/>
      <c r="G38" s="94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275"/>
      <c r="C39" s="275"/>
      <c r="D39" s="275"/>
      <c r="E39" s="275"/>
      <c r="F39" s="276"/>
      <c r="G39" s="91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28"/>
      <c r="B40" s="275"/>
      <c r="C40" s="275"/>
      <c r="D40" s="275"/>
      <c r="E40" s="275"/>
      <c r="F40" s="276"/>
      <c r="G40" s="91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28"/>
      <c r="B41" s="275"/>
      <c r="C41" s="275"/>
      <c r="D41" s="275"/>
      <c r="E41" s="275"/>
      <c r="F41" s="276"/>
      <c r="G41" s="91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61" customFormat="1" ht="17.25" thickBot="1" x14ac:dyDescent="0.35">
      <c r="A42" s="49"/>
      <c r="B42" s="53"/>
      <c r="C42" s="53"/>
      <c r="D42" s="53"/>
      <c r="E42" s="53"/>
      <c r="F42" s="101"/>
      <c r="G42" s="95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</row>
    <row r="43" spans="1:54" s="59" customFormat="1" ht="17.25" thickTop="1" x14ac:dyDescent="0.3">
      <c r="A43" s="45"/>
      <c r="B43" s="26" t="s">
        <v>436</v>
      </c>
      <c r="C43" s="25"/>
      <c r="D43" s="26" t="s">
        <v>438</v>
      </c>
      <c r="E43" s="25"/>
      <c r="F43" s="100">
        <v>300</v>
      </c>
      <c r="G43" s="94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61" customFormat="1" ht="17.25" thickBot="1" x14ac:dyDescent="0.35">
      <c r="A44" s="49"/>
      <c r="B44" s="53"/>
      <c r="C44" s="51"/>
      <c r="D44" s="51"/>
      <c r="E44" s="51"/>
      <c r="F44" s="99"/>
      <c r="G44" s="95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</row>
    <row r="45" spans="1:54" s="59" customFormat="1" ht="17.25" thickTop="1" x14ac:dyDescent="0.3">
      <c r="A45" s="45"/>
      <c r="B45" s="26" t="s">
        <v>439</v>
      </c>
      <c r="C45" s="25"/>
      <c r="D45" s="26" t="s">
        <v>441</v>
      </c>
      <c r="E45" s="25"/>
      <c r="F45" s="100">
        <v>3500</v>
      </c>
      <c r="G45" s="94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</row>
    <row r="46" spans="1:54" x14ac:dyDescent="0.3">
      <c r="A46" s="28"/>
      <c r="B46" s="6"/>
      <c r="C46" s="6"/>
      <c r="D46" s="11" t="s">
        <v>443</v>
      </c>
      <c r="E46" s="6"/>
      <c r="F46" s="97">
        <v>1750</v>
      </c>
      <c r="G46" s="9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28"/>
      <c r="B47" s="6"/>
      <c r="C47" s="6"/>
      <c r="D47" s="11" t="s">
        <v>445</v>
      </c>
      <c r="E47" s="6"/>
      <c r="F47" s="97">
        <v>1750</v>
      </c>
      <c r="G47" s="9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ht="17.25" thickBot="1" x14ac:dyDescent="0.35">
      <c r="A48" s="28"/>
      <c r="B48" s="6"/>
      <c r="C48" s="6"/>
      <c r="D48" s="6"/>
      <c r="E48" s="6"/>
      <c r="F48" s="98"/>
      <c r="G48" s="9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9" customFormat="1" ht="17.25" thickTop="1" x14ac:dyDescent="0.3">
      <c r="A49" s="45"/>
      <c r="B49" s="26" t="s">
        <v>728</v>
      </c>
      <c r="C49" s="25"/>
      <c r="D49" s="26" t="s">
        <v>728</v>
      </c>
      <c r="E49" s="103"/>
      <c r="F49" s="100">
        <v>600</v>
      </c>
      <c r="G49" s="94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</row>
    <row r="50" spans="1:54" s="61" customFormat="1" ht="17.25" thickBot="1" x14ac:dyDescent="0.35">
      <c r="A50" s="50"/>
      <c r="B50" s="79"/>
      <c r="C50" s="53"/>
      <c r="D50" s="132"/>
      <c r="E50" s="132"/>
      <c r="F50" s="99"/>
      <c r="G50" s="95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</row>
    <row r="51" spans="1:54" s="128" customFormat="1" ht="17.25" thickTop="1" x14ac:dyDescent="0.3">
      <c r="A51" s="40"/>
      <c r="B51" s="133" t="s">
        <v>729</v>
      </c>
      <c r="C51" s="26"/>
      <c r="D51" s="103" t="s">
        <v>730</v>
      </c>
      <c r="E51" s="103"/>
      <c r="F51" s="100" t="s">
        <v>731</v>
      </c>
      <c r="G51" s="103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</row>
    <row r="52" spans="1:54" s="106" customFormat="1" x14ac:dyDescent="0.3">
      <c r="A52" s="41"/>
      <c r="B52" s="18"/>
      <c r="C52" s="11"/>
      <c r="D52" s="93" t="s">
        <v>388</v>
      </c>
      <c r="E52" s="93"/>
      <c r="F52" s="97"/>
      <c r="G52" s="93">
        <v>10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</row>
    <row r="53" spans="1:54" s="106" customFormat="1" x14ac:dyDescent="0.3">
      <c r="A53" s="41"/>
      <c r="B53" s="18"/>
      <c r="C53" s="11"/>
      <c r="D53" s="93" t="s">
        <v>732</v>
      </c>
      <c r="E53" s="93"/>
      <c r="F53" s="97"/>
      <c r="G53" s="93">
        <v>70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</row>
    <row r="54" spans="1:54" x14ac:dyDescent="0.3">
      <c r="A54" s="41"/>
      <c r="B54" s="18"/>
      <c r="C54" s="11"/>
      <c r="D54" s="93" t="s">
        <v>733</v>
      </c>
      <c r="E54" s="93"/>
      <c r="F54" s="97">
        <v>3</v>
      </c>
      <c r="G54" s="91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131" customFormat="1" ht="17.25" thickBot="1" x14ac:dyDescent="0.35">
      <c r="A55" s="50"/>
      <c r="B55" s="79"/>
      <c r="C55" s="53"/>
      <c r="D55" s="132"/>
      <c r="E55" s="132"/>
      <c r="F55" s="101"/>
      <c r="G55" s="132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</row>
    <row r="56" spans="1:54" s="106" customFormat="1" ht="17.25" thickTop="1" x14ac:dyDescent="0.3">
      <c r="A56" s="11"/>
      <c r="B56" s="18" t="s">
        <v>734</v>
      </c>
      <c r="C56" s="11"/>
      <c r="D56" s="18" t="s">
        <v>734</v>
      </c>
      <c r="E56" s="93"/>
      <c r="F56" s="97">
        <v>1000</v>
      </c>
      <c r="G56" s="9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</row>
    <row r="57" spans="1:54" s="106" customFormat="1" x14ac:dyDescent="0.3">
      <c r="A57" s="11"/>
      <c r="B57" s="18"/>
      <c r="C57" s="11"/>
      <c r="D57" s="93"/>
      <c r="E57" s="93"/>
      <c r="F57" s="97"/>
      <c r="G57" s="9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</row>
    <row r="58" spans="1:54" s="106" customFormat="1" x14ac:dyDescent="0.3">
      <c r="A58" s="11"/>
      <c r="B58" s="18"/>
      <c r="C58" s="11"/>
      <c r="D58" s="93"/>
      <c r="E58" s="93"/>
      <c r="F58" s="97"/>
      <c r="G58" s="9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</row>
    <row r="59" spans="1:54" x14ac:dyDescent="0.3">
      <c r="A59" s="11"/>
      <c r="B59" s="18"/>
      <c r="C59" s="11"/>
      <c r="D59" s="93"/>
      <c r="E59" s="93"/>
      <c r="F59" s="97"/>
      <c r="G59" s="91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11"/>
      <c r="B60" s="18"/>
      <c r="C60" s="11"/>
      <c r="D60" s="93"/>
      <c r="E60" s="93"/>
      <c r="F60" s="97"/>
      <c r="G60" s="91"/>
      <c r="H60" s="6"/>
      <c r="I60" s="6"/>
      <c r="J60" s="6"/>
      <c r="K60" s="11" t="s">
        <v>425</v>
      </c>
      <c r="L60" s="11" t="s">
        <v>458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11"/>
      <c r="B61" s="18"/>
      <c r="C61" s="11"/>
      <c r="D61" s="93"/>
      <c r="E61" s="93"/>
      <c r="F61" s="97"/>
      <c r="G61" s="91"/>
      <c r="H61" s="6"/>
      <c r="I61" s="6"/>
      <c r="J61" s="6"/>
      <c r="K61" s="11" t="s">
        <v>396</v>
      </c>
      <c r="L61" s="11" t="s">
        <v>452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11"/>
      <c r="B62" s="18"/>
      <c r="C62" s="11"/>
      <c r="D62" s="93"/>
      <c r="E62" s="93"/>
      <c r="F62" s="97"/>
      <c r="G62" s="91"/>
      <c r="H62" s="6"/>
      <c r="I62" s="6"/>
      <c r="J62" s="6"/>
      <c r="K62" s="11" t="s">
        <v>440</v>
      </c>
      <c r="L62" s="11" t="s">
        <v>460</v>
      </c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11"/>
      <c r="B63" s="18"/>
      <c r="C63" s="11"/>
      <c r="D63" s="93"/>
      <c r="E63" s="93"/>
      <c r="F63" s="97"/>
      <c r="G63" s="91"/>
      <c r="H63" s="6"/>
      <c r="I63" s="6"/>
      <c r="J63" s="6"/>
      <c r="K63" s="11" t="s">
        <v>444</v>
      </c>
      <c r="L63" s="11" t="s">
        <v>461</v>
      </c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11"/>
      <c r="B64" s="18"/>
      <c r="C64" s="11"/>
      <c r="D64" s="93"/>
      <c r="E64" s="93"/>
      <c r="F64" s="97"/>
      <c r="G64" s="91"/>
      <c r="H64" s="6"/>
      <c r="I64" s="6"/>
      <c r="J64" s="6"/>
      <c r="K64" s="11" t="s">
        <v>442</v>
      </c>
      <c r="L64" s="11" t="s">
        <v>461</v>
      </c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93"/>
      <c r="E65" s="93"/>
      <c r="F65" s="97"/>
      <c r="G65" s="91"/>
      <c r="H65" s="6"/>
      <c r="I65" s="6"/>
      <c r="J65" s="6"/>
      <c r="K65" s="11" t="s">
        <v>430</v>
      </c>
      <c r="L65" s="11" t="s">
        <v>431</v>
      </c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93"/>
      <c r="E66" s="93"/>
      <c r="F66" s="97"/>
      <c r="G66" s="91"/>
      <c r="H66" s="6"/>
      <c r="I66" s="6"/>
      <c r="J66" s="6"/>
      <c r="K66" s="11" t="s">
        <v>432</v>
      </c>
      <c r="L66" s="11" t="s">
        <v>433</v>
      </c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93"/>
      <c r="E67" s="93"/>
      <c r="F67" s="97"/>
      <c r="G67" s="91"/>
      <c r="H67" s="6"/>
      <c r="I67" s="6"/>
      <c r="J67" s="6"/>
      <c r="K67" s="11" t="s">
        <v>423</v>
      </c>
      <c r="L67" s="11" t="s">
        <v>459</v>
      </c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93"/>
      <c r="E68" s="93"/>
      <c r="F68" s="97"/>
      <c r="G68" s="91"/>
      <c r="H68" s="6"/>
      <c r="I68" s="6"/>
      <c r="J68" s="6"/>
      <c r="K68" s="11" t="s">
        <v>434</v>
      </c>
      <c r="L68" s="11" t="s">
        <v>435</v>
      </c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93"/>
      <c r="E69" s="93"/>
      <c r="F69" s="97"/>
      <c r="G69" s="91"/>
      <c r="H69" s="6"/>
      <c r="I69" s="6"/>
      <c r="J69" s="6"/>
      <c r="K69" s="11" t="s">
        <v>428</v>
      </c>
      <c r="L69" s="11" t="s">
        <v>429</v>
      </c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93"/>
      <c r="E70" s="93"/>
      <c r="F70" s="97"/>
      <c r="G70" s="91"/>
      <c r="H70" s="6"/>
      <c r="I70" s="6"/>
      <c r="J70" s="6"/>
      <c r="K70" s="11" t="s">
        <v>413</v>
      </c>
      <c r="L70" s="11" t="s">
        <v>457</v>
      </c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93"/>
      <c r="E71" s="93"/>
      <c r="F71" s="97"/>
      <c r="G71" s="91"/>
      <c r="H71" s="6"/>
      <c r="I71" s="6"/>
      <c r="J71" s="6"/>
      <c r="K71" s="11" t="s">
        <v>399</v>
      </c>
      <c r="L71" s="11" t="s">
        <v>455</v>
      </c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93"/>
      <c r="E72" s="93"/>
      <c r="F72" s="97"/>
      <c r="G72" s="91"/>
      <c r="H72" s="6"/>
      <c r="I72" s="6"/>
      <c r="J72" s="6"/>
      <c r="K72" s="11" t="s">
        <v>427</v>
      </c>
      <c r="L72" s="11" t="s">
        <v>462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93"/>
      <c r="E73" s="93"/>
      <c r="F73" s="97"/>
      <c r="G73" s="91"/>
      <c r="H73" s="6"/>
      <c r="I73" s="6"/>
      <c r="J73" s="6"/>
      <c r="K73" s="11" t="s">
        <v>405</v>
      </c>
      <c r="L73" s="11" t="s">
        <v>463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93"/>
      <c r="E74" s="93"/>
      <c r="F74" s="97"/>
      <c r="G74" s="91"/>
      <c r="H74" s="6"/>
      <c r="I74" s="6"/>
      <c r="J74" s="6"/>
      <c r="K74" s="11" t="s">
        <v>389</v>
      </c>
      <c r="L74" s="11" t="s">
        <v>446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93"/>
      <c r="E75" s="93"/>
      <c r="F75" s="97"/>
      <c r="G75" s="91"/>
      <c r="H75" s="6"/>
      <c r="I75" s="6"/>
      <c r="J75" s="6"/>
      <c r="K75" s="11" t="s">
        <v>391</v>
      </c>
      <c r="L75" s="11" t="s">
        <v>447</v>
      </c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93"/>
      <c r="E76" s="93"/>
      <c r="F76" s="97"/>
      <c r="G76" s="91"/>
      <c r="H76" s="6"/>
      <c r="I76" s="6"/>
      <c r="J76" s="6"/>
      <c r="K76" s="11" t="s">
        <v>392</v>
      </c>
      <c r="L76" s="11" t="s">
        <v>448</v>
      </c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93"/>
      <c r="E77" s="93"/>
      <c r="F77" s="97"/>
      <c r="G77" s="91"/>
      <c r="H77" s="6"/>
      <c r="I77" s="6"/>
      <c r="J77" s="6"/>
      <c r="K77" s="11" t="s">
        <v>407</v>
      </c>
      <c r="L77" s="11" t="s">
        <v>449</v>
      </c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93"/>
      <c r="E78" s="93"/>
      <c r="F78" s="97"/>
      <c r="G78" s="91"/>
      <c r="H78" s="6"/>
      <c r="I78" s="6"/>
      <c r="J78" s="6"/>
      <c r="K78" s="11" t="s">
        <v>387</v>
      </c>
      <c r="L78" s="11" t="s">
        <v>464</v>
      </c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93"/>
      <c r="E79" s="93"/>
      <c r="F79" s="97"/>
      <c r="G79" s="91"/>
      <c r="H79" s="6"/>
      <c r="I79" s="6"/>
      <c r="J79" s="6"/>
      <c r="K79" s="11" t="s">
        <v>393</v>
      </c>
      <c r="L79" s="11" t="s">
        <v>450</v>
      </c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93"/>
      <c r="E80" s="93"/>
      <c r="F80" s="97"/>
      <c r="G80" s="91"/>
      <c r="H80" s="6"/>
      <c r="I80" s="6"/>
      <c r="J80" s="6"/>
      <c r="K80" s="11" t="s">
        <v>419</v>
      </c>
      <c r="L80" s="11" t="s">
        <v>465</v>
      </c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93"/>
      <c r="E81" s="93"/>
      <c r="F81" s="97"/>
      <c r="G81" s="91"/>
      <c r="H81" s="6"/>
      <c r="I81" s="6"/>
      <c r="J81" s="6"/>
      <c r="K81" s="11" t="s">
        <v>385</v>
      </c>
      <c r="L81" s="11" t="s">
        <v>451</v>
      </c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93"/>
      <c r="E82" s="93"/>
      <c r="F82" s="97"/>
      <c r="G82" s="91"/>
      <c r="H82" s="6"/>
      <c r="I82" s="6"/>
      <c r="J82" s="6"/>
      <c r="K82" s="11" t="s">
        <v>403</v>
      </c>
      <c r="L82" s="11" t="s">
        <v>453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93"/>
      <c r="E83" s="93"/>
      <c r="F83" s="97"/>
      <c r="G83" s="91"/>
      <c r="H83" s="6"/>
      <c r="I83" s="6"/>
      <c r="J83" s="6"/>
      <c r="K83" s="11" t="s">
        <v>409</v>
      </c>
      <c r="L83" s="11" t="s">
        <v>456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11"/>
      <c r="E84" s="11"/>
      <c r="F84" s="97"/>
      <c r="G84" s="91"/>
      <c r="H84" s="6"/>
      <c r="I84" s="6"/>
      <c r="J84" s="6"/>
      <c r="K84" s="11" t="s">
        <v>415</v>
      </c>
      <c r="L84" s="11" t="s">
        <v>453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11"/>
      <c r="E85" s="11"/>
      <c r="F85" s="97"/>
      <c r="G85" s="91"/>
      <c r="H85" s="6"/>
      <c r="I85" s="6"/>
      <c r="J85" s="6"/>
      <c r="K85" s="11" t="s">
        <v>401</v>
      </c>
      <c r="L85" s="11" t="s">
        <v>454</v>
      </c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11"/>
      <c r="E86" s="11"/>
      <c r="F86" s="97"/>
      <c r="G86" s="91"/>
      <c r="H86" s="6"/>
      <c r="I86" s="6"/>
      <c r="J86" s="6"/>
      <c r="K86" s="11" t="s">
        <v>437</v>
      </c>
      <c r="L86" s="11" t="s">
        <v>466</v>
      </c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6"/>
      <c r="F87" s="98"/>
      <c r="G87" s="91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11"/>
      <c r="F88" s="98"/>
      <c r="G88" s="91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11"/>
      <c r="C89" s="11"/>
      <c r="D89" s="6"/>
      <c r="E89" s="11"/>
      <c r="F89" s="98"/>
      <c r="G89" s="91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11"/>
      <c r="C90" s="6"/>
      <c r="D90" s="6"/>
      <c r="E90" s="11"/>
      <c r="F90" s="98"/>
      <c r="G90" s="91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11"/>
      <c r="C91" s="11"/>
      <c r="D91" s="6"/>
      <c r="E91" s="6"/>
      <c r="F91" s="98"/>
      <c r="G91" s="91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277"/>
      <c r="C92" s="277"/>
      <c r="D92" s="277"/>
      <c r="E92" s="277"/>
      <c r="F92" s="278"/>
      <c r="G92" s="279"/>
      <c r="H92" s="277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11" t="s">
        <v>384</v>
      </c>
      <c r="B93" s="280">
        <v>1</v>
      </c>
      <c r="C93" s="280"/>
      <c r="D93" s="280"/>
      <c r="E93" s="280"/>
      <c r="F93" s="280">
        <v>1</v>
      </c>
      <c r="G93" s="280"/>
      <c r="H93" s="284"/>
      <c r="I93" s="283">
        <f>SUM(B93:H93)</f>
        <v>2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11" t="s">
        <v>398</v>
      </c>
      <c r="B94" s="280"/>
      <c r="C94" s="280">
        <v>1</v>
      </c>
      <c r="D94" s="280"/>
      <c r="E94" s="280"/>
      <c r="F94" s="280"/>
      <c r="G94" s="280">
        <v>1</v>
      </c>
      <c r="H94" s="284"/>
      <c r="I94" s="283">
        <f t="shared" ref="I94:I105" si="0">SUM(B94:H94)</f>
        <v>2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11" t="s">
        <v>422</v>
      </c>
      <c r="B95" s="280"/>
      <c r="C95" s="280"/>
      <c r="D95" s="280">
        <v>1</v>
      </c>
      <c r="E95" s="280"/>
      <c r="F95" s="280"/>
      <c r="G95" s="280"/>
      <c r="H95" s="284">
        <v>1</v>
      </c>
      <c r="I95" s="283">
        <f t="shared" si="0"/>
        <v>2</v>
      </c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11" t="s">
        <v>728</v>
      </c>
      <c r="B96" s="280"/>
      <c r="C96" s="280"/>
      <c r="D96" s="280"/>
      <c r="E96" s="280">
        <v>1</v>
      </c>
      <c r="F96" s="280"/>
      <c r="G96" s="280"/>
      <c r="H96" s="284"/>
      <c r="I96" s="283">
        <f t="shared" si="0"/>
        <v>1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11" t="s">
        <v>411</v>
      </c>
      <c r="B97" s="280"/>
      <c r="C97" s="280">
        <v>1</v>
      </c>
      <c r="D97" s="280"/>
      <c r="E97" s="280"/>
      <c r="F97" s="280"/>
      <c r="G97" s="280">
        <v>1</v>
      </c>
      <c r="H97" s="284"/>
      <c r="I97" s="283">
        <f t="shared" si="0"/>
        <v>2</v>
      </c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11" t="s">
        <v>395</v>
      </c>
      <c r="B98" s="280">
        <v>1</v>
      </c>
      <c r="C98" s="280"/>
      <c r="D98" s="280"/>
      <c r="E98" s="280"/>
      <c r="F98" s="280">
        <v>1</v>
      </c>
      <c r="G98" s="280"/>
      <c r="H98" s="284"/>
      <c r="I98" s="283">
        <f t="shared" si="0"/>
        <v>2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11" t="s">
        <v>412</v>
      </c>
      <c r="B99" s="280">
        <v>1</v>
      </c>
      <c r="C99" s="280"/>
      <c r="D99" s="280"/>
      <c r="E99" s="280"/>
      <c r="F99" s="280">
        <v>1</v>
      </c>
      <c r="G99" s="280"/>
      <c r="H99" s="284"/>
      <c r="I99" s="283">
        <f t="shared" si="0"/>
        <v>2</v>
      </c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11" t="s">
        <v>421</v>
      </c>
      <c r="B100" s="280"/>
      <c r="C100" s="280"/>
      <c r="D100" s="280">
        <v>1</v>
      </c>
      <c r="E100" s="280">
        <v>1</v>
      </c>
      <c r="F100" s="280"/>
      <c r="G100" s="280"/>
      <c r="H100" s="284"/>
      <c r="I100" s="283">
        <f t="shared" si="0"/>
        <v>2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18" t="s">
        <v>729</v>
      </c>
      <c r="B101" s="280">
        <v>1</v>
      </c>
      <c r="C101" s="280">
        <v>1</v>
      </c>
      <c r="D101" s="280">
        <v>1</v>
      </c>
      <c r="E101" s="280">
        <v>1</v>
      </c>
      <c r="F101" s="280">
        <v>1</v>
      </c>
      <c r="G101" s="280">
        <v>1</v>
      </c>
      <c r="H101" s="280">
        <v>1</v>
      </c>
      <c r="I101" s="283">
        <f t="shared" si="0"/>
        <v>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18" t="s">
        <v>734</v>
      </c>
      <c r="B102" s="280">
        <v>1</v>
      </c>
      <c r="C102" s="280">
        <v>1</v>
      </c>
      <c r="D102" s="280">
        <v>1</v>
      </c>
      <c r="E102" s="280">
        <v>1</v>
      </c>
      <c r="F102" s="280">
        <v>1</v>
      </c>
      <c r="G102" s="280">
        <v>1</v>
      </c>
      <c r="H102" s="280">
        <v>1</v>
      </c>
      <c r="I102" s="283">
        <f t="shared" si="0"/>
        <v>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11"/>
      <c r="B103" s="280"/>
      <c r="C103" s="281"/>
      <c r="D103" s="281"/>
      <c r="E103" s="281"/>
      <c r="F103" s="281"/>
      <c r="G103" s="281"/>
      <c r="H103" s="282"/>
      <c r="I103" s="283">
        <f t="shared" si="0"/>
        <v>0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18"/>
      <c r="B104" s="280"/>
      <c r="C104" s="281"/>
      <c r="D104" s="281"/>
      <c r="E104" s="281"/>
      <c r="F104" s="281"/>
      <c r="G104" s="281"/>
      <c r="H104" s="282"/>
      <c r="I104" s="283">
        <f t="shared" si="0"/>
        <v>0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18"/>
      <c r="B105" s="280"/>
      <c r="C105" s="281"/>
      <c r="D105" s="281"/>
      <c r="E105" s="281"/>
      <c r="F105" s="281"/>
      <c r="G105" s="281"/>
      <c r="H105" s="282"/>
      <c r="I105" s="283">
        <f t="shared" si="0"/>
        <v>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18"/>
      <c r="B106" s="11"/>
      <c r="C106" s="6"/>
      <c r="D106" s="6"/>
      <c r="E106" s="6"/>
      <c r="F106" s="98"/>
      <c r="G106" s="91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11"/>
      <c r="B107" s="11"/>
      <c r="C107" s="6"/>
      <c r="D107" s="6"/>
      <c r="E107" s="6"/>
      <c r="F107" s="98"/>
      <c r="G107" s="91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11"/>
      <c r="B108" s="11"/>
      <c r="C108" s="6"/>
      <c r="D108" s="6"/>
      <c r="E108" s="6"/>
      <c r="F108" s="98"/>
      <c r="G108" s="91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11"/>
      <c r="B109" s="11" t="s">
        <v>1176</v>
      </c>
      <c r="C109" s="6"/>
      <c r="D109" s="11" t="s">
        <v>1177</v>
      </c>
      <c r="E109" s="6"/>
      <c r="F109" s="97" t="s">
        <v>1178</v>
      </c>
      <c r="G109" s="91"/>
      <c r="H109" s="11" t="s">
        <v>1179</v>
      </c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11"/>
      <c r="B110" s="11" t="s">
        <v>384</v>
      </c>
      <c r="C110" s="11"/>
      <c r="D110" s="11" t="s">
        <v>398</v>
      </c>
      <c r="E110" s="6"/>
      <c r="F110" s="11" t="s">
        <v>422</v>
      </c>
      <c r="G110" s="91"/>
      <c r="H110" s="11" t="s">
        <v>728</v>
      </c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11"/>
      <c r="B111" s="11" t="s">
        <v>395</v>
      </c>
      <c r="C111" s="11"/>
      <c r="D111" s="11" t="s">
        <v>411</v>
      </c>
      <c r="E111" s="6"/>
      <c r="F111" s="11" t="s">
        <v>421</v>
      </c>
      <c r="G111" s="91"/>
      <c r="H111" s="11" t="s">
        <v>421</v>
      </c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11"/>
      <c r="B112" s="11" t="s">
        <v>412</v>
      </c>
      <c r="C112" s="11"/>
      <c r="D112" s="18" t="s">
        <v>729</v>
      </c>
      <c r="E112" s="6"/>
      <c r="F112" s="18" t="s">
        <v>729</v>
      </c>
      <c r="G112" s="91"/>
      <c r="H112" s="18" t="s">
        <v>729</v>
      </c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11"/>
      <c r="B113" s="18" t="s">
        <v>729</v>
      </c>
      <c r="C113" s="11"/>
      <c r="D113" s="18" t="s">
        <v>734</v>
      </c>
      <c r="E113" s="6"/>
      <c r="F113" s="18" t="s">
        <v>734</v>
      </c>
      <c r="G113" s="91"/>
      <c r="H113" s="18" t="s">
        <v>734</v>
      </c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11"/>
      <c r="B114" s="18" t="s">
        <v>734</v>
      </c>
      <c r="C114" s="11"/>
      <c r="D114" s="11"/>
      <c r="E114" s="6"/>
      <c r="F114" s="97" t="s">
        <v>1412</v>
      </c>
      <c r="G114" s="91"/>
      <c r="H114" s="11" t="s">
        <v>1412</v>
      </c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11"/>
      <c r="B115" s="11"/>
      <c r="C115" s="11"/>
      <c r="D115" s="11"/>
      <c r="E115" s="6"/>
      <c r="F115" s="98"/>
      <c r="G115" s="91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11"/>
      <c r="B116" s="11"/>
      <c r="C116" s="11"/>
      <c r="D116" s="11"/>
      <c r="E116" s="6"/>
      <c r="F116" s="98"/>
      <c r="G116" s="91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11"/>
      <c r="B117" s="11"/>
      <c r="C117" s="11"/>
      <c r="D117" s="11"/>
      <c r="E117" s="6"/>
      <c r="F117" s="98"/>
      <c r="G117" s="91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ht="17.25" thickBot="1" x14ac:dyDescent="0.35">
      <c r="A118" s="11"/>
      <c r="B118" s="53" t="s">
        <v>1433</v>
      </c>
      <c r="C118" s="79"/>
      <c r="D118" s="53"/>
      <c r="E118" s="53" t="s">
        <v>1434</v>
      </c>
      <c r="F118" s="99"/>
      <c r="G118" s="95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ht="17.25" thickTop="1" x14ac:dyDescent="0.3">
      <c r="A119" s="11"/>
      <c r="B119" s="11" t="s">
        <v>1450</v>
      </c>
      <c r="C119" s="18"/>
      <c r="D119" s="11"/>
      <c r="E119" s="11" t="s">
        <v>1435</v>
      </c>
      <c r="F119" s="98"/>
      <c r="G119" s="91"/>
      <c r="H119" s="11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11"/>
      <c r="B120" s="11" t="s">
        <v>1448</v>
      </c>
      <c r="C120" s="18"/>
      <c r="D120" s="11"/>
      <c r="E120" s="11" t="s">
        <v>1436</v>
      </c>
      <c r="F120" s="98"/>
      <c r="G120" s="91"/>
      <c r="H120" s="11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11"/>
      <c r="B121" s="18" t="s">
        <v>1449</v>
      </c>
      <c r="C121" s="11"/>
      <c r="D121" s="11"/>
      <c r="E121" s="18" t="s">
        <v>1437</v>
      </c>
      <c r="F121" s="98"/>
      <c r="G121" s="91"/>
      <c r="H121" s="18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11"/>
      <c r="B122" s="18"/>
      <c r="C122" s="11"/>
      <c r="D122" s="97"/>
      <c r="E122" s="18" t="s">
        <v>1438</v>
      </c>
      <c r="F122" s="98"/>
      <c r="G122" s="91"/>
      <c r="H122" s="18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11"/>
      <c r="B123" s="11"/>
      <c r="C123" s="11"/>
      <c r="D123" s="11"/>
      <c r="E123" s="11" t="s">
        <v>1439</v>
      </c>
      <c r="F123" s="98"/>
      <c r="G123" s="91"/>
      <c r="H123" s="11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11"/>
      <c r="B124" s="350"/>
      <c r="C124" s="11"/>
      <c r="D124" s="11"/>
      <c r="E124" s="350" t="s">
        <v>1446</v>
      </c>
      <c r="F124" s="98"/>
      <c r="G124" s="91"/>
      <c r="H124" s="350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 x14ac:dyDescent="0.35">
      <c r="A125" s="11"/>
      <c r="B125" s="351"/>
      <c r="C125" s="53"/>
      <c r="D125" s="53"/>
      <c r="E125" s="351" t="s">
        <v>1447</v>
      </c>
      <c r="F125" s="99"/>
      <c r="G125" s="95"/>
      <c r="H125" s="350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106" customFormat="1" ht="18" thickTop="1" thickBot="1" x14ac:dyDescent="0.35">
      <c r="A126" s="11"/>
      <c r="B126" s="352"/>
      <c r="C126" s="169"/>
      <c r="D126" s="169"/>
      <c r="E126" s="352"/>
      <c r="F126" s="353"/>
      <c r="G126" s="354"/>
      <c r="H126" s="350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</row>
    <row r="127" spans="1:54" ht="17.25" thickTop="1" x14ac:dyDescent="0.3">
      <c r="A127" s="11"/>
      <c r="B127" s="11" t="s">
        <v>1451</v>
      </c>
      <c r="C127" s="11"/>
      <c r="D127" s="11"/>
      <c r="E127" s="11" t="s">
        <v>1440</v>
      </c>
      <c r="F127" s="98"/>
      <c r="G127" s="91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11"/>
      <c r="B128" s="97" t="s">
        <v>1453</v>
      </c>
      <c r="C128" s="11"/>
      <c r="D128" s="11"/>
      <c r="E128" s="97" t="s">
        <v>1441</v>
      </c>
      <c r="F128" s="98"/>
      <c r="G128" s="91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11"/>
      <c r="B129" s="11" t="s">
        <v>1452</v>
      </c>
      <c r="C129" s="11"/>
      <c r="D129" s="11"/>
      <c r="E129" s="11" t="s">
        <v>1436</v>
      </c>
      <c r="F129" s="98"/>
      <c r="G129" s="91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11"/>
      <c r="B130" s="11"/>
      <c r="C130" s="11"/>
      <c r="D130" s="11"/>
      <c r="E130" s="11" t="s">
        <v>1437</v>
      </c>
      <c r="F130" s="98"/>
      <c r="G130" s="91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275"/>
      <c r="B131" s="11"/>
      <c r="C131" s="11"/>
      <c r="D131" s="11"/>
      <c r="E131" s="11" t="s">
        <v>1438</v>
      </c>
      <c r="F131" s="98"/>
      <c r="G131" s="91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275"/>
      <c r="B132" s="11"/>
      <c r="C132" s="11"/>
      <c r="D132" s="11"/>
      <c r="E132" s="11" t="s">
        <v>1439</v>
      </c>
      <c r="F132" s="98"/>
      <c r="G132" s="91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275"/>
      <c r="B133" s="11"/>
      <c r="C133" s="11"/>
      <c r="D133" s="11"/>
      <c r="E133" s="11" t="s">
        <v>1442</v>
      </c>
      <c r="F133" s="98"/>
      <c r="G133" s="91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ht="17.25" thickBot="1" x14ac:dyDescent="0.35">
      <c r="A134" s="275"/>
      <c r="B134" s="53"/>
      <c r="C134" s="53"/>
      <c r="D134" s="53"/>
      <c r="E134" s="53" t="s">
        <v>1443</v>
      </c>
      <c r="F134" s="99"/>
      <c r="G134" s="95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106" customFormat="1" ht="18" thickTop="1" thickBot="1" x14ac:dyDescent="0.35">
      <c r="A135" s="275"/>
      <c r="B135" s="169"/>
      <c r="C135" s="169"/>
      <c r="D135" s="169"/>
      <c r="E135" s="169"/>
      <c r="F135" s="353"/>
      <c r="G135" s="354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</row>
    <row r="136" spans="1:54" ht="17.25" thickTop="1" x14ac:dyDescent="0.3">
      <c r="A136" s="11"/>
      <c r="B136" s="11" t="s">
        <v>1454</v>
      </c>
      <c r="C136" s="11"/>
      <c r="D136" s="11"/>
      <c r="E136" s="11" t="s">
        <v>1444</v>
      </c>
      <c r="F136" s="98"/>
      <c r="G136" s="91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11"/>
      <c r="B137" s="11" t="s">
        <v>1455</v>
      </c>
      <c r="C137" s="11"/>
      <c r="D137" s="11"/>
      <c r="E137" s="11" t="s">
        <v>1436</v>
      </c>
      <c r="F137" s="98"/>
      <c r="G137" s="91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11"/>
      <c r="B138" s="11" t="s">
        <v>1456</v>
      </c>
      <c r="C138" s="11"/>
      <c r="D138" s="11"/>
      <c r="E138" s="11" t="s">
        <v>1437</v>
      </c>
      <c r="F138" s="98"/>
      <c r="G138" s="91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11"/>
      <c r="B139" s="11"/>
      <c r="C139" s="11"/>
      <c r="D139" s="11"/>
      <c r="E139" s="11" t="s">
        <v>1445</v>
      </c>
      <c r="F139" s="98"/>
      <c r="G139" s="91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11"/>
      <c r="B140" s="11"/>
      <c r="C140" s="11"/>
      <c r="D140" s="11"/>
      <c r="E140" s="11" t="s">
        <v>1438</v>
      </c>
      <c r="F140" s="98"/>
      <c r="G140" s="91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11"/>
      <c r="B141" s="11"/>
      <c r="C141" s="11"/>
      <c r="D141" s="11"/>
      <c r="E141" s="11" t="s">
        <v>1439</v>
      </c>
      <c r="F141" s="98"/>
      <c r="G141" s="91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11"/>
      <c r="B142" s="11"/>
      <c r="C142" s="11"/>
      <c r="D142" s="11"/>
      <c r="E142" s="11" t="s">
        <v>1442</v>
      </c>
      <c r="F142" s="98"/>
      <c r="G142" s="91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ht="17.25" thickBot="1" x14ac:dyDescent="0.35">
      <c r="A143" s="11"/>
      <c r="B143" s="53"/>
      <c r="C143" s="53"/>
      <c r="D143" s="53"/>
      <c r="E143" s="53" t="s">
        <v>1443</v>
      </c>
      <c r="F143" s="99"/>
      <c r="G143" s="95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ht="17.25" thickTop="1" x14ac:dyDescent="0.3">
      <c r="A144" s="18"/>
      <c r="B144" s="11"/>
      <c r="C144" s="6"/>
      <c r="D144" s="6"/>
      <c r="E144" s="6"/>
      <c r="F144" s="98"/>
      <c r="G144" s="91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18"/>
      <c r="B145" s="11"/>
      <c r="C145" s="6"/>
      <c r="D145" s="6"/>
      <c r="E145" s="6"/>
      <c r="F145" s="98"/>
      <c r="G145" s="91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18"/>
      <c r="B146" s="11"/>
      <c r="C146" s="6"/>
      <c r="D146" s="6"/>
      <c r="E146" s="6"/>
      <c r="F146" s="98"/>
      <c r="G146" s="91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18"/>
      <c r="B147" s="11"/>
      <c r="C147" s="6"/>
      <c r="D147" s="6"/>
      <c r="E147" s="6"/>
      <c r="F147" s="98"/>
      <c r="G147" s="91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18"/>
      <c r="B148" s="11"/>
      <c r="C148" s="6"/>
      <c r="D148" s="6"/>
      <c r="E148" s="6"/>
      <c r="F148" s="98"/>
      <c r="G148" s="91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18"/>
      <c r="B149" s="11"/>
      <c r="C149" s="6"/>
      <c r="D149" s="6"/>
      <c r="E149" s="6"/>
      <c r="F149" s="98"/>
      <c r="G149" s="91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18"/>
      <c r="B150" s="11"/>
      <c r="C150" s="6"/>
      <c r="D150" s="6"/>
      <c r="E150" s="6"/>
      <c r="F150" s="98"/>
      <c r="G150" s="91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18"/>
      <c r="B151" s="11"/>
      <c r="C151" s="6"/>
      <c r="D151" s="6"/>
      <c r="E151" s="6"/>
      <c r="F151" s="98"/>
      <c r="G151" s="91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11"/>
      <c r="C152" s="6"/>
      <c r="D152" s="6"/>
      <c r="E152" s="6"/>
      <c r="F152" s="98"/>
      <c r="G152" s="91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11"/>
      <c r="C153" s="6"/>
      <c r="D153" s="6"/>
      <c r="E153" s="6"/>
      <c r="F153" s="98"/>
      <c r="G153" s="91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11"/>
      <c r="C154" s="6"/>
      <c r="D154" s="6"/>
      <c r="E154" s="6"/>
      <c r="F154" s="98"/>
      <c r="G154" s="91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11"/>
      <c r="C155" s="6"/>
      <c r="D155" s="6"/>
      <c r="E155" s="6"/>
      <c r="F155" s="98"/>
      <c r="G155" s="91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11"/>
      <c r="C156" s="6"/>
      <c r="D156" s="6"/>
      <c r="E156" s="6"/>
      <c r="F156" s="98"/>
      <c r="G156" s="91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11"/>
      <c r="C157" s="6"/>
      <c r="D157" s="6"/>
      <c r="E157" s="6"/>
      <c r="F157" s="98"/>
      <c r="G157" s="91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11"/>
      <c r="C158" s="6"/>
      <c r="D158" s="6"/>
      <c r="E158" s="6"/>
      <c r="F158" s="98"/>
      <c r="G158" s="91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11"/>
      <c r="C159" s="6"/>
      <c r="D159" s="6"/>
      <c r="E159" s="6"/>
      <c r="F159" s="98"/>
      <c r="G159" s="91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106" customFormat="1" x14ac:dyDescent="0.3">
      <c r="A160" s="11"/>
      <c r="B160" s="11"/>
      <c r="C160" s="11"/>
      <c r="D160" s="11"/>
      <c r="E160" s="11"/>
      <c r="F160" s="97"/>
      <c r="G160" s="93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</row>
    <row r="161" spans="1:54" x14ac:dyDescent="0.3">
      <c r="A161" s="6"/>
      <c r="B161" s="6"/>
      <c r="C161" s="6"/>
      <c r="D161" s="6"/>
      <c r="E161" s="6"/>
      <c r="F161" s="98"/>
      <c r="G161" s="91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98"/>
      <c r="G162" s="91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98"/>
      <c r="G163" s="91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98"/>
      <c r="G164" s="91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98"/>
      <c r="G165" s="91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98"/>
      <c r="G166" s="91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98"/>
      <c r="G167" s="91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98"/>
      <c r="G168" s="91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98"/>
      <c r="G169" s="91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98"/>
      <c r="G170" s="91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98"/>
      <c r="G171" s="91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98"/>
      <c r="G172" s="91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98"/>
      <c r="G173" s="91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98"/>
      <c r="G174" s="91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98"/>
      <c r="G175" s="91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98"/>
      <c r="G176" s="91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98"/>
      <c r="G177" s="91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98"/>
      <c r="G178" s="91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98"/>
      <c r="G179" s="91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98"/>
      <c r="G180" s="91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98"/>
      <c r="G181" s="91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98"/>
      <c r="G182" s="91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98"/>
      <c r="G183" s="91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98"/>
      <c r="G184" s="91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98"/>
      <c r="G185" s="91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98"/>
      <c r="G186" s="91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98"/>
      <c r="G187" s="91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98"/>
      <c r="G188" s="91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98"/>
      <c r="G189" s="91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98"/>
      <c r="G190" s="91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98"/>
      <c r="G191" s="91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98"/>
      <c r="G192" s="91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98"/>
      <c r="G193" s="91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98"/>
      <c r="G194" s="91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98"/>
      <c r="G195" s="91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98"/>
      <c r="G196" s="91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98"/>
      <c r="G197" s="91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98"/>
      <c r="G198" s="91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98"/>
      <c r="G199" s="91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98"/>
      <c r="G200" s="91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98"/>
      <c r="G201" s="91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98"/>
      <c r="G202" s="91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98"/>
      <c r="G203" s="91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98"/>
      <c r="G204" s="91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98"/>
      <c r="G205" s="91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98"/>
      <c r="G206" s="91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98"/>
      <c r="G207" s="91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98"/>
      <c r="G208" s="91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98"/>
      <c r="G209" s="91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98"/>
      <c r="G210" s="91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98"/>
      <c r="G211" s="91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98"/>
      <c r="G212" s="91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98"/>
      <c r="G213" s="91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98"/>
      <c r="G214" s="91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98"/>
      <c r="G215" s="91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98"/>
      <c r="G216" s="91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98"/>
      <c r="G217" s="91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98"/>
      <c r="G218" s="91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98"/>
      <c r="G219" s="91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98"/>
      <c r="G220" s="91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98"/>
      <c r="G221" s="91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98"/>
      <c r="G222" s="91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98"/>
      <c r="G223" s="91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98"/>
      <c r="G224" s="91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98"/>
      <c r="G225" s="91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98"/>
      <c r="G226" s="91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98"/>
      <c r="G227" s="91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98"/>
      <c r="G228" s="9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98"/>
      <c r="G229" s="9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98"/>
      <c r="G230" s="91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98"/>
      <c r="G231" s="91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98"/>
      <c r="G232" s="9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98"/>
      <c r="G233" s="91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98"/>
      <c r="G234" s="91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98"/>
      <c r="G235" s="91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98"/>
      <c r="G236" s="91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98"/>
      <c r="G237" s="91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98"/>
      <c r="G238" s="91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98"/>
      <c r="G239" s="91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98"/>
      <c r="G240" s="91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98"/>
      <c r="G241" s="91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98"/>
      <c r="G242" s="91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98"/>
      <c r="G243" s="91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98"/>
      <c r="G244" s="91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98"/>
      <c r="G245" s="91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98"/>
      <c r="G246" s="91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98"/>
      <c r="G247" s="91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98"/>
      <c r="G248" s="91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98"/>
      <c r="G249" s="91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98"/>
      <c r="G250" s="91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98"/>
      <c r="G251" s="91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98"/>
      <c r="G252" s="91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98"/>
      <c r="G253" s="91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98"/>
      <c r="G254" s="91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98"/>
      <c r="G255" s="91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98"/>
      <c r="G256" s="91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98"/>
      <c r="G257" s="91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98"/>
      <c r="G258" s="91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98"/>
      <c r="G259" s="91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98"/>
      <c r="G260" s="91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98"/>
      <c r="G261" s="91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98"/>
      <c r="G262" s="91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98"/>
      <c r="G263" s="91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98"/>
      <c r="G264" s="91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98"/>
      <c r="G265" s="91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98"/>
      <c r="G266" s="91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98"/>
      <c r="G267" s="91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98"/>
      <c r="G268" s="91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98"/>
      <c r="G269" s="91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98"/>
      <c r="G270" s="91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98"/>
      <c r="G271" s="91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98"/>
      <c r="G272" s="91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98"/>
      <c r="G273" s="91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98"/>
      <c r="G274" s="91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98"/>
      <c r="G275" s="91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98"/>
      <c r="G276" s="91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98"/>
      <c r="G277" s="91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98"/>
      <c r="G278" s="91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98"/>
      <c r="G279" s="91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98"/>
      <c r="G280" s="91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98"/>
      <c r="G281" s="91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98"/>
      <c r="G282" s="91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98"/>
      <c r="G283" s="91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98"/>
      <c r="G284" s="91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98"/>
      <c r="G285" s="91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98"/>
      <c r="G286" s="91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98"/>
      <c r="G287" s="91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98"/>
      <c r="G288" s="91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98"/>
      <c r="G289" s="91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98"/>
      <c r="G290" s="91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98"/>
      <c r="G291" s="91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98"/>
      <c r="G292" s="91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98"/>
      <c r="G293" s="91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98"/>
      <c r="G294" s="91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98"/>
      <c r="G295" s="91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98"/>
      <c r="G296" s="91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98"/>
      <c r="G297" s="91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98"/>
      <c r="G298" s="91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98"/>
      <c r="G299" s="91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98"/>
      <c r="G300" s="91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98"/>
      <c r="G301" s="91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98"/>
      <c r="G302" s="91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98"/>
      <c r="G303" s="91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98"/>
      <c r="G304" s="91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98"/>
      <c r="G305" s="91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98"/>
      <c r="G306" s="91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98"/>
      <c r="G307" s="91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98"/>
      <c r="G308" s="91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98"/>
      <c r="G309" s="91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98"/>
      <c r="G310" s="91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98"/>
      <c r="G311" s="91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98"/>
      <c r="G312" s="91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98"/>
      <c r="G313" s="91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98"/>
      <c r="G314" s="91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98"/>
      <c r="G315" s="91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98"/>
      <c r="G316" s="91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98"/>
      <c r="G317" s="91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98"/>
      <c r="G318" s="91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98"/>
      <c r="G319" s="91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98"/>
      <c r="G320" s="91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98"/>
      <c r="G321" s="91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98"/>
      <c r="G322" s="91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98"/>
      <c r="G323" s="91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98"/>
      <c r="G324" s="91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98"/>
      <c r="G325" s="91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98"/>
      <c r="G326" s="91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98"/>
      <c r="G327" s="91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98"/>
      <c r="G328" s="91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98"/>
      <c r="G329" s="91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98"/>
      <c r="G330" s="91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98"/>
      <c r="G331" s="91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98"/>
      <c r="G332" s="91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98"/>
      <c r="G333" s="91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98"/>
      <c r="G334" s="91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98"/>
      <c r="G335" s="91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98"/>
      <c r="G336" s="91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98"/>
      <c r="G337" s="91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98"/>
      <c r="G338" s="91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98"/>
      <c r="G339" s="91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98"/>
      <c r="G340" s="91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98"/>
      <c r="G341" s="91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98"/>
      <c r="G342" s="91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98"/>
      <c r="G343" s="91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98"/>
      <c r="G344" s="91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98"/>
      <c r="G345" s="91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98"/>
      <c r="G346" s="91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98"/>
      <c r="G347" s="91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98"/>
      <c r="G348" s="91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98"/>
      <c r="G349" s="91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98"/>
      <c r="G350" s="91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98"/>
      <c r="G351" s="91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98"/>
      <c r="G352" s="91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98"/>
      <c r="G353" s="91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98"/>
      <c r="G354" s="91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98"/>
      <c r="G355" s="91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98"/>
      <c r="G356" s="91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98"/>
      <c r="G357" s="91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98"/>
      <c r="G358" s="91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98"/>
      <c r="G359" s="91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98"/>
      <c r="G360" s="91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98"/>
      <c r="G361" s="91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98"/>
      <c r="G362" s="91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98"/>
      <c r="G363" s="91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98"/>
      <c r="G364" s="91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98"/>
      <c r="G365" s="91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98"/>
      <c r="G366" s="91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98"/>
      <c r="G367" s="91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98"/>
      <c r="G368" s="91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98"/>
      <c r="G369" s="91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98"/>
      <c r="G370" s="91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98"/>
      <c r="G371" s="91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98"/>
      <c r="G372" s="91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98"/>
      <c r="G373" s="91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98"/>
      <c r="G374" s="91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98"/>
      <c r="G375" s="91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98"/>
      <c r="G376" s="91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98"/>
      <c r="G377" s="91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98"/>
      <c r="G378" s="91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98"/>
      <c r="G379" s="91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98"/>
      <c r="G380" s="91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98"/>
      <c r="G381" s="91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98"/>
      <c r="G382" s="91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98"/>
      <c r="G383" s="91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98"/>
      <c r="G384" s="91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98"/>
      <c r="G385" s="91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98"/>
      <c r="G386" s="91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98"/>
      <c r="G387" s="91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98"/>
      <c r="G388" s="91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98"/>
      <c r="G389" s="91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98"/>
      <c r="G390" s="91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98"/>
      <c r="G391" s="91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98"/>
      <c r="G392" s="91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98"/>
      <c r="G393" s="91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98"/>
      <c r="G394" s="91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98"/>
      <c r="G395" s="91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98"/>
      <c r="G396" s="91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98"/>
      <c r="G397" s="91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98"/>
      <c r="G398" s="91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98"/>
      <c r="G399" s="91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98"/>
      <c r="G400" s="91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98"/>
      <c r="G401" s="91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98"/>
      <c r="G402" s="91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98"/>
      <c r="G403" s="91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98"/>
      <c r="G404" s="91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98"/>
      <c r="G405" s="91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98"/>
      <c r="G406" s="91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98"/>
      <c r="G407" s="91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98"/>
      <c r="G408" s="91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98"/>
      <c r="G409" s="91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98"/>
      <c r="G410" s="91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98"/>
      <c r="G411" s="91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98"/>
      <c r="G412" s="91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98"/>
      <c r="G413" s="91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98"/>
      <c r="G414" s="91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98"/>
      <c r="G415" s="91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98"/>
      <c r="G416" s="91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98"/>
      <c r="G417" s="91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98"/>
      <c r="G418" s="91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98"/>
      <c r="G419" s="91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98"/>
      <c r="G420" s="91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98"/>
      <c r="G421" s="91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98"/>
      <c r="G422" s="91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98"/>
      <c r="G423" s="91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98"/>
      <c r="G424" s="91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98"/>
      <c r="G425" s="91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98"/>
      <c r="G426" s="91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98"/>
      <c r="G427" s="91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98"/>
      <c r="G428" s="91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98"/>
      <c r="G429" s="91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98"/>
      <c r="G430" s="91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98"/>
      <c r="G431" s="91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98"/>
      <c r="G432" s="91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98"/>
      <c r="G433" s="91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98"/>
      <c r="G434" s="91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98"/>
      <c r="G435" s="91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98"/>
      <c r="G436" s="91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98"/>
      <c r="G437" s="91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98"/>
      <c r="G438" s="91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98"/>
      <c r="G439" s="91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98"/>
      <c r="G440" s="91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98"/>
      <c r="G441" s="91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98"/>
      <c r="G442" s="91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98"/>
      <c r="G443" s="91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98"/>
      <c r="G444" s="91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98"/>
      <c r="G445" s="91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98"/>
      <c r="G446" s="91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98"/>
      <c r="G447" s="91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98"/>
      <c r="G448" s="91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98"/>
      <c r="G449" s="91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98"/>
      <c r="G450" s="91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98"/>
      <c r="G451" s="91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98"/>
      <c r="G452" s="91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98"/>
      <c r="G453" s="91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98"/>
      <c r="G454" s="91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98"/>
      <c r="G455" s="91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98"/>
      <c r="G456" s="91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98"/>
      <c r="G457" s="91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98"/>
      <c r="G458" s="91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98"/>
      <c r="G459" s="91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98"/>
      <c r="G460" s="91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98"/>
      <c r="G461" s="91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98"/>
      <c r="G462" s="91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98"/>
      <c r="G463" s="91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98"/>
      <c r="G464" s="91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98"/>
      <c r="G465" s="91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98"/>
      <c r="G466" s="91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98"/>
      <c r="G467" s="91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98"/>
      <c r="G468" s="91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98"/>
      <c r="G469" s="91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98"/>
      <c r="G470" s="91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98"/>
      <c r="G471" s="91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98"/>
      <c r="G472" s="91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98"/>
      <c r="G473" s="91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98"/>
      <c r="G474" s="91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98"/>
      <c r="G475" s="91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98"/>
      <c r="G476" s="91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98"/>
      <c r="G477" s="91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98"/>
      <c r="G478" s="91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98"/>
      <c r="G479" s="91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98"/>
      <c r="G480" s="91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98"/>
      <c r="G481" s="91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98"/>
      <c r="G482" s="91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98"/>
      <c r="G483" s="91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98"/>
      <c r="G484" s="91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98"/>
      <c r="G485" s="91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98"/>
      <c r="G486" s="91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98"/>
      <c r="G487" s="91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98"/>
      <c r="G488" s="91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98"/>
      <c r="G489" s="91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98"/>
      <c r="G490" s="91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98"/>
      <c r="G491" s="91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98"/>
      <c r="G492" s="91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98"/>
      <c r="G493" s="91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98"/>
      <c r="G494" s="91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98"/>
      <c r="G495" s="91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98"/>
      <c r="G496" s="91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98"/>
      <c r="G497" s="91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98"/>
      <c r="G498" s="91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98"/>
      <c r="G499" s="91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98"/>
      <c r="G500" s="91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98"/>
      <c r="G501" s="91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98"/>
      <c r="G502" s="91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98"/>
      <c r="G503" s="91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98"/>
      <c r="G504" s="91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98"/>
      <c r="G505" s="91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98"/>
      <c r="G506" s="91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98"/>
      <c r="G507" s="91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98"/>
      <c r="G508" s="91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98"/>
      <c r="G509" s="91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98"/>
      <c r="G510" s="91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98"/>
      <c r="G511" s="91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98"/>
      <c r="G512" s="91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98"/>
      <c r="G513" s="91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98"/>
      <c r="G514" s="91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98"/>
      <c r="G515" s="91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98"/>
      <c r="G516" s="91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98"/>
      <c r="G517" s="91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98"/>
      <c r="G518" s="91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98"/>
      <c r="G519" s="91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98"/>
      <c r="G520" s="91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98"/>
      <c r="G521" s="91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98"/>
      <c r="G522" s="91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98"/>
      <c r="G523" s="91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98"/>
      <c r="G524" s="91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98"/>
      <c r="G525" s="91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98"/>
      <c r="G526" s="91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98"/>
      <c r="G527" s="91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98"/>
      <c r="G528" s="91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98"/>
      <c r="G529" s="91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98"/>
      <c r="G530" s="91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98"/>
      <c r="G531" s="91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98"/>
      <c r="G532" s="91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98"/>
      <c r="G533" s="91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98"/>
      <c r="G534" s="91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98"/>
      <c r="G535" s="91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98"/>
      <c r="G536" s="91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98"/>
      <c r="G537" s="91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98"/>
      <c r="G538" s="91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98"/>
      <c r="G539" s="91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98"/>
      <c r="G540" s="91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98"/>
      <c r="G541" s="91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98"/>
      <c r="G542" s="91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98"/>
      <c r="G543" s="91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98"/>
      <c r="G544" s="91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98"/>
      <c r="G545" s="91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98"/>
      <c r="G546" s="91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98"/>
      <c r="G547" s="91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98"/>
      <c r="G548" s="91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98"/>
      <c r="G549" s="91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98"/>
      <c r="G550" s="91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98"/>
      <c r="G551" s="91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98"/>
      <c r="G552" s="91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98"/>
      <c r="G553" s="91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98"/>
      <c r="G554" s="91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98"/>
      <c r="G555" s="91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98"/>
      <c r="G556" s="91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98"/>
      <c r="G557" s="91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98"/>
      <c r="G558" s="91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98"/>
      <c r="G559" s="91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98"/>
      <c r="G560" s="91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98"/>
      <c r="G561" s="91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98"/>
      <c r="G562" s="91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98"/>
      <c r="G563" s="91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98"/>
      <c r="G564" s="91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98"/>
      <c r="G565" s="91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98"/>
      <c r="G566" s="91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98"/>
      <c r="G567" s="91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98"/>
      <c r="G568" s="91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98"/>
      <c r="G569" s="91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98"/>
      <c r="G570" s="91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98"/>
      <c r="G571" s="91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98"/>
      <c r="G572" s="91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98"/>
      <c r="G573" s="91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98"/>
      <c r="G574" s="91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98"/>
      <c r="G575" s="91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98"/>
      <c r="G576" s="91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98"/>
      <c r="G577" s="91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98"/>
      <c r="G578" s="91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98"/>
      <c r="G579" s="91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98"/>
      <c r="G580" s="91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98"/>
      <c r="G581" s="91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98"/>
      <c r="G582" s="91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98"/>
      <c r="G583" s="91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98"/>
      <c r="G584" s="91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98"/>
      <c r="G585" s="91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98"/>
      <c r="G586" s="91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98"/>
      <c r="G587" s="91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98"/>
      <c r="G588" s="91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98"/>
      <c r="G589" s="91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98"/>
      <c r="G590" s="91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98"/>
      <c r="G591" s="91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98"/>
      <c r="G592" s="91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98"/>
      <c r="G593" s="91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98"/>
      <c r="G594" s="91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98"/>
      <c r="G595" s="91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98"/>
      <c r="G596" s="91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98"/>
      <c r="G597" s="91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98"/>
      <c r="G598" s="91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98"/>
      <c r="G599" s="91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98"/>
      <c r="G600" s="91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98"/>
      <c r="G601" s="91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98"/>
      <c r="G602" s="91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98"/>
      <c r="G603" s="91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98"/>
      <c r="G604" s="91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98"/>
      <c r="G605" s="91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98"/>
      <c r="G606" s="91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98"/>
      <c r="G607" s="91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98"/>
      <c r="G608" s="91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98"/>
      <c r="G609" s="91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98"/>
      <c r="G610" s="91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98"/>
      <c r="G611" s="91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98"/>
      <c r="G612" s="91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98"/>
      <c r="G613" s="91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98"/>
      <c r="G614" s="91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98"/>
      <c r="G615" s="91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98"/>
      <c r="G616" s="91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98"/>
      <c r="G617" s="91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98"/>
      <c r="G618" s="91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98"/>
      <c r="G619" s="91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98"/>
      <c r="G620" s="91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98"/>
      <c r="G621" s="91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98"/>
      <c r="G622" s="91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98"/>
      <c r="G623" s="91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98"/>
      <c r="G624" s="91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98"/>
      <c r="G625" s="91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98"/>
      <c r="G626" s="91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98"/>
      <c r="G627" s="91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98"/>
      <c r="G628" s="91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98"/>
      <c r="G629" s="91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98"/>
      <c r="G630" s="91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98"/>
      <c r="G631" s="91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98"/>
      <c r="G632" s="91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98"/>
      <c r="G633" s="91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98"/>
      <c r="G634" s="91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98"/>
      <c r="G635" s="91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98"/>
      <c r="G636" s="91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98"/>
      <c r="G637" s="91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98"/>
      <c r="G638" s="91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98"/>
      <c r="G639" s="91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98"/>
      <c r="G640" s="91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98"/>
      <c r="G641" s="91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98"/>
      <c r="G642" s="91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98"/>
      <c r="G643" s="91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98"/>
      <c r="G644" s="91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98"/>
      <c r="G645" s="91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98"/>
      <c r="G646" s="91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98"/>
      <c r="G647" s="91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98"/>
      <c r="G648" s="91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98"/>
      <c r="G649" s="91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98"/>
      <c r="G650" s="91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98"/>
      <c r="G651" s="91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98"/>
      <c r="G652" s="91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98"/>
      <c r="G653" s="91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98"/>
      <c r="G654" s="91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98"/>
      <c r="G655" s="91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98"/>
      <c r="G656" s="91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98"/>
      <c r="G657" s="91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98"/>
      <c r="G658" s="91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98"/>
      <c r="G659" s="91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98"/>
      <c r="G660" s="91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98"/>
      <c r="G661" s="91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98"/>
      <c r="G662" s="91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98"/>
      <c r="G663" s="91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98"/>
      <c r="G664" s="91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98"/>
      <c r="G665" s="91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98"/>
      <c r="G666" s="91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98"/>
      <c r="G667" s="91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98"/>
      <c r="G668" s="91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98"/>
      <c r="G669" s="91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98"/>
      <c r="G670" s="91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98"/>
      <c r="G671" s="91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98"/>
      <c r="G672" s="91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98"/>
      <c r="G673" s="91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98"/>
      <c r="G674" s="91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98"/>
      <c r="G675" s="91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98"/>
      <c r="G676" s="91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98"/>
      <c r="G677" s="91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98"/>
      <c r="G678" s="91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98"/>
      <c r="G679" s="91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98"/>
      <c r="G680" s="91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98"/>
      <c r="G681" s="91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98"/>
      <c r="G682" s="91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98"/>
      <c r="G683" s="91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98"/>
      <c r="G684" s="91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98"/>
      <c r="G685" s="91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98"/>
      <c r="G686" s="91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98"/>
      <c r="G687" s="91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98"/>
      <c r="G688" s="91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98"/>
      <c r="G689" s="91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98"/>
      <c r="G690" s="91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98"/>
      <c r="G691" s="91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98"/>
      <c r="G692" s="91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98"/>
      <c r="G693" s="91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98"/>
      <c r="G694" s="91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98"/>
      <c r="G695" s="91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98"/>
      <c r="G696" s="91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98"/>
      <c r="G697" s="91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98"/>
      <c r="G698" s="91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98"/>
      <c r="G699" s="91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98"/>
      <c r="G700" s="91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98"/>
      <c r="G701" s="91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98"/>
      <c r="G702" s="91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98"/>
      <c r="G703" s="91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98"/>
      <c r="G704" s="91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98"/>
      <c r="G705" s="91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98"/>
      <c r="G706" s="91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98"/>
      <c r="G707" s="91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98"/>
      <c r="G708" s="91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98"/>
      <c r="G709" s="91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98"/>
      <c r="G710" s="91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98"/>
      <c r="G711" s="91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98"/>
      <c r="G712" s="91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98"/>
      <c r="G713" s="91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98"/>
      <c r="G714" s="91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98"/>
      <c r="G715" s="91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98"/>
      <c r="G716" s="91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98"/>
      <c r="G717" s="91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98"/>
      <c r="G718" s="91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98"/>
      <c r="G719" s="91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98"/>
      <c r="G720" s="91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98"/>
      <c r="G721" s="91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98"/>
      <c r="G722" s="91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98"/>
      <c r="G723" s="91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98"/>
      <c r="G724" s="91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98"/>
      <c r="G725" s="91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98"/>
      <c r="G726" s="91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98"/>
      <c r="G727" s="91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98"/>
      <c r="G728" s="91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98"/>
      <c r="G729" s="91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98"/>
      <c r="G730" s="91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98"/>
      <c r="G731" s="91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98"/>
      <c r="G732" s="91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98"/>
      <c r="G733" s="91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98"/>
      <c r="G734" s="91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98"/>
      <c r="G735" s="91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98"/>
      <c r="G736" s="91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98"/>
      <c r="G737" s="91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98"/>
      <c r="G738" s="91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98"/>
      <c r="G739" s="91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98"/>
      <c r="G740" s="91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98"/>
      <c r="G741" s="91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98"/>
      <c r="G742" s="91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98"/>
      <c r="G743" s="91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98"/>
      <c r="G744" s="91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98"/>
      <c r="G745" s="91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98"/>
      <c r="G746" s="91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98"/>
      <c r="G747" s="91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98"/>
      <c r="G748" s="91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98"/>
      <c r="G749" s="91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98"/>
      <c r="G750" s="91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98"/>
      <c r="G751" s="91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98"/>
      <c r="G752" s="91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98"/>
      <c r="G753" s="91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98"/>
      <c r="G754" s="91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98"/>
      <c r="G755" s="91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98"/>
      <c r="G756" s="91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98"/>
      <c r="G757" s="91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98"/>
      <c r="G758" s="91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98"/>
      <c r="G759" s="91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98"/>
      <c r="G760" s="91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98"/>
      <c r="G761" s="91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98"/>
      <c r="G762" s="91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98"/>
      <c r="G763" s="91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98"/>
      <c r="G764" s="91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98"/>
      <c r="G765" s="91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98"/>
      <c r="G766" s="91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98"/>
      <c r="G767" s="91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98"/>
      <c r="G768" s="91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98"/>
      <c r="G769" s="91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98"/>
      <c r="G770" s="91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98"/>
      <c r="G771" s="91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98"/>
      <c r="G772" s="91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98"/>
      <c r="G773" s="91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98"/>
      <c r="G774" s="91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98"/>
      <c r="G775" s="91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98"/>
      <c r="G776" s="91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98"/>
      <c r="G777" s="91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98"/>
      <c r="G778" s="91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98"/>
      <c r="G779" s="91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98"/>
      <c r="G780" s="91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98"/>
      <c r="G781" s="91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98"/>
      <c r="G782" s="91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98"/>
      <c r="G783" s="91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98"/>
      <c r="G784" s="91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98"/>
      <c r="G785" s="91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98"/>
      <c r="G786" s="91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98"/>
      <c r="G787" s="91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98"/>
      <c r="G788" s="91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98"/>
      <c r="G789" s="91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98"/>
      <c r="G790" s="91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98"/>
      <c r="G791" s="91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98"/>
      <c r="G792" s="91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98"/>
      <c r="G793" s="91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98"/>
      <c r="G794" s="91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98"/>
      <c r="G795" s="91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98"/>
      <c r="G796" s="91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98"/>
      <c r="G797" s="91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98"/>
      <c r="G798" s="91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98"/>
      <c r="G799" s="91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98"/>
      <c r="G800" s="91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98"/>
      <c r="G801" s="91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98"/>
      <c r="G802" s="91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98"/>
      <c r="G803" s="91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98"/>
      <c r="G804" s="91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98"/>
      <c r="G805" s="91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98"/>
      <c r="G806" s="91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98"/>
      <c r="G807" s="91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98"/>
      <c r="G808" s="91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98"/>
      <c r="G809" s="91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98"/>
      <c r="G810" s="91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98"/>
      <c r="G811" s="91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98"/>
      <c r="G812" s="91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98"/>
      <c r="G813" s="91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98"/>
      <c r="G814" s="91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98"/>
      <c r="G815" s="91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98"/>
      <c r="G816" s="91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98"/>
      <c r="G817" s="91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98"/>
      <c r="G818" s="91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98"/>
      <c r="G819" s="91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98"/>
      <c r="G820" s="91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98"/>
      <c r="G821" s="91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98"/>
      <c r="G822" s="91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98"/>
      <c r="G823" s="91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98"/>
      <c r="G824" s="91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98"/>
      <c r="G825" s="91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98"/>
      <c r="G826" s="91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98"/>
      <c r="G827" s="91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98"/>
      <c r="G828" s="91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98"/>
      <c r="G829" s="91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98"/>
      <c r="G830" s="91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98"/>
      <c r="G831" s="91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98"/>
      <c r="G832" s="91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98"/>
      <c r="G833" s="91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98"/>
      <c r="G834" s="91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98"/>
      <c r="G835" s="91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98"/>
      <c r="G836" s="91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98"/>
      <c r="G837" s="91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98"/>
      <c r="G838" s="91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98"/>
      <c r="G839" s="91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98"/>
      <c r="G840" s="91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98"/>
      <c r="G841" s="91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98"/>
      <c r="G842" s="91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98"/>
      <c r="G843" s="91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98"/>
      <c r="G844" s="91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98"/>
      <c r="G845" s="91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98"/>
      <c r="G846" s="91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98"/>
      <c r="G847" s="91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98"/>
      <c r="G848" s="91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98"/>
      <c r="G849" s="91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98"/>
      <c r="G850" s="91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98"/>
      <c r="G851" s="91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98"/>
      <c r="G852" s="91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98"/>
      <c r="G853" s="91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98"/>
      <c r="G854" s="91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98"/>
      <c r="G855" s="91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98"/>
      <c r="G856" s="91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98"/>
      <c r="G857" s="91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98"/>
      <c r="G858" s="91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98"/>
      <c r="G859" s="91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98"/>
      <c r="G860" s="91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98"/>
      <c r="G861" s="91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98"/>
      <c r="G862" s="91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98"/>
      <c r="G863" s="91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98"/>
      <c r="G864" s="91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98"/>
      <c r="G865" s="91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98"/>
      <c r="G866" s="91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98"/>
      <c r="G867" s="91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98"/>
      <c r="G868" s="91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98"/>
      <c r="G869" s="91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98"/>
      <c r="G870" s="91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98"/>
      <c r="G871" s="91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98"/>
      <c r="G872" s="91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98"/>
      <c r="G873" s="91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98"/>
      <c r="G874" s="91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98"/>
      <c r="G875" s="91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98"/>
      <c r="G876" s="91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98"/>
      <c r="G877" s="91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98"/>
      <c r="G878" s="91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98"/>
      <c r="G879" s="91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98"/>
      <c r="G880" s="91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98"/>
      <c r="G881" s="91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98"/>
      <c r="G882" s="91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98"/>
      <c r="G883" s="91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98"/>
      <c r="G884" s="91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98"/>
      <c r="G885" s="91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98"/>
      <c r="G886" s="91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98"/>
      <c r="G887" s="91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98"/>
      <c r="G888" s="91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98"/>
      <c r="G889" s="91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98"/>
      <c r="G890" s="91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98"/>
      <c r="G891" s="91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98"/>
      <c r="G892" s="91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98"/>
      <c r="G893" s="91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98"/>
      <c r="G894" s="91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98"/>
      <c r="G895" s="91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98"/>
      <c r="G896" s="91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98"/>
      <c r="G897" s="91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98"/>
      <c r="G898" s="91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98"/>
      <c r="G899" s="91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98"/>
      <c r="G900" s="91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98"/>
      <c r="G901" s="91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98"/>
      <c r="G902" s="91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98"/>
      <c r="G903" s="91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98"/>
      <c r="G904" s="91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98"/>
      <c r="G905" s="91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98"/>
      <c r="G906" s="91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98"/>
      <c r="G907" s="91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98"/>
      <c r="G908" s="91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98"/>
      <c r="G909" s="91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98"/>
      <c r="G910" s="91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98"/>
      <c r="G911" s="91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98"/>
      <c r="G912" s="91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98"/>
      <c r="G913" s="91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98"/>
      <c r="G914" s="91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98"/>
      <c r="G915" s="91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98"/>
      <c r="G916" s="91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98"/>
      <c r="G917" s="91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98"/>
      <c r="G918" s="91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98"/>
      <c r="G919" s="91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98"/>
      <c r="G920" s="91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98"/>
      <c r="G921" s="91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98"/>
      <c r="G922" s="91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98"/>
      <c r="G923" s="91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98"/>
      <c r="G924" s="91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98"/>
      <c r="G925" s="91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98"/>
      <c r="G926" s="91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98"/>
      <c r="G927" s="91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98"/>
      <c r="G928" s="91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98"/>
      <c r="G929" s="91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98"/>
      <c r="G930" s="91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98"/>
      <c r="G931" s="91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98"/>
      <c r="G932" s="91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98"/>
      <c r="G933" s="91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98"/>
      <c r="G934" s="91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98"/>
      <c r="G935" s="91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98"/>
      <c r="G936" s="91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98"/>
      <c r="G937" s="91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98"/>
      <c r="G938" s="91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98"/>
      <c r="G939" s="91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98"/>
      <c r="G940" s="91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98"/>
      <c r="G941" s="91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98"/>
      <c r="G942" s="91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98"/>
      <c r="G943" s="91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98"/>
      <c r="G944" s="91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98"/>
      <c r="G945" s="91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98"/>
      <c r="G946" s="91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98"/>
      <c r="G947" s="91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98"/>
      <c r="G948" s="91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98"/>
      <c r="G949" s="91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98"/>
      <c r="G950" s="91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98"/>
      <c r="G951" s="91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98"/>
      <c r="G952" s="91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98"/>
      <c r="G953" s="91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98"/>
      <c r="G954" s="91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98"/>
      <c r="G955" s="91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98"/>
      <c r="G956" s="91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98"/>
      <c r="G957" s="91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98"/>
      <c r="G958" s="91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98"/>
      <c r="G959" s="91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98"/>
      <c r="G960" s="91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98"/>
      <c r="G961" s="91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98"/>
      <c r="G962" s="91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98"/>
      <c r="G963" s="91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98"/>
      <c r="G964" s="91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98"/>
      <c r="G965" s="91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98"/>
      <c r="G966" s="91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98"/>
      <c r="G967" s="91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98"/>
      <c r="G968" s="91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98"/>
      <c r="G969" s="91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98"/>
      <c r="G970" s="91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98"/>
      <c r="G971" s="91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98"/>
      <c r="G972" s="91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98"/>
      <c r="G973" s="91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98"/>
      <c r="G974" s="91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98"/>
      <c r="G975" s="91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98"/>
      <c r="G976" s="91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98"/>
      <c r="G977" s="91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98"/>
      <c r="G978" s="91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98"/>
      <c r="G979" s="91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98"/>
      <c r="G980" s="91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98"/>
      <c r="G981" s="91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98"/>
      <c r="G982" s="91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98"/>
      <c r="G983" s="91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98"/>
      <c r="G984" s="91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98"/>
      <c r="G985" s="91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98"/>
      <c r="G986" s="91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98"/>
      <c r="G987" s="91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98"/>
      <c r="G988" s="91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98"/>
      <c r="G989" s="91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98"/>
      <c r="G990" s="91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98"/>
      <c r="G991" s="91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98"/>
      <c r="G992" s="91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98"/>
      <c r="G993" s="91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98"/>
      <c r="G994" s="91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98"/>
      <c r="G995" s="91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98"/>
      <c r="G996" s="91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98"/>
      <c r="G997" s="91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98"/>
      <c r="G998" s="91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98"/>
      <c r="G999" s="91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98"/>
      <c r="G1000" s="91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98"/>
      <c r="G1001" s="91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98"/>
      <c r="G1002" s="91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98"/>
      <c r="G1003" s="91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98"/>
      <c r="G1004" s="91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98"/>
      <c r="G1005" s="91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98"/>
      <c r="G1006" s="91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 x14ac:dyDescent="0.3">
      <c r="A1007" s="6"/>
      <c r="B1007" s="6"/>
      <c r="C1007" s="6"/>
      <c r="D1007" s="6"/>
      <c r="E1007" s="6"/>
      <c r="F1007" s="98"/>
      <c r="G1007" s="91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 x14ac:dyDescent="0.3">
      <c r="A1008" s="6"/>
      <c r="B1008" s="6"/>
      <c r="C1008" s="6"/>
      <c r="D1008" s="6"/>
      <c r="E1008" s="6"/>
      <c r="F1008" s="98"/>
      <c r="G1008" s="91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FF98-9FC2-4A80-9FE7-535E71830899}">
  <sheetPr codeName="Sheet8"/>
  <dimension ref="A1:BG995"/>
  <sheetViews>
    <sheetView topLeftCell="A4" zoomScale="115" zoomScaleNormal="115" workbookViewId="0">
      <selection activeCell="G60" sqref="G60"/>
    </sheetView>
  </sheetViews>
  <sheetFormatPr defaultRowHeight="16.5" x14ac:dyDescent="0.3"/>
  <cols>
    <col min="1" max="1" width="8.75" customWidth="1"/>
    <col min="2" max="4" width="9" style="108"/>
    <col min="5" max="5" width="3.125" style="108" customWidth="1"/>
    <col min="6" max="6" width="13.375" style="108" bestFit="1" customWidth="1"/>
    <col min="7" max="7" width="9" style="108"/>
    <col min="8" max="8" width="9" style="1"/>
    <col min="9" max="9" width="3.125" customWidth="1"/>
    <col min="10" max="10" width="13" bestFit="1" customWidth="1"/>
    <col min="12" max="12" width="9" style="106"/>
    <col min="13" max="13" width="3.125" style="106" customWidth="1"/>
    <col min="14" max="14" width="16.75" style="108" bestFit="1" customWidth="1"/>
    <col min="15" max="16" width="9" style="108"/>
    <col min="17" max="17" width="3.125" style="106" customWidth="1"/>
    <col min="18" max="18" width="16.75" style="108" bestFit="1" customWidth="1"/>
    <col min="19" max="20" width="9" style="108"/>
  </cols>
  <sheetData>
    <row r="1" spans="1:59" ht="17.25" thickBot="1" x14ac:dyDescent="0.35">
      <c r="A1" s="11"/>
      <c r="B1" s="10"/>
      <c r="C1" s="10"/>
      <c r="D1" s="10"/>
      <c r="E1" s="10"/>
      <c r="F1" s="10"/>
      <c r="G1" s="10"/>
      <c r="H1" s="7"/>
      <c r="I1" s="6"/>
      <c r="J1" s="6"/>
      <c r="K1" s="6"/>
      <c r="L1" s="11"/>
      <c r="M1" s="11"/>
      <c r="N1" s="10"/>
      <c r="O1" s="10"/>
      <c r="P1" s="10"/>
      <c r="Q1" s="11"/>
      <c r="R1" s="10"/>
      <c r="S1" s="10"/>
      <c r="T1" s="10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</row>
    <row r="2" spans="1:59" s="106" customFormat="1" ht="33" thickTop="1" thickBot="1" x14ac:dyDescent="0.6">
      <c r="A2" s="11"/>
      <c r="B2" s="110" t="s">
        <v>475</v>
      </c>
      <c r="C2" s="111" t="s">
        <v>476</v>
      </c>
      <c r="D2" s="112" t="s">
        <v>477</v>
      </c>
      <c r="E2" s="113"/>
      <c r="F2" s="114" t="s">
        <v>505</v>
      </c>
      <c r="G2" s="111" t="s">
        <v>506</v>
      </c>
      <c r="H2" s="116" t="s">
        <v>507</v>
      </c>
      <c r="I2" s="117"/>
      <c r="J2" s="110" t="s">
        <v>535</v>
      </c>
      <c r="K2" s="111" t="s">
        <v>536</v>
      </c>
      <c r="L2" s="112" t="s">
        <v>537</v>
      </c>
      <c r="M2" s="113"/>
      <c r="N2" s="114" t="s">
        <v>565</v>
      </c>
      <c r="O2" s="115" t="s">
        <v>566</v>
      </c>
      <c r="P2" s="116" t="s">
        <v>567</v>
      </c>
      <c r="Q2" s="113"/>
      <c r="R2" s="114" t="s">
        <v>592</v>
      </c>
      <c r="S2" s="115" t="s">
        <v>593</v>
      </c>
      <c r="T2" s="116" t="s">
        <v>594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</row>
    <row r="3" spans="1:59" ht="33" thickTop="1" thickBot="1" x14ac:dyDescent="0.6">
      <c r="A3" s="6"/>
      <c r="B3" s="114" t="s">
        <v>478</v>
      </c>
      <c r="C3" s="115" t="s">
        <v>479</v>
      </c>
      <c r="D3" s="116" t="s">
        <v>480</v>
      </c>
      <c r="E3" s="113"/>
      <c r="F3" s="110" t="s">
        <v>508</v>
      </c>
      <c r="G3" s="115" t="s">
        <v>509</v>
      </c>
      <c r="H3" s="112" t="s">
        <v>510</v>
      </c>
      <c r="I3" s="118"/>
      <c r="J3" s="121" t="s">
        <v>538</v>
      </c>
      <c r="K3" s="122" t="s">
        <v>539</v>
      </c>
      <c r="L3" s="123" t="s">
        <v>540</v>
      </c>
      <c r="M3" s="113"/>
      <c r="N3" s="110" t="s">
        <v>568</v>
      </c>
      <c r="O3" s="111" t="s">
        <v>569</v>
      </c>
      <c r="P3" s="112" t="s">
        <v>570</v>
      </c>
      <c r="Q3" s="113"/>
      <c r="R3" s="114" t="s">
        <v>595</v>
      </c>
      <c r="S3" s="115" t="s">
        <v>596</v>
      </c>
      <c r="T3" s="116" t="s">
        <v>597</v>
      </c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</row>
    <row r="4" spans="1:59" ht="33" thickTop="1" thickBot="1" x14ac:dyDescent="0.6">
      <c r="A4" s="6"/>
      <c r="B4" s="114" t="s">
        <v>481</v>
      </c>
      <c r="C4" s="115" t="s">
        <v>482</v>
      </c>
      <c r="D4" s="116" t="s">
        <v>483</v>
      </c>
      <c r="E4" s="113"/>
      <c r="F4" s="119" t="s">
        <v>511</v>
      </c>
      <c r="G4" s="115" t="s">
        <v>512</v>
      </c>
      <c r="H4" s="120" t="s">
        <v>513</v>
      </c>
      <c r="I4" s="118"/>
      <c r="J4" s="121" t="s">
        <v>541</v>
      </c>
      <c r="K4" s="122" t="s">
        <v>542</v>
      </c>
      <c r="L4" s="123" t="s">
        <v>543</v>
      </c>
      <c r="M4" s="113"/>
      <c r="N4" s="121" t="s">
        <v>571</v>
      </c>
      <c r="O4" s="122" t="s">
        <v>572</v>
      </c>
      <c r="P4" s="123" t="s">
        <v>573</v>
      </c>
      <c r="Q4" s="113"/>
      <c r="R4" s="114" t="s">
        <v>598</v>
      </c>
      <c r="S4" s="115" t="s">
        <v>599</v>
      </c>
      <c r="T4" s="116" t="s">
        <v>600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</row>
    <row r="5" spans="1:59" ht="33" thickTop="1" thickBot="1" x14ac:dyDescent="0.6">
      <c r="A5" s="6"/>
      <c r="B5" s="114" t="s">
        <v>484</v>
      </c>
      <c r="C5" s="115" t="s">
        <v>485</v>
      </c>
      <c r="D5" s="116" t="s">
        <v>486</v>
      </c>
      <c r="E5" s="113"/>
      <c r="F5" s="114" t="s">
        <v>514</v>
      </c>
      <c r="G5" s="115" t="s">
        <v>515</v>
      </c>
      <c r="H5" s="116" t="s">
        <v>516</v>
      </c>
      <c r="I5" s="118"/>
      <c r="J5" s="121" t="s">
        <v>544</v>
      </c>
      <c r="K5" s="122" t="s">
        <v>545</v>
      </c>
      <c r="L5" s="123" t="s">
        <v>546</v>
      </c>
      <c r="M5" s="113"/>
      <c r="N5" s="121" t="s">
        <v>574</v>
      </c>
      <c r="O5" s="122" t="s">
        <v>575</v>
      </c>
      <c r="P5" s="123" t="s">
        <v>576</v>
      </c>
      <c r="Q5" s="113"/>
      <c r="R5" s="110" t="s">
        <v>601</v>
      </c>
      <c r="S5" s="111" t="s">
        <v>602</v>
      </c>
      <c r="T5" s="112" t="s">
        <v>603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</row>
    <row r="6" spans="1:59" ht="33" thickTop="1" thickBot="1" x14ac:dyDescent="0.6">
      <c r="A6" s="6"/>
      <c r="B6" s="114" t="s">
        <v>487</v>
      </c>
      <c r="C6" s="115" t="s">
        <v>488</v>
      </c>
      <c r="D6" s="116" t="s">
        <v>489</v>
      </c>
      <c r="E6" s="113"/>
      <c r="F6" s="114" t="s">
        <v>517</v>
      </c>
      <c r="G6" s="115" t="s">
        <v>518</v>
      </c>
      <c r="H6" s="116" t="s">
        <v>519</v>
      </c>
      <c r="I6" s="118"/>
      <c r="J6" s="121" t="s">
        <v>547</v>
      </c>
      <c r="K6" s="122" t="s">
        <v>548</v>
      </c>
      <c r="L6" s="123" t="s">
        <v>549</v>
      </c>
      <c r="M6" s="113"/>
      <c r="N6" s="121" t="s">
        <v>577</v>
      </c>
      <c r="O6" s="122" t="s">
        <v>578</v>
      </c>
      <c r="P6" s="123" t="s">
        <v>579</v>
      </c>
      <c r="Q6" s="113"/>
      <c r="R6" s="121" t="s">
        <v>604</v>
      </c>
      <c r="S6" s="122" t="s">
        <v>605</v>
      </c>
      <c r="T6" s="123" t="s">
        <v>606</v>
      </c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</row>
    <row r="7" spans="1:59" ht="33" thickTop="1" thickBot="1" x14ac:dyDescent="0.6">
      <c r="A7" s="6"/>
      <c r="B7" s="114" t="s">
        <v>490</v>
      </c>
      <c r="C7" s="115" t="s">
        <v>491</v>
      </c>
      <c r="D7" s="116" t="s">
        <v>492</v>
      </c>
      <c r="E7" s="113"/>
      <c r="F7" s="114" t="s">
        <v>520</v>
      </c>
      <c r="G7" s="115" t="s">
        <v>521</v>
      </c>
      <c r="H7" s="116" t="s">
        <v>522</v>
      </c>
      <c r="I7" s="118"/>
      <c r="J7" s="121" t="s">
        <v>550</v>
      </c>
      <c r="K7" s="122" t="s">
        <v>551</v>
      </c>
      <c r="L7" s="123" t="s">
        <v>552</v>
      </c>
      <c r="M7" s="113"/>
      <c r="N7" s="121" t="s">
        <v>580</v>
      </c>
      <c r="O7" s="122" t="s">
        <v>581</v>
      </c>
      <c r="P7" s="123" t="s">
        <v>582</v>
      </c>
      <c r="Q7" s="113"/>
      <c r="R7" s="121" t="s">
        <v>607</v>
      </c>
      <c r="S7" s="122" t="s">
        <v>608</v>
      </c>
      <c r="T7" s="123" t="s">
        <v>609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</row>
    <row r="8" spans="1:59" ht="33" thickTop="1" thickBot="1" x14ac:dyDescent="0.6">
      <c r="A8" s="6"/>
      <c r="B8" s="110" t="s">
        <v>493</v>
      </c>
      <c r="C8" s="111" t="s">
        <v>494</v>
      </c>
      <c r="D8" s="112" t="s">
        <v>495</v>
      </c>
      <c r="E8" s="113"/>
      <c r="F8" s="110" t="s">
        <v>523</v>
      </c>
      <c r="G8" s="111" t="s">
        <v>524</v>
      </c>
      <c r="H8" s="112" t="s">
        <v>525</v>
      </c>
      <c r="I8" s="118"/>
      <c r="J8" s="114" t="s">
        <v>553</v>
      </c>
      <c r="K8" s="115" t="s">
        <v>554</v>
      </c>
      <c r="L8" s="116" t="s">
        <v>555</v>
      </c>
      <c r="M8" s="113"/>
      <c r="N8" s="121" t="s">
        <v>583</v>
      </c>
      <c r="O8" s="122" t="s">
        <v>584</v>
      </c>
      <c r="P8" s="123" t="s">
        <v>584</v>
      </c>
      <c r="Q8" s="113"/>
      <c r="R8" s="121" t="s">
        <v>610</v>
      </c>
      <c r="S8" s="122" t="s">
        <v>584</v>
      </c>
      <c r="T8" s="123" t="s">
        <v>584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</row>
    <row r="9" spans="1:59" ht="33" thickTop="1" thickBot="1" x14ac:dyDescent="0.6">
      <c r="A9" s="6"/>
      <c r="B9" s="121" t="s">
        <v>496</v>
      </c>
      <c r="C9" s="122" t="s">
        <v>497</v>
      </c>
      <c r="D9" s="123" t="s">
        <v>498</v>
      </c>
      <c r="E9" s="113"/>
      <c r="F9" s="119" t="s">
        <v>526</v>
      </c>
      <c r="G9" s="122" t="s">
        <v>527</v>
      </c>
      <c r="H9" s="120" t="s">
        <v>528</v>
      </c>
      <c r="I9" s="118"/>
      <c r="J9" s="114" t="s">
        <v>556</v>
      </c>
      <c r="K9" s="115" t="s">
        <v>557</v>
      </c>
      <c r="L9" s="116" t="s">
        <v>558</v>
      </c>
      <c r="M9" s="113"/>
      <c r="N9" s="121" t="s">
        <v>585</v>
      </c>
      <c r="O9" s="122" t="s">
        <v>586</v>
      </c>
      <c r="P9" s="123" t="s">
        <v>587</v>
      </c>
      <c r="Q9" s="113"/>
      <c r="R9" s="121" t="s">
        <v>611</v>
      </c>
      <c r="S9" s="122" t="s">
        <v>584</v>
      </c>
      <c r="T9" s="123" t="s">
        <v>584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</row>
    <row r="10" spans="1:59" ht="33" thickTop="1" thickBot="1" x14ac:dyDescent="0.6">
      <c r="A10" s="6"/>
      <c r="B10" s="121" t="s">
        <v>499</v>
      </c>
      <c r="C10" s="122" t="s">
        <v>500</v>
      </c>
      <c r="D10" s="123" t="s">
        <v>501</v>
      </c>
      <c r="E10" s="113"/>
      <c r="F10" s="114" t="s">
        <v>529</v>
      </c>
      <c r="G10" s="122" t="s">
        <v>530</v>
      </c>
      <c r="H10" s="116" t="s">
        <v>531</v>
      </c>
      <c r="I10" s="118"/>
      <c r="J10" s="114" t="s">
        <v>559</v>
      </c>
      <c r="K10" s="115" t="s">
        <v>560</v>
      </c>
      <c r="L10" s="116" t="s">
        <v>561</v>
      </c>
      <c r="M10" s="113"/>
      <c r="N10" s="114" t="s">
        <v>588</v>
      </c>
      <c r="O10" s="115" t="s">
        <v>584</v>
      </c>
      <c r="P10" s="116" t="s">
        <v>584</v>
      </c>
      <c r="Q10" s="113"/>
      <c r="R10" s="121" t="s">
        <v>612</v>
      </c>
      <c r="S10" s="122" t="s">
        <v>613</v>
      </c>
      <c r="T10" s="123" t="s">
        <v>614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</row>
    <row r="11" spans="1:59" ht="33" thickTop="1" thickBot="1" x14ac:dyDescent="0.6">
      <c r="A11" s="6"/>
      <c r="B11" s="110" t="s">
        <v>502</v>
      </c>
      <c r="C11" s="111" t="s">
        <v>503</v>
      </c>
      <c r="D11" s="112" t="s">
        <v>504</v>
      </c>
      <c r="E11" s="113"/>
      <c r="F11" s="110" t="s">
        <v>532</v>
      </c>
      <c r="G11" s="111" t="s">
        <v>533</v>
      </c>
      <c r="H11" s="112" t="s">
        <v>534</v>
      </c>
      <c r="I11" s="118"/>
      <c r="J11" s="110" t="s">
        <v>562</v>
      </c>
      <c r="K11" s="111" t="s">
        <v>563</v>
      </c>
      <c r="L11" s="112" t="s">
        <v>564</v>
      </c>
      <c r="M11" s="113"/>
      <c r="N11" s="110" t="s">
        <v>589</v>
      </c>
      <c r="O11" s="111" t="s">
        <v>590</v>
      </c>
      <c r="P11" s="112" t="s">
        <v>591</v>
      </c>
      <c r="Q11" s="113"/>
      <c r="R11" s="110" t="s">
        <v>615</v>
      </c>
      <c r="S11" s="111" t="s">
        <v>616</v>
      </c>
      <c r="T11" s="112" t="s">
        <v>617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</row>
    <row r="12" spans="1:59" ht="32.25" thickTop="1" x14ac:dyDescent="0.55000000000000004">
      <c r="A12" s="6"/>
      <c r="B12" s="113"/>
      <c r="C12" s="113"/>
      <c r="D12" s="113"/>
      <c r="E12" s="113"/>
      <c r="F12" s="113"/>
      <c r="G12" s="113"/>
      <c r="H12" s="113"/>
      <c r="I12" s="118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</row>
    <row r="13" spans="1:59" ht="31.5" x14ac:dyDescent="0.55000000000000004">
      <c r="A13" s="163"/>
      <c r="B13" s="164"/>
      <c r="C13" s="166" t="s">
        <v>829</v>
      </c>
      <c r="D13" s="113"/>
      <c r="E13" s="113"/>
      <c r="F13" s="113"/>
      <c r="G13" s="113"/>
      <c r="H13" s="113"/>
      <c r="I13" s="118"/>
      <c r="J13" s="166" t="s">
        <v>832</v>
      </c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</row>
    <row r="14" spans="1:59" ht="31.5" x14ac:dyDescent="0.55000000000000004">
      <c r="A14" s="163"/>
      <c r="B14" s="164"/>
      <c r="C14" s="166" t="s">
        <v>830</v>
      </c>
      <c r="D14" s="113"/>
      <c r="E14" s="113"/>
      <c r="F14" s="113"/>
      <c r="G14" s="113"/>
      <c r="H14" s="113"/>
      <c r="I14" s="118"/>
      <c r="J14" s="166" t="s">
        <v>833</v>
      </c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</row>
    <row r="15" spans="1:59" ht="31.5" x14ac:dyDescent="0.3">
      <c r="A15" s="163"/>
      <c r="B15" s="164"/>
      <c r="C15" s="166" t="s">
        <v>831</v>
      </c>
      <c r="D15" s="113"/>
      <c r="E15" s="109"/>
      <c r="F15" s="109"/>
      <c r="G15" s="113"/>
      <c r="H15" s="109"/>
      <c r="I15" s="6"/>
      <c r="J15" s="166" t="s">
        <v>834</v>
      </c>
      <c r="K15" s="6"/>
      <c r="L15" s="11"/>
      <c r="M15" s="11"/>
      <c r="N15" s="109"/>
      <c r="O15" s="109"/>
      <c r="P15" s="109"/>
      <c r="Q15" s="11"/>
      <c r="R15" s="109"/>
      <c r="S15" s="109"/>
      <c r="T15" s="109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</row>
    <row r="16" spans="1:59" ht="31.5" x14ac:dyDescent="0.3">
      <c r="A16" s="163"/>
      <c r="B16" s="164"/>
      <c r="C16" s="166"/>
      <c r="D16" s="113"/>
      <c r="E16" s="109"/>
      <c r="F16" s="109"/>
      <c r="G16" s="113"/>
      <c r="H16" s="109"/>
      <c r="I16" s="6"/>
      <c r="J16" s="6"/>
      <c r="K16" s="6"/>
      <c r="L16" s="11"/>
      <c r="M16" s="11"/>
      <c r="N16" s="109"/>
      <c r="O16" s="109"/>
      <c r="P16" s="109"/>
      <c r="Q16" s="11"/>
      <c r="R16" s="109"/>
      <c r="S16" s="109"/>
      <c r="T16" s="109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</row>
    <row r="17" spans="1:59" ht="26.25" x14ac:dyDescent="0.3">
      <c r="A17" s="163"/>
      <c r="B17" s="165"/>
      <c r="C17" s="166"/>
      <c r="D17" s="109"/>
      <c r="E17" s="109"/>
      <c r="F17" s="109"/>
      <c r="G17" s="109"/>
      <c r="H17" s="109"/>
      <c r="I17" s="6"/>
      <c r="J17" s="6"/>
      <c r="K17" s="6"/>
      <c r="L17" s="11"/>
      <c r="M17" s="11"/>
      <c r="N17" s="109"/>
      <c r="O17" s="109"/>
      <c r="P17" s="109"/>
      <c r="Q17" s="11"/>
      <c r="R17" s="109"/>
      <c r="S17" s="109"/>
      <c r="T17" s="109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</row>
    <row r="18" spans="1:59" ht="26.25" x14ac:dyDescent="0.3">
      <c r="A18" s="163"/>
      <c r="B18" s="165"/>
      <c r="C18" s="166"/>
      <c r="D18" s="109"/>
      <c r="E18" s="109"/>
      <c r="F18" s="109"/>
      <c r="G18" s="109"/>
      <c r="H18" s="109"/>
      <c r="I18" s="6"/>
      <c r="J18" s="6"/>
      <c r="K18" s="6"/>
      <c r="L18" s="11"/>
      <c r="M18" s="11"/>
      <c r="N18" s="109"/>
      <c r="O18" s="109"/>
      <c r="P18" s="109"/>
      <c r="Q18" s="11"/>
      <c r="R18" s="109"/>
      <c r="S18" s="109"/>
      <c r="T18" s="109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</row>
    <row r="19" spans="1:59" ht="26.25" x14ac:dyDescent="0.3">
      <c r="A19" s="6"/>
      <c r="B19" s="109"/>
      <c r="C19" s="167"/>
      <c r="D19" s="109"/>
      <c r="E19" s="109"/>
      <c r="F19" s="109"/>
      <c r="G19" s="109"/>
      <c r="H19" s="109"/>
      <c r="I19" s="6"/>
      <c r="J19" s="6"/>
      <c r="K19" s="6"/>
      <c r="L19" s="11"/>
      <c r="M19" s="11"/>
      <c r="N19" s="109"/>
      <c r="O19" s="109"/>
      <c r="P19" s="109"/>
      <c r="Q19" s="11"/>
      <c r="R19" s="109"/>
      <c r="S19" s="109"/>
      <c r="T19" s="109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ht="26.25" x14ac:dyDescent="0.3">
      <c r="A20" s="6"/>
      <c r="B20" s="109"/>
      <c r="C20" s="167"/>
      <c r="D20" s="109"/>
      <c r="E20" s="109"/>
      <c r="F20" s="109"/>
      <c r="G20" s="109"/>
      <c r="H20" s="109"/>
      <c r="I20" s="6"/>
      <c r="J20" s="6"/>
      <c r="K20" s="6"/>
      <c r="L20" s="11"/>
      <c r="M20" s="11"/>
      <c r="N20" s="109"/>
      <c r="O20" s="109"/>
      <c r="P20" s="109"/>
      <c r="Q20" s="11"/>
      <c r="R20" s="109"/>
      <c r="S20" s="109"/>
      <c r="T20" s="109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ht="26.25" x14ac:dyDescent="0.3">
      <c r="A21" s="6"/>
      <c r="B21" s="109"/>
      <c r="C21" s="109"/>
      <c r="D21" s="109"/>
      <c r="E21" s="109"/>
      <c r="F21" s="109"/>
      <c r="G21" s="109"/>
      <c r="H21" s="109"/>
      <c r="I21" s="6"/>
      <c r="J21" s="6"/>
      <c r="K21" s="6"/>
      <c r="L21" s="11"/>
      <c r="M21" s="11"/>
      <c r="N21" s="109"/>
      <c r="O21" s="109"/>
      <c r="P21" s="109"/>
      <c r="Q21" s="11"/>
      <c r="R21" s="109"/>
      <c r="S21" s="109"/>
      <c r="T21" s="109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ht="26.25" x14ac:dyDescent="0.3">
      <c r="A22" s="6"/>
      <c r="B22" s="109"/>
      <c r="C22" s="109"/>
      <c r="D22" s="109"/>
      <c r="E22" s="109"/>
      <c r="F22" s="109"/>
      <c r="G22" s="109"/>
      <c r="H22" s="109"/>
      <c r="I22" s="6"/>
      <c r="J22" s="6"/>
      <c r="K22" s="6"/>
      <c r="L22" s="11"/>
      <c r="M22" s="11"/>
      <c r="N22" s="109"/>
      <c r="O22" s="109"/>
      <c r="P22" s="109"/>
      <c r="Q22" s="11"/>
      <c r="R22" s="109"/>
      <c r="S22" s="109"/>
      <c r="T22" s="109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ht="26.25" x14ac:dyDescent="0.3">
      <c r="A23" s="6"/>
      <c r="B23" s="109"/>
      <c r="C23" s="109"/>
      <c r="D23" s="109"/>
      <c r="E23" s="109"/>
      <c r="F23" s="109"/>
      <c r="G23" s="109"/>
      <c r="H23" s="109"/>
      <c r="I23" s="6"/>
      <c r="J23" s="6"/>
      <c r="K23" s="6"/>
      <c r="L23" s="11"/>
      <c r="M23" s="11"/>
      <c r="N23" s="109"/>
      <c r="O23" s="109"/>
      <c r="P23" s="109"/>
      <c r="Q23" s="11"/>
      <c r="R23" s="109"/>
      <c r="S23" s="109"/>
      <c r="T23" s="109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ht="26.25" x14ac:dyDescent="0.3">
      <c r="A24" s="6"/>
      <c r="B24" s="109"/>
      <c r="C24" s="109"/>
      <c r="D24" s="109"/>
      <c r="E24" s="109"/>
      <c r="F24" s="109"/>
      <c r="G24" s="109"/>
      <c r="H24" s="109"/>
      <c r="I24" s="6"/>
      <c r="J24" s="6"/>
      <c r="K24" s="6"/>
      <c r="L24" s="11"/>
      <c r="M24" s="11"/>
      <c r="N24" s="109"/>
      <c r="O24" s="109"/>
      <c r="P24" s="109"/>
      <c r="Q24" s="11"/>
      <c r="R24" s="109"/>
      <c r="S24" s="109"/>
      <c r="T24" s="109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ht="26.25" x14ac:dyDescent="0.3">
      <c r="A25" s="6"/>
      <c r="B25" s="109"/>
      <c r="C25" s="109"/>
      <c r="D25" s="109"/>
      <c r="E25" s="109"/>
      <c r="F25" s="109"/>
      <c r="G25" s="109"/>
      <c r="H25" s="109"/>
      <c r="I25" s="6"/>
      <c r="J25" s="6"/>
      <c r="K25" s="6"/>
      <c r="L25" s="11"/>
      <c r="M25" s="11"/>
      <c r="N25" s="109"/>
      <c r="O25" s="109"/>
      <c r="P25" s="109"/>
      <c r="Q25" s="11"/>
      <c r="R25" s="109"/>
      <c r="S25" s="109"/>
      <c r="T25" s="109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ht="26.25" x14ac:dyDescent="0.3">
      <c r="A26" s="6"/>
      <c r="B26" s="109"/>
      <c r="C26" s="109"/>
      <c r="D26" s="109"/>
      <c r="E26" s="109"/>
      <c r="F26" s="109"/>
      <c r="G26" s="109"/>
      <c r="H26" s="109"/>
      <c r="I26" s="6"/>
      <c r="J26" s="6"/>
      <c r="K26" s="6"/>
      <c r="L26" s="11"/>
      <c r="M26" s="11"/>
      <c r="N26" s="109"/>
      <c r="O26" s="109"/>
      <c r="P26" s="109"/>
      <c r="Q26" s="11"/>
      <c r="R26" s="109"/>
      <c r="S26" s="109"/>
      <c r="T26" s="109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 x14ac:dyDescent="0.3">
      <c r="A27" s="6"/>
      <c r="B27" s="10"/>
      <c r="C27" s="10"/>
      <c r="D27" s="10"/>
      <c r="E27" s="10"/>
      <c r="F27" s="10"/>
      <c r="G27" s="10"/>
      <c r="H27" s="10"/>
      <c r="I27" s="6"/>
      <c r="J27" s="6"/>
      <c r="K27" s="6"/>
      <c r="L27" s="11"/>
      <c r="M27" s="11"/>
      <c r="N27" s="10"/>
      <c r="O27" s="10"/>
      <c r="P27" s="10"/>
      <c r="Q27" s="11"/>
      <c r="R27" s="10"/>
      <c r="S27" s="10"/>
      <c r="T27" s="10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 x14ac:dyDescent="0.3">
      <c r="A28" s="6"/>
      <c r="B28" s="10"/>
      <c r="C28" s="10"/>
      <c r="D28" s="10"/>
      <c r="E28" s="10"/>
      <c r="F28" s="10"/>
      <c r="G28" s="10"/>
      <c r="H28" s="10"/>
      <c r="I28" s="6"/>
      <c r="J28" s="6"/>
      <c r="K28" s="6"/>
      <c r="L28" s="11"/>
      <c r="M28" s="11"/>
      <c r="N28" s="10"/>
      <c r="O28" s="10"/>
      <c r="P28" s="10"/>
      <c r="Q28" s="11"/>
      <c r="R28" s="10"/>
      <c r="S28" s="10"/>
      <c r="T28" s="10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 x14ac:dyDescent="0.3">
      <c r="A29" s="6"/>
      <c r="B29" s="10"/>
      <c r="C29" s="10"/>
      <c r="D29" s="10"/>
      <c r="E29" s="10"/>
      <c r="F29" s="10"/>
      <c r="G29" s="10"/>
      <c r="H29" s="7"/>
      <c r="I29" s="6"/>
      <c r="J29" s="6"/>
      <c r="K29" s="6"/>
      <c r="L29" s="11"/>
      <c r="M29" s="11"/>
      <c r="N29" s="10"/>
      <c r="O29" s="10"/>
      <c r="P29" s="10"/>
      <c r="Q29" s="11"/>
      <c r="R29" s="10"/>
      <c r="S29" s="10"/>
      <c r="T29" s="10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 x14ac:dyDescent="0.3">
      <c r="A30" s="6"/>
      <c r="B30" s="10"/>
      <c r="C30" s="10"/>
      <c r="D30" s="10"/>
      <c r="E30" s="10"/>
      <c r="F30" s="10"/>
      <c r="G30" s="10"/>
      <c r="H30" s="7"/>
      <c r="I30" s="6"/>
      <c r="J30" s="6"/>
      <c r="K30" s="6"/>
      <c r="L30" s="11"/>
      <c r="M30" s="11"/>
      <c r="N30" s="10"/>
      <c r="O30" s="10"/>
      <c r="P30" s="10"/>
      <c r="Q30" s="11"/>
      <c r="R30" s="10"/>
      <c r="S30" s="10"/>
      <c r="T30" s="10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</row>
    <row r="31" spans="1:59" x14ac:dyDescent="0.3">
      <c r="A31" s="6"/>
      <c r="B31" s="10"/>
      <c r="C31" s="10"/>
      <c r="D31" s="10"/>
      <c r="E31" s="10"/>
      <c r="F31" s="10"/>
      <c r="G31" s="10"/>
      <c r="H31" s="7"/>
      <c r="I31" s="6"/>
      <c r="J31" s="6"/>
      <c r="K31" s="6"/>
      <c r="L31" s="11"/>
      <c r="M31" s="11"/>
      <c r="N31" s="10"/>
      <c r="O31" s="10"/>
      <c r="P31" s="10"/>
      <c r="Q31" s="11"/>
      <c r="R31" s="10"/>
      <c r="S31" s="10"/>
      <c r="T31" s="10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</row>
    <row r="32" spans="1:59" x14ac:dyDescent="0.3">
      <c r="A32" s="6"/>
      <c r="B32" s="10"/>
      <c r="C32" s="10"/>
      <c r="D32" s="10"/>
      <c r="E32" s="10"/>
      <c r="F32" s="10"/>
      <c r="G32" s="10"/>
      <c r="H32" s="7"/>
      <c r="I32" s="6"/>
      <c r="J32" s="6"/>
      <c r="K32" s="6"/>
      <c r="L32" s="11"/>
      <c r="M32" s="11"/>
      <c r="N32" s="10"/>
      <c r="O32" s="10"/>
      <c r="P32" s="10"/>
      <c r="Q32" s="11"/>
      <c r="R32" s="10"/>
      <c r="S32" s="10"/>
      <c r="T32" s="10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</row>
    <row r="33" spans="1:59" x14ac:dyDescent="0.3">
      <c r="A33" s="6"/>
      <c r="B33" s="10"/>
      <c r="C33" s="10"/>
      <c r="D33" s="10"/>
      <c r="E33" s="10"/>
      <c r="F33" s="10"/>
      <c r="G33" s="10"/>
      <c r="H33" s="7"/>
      <c r="I33" s="6"/>
      <c r="J33" s="6"/>
      <c r="K33" s="6"/>
      <c r="L33" s="11"/>
      <c r="M33" s="11"/>
      <c r="N33" s="10"/>
      <c r="O33" s="10"/>
      <c r="P33" s="10"/>
      <c r="Q33" s="11"/>
      <c r="R33" s="10"/>
      <c r="S33" s="10"/>
      <c r="T33" s="10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</row>
    <row r="34" spans="1:59" x14ac:dyDescent="0.3">
      <c r="A34" s="6"/>
      <c r="B34" s="10"/>
      <c r="C34" s="10"/>
      <c r="D34" s="10"/>
      <c r="E34" s="10"/>
      <c r="F34" s="10"/>
      <c r="G34" s="10"/>
      <c r="H34" s="7"/>
      <c r="I34" s="6"/>
      <c r="J34" s="6"/>
      <c r="K34" s="6"/>
      <c r="L34" s="11"/>
      <c r="M34" s="11"/>
      <c r="N34" s="10"/>
      <c r="O34" s="10"/>
      <c r="P34" s="10"/>
      <c r="Q34" s="11"/>
      <c r="R34" s="10"/>
      <c r="S34" s="10"/>
      <c r="T34" s="10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</row>
    <row r="35" spans="1:59" x14ac:dyDescent="0.3">
      <c r="A35" s="6"/>
      <c r="B35" s="10"/>
      <c r="C35" s="10"/>
      <c r="D35" s="10"/>
      <c r="E35" s="10"/>
      <c r="F35" s="10"/>
      <c r="G35" s="10"/>
      <c r="H35" s="7"/>
      <c r="I35" s="6"/>
      <c r="J35" s="6"/>
      <c r="K35" s="6"/>
      <c r="L35" s="11"/>
      <c r="M35" s="11"/>
      <c r="N35" s="10"/>
      <c r="O35" s="10"/>
      <c r="P35" s="10"/>
      <c r="Q35" s="11"/>
      <c r="R35" s="10"/>
      <c r="S35" s="10"/>
      <c r="T35" s="10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</row>
    <row r="36" spans="1:59" x14ac:dyDescent="0.3">
      <c r="A36" s="6"/>
      <c r="B36" s="10"/>
      <c r="C36" s="10"/>
      <c r="D36" s="10"/>
      <c r="E36" s="10"/>
      <c r="F36" s="10"/>
      <c r="G36" s="10"/>
      <c r="H36" s="7"/>
      <c r="I36" s="6"/>
      <c r="J36" s="6"/>
      <c r="K36" s="6"/>
      <c r="L36" s="11"/>
      <c r="M36" s="11"/>
      <c r="N36" s="10"/>
      <c r="O36" s="10"/>
      <c r="P36" s="10"/>
      <c r="Q36" s="11"/>
      <c r="R36" s="10"/>
      <c r="S36" s="10"/>
      <c r="T36" s="10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</row>
    <row r="37" spans="1:59" x14ac:dyDescent="0.3">
      <c r="A37" s="6"/>
      <c r="B37" s="10"/>
      <c r="C37" s="10"/>
      <c r="D37" s="10"/>
      <c r="E37" s="10"/>
      <c r="F37" s="10"/>
      <c r="G37" s="10"/>
      <c r="H37" s="7"/>
      <c r="I37" s="6"/>
      <c r="J37" s="6"/>
      <c r="K37" s="6"/>
      <c r="L37" s="11"/>
      <c r="M37" s="11"/>
      <c r="N37" s="10"/>
      <c r="O37" s="10"/>
      <c r="P37" s="10"/>
      <c r="Q37" s="11"/>
      <c r="R37" s="10"/>
      <c r="S37" s="10"/>
      <c r="T37" s="10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</row>
    <row r="38" spans="1:59" s="106" customFormat="1" x14ac:dyDescent="0.3">
      <c r="A38" s="11"/>
      <c r="B38" s="10"/>
      <c r="C38" s="10"/>
      <c r="D38" s="10"/>
      <c r="E38" s="10"/>
      <c r="F38" s="10"/>
      <c r="G38" s="10"/>
      <c r="H38" s="10"/>
      <c r="I38" s="11"/>
      <c r="J38" s="11"/>
      <c r="K38" s="11"/>
      <c r="L38" s="11"/>
      <c r="M38" s="11"/>
      <c r="N38" s="10"/>
      <c r="O38" s="10"/>
      <c r="P38" s="10"/>
      <c r="Q38" s="11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s="106" customFormat="1" x14ac:dyDescent="0.3">
      <c r="A39" s="11"/>
      <c r="B39" s="10"/>
      <c r="C39" s="10"/>
      <c r="D39" s="10"/>
      <c r="E39" s="10"/>
      <c r="F39" s="10"/>
      <c r="G39" s="10"/>
      <c r="H39" s="10"/>
      <c r="I39" s="11"/>
      <c r="J39" s="11"/>
      <c r="K39" s="11"/>
      <c r="L39" s="11"/>
      <c r="M39" s="11"/>
      <c r="N39" s="10"/>
      <c r="O39" s="10"/>
      <c r="P39" s="10"/>
      <c r="Q39" s="11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 x14ac:dyDescent="0.3">
      <c r="A40" s="6"/>
      <c r="B40" s="10"/>
      <c r="C40" s="10"/>
      <c r="D40" s="10"/>
      <c r="E40" s="10"/>
      <c r="F40" s="10"/>
      <c r="G40" s="10"/>
      <c r="H40" s="7"/>
      <c r="I40" s="6"/>
      <c r="J40" s="6"/>
      <c r="K40" s="6"/>
      <c r="L40" s="11"/>
      <c r="M40" s="11"/>
      <c r="N40" s="10"/>
      <c r="O40" s="10"/>
      <c r="P40" s="10"/>
      <c r="Q40" s="11"/>
      <c r="R40" s="10"/>
      <c r="S40" s="10"/>
      <c r="T40" s="10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</row>
    <row r="41" spans="1:59" x14ac:dyDescent="0.3">
      <c r="A41" s="6"/>
      <c r="B41" s="10"/>
      <c r="C41" s="10"/>
      <c r="D41" s="10"/>
      <c r="E41" s="10"/>
      <c r="F41" s="10"/>
      <c r="G41" s="10"/>
      <c r="H41" s="7"/>
      <c r="I41" s="6"/>
      <c r="J41" s="6"/>
      <c r="K41" s="6"/>
      <c r="L41" s="11"/>
      <c r="M41" s="11"/>
      <c r="N41" s="10"/>
      <c r="O41" s="10"/>
      <c r="P41" s="10"/>
      <c r="Q41" s="11"/>
      <c r="R41" s="10"/>
      <c r="S41" s="10"/>
      <c r="T41" s="10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</row>
    <row r="42" spans="1:59" x14ac:dyDescent="0.3">
      <c r="A42" s="6"/>
      <c r="B42" s="10"/>
      <c r="C42" s="10"/>
      <c r="D42" s="10"/>
      <c r="E42" s="10"/>
      <c r="F42" s="10"/>
      <c r="G42" s="10"/>
      <c r="H42" s="7"/>
      <c r="I42" s="6"/>
      <c r="J42" s="6"/>
      <c r="K42" s="6"/>
      <c r="L42" s="11"/>
      <c r="M42" s="11"/>
      <c r="N42" s="10"/>
      <c r="O42" s="10"/>
      <c r="P42" s="10"/>
      <c r="Q42" s="11"/>
      <c r="R42" s="10"/>
      <c r="S42" s="10"/>
      <c r="T42" s="10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</row>
    <row r="43" spans="1:59" x14ac:dyDescent="0.3">
      <c r="A43" s="6"/>
      <c r="B43" s="10"/>
      <c r="C43" s="10"/>
      <c r="D43" s="10"/>
      <c r="E43" s="10"/>
      <c r="F43" s="10"/>
      <c r="G43" s="10"/>
      <c r="H43" s="7"/>
      <c r="I43" s="6"/>
      <c r="J43" s="6"/>
      <c r="K43" s="6"/>
      <c r="L43" s="11"/>
      <c r="M43" s="11"/>
      <c r="N43" s="10"/>
      <c r="O43" s="10"/>
      <c r="P43" s="10"/>
      <c r="Q43" s="11"/>
      <c r="R43" s="10"/>
      <c r="S43" s="10"/>
      <c r="T43" s="10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</row>
    <row r="44" spans="1:59" x14ac:dyDescent="0.3">
      <c r="A44" s="6"/>
      <c r="B44" s="10"/>
      <c r="C44" s="10"/>
      <c r="D44" s="10"/>
      <c r="E44" s="10"/>
      <c r="F44" s="10"/>
      <c r="G44" s="10"/>
      <c r="H44" s="7"/>
      <c r="I44" s="6"/>
      <c r="J44" s="6"/>
      <c r="K44" s="6"/>
      <c r="L44" s="11"/>
      <c r="M44" s="11"/>
      <c r="N44" s="10"/>
      <c r="O44" s="10"/>
      <c r="P44" s="10"/>
      <c r="Q44" s="11"/>
      <c r="R44" s="10"/>
      <c r="S44" s="10"/>
      <c r="T44" s="10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</row>
    <row r="45" spans="1:59" x14ac:dyDescent="0.3">
      <c r="A45" s="6"/>
      <c r="B45" s="10"/>
      <c r="C45" s="10"/>
      <c r="D45" s="10"/>
      <c r="E45" s="10"/>
      <c r="F45" s="10"/>
      <c r="G45" s="10"/>
      <c r="H45" s="7"/>
      <c r="I45" s="6"/>
      <c r="J45" s="6"/>
      <c r="K45" s="6"/>
      <c r="L45" s="11"/>
      <c r="M45" s="11"/>
      <c r="N45" s="10"/>
      <c r="O45" s="10"/>
      <c r="P45" s="10"/>
      <c r="Q45" s="11"/>
      <c r="R45" s="10"/>
      <c r="S45" s="10"/>
      <c r="T45" s="10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</row>
    <row r="46" spans="1:59" s="106" customFormat="1" x14ac:dyDescent="0.3">
      <c r="A46" s="11"/>
      <c r="B46" s="10"/>
      <c r="C46" s="10"/>
      <c r="D46" s="10"/>
      <c r="E46" s="10"/>
      <c r="F46" s="10"/>
      <c r="G46" s="10"/>
      <c r="H46" s="10"/>
      <c r="I46" s="11"/>
      <c r="J46" s="11"/>
      <c r="K46" s="11"/>
      <c r="L46" s="11"/>
      <c r="M46" s="11"/>
      <c r="N46" s="10"/>
      <c r="O46" s="10"/>
      <c r="P46" s="10"/>
      <c r="Q46" s="11"/>
      <c r="R46" s="10"/>
      <c r="S46" s="10"/>
      <c r="T46" s="10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</row>
    <row r="47" spans="1:59" s="106" customFormat="1" x14ac:dyDescent="0.3">
      <c r="A47" s="11"/>
      <c r="B47" s="10"/>
      <c r="C47" s="10"/>
      <c r="D47" s="10"/>
      <c r="E47" s="10"/>
      <c r="F47" s="10"/>
      <c r="G47" s="10"/>
      <c r="H47" s="10"/>
      <c r="I47" s="11"/>
      <c r="J47" s="11"/>
      <c r="K47" s="11"/>
      <c r="L47" s="11"/>
      <c r="M47" s="11"/>
      <c r="N47" s="10"/>
      <c r="O47" s="10"/>
      <c r="P47" s="10"/>
      <c r="Q47" s="11"/>
      <c r="R47" s="10"/>
      <c r="S47" s="10"/>
      <c r="T47" s="10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</row>
    <row r="48" spans="1:59" x14ac:dyDescent="0.3">
      <c r="A48" s="6"/>
      <c r="B48" s="10"/>
      <c r="C48" s="10"/>
      <c r="D48" s="10"/>
      <c r="E48" s="10"/>
      <c r="F48" s="10"/>
      <c r="G48" s="10"/>
      <c r="H48" s="7"/>
      <c r="I48" s="6"/>
      <c r="J48" s="6"/>
      <c r="K48" s="6"/>
      <c r="L48" s="11"/>
      <c r="M48" s="11"/>
      <c r="N48" s="10"/>
      <c r="O48" s="10"/>
      <c r="P48" s="10"/>
      <c r="Q48" s="11"/>
      <c r="R48" s="10"/>
      <c r="S48" s="10"/>
      <c r="T48" s="10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</row>
    <row r="49" spans="1:59" x14ac:dyDescent="0.3">
      <c r="A49" s="6"/>
      <c r="B49" s="10"/>
      <c r="C49" s="10"/>
      <c r="D49" s="10"/>
      <c r="E49" s="10"/>
      <c r="F49" s="10"/>
      <c r="G49" s="10"/>
      <c r="H49" s="7"/>
      <c r="I49" s="6"/>
      <c r="J49" s="6"/>
      <c r="K49" s="6"/>
      <c r="L49" s="11"/>
      <c r="M49" s="11"/>
      <c r="N49" s="10"/>
      <c r="O49" s="10"/>
      <c r="P49" s="10"/>
      <c r="Q49" s="11"/>
      <c r="R49" s="10"/>
      <c r="S49" s="10"/>
      <c r="T49" s="10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</row>
    <row r="50" spans="1:59" x14ac:dyDescent="0.3">
      <c r="A50" s="6"/>
      <c r="B50" s="10"/>
      <c r="C50" s="10"/>
      <c r="D50" s="10"/>
      <c r="E50" s="10"/>
      <c r="F50" s="10"/>
      <c r="G50" s="10"/>
      <c r="H50" s="7"/>
      <c r="I50" s="6"/>
      <c r="J50" s="6"/>
      <c r="K50" s="6"/>
      <c r="L50" s="11"/>
      <c r="M50" s="11"/>
      <c r="N50" s="10"/>
      <c r="O50" s="10"/>
      <c r="P50" s="10"/>
      <c r="Q50" s="11"/>
      <c r="R50" s="10"/>
      <c r="S50" s="10"/>
      <c r="T50" s="10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</row>
    <row r="51" spans="1:59" x14ac:dyDescent="0.3">
      <c r="A51" s="6"/>
      <c r="B51" s="10"/>
      <c r="C51" s="10"/>
      <c r="D51" s="10"/>
      <c r="E51" s="10"/>
      <c r="F51" s="10"/>
      <c r="G51" s="10"/>
      <c r="H51" s="7"/>
      <c r="I51" s="6"/>
      <c r="J51" s="6"/>
      <c r="K51" s="6"/>
      <c r="L51" s="11"/>
      <c r="M51" s="11"/>
      <c r="N51" s="10"/>
      <c r="O51" s="10"/>
      <c r="P51" s="10"/>
      <c r="Q51" s="11"/>
      <c r="R51" s="10"/>
      <c r="S51" s="10"/>
      <c r="T51" s="10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</row>
    <row r="52" spans="1:59" x14ac:dyDescent="0.3">
      <c r="A52" s="6"/>
      <c r="B52" s="10"/>
      <c r="C52" s="10"/>
      <c r="D52" s="10"/>
      <c r="E52" s="10"/>
      <c r="F52" s="10"/>
      <c r="G52" s="10"/>
      <c r="H52" s="7"/>
      <c r="I52" s="6"/>
      <c r="J52" s="6"/>
      <c r="K52" s="6"/>
      <c r="L52" s="11"/>
      <c r="M52" s="11"/>
      <c r="N52" s="10"/>
      <c r="O52" s="10"/>
      <c r="P52" s="10"/>
      <c r="Q52" s="11"/>
      <c r="R52" s="10"/>
      <c r="S52" s="10"/>
      <c r="T52" s="10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</row>
    <row r="53" spans="1:59" x14ac:dyDescent="0.3">
      <c r="A53" s="6"/>
      <c r="B53" s="10"/>
      <c r="C53" s="10"/>
      <c r="D53" s="10"/>
      <c r="E53" s="10"/>
      <c r="F53" s="10"/>
      <c r="G53" s="10"/>
      <c r="H53" s="7"/>
      <c r="I53" s="6"/>
      <c r="J53" s="6"/>
      <c r="K53" s="6"/>
      <c r="L53" s="11"/>
      <c r="M53" s="11"/>
      <c r="N53" s="10"/>
      <c r="O53" s="10"/>
      <c r="P53" s="10"/>
      <c r="Q53" s="11"/>
      <c r="R53" s="10"/>
      <c r="S53" s="10"/>
      <c r="T53" s="10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</row>
    <row r="54" spans="1:59" x14ac:dyDescent="0.3">
      <c r="A54" s="6"/>
      <c r="B54" s="10"/>
      <c r="C54" s="10"/>
      <c r="D54" s="10"/>
      <c r="E54" s="10"/>
      <c r="F54" s="10"/>
      <c r="G54" s="10"/>
      <c r="H54" s="7"/>
      <c r="I54" s="6"/>
      <c r="J54" s="6"/>
      <c r="K54" s="6"/>
      <c r="L54" s="11"/>
      <c r="M54" s="11"/>
      <c r="N54" s="10"/>
      <c r="O54" s="10"/>
      <c r="P54" s="10"/>
      <c r="Q54" s="11"/>
      <c r="R54" s="10"/>
      <c r="S54" s="10"/>
      <c r="T54" s="10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</row>
    <row r="55" spans="1:59" x14ac:dyDescent="0.3">
      <c r="A55" s="6"/>
      <c r="B55" s="10"/>
      <c r="C55" s="10"/>
      <c r="D55" s="10"/>
      <c r="E55" s="10"/>
      <c r="F55" s="10"/>
      <c r="G55" s="10"/>
      <c r="H55" s="7"/>
      <c r="I55" s="6"/>
      <c r="J55" s="6"/>
      <c r="K55" s="6"/>
      <c r="L55" s="11"/>
      <c r="M55" s="11"/>
      <c r="N55" s="10"/>
      <c r="O55" s="10"/>
      <c r="P55" s="10"/>
      <c r="Q55" s="11"/>
      <c r="R55" s="10"/>
      <c r="S55" s="10"/>
      <c r="T55" s="10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</row>
    <row r="56" spans="1:59" x14ac:dyDescent="0.3">
      <c r="A56" s="6"/>
      <c r="B56" s="10"/>
      <c r="C56" s="10"/>
      <c r="D56" s="10"/>
      <c r="E56" s="10"/>
      <c r="F56" s="10"/>
      <c r="G56" s="10"/>
      <c r="H56" s="7"/>
      <c r="I56" s="6"/>
      <c r="J56" s="6"/>
      <c r="K56" s="6"/>
      <c r="L56" s="11"/>
      <c r="M56" s="11"/>
      <c r="N56" s="10"/>
      <c r="O56" s="10"/>
      <c r="P56" s="10"/>
      <c r="Q56" s="11"/>
      <c r="R56" s="10"/>
      <c r="S56" s="10"/>
      <c r="T56" s="10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</row>
    <row r="57" spans="1:59" x14ac:dyDescent="0.3">
      <c r="A57" s="6"/>
      <c r="B57" s="10"/>
      <c r="C57" s="10"/>
      <c r="D57" s="10"/>
      <c r="E57" s="10"/>
      <c r="F57" s="10"/>
      <c r="G57" s="10"/>
      <c r="H57" s="7"/>
      <c r="I57" s="6"/>
      <c r="J57" s="6"/>
      <c r="K57" s="6"/>
      <c r="L57" s="11"/>
      <c r="M57" s="11"/>
      <c r="N57" s="10"/>
      <c r="O57" s="10"/>
      <c r="P57" s="10"/>
      <c r="Q57" s="11"/>
      <c r="R57" s="10"/>
      <c r="S57" s="10"/>
      <c r="T57" s="10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</row>
    <row r="58" spans="1:59" x14ac:dyDescent="0.3">
      <c r="A58" s="6"/>
      <c r="B58" s="10"/>
      <c r="C58" s="10"/>
      <c r="D58" s="10"/>
      <c r="E58" s="10"/>
      <c r="F58" s="10"/>
      <c r="G58" s="10"/>
      <c r="H58" s="7"/>
      <c r="I58" s="6"/>
      <c r="J58" s="6"/>
      <c r="K58" s="6"/>
      <c r="L58" s="11"/>
      <c r="M58" s="11"/>
      <c r="N58" s="10"/>
      <c r="O58" s="10"/>
      <c r="P58" s="10"/>
      <c r="Q58" s="11"/>
      <c r="R58" s="10"/>
      <c r="S58" s="10"/>
      <c r="T58" s="10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</row>
    <row r="59" spans="1:59" x14ac:dyDescent="0.3">
      <c r="A59" s="6"/>
      <c r="B59" s="10"/>
      <c r="C59" s="10"/>
      <c r="D59" s="10"/>
      <c r="E59" s="10"/>
      <c r="F59" s="10"/>
      <c r="G59" s="10"/>
      <c r="H59" s="7"/>
      <c r="I59" s="6"/>
      <c r="J59" s="6"/>
      <c r="K59" s="6"/>
      <c r="L59" s="11"/>
      <c r="M59" s="11"/>
      <c r="N59" s="10"/>
      <c r="O59" s="10"/>
      <c r="P59" s="10"/>
      <c r="Q59" s="11"/>
      <c r="R59" s="10"/>
      <c r="S59" s="10"/>
      <c r="T59" s="10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</row>
    <row r="60" spans="1:59" x14ac:dyDescent="0.3">
      <c r="A60" s="6"/>
      <c r="B60" s="10"/>
      <c r="C60" s="10"/>
      <c r="D60" s="10"/>
      <c r="E60" s="10"/>
      <c r="F60" s="10"/>
      <c r="G60" s="10"/>
      <c r="H60" s="7"/>
      <c r="I60" s="6"/>
      <c r="J60" s="6"/>
      <c r="K60" s="6"/>
      <c r="L60" s="11"/>
      <c r="M60" s="11"/>
      <c r="N60" s="10"/>
      <c r="O60" s="10"/>
      <c r="P60" s="10"/>
      <c r="Q60" s="11"/>
      <c r="R60" s="10"/>
      <c r="S60" s="10"/>
      <c r="T60" s="10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</row>
    <row r="61" spans="1:59" x14ac:dyDescent="0.3">
      <c r="A61" s="6"/>
      <c r="B61" s="10"/>
      <c r="C61" s="10"/>
      <c r="D61" s="10"/>
      <c r="E61" s="10"/>
      <c r="F61" s="10"/>
      <c r="G61" s="10"/>
      <c r="H61" s="7"/>
      <c r="I61" s="6"/>
      <c r="J61" s="6"/>
      <c r="K61" s="6"/>
      <c r="L61" s="11"/>
      <c r="M61" s="11"/>
      <c r="N61" s="10"/>
      <c r="O61" s="10"/>
      <c r="P61" s="10"/>
      <c r="Q61" s="11"/>
      <c r="R61" s="10"/>
      <c r="S61" s="10"/>
      <c r="T61" s="10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</row>
    <row r="62" spans="1:59" x14ac:dyDescent="0.3">
      <c r="A62" s="6"/>
      <c r="B62" s="10"/>
      <c r="C62" s="10"/>
      <c r="D62" s="10"/>
      <c r="E62" s="10"/>
      <c r="F62" s="10"/>
      <c r="G62" s="10"/>
      <c r="H62" s="7"/>
      <c r="I62" s="6"/>
      <c r="J62" s="6"/>
      <c r="K62" s="6"/>
      <c r="L62" s="11"/>
      <c r="M62" s="11"/>
      <c r="N62" s="10"/>
      <c r="O62" s="10"/>
      <c r="P62" s="10"/>
      <c r="Q62" s="11"/>
      <c r="R62" s="10"/>
      <c r="S62" s="10"/>
      <c r="T62" s="10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</row>
    <row r="63" spans="1:59" x14ac:dyDescent="0.3">
      <c r="A63" s="6"/>
      <c r="B63" s="10"/>
      <c r="C63" s="10"/>
      <c r="D63" s="10"/>
      <c r="E63" s="10"/>
      <c r="F63" s="10"/>
      <c r="G63" s="10"/>
      <c r="H63" s="7"/>
      <c r="I63" s="6"/>
      <c r="J63" s="6"/>
      <c r="K63" s="6"/>
      <c r="L63" s="11"/>
      <c r="M63" s="11"/>
      <c r="N63" s="10"/>
      <c r="O63" s="10"/>
      <c r="P63" s="10"/>
      <c r="Q63" s="11"/>
      <c r="R63" s="10"/>
      <c r="S63" s="10"/>
      <c r="T63" s="10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</row>
    <row r="64" spans="1:59" x14ac:dyDescent="0.3">
      <c r="A64" s="6"/>
      <c r="B64" s="10"/>
      <c r="C64" s="10"/>
      <c r="D64" s="10"/>
      <c r="E64" s="10"/>
      <c r="F64" s="10"/>
      <c r="G64" s="10"/>
      <c r="H64" s="7"/>
      <c r="I64" s="6"/>
      <c r="J64" s="6"/>
      <c r="K64" s="6"/>
      <c r="L64" s="11"/>
      <c r="M64" s="11"/>
      <c r="N64" s="10"/>
      <c r="O64" s="10"/>
      <c r="P64" s="10"/>
      <c r="Q64" s="11"/>
      <c r="R64" s="10"/>
      <c r="S64" s="10"/>
      <c r="T64" s="10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</row>
    <row r="65" spans="1:59" x14ac:dyDescent="0.3">
      <c r="A65" s="6"/>
      <c r="B65" s="10"/>
      <c r="C65" s="10"/>
      <c r="D65" s="10"/>
      <c r="E65" s="10"/>
      <c r="F65" s="10"/>
      <c r="G65" s="10"/>
      <c r="H65" s="7"/>
      <c r="I65" s="6"/>
      <c r="J65" s="6"/>
      <c r="K65" s="6"/>
      <c r="L65" s="11"/>
      <c r="M65" s="11"/>
      <c r="N65" s="10"/>
      <c r="O65" s="10"/>
      <c r="P65" s="10"/>
      <c r="Q65" s="11"/>
      <c r="R65" s="10"/>
      <c r="S65" s="10"/>
      <c r="T65" s="10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</row>
    <row r="66" spans="1:59" x14ac:dyDescent="0.3">
      <c r="A66" s="6"/>
      <c r="B66" s="10"/>
      <c r="C66" s="10"/>
      <c r="D66" s="10"/>
      <c r="E66" s="10"/>
      <c r="F66" s="10"/>
      <c r="G66" s="10"/>
      <c r="H66" s="7"/>
      <c r="I66" s="6"/>
      <c r="J66" s="6"/>
      <c r="K66" s="6"/>
      <c r="L66" s="11"/>
      <c r="M66" s="11"/>
      <c r="N66" s="10"/>
      <c r="O66" s="10"/>
      <c r="P66" s="10"/>
      <c r="Q66" s="11"/>
      <c r="R66" s="10"/>
      <c r="S66" s="10"/>
      <c r="T66" s="10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</row>
    <row r="67" spans="1:59" x14ac:dyDescent="0.3">
      <c r="A67" s="6"/>
      <c r="B67" s="10"/>
      <c r="C67" s="10"/>
      <c r="D67" s="10"/>
      <c r="E67" s="10"/>
      <c r="F67" s="10"/>
      <c r="G67" s="10"/>
      <c r="H67" s="7"/>
      <c r="I67" s="6"/>
      <c r="J67" s="6"/>
      <c r="K67" s="6"/>
      <c r="L67" s="11"/>
      <c r="M67" s="11"/>
      <c r="N67" s="10"/>
      <c r="O67" s="10"/>
      <c r="P67" s="10"/>
      <c r="Q67" s="11"/>
      <c r="R67" s="10"/>
      <c r="S67" s="10"/>
      <c r="T67" s="10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</row>
    <row r="68" spans="1:59" x14ac:dyDescent="0.3">
      <c r="A68" s="6"/>
      <c r="B68" s="10"/>
      <c r="C68" s="10"/>
      <c r="D68" s="10"/>
      <c r="E68" s="10"/>
      <c r="F68" s="10"/>
      <c r="G68" s="10"/>
      <c r="H68" s="7"/>
      <c r="I68" s="6"/>
      <c r="J68" s="6"/>
      <c r="K68" s="6"/>
      <c r="L68" s="11"/>
      <c r="M68" s="11"/>
      <c r="N68" s="10"/>
      <c r="O68" s="10"/>
      <c r="P68" s="10"/>
      <c r="Q68" s="11"/>
      <c r="R68" s="10"/>
      <c r="S68" s="10"/>
      <c r="T68" s="10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</row>
    <row r="69" spans="1:59" x14ac:dyDescent="0.3">
      <c r="A69" s="6"/>
      <c r="B69" s="10"/>
      <c r="C69" s="10"/>
      <c r="D69" s="10"/>
      <c r="E69" s="10"/>
      <c r="F69" s="10"/>
      <c r="G69" s="10"/>
      <c r="H69" s="7"/>
      <c r="I69" s="6"/>
      <c r="J69" s="6"/>
      <c r="K69" s="6"/>
      <c r="L69" s="11"/>
      <c r="M69" s="11"/>
      <c r="N69" s="10"/>
      <c r="O69" s="10"/>
      <c r="P69" s="10"/>
      <c r="Q69" s="11"/>
      <c r="R69" s="10"/>
      <c r="S69" s="10"/>
      <c r="T69" s="10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</row>
    <row r="70" spans="1:59" x14ac:dyDescent="0.3">
      <c r="A70" s="6"/>
      <c r="B70" s="10"/>
      <c r="C70" s="10"/>
      <c r="D70" s="10"/>
      <c r="E70" s="10"/>
      <c r="F70" s="10"/>
      <c r="G70" s="10"/>
      <c r="H70" s="7"/>
      <c r="I70" s="6"/>
      <c r="J70" s="6"/>
      <c r="K70" s="6"/>
      <c r="L70" s="11"/>
      <c r="M70" s="11"/>
      <c r="N70" s="10"/>
      <c r="O70" s="10"/>
      <c r="P70" s="10"/>
      <c r="Q70" s="11"/>
      <c r="R70" s="10"/>
      <c r="S70" s="10"/>
      <c r="T70" s="10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</row>
    <row r="71" spans="1:59" x14ac:dyDescent="0.3">
      <c r="A71" s="6"/>
      <c r="B71" s="10"/>
      <c r="C71" s="10"/>
      <c r="D71" s="10"/>
      <c r="E71" s="10"/>
      <c r="F71" s="10"/>
      <c r="G71" s="10"/>
      <c r="H71" s="7"/>
      <c r="I71" s="6"/>
      <c r="J71" s="6"/>
      <c r="K71" s="6"/>
      <c r="L71" s="11"/>
      <c r="M71" s="11"/>
      <c r="N71" s="10"/>
      <c r="O71" s="10"/>
      <c r="P71" s="10"/>
      <c r="Q71" s="11"/>
      <c r="R71" s="10"/>
      <c r="S71" s="10"/>
      <c r="T71" s="10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</row>
    <row r="72" spans="1:59" x14ac:dyDescent="0.3">
      <c r="A72" s="6"/>
      <c r="B72" s="10"/>
      <c r="C72" s="10"/>
      <c r="D72" s="10"/>
      <c r="E72" s="10"/>
      <c r="F72" s="10"/>
      <c r="G72" s="10"/>
      <c r="H72" s="7"/>
      <c r="I72" s="6"/>
      <c r="J72" s="6"/>
      <c r="K72" s="6"/>
      <c r="L72" s="11"/>
      <c r="M72" s="11"/>
      <c r="N72" s="10"/>
      <c r="O72" s="10"/>
      <c r="P72" s="10"/>
      <c r="Q72" s="11"/>
      <c r="R72" s="10"/>
      <c r="S72" s="10"/>
      <c r="T72" s="10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</row>
    <row r="73" spans="1:59" x14ac:dyDescent="0.3">
      <c r="A73" s="6"/>
      <c r="B73" s="10"/>
      <c r="C73" s="10"/>
      <c r="D73" s="10"/>
      <c r="E73" s="10"/>
      <c r="F73" s="10"/>
      <c r="G73" s="10"/>
      <c r="H73" s="7"/>
      <c r="I73" s="6"/>
      <c r="J73" s="6"/>
      <c r="K73" s="6"/>
      <c r="L73" s="11"/>
      <c r="M73" s="11"/>
      <c r="N73" s="10"/>
      <c r="O73" s="10"/>
      <c r="P73" s="10"/>
      <c r="Q73" s="11"/>
      <c r="R73" s="10"/>
      <c r="S73" s="10"/>
      <c r="T73" s="10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</row>
    <row r="74" spans="1:59" x14ac:dyDescent="0.3">
      <c r="A74" s="6"/>
      <c r="B74" s="10"/>
      <c r="C74" s="10"/>
      <c r="D74" s="10"/>
      <c r="E74" s="10"/>
      <c r="F74" s="10"/>
      <c r="G74" s="10"/>
      <c r="H74" s="7"/>
      <c r="I74" s="6"/>
      <c r="J74" s="6"/>
      <c r="K74" s="6"/>
      <c r="L74" s="11"/>
      <c r="M74" s="11"/>
      <c r="N74" s="10"/>
      <c r="O74" s="10"/>
      <c r="P74" s="10"/>
      <c r="Q74" s="11"/>
      <c r="R74" s="10"/>
      <c r="S74" s="10"/>
      <c r="T74" s="10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</row>
    <row r="75" spans="1:59" x14ac:dyDescent="0.3">
      <c r="A75" s="6"/>
      <c r="B75" s="10"/>
      <c r="C75" s="10"/>
      <c r="D75" s="10"/>
      <c r="E75" s="10"/>
      <c r="F75" s="10"/>
      <c r="G75" s="10"/>
      <c r="H75" s="7"/>
      <c r="I75" s="6"/>
      <c r="J75" s="6"/>
      <c r="K75" s="6"/>
      <c r="L75" s="11"/>
      <c r="M75" s="11"/>
      <c r="N75" s="10"/>
      <c r="O75" s="10"/>
      <c r="P75" s="10"/>
      <c r="Q75" s="11"/>
      <c r="R75" s="10"/>
      <c r="S75" s="10"/>
      <c r="T75" s="10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</row>
    <row r="76" spans="1:59" x14ac:dyDescent="0.3">
      <c r="A76" s="6"/>
      <c r="B76" s="10"/>
      <c r="C76" s="10"/>
      <c r="D76" s="10"/>
      <c r="E76" s="10"/>
      <c r="F76" s="10"/>
      <c r="G76" s="10"/>
      <c r="H76" s="7"/>
      <c r="I76" s="6"/>
      <c r="J76" s="6"/>
      <c r="K76" s="6"/>
      <c r="L76" s="11"/>
      <c r="M76" s="11"/>
      <c r="N76" s="10"/>
      <c r="O76" s="10"/>
      <c r="P76" s="10"/>
      <c r="Q76" s="11"/>
      <c r="R76" s="10"/>
      <c r="S76" s="10"/>
      <c r="T76" s="10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</row>
    <row r="77" spans="1:59" x14ac:dyDescent="0.3">
      <c r="A77" s="6"/>
      <c r="B77" s="10"/>
      <c r="C77" s="10"/>
      <c r="D77" s="10"/>
      <c r="E77" s="10"/>
      <c r="F77" s="10"/>
      <c r="G77" s="10"/>
      <c r="H77" s="7"/>
      <c r="I77" s="6"/>
      <c r="J77" s="6"/>
      <c r="K77" s="6"/>
      <c r="L77" s="11"/>
      <c r="M77" s="11"/>
      <c r="N77" s="10"/>
      <c r="O77" s="10"/>
      <c r="P77" s="10"/>
      <c r="Q77" s="11"/>
      <c r="R77" s="10"/>
      <c r="S77" s="10"/>
      <c r="T77" s="10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</row>
    <row r="78" spans="1:59" x14ac:dyDescent="0.3">
      <c r="A78" s="6"/>
      <c r="B78" s="10"/>
      <c r="C78" s="10"/>
      <c r="D78" s="10"/>
      <c r="E78" s="10"/>
      <c r="F78" s="10"/>
      <c r="G78" s="10"/>
      <c r="H78" s="7"/>
      <c r="I78" s="6"/>
      <c r="J78" s="6"/>
      <c r="K78" s="6"/>
      <c r="L78" s="11"/>
      <c r="M78" s="11"/>
      <c r="N78" s="10"/>
      <c r="O78" s="10"/>
      <c r="P78" s="10"/>
      <c r="Q78" s="11"/>
      <c r="R78" s="10"/>
      <c r="S78" s="10"/>
      <c r="T78" s="10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</row>
    <row r="79" spans="1:59" x14ac:dyDescent="0.3">
      <c r="A79" s="6"/>
      <c r="B79" s="10"/>
      <c r="C79" s="10"/>
      <c r="D79" s="10"/>
      <c r="E79" s="10"/>
      <c r="F79" s="10"/>
      <c r="G79" s="10"/>
      <c r="H79" s="7"/>
      <c r="I79" s="6"/>
      <c r="J79" s="6"/>
      <c r="K79" s="6"/>
      <c r="L79" s="11"/>
      <c r="M79" s="11"/>
      <c r="N79" s="10"/>
      <c r="O79" s="10"/>
      <c r="P79" s="10"/>
      <c r="Q79" s="11"/>
      <c r="R79" s="10"/>
      <c r="S79" s="10"/>
      <c r="T79" s="10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</row>
    <row r="80" spans="1:59" x14ac:dyDescent="0.3">
      <c r="A80" s="6"/>
      <c r="B80" s="10"/>
      <c r="C80" s="10"/>
      <c r="D80" s="10"/>
      <c r="E80" s="10"/>
      <c r="F80" s="10"/>
      <c r="G80" s="10"/>
      <c r="H80" s="7"/>
      <c r="I80" s="6"/>
      <c r="J80" s="6"/>
      <c r="K80" s="6"/>
      <c r="L80" s="11"/>
      <c r="M80" s="11"/>
      <c r="N80" s="10"/>
      <c r="O80" s="10"/>
      <c r="P80" s="10"/>
      <c r="Q80" s="11"/>
      <c r="R80" s="10"/>
      <c r="S80" s="10"/>
      <c r="T80" s="10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</row>
    <row r="81" spans="1:59" x14ac:dyDescent="0.3">
      <c r="A81" s="6"/>
      <c r="B81" s="10"/>
      <c r="C81" s="10"/>
      <c r="D81" s="10"/>
      <c r="E81" s="10"/>
      <c r="F81" s="10"/>
      <c r="G81" s="10"/>
      <c r="H81" s="7"/>
      <c r="I81" s="6"/>
      <c r="J81" s="6"/>
      <c r="K81" s="6"/>
      <c r="L81" s="11"/>
      <c r="M81" s="11"/>
      <c r="N81" s="10"/>
      <c r="O81" s="10"/>
      <c r="P81" s="10"/>
      <c r="Q81" s="11"/>
      <c r="R81" s="10"/>
      <c r="S81" s="10"/>
      <c r="T81" s="10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</row>
    <row r="82" spans="1:59" x14ac:dyDescent="0.3">
      <c r="A82" s="6"/>
      <c r="B82" s="10"/>
      <c r="C82" s="10"/>
      <c r="D82" s="10"/>
      <c r="E82" s="10"/>
      <c r="F82" s="10"/>
      <c r="G82" s="10"/>
      <c r="H82" s="7"/>
      <c r="I82" s="6"/>
      <c r="J82" s="6"/>
      <c r="K82" s="6"/>
      <c r="L82" s="11"/>
      <c r="M82" s="11"/>
      <c r="N82" s="10"/>
      <c r="O82" s="10"/>
      <c r="P82" s="10"/>
      <c r="Q82" s="11"/>
      <c r="R82" s="10"/>
      <c r="S82" s="10"/>
      <c r="T82" s="10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</row>
    <row r="83" spans="1:59" x14ac:dyDescent="0.3">
      <c r="A83" s="6"/>
      <c r="B83" s="10"/>
      <c r="C83" s="10"/>
      <c r="D83" s="10"/>
      <c r="E83" s="10"/>
      <c r="F83" s="10"/>
      <c r="G83" s="10"/>
      <c r="H83" s="7"/>
      <c r="I83" s="6"/>
      <c r="J83" s="6"/>
      <c r="K83" s="6"/>
      <c r="L83" s="11"/>
      <c r="M83" s="11"/>
      <c r="N83" s="10"/>
      <c r="O83" s="10"/>
      <c r="P83" s="10"/>
      <c r="Q83" s="11"/>
      <c r="R83" s="10"/>
      <c r="S83" s="10"/>
      <c r="T83" s="10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 x14ac:dyDescent="0.3">
      <c r="A84" s="6"/>
      <c r="B84" s="10"/>
      <c r="C84" s="10"/>
      <c r="D84" s="10"/>
      <c r="E84" s="10"/>
      <c r="F84" s="10"/>
      <c r="G84" s="10"/>
      <c r="H84" s="7"/>
      <c r="I84" s="6"/>
      <c r="J84" s="6"/>
      <c r="K84" s="6"/>
      <c r="L84" s="11"/>
      <c r="M84" s="11"/>
      <c r="N84" s="10"/>
      <c r="O84" s="10"/>
      <c r="P84" s="10"/>
      <c r="Q84" s="11"/>
      <c r="R84" s="10"/>
      <c r="S84" s="10"/>
      <c r="T84" s="10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 x14ac:dyDescent="0.3">
      <c r="A85" s="6"/>
      <c r="B85" s="10"/>
      <c r="C85" s="10"/>
      <c r="D85" s="10"/>
      <c r="E85" s="10"/>
      <c r="F85" s="10"/>
      <c r="G85" s="10"/>
      <c r="H85" s="7"/>
      <c r="I85" s="6"/>
      <c r="J85" s="6"/>
      <c r="K85" s="6"/>
      <c r="L85" s="11"/>
      <c r="M85" s="11"/>
      <c r="N85" s="10"/>
      <c r="O85" s="10"/>
      <c r="P85" s="10"/>
      <c r="Q85" s="11"/>
      <c r="R85" s="10"/>
      <c r="S85" s="10"/>
      <c r="T85" s="10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</row>
    <row r="86" spans="1:59" x14ac:dyDescent="0.3">
      <c r="A86" s="6"/>
      <c r="B86" s="10"/>
      <c r="C86" s="10"/>
      <c r="D86" s="10"/>
      <c r="E86" s="10"/>
      <c r="F86" s="10"/>
      <c r="G86" s="10"/>
      <c r="H86" s="7"/>
      <c r="I86" s="6"/>
      <c r="J86" s="6"/>
      <c r="K86" s="6"/>
      <c r="L86" s="11"/>
      <c r="M86" s="11"/>
      <c r="N86" s="10"/>
      <c r="O86" s="10"/>
      <c r="P86" s="10"/>
      <c r="Q86" s="11"/>
      <c r="R86" s="10"/>
      <c r="S86" s="10"/>
      <c r="T86" s="10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</row>
    <row r="87" spans="1:59" x14ac:dyDescent="0.3">
      <c r="A87" s="6"/>
      <c r="B87" s="10"/>
      <c r="C87" s="10"/>
      <c r="D87" s="10"/>
      <c r="E87" s="10"/>
      <c r="F87" s="10"/>
      <c r="G87" s="10"/>
      <c r="H87" s="7"/>
      <c r="I87" s="6"/>
      <c r="J87" s="6"/>
      <c r="K87" s="6"/>
      <c r="L87" s="11"/>
      <c r="M87" s="11"/>
      <c r="N87" s="10"/>
      <c r="O87" s="10"/>
      <c r="P87" s="10"/>
      <c r="Q87" s="11"/>
      <c r="R87" s="10"/>
      <c r="S87" s="10"/>
      <c r="T87" s="10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 x14ac:dyDescent="0.3">
      <c r="A88" s="6"/>
      <c r="B88" s="10"/>
      <c r="C88" s="10"/>
      <c r="D88" s="10"/>
      <c r="E88" s="10"/>
      <c r="F88" s="10"/>
      <c r="G88" s="10"/>
      <c r="H88" s="7"/>
      <c r="I88" s="6"/>
      <c r="J88" s="6"/>
      <c r="K88" s="6"/>
      <c r="L88" s="11"/>
      <c r="M88" s="11"/>
      <c r="N88" s="10"/>
      <c r="O88" s="10"/>
      <c r="P88" s="10"/>
      <c r="Q88" s="11"/>
      <c r="R88" s="10"/>
      <c r="S88" s="10"/>
      <c r="T88" s="10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 x14ac:dyDescent="0.3">
      <c r="A89" s="6"/>
      <c r="B89" s="10"/>
      <c r="C89" s="10"/>
      <c r="D89" s="10"/>
      <c r="E89" s="10"/>
      <c r="F89" s="10"/>
      <c r="G89" s="10"/>
      <c r="H89" s="7"/>
      <c r="I89" s="6"/>
      <c r="J89" s="6"/>
      <c r="K89" s="6"/>
      <c r="L89" s="11"/>
      <c r="M89" s="11"/>
      <c r="N89" s="10"/>
      <c r="O89" s="10"/>
      <c r="P89" s="10"/>
      <c r="Q89" s="11"/>
      <c r="R89" s="10"/>
      <c r="S89" s="10"/>
      <c r="T89" s="10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</row>
    <row r="90" spans="1:59" x14ac:dyDescent="0.3">
      <c r="A90" s="6"/>
      <c r="B90" s="10"/>
      <c r="C90" s="10"/>
      <c r="D90" s="10"/>
      <c r="E90" s="10"/>
      <c r="F90" s="10"/>
      <c r="G90" s="10"/>
      <c r="H90" s="7"/>
      <c r="I90" s="6"/>
      <c r="J90" s="6"/>
      <c r="K90" s="6"/>
      <c r="L90" s="11"/>
      <c r="M90" s="11"/>
      <c r="N90" s="10"/>
      <c r="O90" s="10"/>
      <c r="P90" s="10"/>
      <c r="Q90" s="11"/>
      <c r="R90" s="10"/>
      <c r="S90" s="10"/>
      <c r="T90" s="10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</row>
    <row r="91" spans="1:59" x14ac:dyDescent="0.3">
      <c r="A91" s="6"/>
      <c r="B91" s="10"/>
      <c r="C91" s="10"/>
      <c r="D91" s="10"/>
      <c r="E91" s="10"/>
      <c r="F91" s="10"/>
      <c r="G91" s="10"/>
      <c r="H91" s="7"/>
      <c r="I91" s="6"/>
      <c r="J91" s="6"/>
      <c r="K91" s="6"/>
      <c r="L91" s="11"/>
      <c r="M91" s="11"/>
      <c r="N91" s="10"/>
      <c r="O91" s="10"/>
      <c r="P91" s="10"/>
      <c r="Q91" s="11"/>
      <c r="R91" s="10"/>
      <c r="S91" s="10"/>
      <c r="T91" s="10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</row>
    <row r="92" spans="1:59" x14ac:dyDescent="0.3">
      <c r="A92" s="6"/>
      <c r="B92" s="10"/>
      <c r="C92" s="10"/>
      <c r="D92" s="10"/>
      <c r="E92" s="10"/>
      <c r="F92" s="10"/>
      <c r="G92" s="10"/>
      <c r="H92" s="7"/>
      <c r="I92" s="6"/>
      <c r="J92" s="6"/>
      <c r="K92" s="6"/>
      <c r="L92" s="11"/>
      <c r="M92" s="11"/>
      <c r="N92" s="10"/>
      <c r="O92" s="10"/>
      <c r="P92" s="10"/>
      <c r="Q92" s="11"/>
      <c r="R92" s="10"/>
      <c r="S92" s="10"/>
      <c r="T92" s="10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</row>
    <row r="93" spans="1:59" x14ac:dyDescent="0.3">
      <c r="A93" s="6"/>
      <c r="B93" s="10"/>
      <c r="C93" s="10"/>
      <c r="D93" s="10"/>
      <c r="E93" s="10"/>
      <c r="F93" s="10"/>
      <c r="G93" s="10"/>
      <c r="H93" s="7"/>
      <c r="I93" s="6"/>
      <c r="J93" s="6"/>
      <c r="K93" s="6"/>
      <c r="L93" s="11"/>
      <c r="M93" s="11"/>
      <c r="N93" s="10"/>
      <c r="O93" s="10"/>
      <c r="P93" s="10"/>
      <c r="Q93" s="11"/>
      <c r="R93" s="10"/>
      <c r="S93" s="10"/>
      <c r="T93" s="10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</row>
    <row r="94" spans="1:59" x14ac:dyDescent="0.3">
      <c r="A94" s="6"/>
      <c r="B94" s="10"/>
      <c r="C94" s="10"/>
      <c r="D94" s="10"/>
      <c r="E94" s="10"/>
      <c r="F94" s="10"/>
      <c r="G94" s="10"/>
      <c r="H94" s="7"/>
      <c r="I94" s="6"/>
      <c r="J94" s="6"/>
      <c r="K94" s="6"/>
      <c r="L94" s="11"/>
      <c r="M94" s="11"/>
      <c r="N94" s="10"/>
      <c r="O94" s="10"/>
      <c r="P94" s="10"/>
      <c r="Q94" s="11"/>
      <c r="R94" s="10"/>
      <c r="S94" s="10"/>
      <c r="T94" s="10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</row>
    <row r="95" spans="1:59" x14ac:dyDescent="0.3">
      <c r="A95" s="6"/>
      <c r="B95" s="10"/>
      <c r="C95" s="10"/>
      <c r="D95" s="10"/>
      <c r="E95" s="10"/>
      <c r="F95" s="10"/>
      <c r="G95" s="10"/>
      <c r="H95" s="7"/>
      <c r="I95" s="6"/>
      <c r="J95" s="6"/>
      <c r="K95" s="6"/>
      <c r="L95" s="11"/>
      <c r="M95" s="11"/>
      <c r="N95" s="10"/>
      <c r="O95" s="10"/>
      <c r="P95" s="10"/>
      <c r="Q95" s="11"/>
      <c r="R95" s="10"/>
      <c r="S95" s="10"/>
      <c r="T95" s="10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 x14ac:dyDescent="0.3">
      <c r="A96" s="6"/>
      <c r="B96" s="10"/>
      <c r="C96" s="10"/>
      <c r="D96" s="10"/>
      <c r="E96" s="10"/>
      <c r="F96" s="10"/>
      <c r="G96" s="10"/>
      <c r="H96" s="7"/>
      <c r="I96" s="6"/>
      <c r="J96" s="6"/>
      <c r="K96" s="6"/>
      <c r="L96" s="11"/>
      <c r="M96" s="11"/>
      <c r="N96" s="10"/>
      <c r="O96" s="10"/>
      <c r="P96" s="10"/>
      <c r="Q96" s="11"/>
      <c r="R96" s="10"/>
      <c r="S96" s="10"/>
      <c r="T96" s="10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 x14ac:dyDescent="0.3">
      <c r="A97" s="6"/>
      <c r="B97" s="10"/>
      <c r="C97" s="10"/>
      <c r="D97" s="10"/>
      <c r="E97" s="10"/>
      <c r="F97" s="10"/>
      <c r="G97" s="10"/>
      <c r="H97" s="7"/>
      <c r="I97" s="6"/>
      <c r="J97" s="6"/>
      <c r="K97" s="6"/>
      <c r="L97" s="11"/>
      <c r="M97" s="11"/>
      <c r="N97" s="10"/>
      <c r="O97" s="10"/>
      <c r="P97" s="10"/>
      <c r="Q97" s="11"/>
      <c r="R97" s="10"/>
      <c r="S97" s="10"/>
      <c r="T97" s="10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</row>
    <row r="98" spans="1:59" x14ac:dyDescent="0.3">
      <c r="A98" s="6"/>
      <c r="B98" s="10"/>
      <c r="C98" s="10"/>
      <c r="D98" s="10"/>
      <c r="E98" s="10"/>
      <c r="F98" s="10"/>
      <c r="G98" s="10"/>
      <c r="H98" s="7"/>
      <c r="I98" s="6"/>
      <c r="J98" s="6"/>
      <c r="K98" s="6"/>
      <c r="L98" s="11"/>
      <c r="M98" s="11"/>
      <c r="N98" s="10"/>
      <c r="O98" s="10"/>
      <c r="P98" s="10"/>
      <c r="Q98" s="11"/>
      <c r="R98" s="10"/>
      <c r="S98" s="10"/>
      <c r="T98" s="10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</row>
    <row r="99" spans="1:59" x14ac:dyDescent="0.3">
      <c r="A99" s="6"/>
      <c r="B99" s="10"/>
      <c r="C99" s="10"/>
      <c r="D99" s="10"/>
      <c r="E99" s="10"/>
      <c r="F99" s="10"/>
      <c r="G99" s="10"/>
      <c r="H99" s="7"/>
      <c r="I99" s="6"/>
      <c r="J99" s="6"/>
      <c r="K99" s="6"/>
      <c r="L99" s="11"/>
      <c r="M99" s="11"/>
      <c r="N99" s="10"/>
      <c r="O99" s="10"/>
      <c r="P99" s="10"/>
      <c r="Q99" s="11"/>
      <c r="R99" s="10"/>
      <c r="S99" s="10"/>
      <c r="T99" s="10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 x14ac:dyDescent="0.3">
      <c r="A100" s="6"/>
      <c r="B100" s="10"/>
      <c r="C100" s="10"/>
      <c r="D100" s="10"/>
      <c r="E100" s="10"/>
      <c r="F100" s="10"/>
      <c r="G100" s="10"/>
      <c r="H100" s="7"/>
      <c r="I100" s="6"/>
      <c r="J100" s="6"/>
      <c r="K100" s="6"/>
      <c r="L100" s="11"/>
      <c r="M100" s="11"/>
      <c r="N100" s="10"/>
      <c r="O100" s="10"/>
      <c r="P100" s="10"/>
      <c r="Q100" s="11"/>
      <c r="R100" s="10"/>
      <c r="S100" s="10"/>
      <c r="T100" s="10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 x14ac:dyDescent="0.3">
      <c r="A101" s="6"/>
      <c r="B101" s="10"/>
      <c r="C101" s="10"/>
      <c r="D101" s="10"/>
      <c r="E101" s="10"/>
      <c r="F101" s="10"/>
      <c r="G101" s="10"/>
      <c r="H101" s="7"/>
      <c r="I101" s="6"/>
      <c r="J101" s="6"/>
      <c r="K101" s="6"/>
      <c r="L101" s="11"/>
      <c r="M101" s="11"/>
      <c r="N101" s="10"/>
      <c r="O101" s="10"/>
      <c r="P101" s="10"/>
      <c r="Q101" s="11"/>
      <c r="R101" s="10"/>
      <c r="S101" s="10"/>
      <c r="T101" s="10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</row>
    <row r="102" spans="1:59" x14ac:dyDescent="0.3">
      <c r="A102" s="6"/>
      <c r="B102" s="10"/>
      <c r="C102" s="10"/>
      <c r="D102" s="10"/>
      <c r="E102" s="10"/>
      <c r="F102" s="10"/>
      <c r="G102" s="10"/>
      <c r="H102" s="7"/>
      <c r="I102" s="6"/>
      <c r="J102" s="6"/>
      <c r="K102" s="6"/>
      <c r="L102" s="11"/>
      <c r="M102" s="11"/>
      <c r="N102" s="10"/>
      <c r="O102" s="10"/>
      <c r="P102" s="10"/>
      <c r="Q102" s="11"/>
      <c r="R102" s="10"/>
      <c r="S102" s="10"/>
      <c r="T102" s="10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</row>
    <row r="103" spans="1:59" x14ac:dyDescent="0.3">
      <c r="A103" s="6"/>
      <c r="B103" s="10"/>
      <c r="C103" s="10"/>
      <c r="D103" s="10"/>
      <c r="E103" s="10"/>
      <c r="F103" s="10"/>
      <c r="G103" s="10"/>
      <c r="H103" s="7"/>
      <c r="I103" s="6"/>
      <c r="J103" s="6"/>
      <c r="K103" s="6"/>
      <c r="L103" s="11"/>
      <c r="M103" s="11"/>
      <c r="N103" s="10"/>
      <c r="O103" s="10"/>
      <c r="P103" s="10"/>
      <c r="Q103" s="11"/>
      <c r="R103" s="10"/>
      <c r="S103" s="10"/>
      <c r="T103" s="10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</row>
    <row r="104" spans="1:59" x14ac:dyDescent="0.3">
      <c r="A104" s="6"/>
      <c r="B104" s="10"/>
      <c r="C104" s="10"/>
      <c r="D104" s="10"/>
      <c r="E104" s="10"/>
      <c r="F104" s="10"/>
      <c r="G104" s="10"/>
      <c r="H104" s="7"/>
      <c r="I104" s="6"/>
      <c r="J104" s="6"/>
      <c r="K104" s="6"/>
      <c r="L104" s="11"/>
      <c r="M104" s="11"/>
      <c r="N104" s="10"/>
      <c r="O104" s="10"/>
      <c r="P104" s="10"/>
      <c r="Q104" s="11"/>
      <c r="R104" s="10"/>
      <c r="S104" s="10"/>
      <c r="T104" s="10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</row>
    <row r="105" spans="1:59" x14ac:dyDescent="0.3">
      <c r="A105" s="6"/>
      <c r="B105" s="10"/>
      <c r="C105" s="10"/>
      <c r="D105" s="10"/>
      <c r="E105" s="10"/>
      <c r="F105" s="10"/>
      <c r="G105" s="10"/>
      <c r="H105" s="7"/>
      <c r="I105" s="6"/>
      <c r="J105" s="6"/>
      <c r="K105" s="6"/>
      <c r="L105" s="11"/>
      <c r="M105" s="11"/>
      <c r="N105" s="10"/>
      <c r="O105" s="10"/>
      <c r="P105" s="10"/>
      <c r="Q105" s="11"/>
      <c r="R105" s="10"/>
      <c r="S105" s="10"/>
      <c r="T105" s="10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</row>
    <row r="106" spans="1:59" x14ac:dyDescent="0.3">
      <c r="A106" s="6"/>
      <c r="B106" s="10"/>
      <c r="C106" s="10"/>
      <c r="D106" s="10"/>
      <c r="E106" s="10"/>
      <c r="F106" s="10"/>
      <c r="G106" s="10"/>
      <c r="H106" s="7"/>
      <c r="I106" s="6"/>
      <c r="J106" s="6"/>
      <c r="K106" s="6"/>
      <c r="L106" s="11"/>
      <c r="M106" s="11"/>
      <c r="N106" s="10"/>
      <c r="O106" s="10"/>
      <c r="P106" s="10"/>
      <c r="Q106" s="11"/>
      <c r="R106" s="10"/>
      <c r="S106" s="10"/>
      <c r="T106" s="10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</row>
    <row r="107" spans="1:59" x14ac:dyDescent="0.3">
      <c r="A107" s="6"/>
      <c r="B107" s="10"/>
      <c r="C107" s="10"/>
      <c r="D107" s="10"/>
      <c r="E107" s="10"/>
      <c r="F107" s="10"/>
      <c r="G107" s="10"/>
      <c r="H107" s="7"/>
      <c r="I107" s="6"/>
      <c r="J107" s="6"/>
      <c r="K107" s="6"/>
      <c r="L107" s="11"/>
      <c r="M107" s="11"/>
      <c r="N107" s="10"/>
      <c r="O107" s="10"/>
      <c r="P107" s="10"/>
      <c r="Q107" s="11"/>
      <c r="R107" s="10"/>
      <c r="S107" s="10"/>
      <c r="T107" s="10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</row>
    <row r="108" spans="1:59" x14ac:dyDescent="0.3">
      <c r="A108" s="6"/>
      <c r="B108" s="10"/>
      <c r="C108" s="10"/>
      <c r="D108" s="10"/>
      <c r="E108" s="10"/>
      <c r="F108" s="10"/>
      <c r="G108" s="10"/>
      <c r="H108" s="7"/>
      <c r="I108" s="6"/>
      <c r="J108" s="6"/>
      <c r="K108" s="6"/>
      <c r="L108" s="11"/>
      <c r="M108" s="11"/>
      <c r="N108" s="10"/>
      <c r="O108" s="10"/>
      <c r="P108" s="10"/>
      <c r="Q108" s="11"/>
      <c r="R108" s="10"/>
      <c r="S108" s="10"/>
      <c r="T108" s="10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</row>
    <row r="109" spans="1:59" x14ac:dyDescent="0.3">
      <c r="A109" s="6"/>
      <c r="B109" s="10"/>
      <c r="C109" s="10"/>
      <c r="D109" s="10"/>
      <c r="E109" s="10"/>
      <c r="F109" s="10"/>
      <c r="G109" s="10"/>
      <c r="H109" s="7"/>
      <c r="I109" s="6"/>
      <c r="J109" s="6"/>
      <c r="K109" s="6"/>
      <c r="L109" s="11"/>
      <c r="M109" s="11"/>
      <c r="N109" s="10"/>
      <c r="O109" s="10"/>
      <c r="P109" s="10"/>
      <c r="Q109" s="11"/>
      <c r="R109" s="10"/>
      <c r="S109" s="10"/>
      <c r="T109" s="10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</row>
    <row r="110" spans="1:59" x14ac:dyDescent="0.3">
      <c r="A110" s="6"/>
      <c r="B110" s="10"/>
      <c r="C110" s="10"/>
      <c r="D110" s="10"/>
      <c r="E110" s="10"/>
      <c r="F110" s="10"/>
      <c r="G110" s="10"/>
      <c r="H110" s="7"/>
      <c r="I110" s="6"/>
      <c r="J110" s="6"/>
      <c r="K110" s="6"/>
      <c r="L110" s="11"/>
      <c r="M110" s="11"/>
      <c r="N110" s="10"/>
      <c r="O110" s="10"/>
      <c r="P110" s="10"/>
      <c r="Q110" s="11"/>
      <c r="R110" s="10"/>
      <c r="S110" s="10"/>
      <c r="T110" s="10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</row>
    <row r="111" spans="1:59" x14ac:dyDescent="0.3">
      <c r="A111" s="6"/>
      <c r="B111" s="10"/>
      <c r="C111" s="10"/>
      <c r="D111" s="10"/>
      <c r="E111" s="10"/>
      <c r="F111" s="10"/>
      <c r="G111" s="10"/>
      <c r="H111" s="7"/>
      <c r="I111" s="6"/>
      <c r="J111" s="6"/>
      <c r="K111" s="6"/>
      <c r="L111" s="11"/>
      <c r="M111" s="11"/>
      <c r="N111" s="10"/>
      <c r="O111" s="10"/>
      <c r="P111" s="10"/>
      <c r="Q111" s="11"/>
      <c r="R111" s="10"/>
      <c r="S111" s="10"/>
      <c r="T111" s="10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</row>
    <row r="112" spans="1:59" x14ac:dyDescent="0.3">
      <c r="A112" s="6"/>
      <c r="B112" s="10"/>
      <c r="C112" s="10"/>
      <c r="D112" s="10"/>
      <c r="E112" s="10"/>
      <c r="F112" s="10"/>
      <c r="G112" s="10"/>
      <c r="H112" s="7"/>
      <c r="I112" s="6"/>
      <c r="J112" s="6"/>
      <c r="K112" s="6"/>
      <c r="L112" s="11"/>
      <c r="M112" s="11"/>
      <c r="N112" s="10"/>
      <c r="O112" s="10"/>
      <c r="P112" s="10"/>
      <c r="Q112" s="11"/>
      <c r="R112" s="10"/>
      <c r="S112" s="10"/>
      <c r="T112" s="10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</row>
    <row r="113" spans="1:59" x14ac:dyDescent="0.3">
      <c r="A113" s="6"/>
      <c r="B113" s="10"/>
      <c r="C113" s="10"/>
      <c r="D113" s="10"/>
      <c r="E113" s="10"/>
      <c r="F113" s="10"/>
      <c r="G113" s="10"/>
      <c r="H113" s="7"/>
      <c r="I113" s="6"/>
      <c r="J113" s="6"/>
      <c r="K113" s="6"/>
      <c r="L113" s="11"/>
      <c r="M113" s="11"/>
      <c r="N113" s="10"/>
      <c r="O113" s="10"/>
      <c r="P113" s="10"/>
      <c r="Q113" s="11"/>
      <c r="R113" s="10"/>
      <c r="S113" s="10"/>
      <c r="T113" s="10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</row>
    <row r="114" spans="1:59" x14ac:dyDescent="0.3">
      <c r="A114" s="6"/>
      <c r="B114" s="10"/>
      <c r="C114" s="10"/>
      <c r="D114" s="10"/>
      <c r="E114" s="10"/>
      <c r="F114" s="10"/>
      <c r="G114" s="10"/>
      <c r="H114" s="7"/>
      <c r="I114" s="6"/>
      <c r="J114" s="6"/>
      <c r="K114" s="6"/>
      <c r="L114" s="11"/>
      <c r="M114" s="11"/>
      <c r="N114" s="10"/>
      <c r="O114" s="10"/>
      <c r="P114" s="10"/>
      <c r="Q114" s="11"/>
      <c r="R114" s="10"/>
      <c r="S114" s="10"/>
      <c r="T114" s="10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</row>
    <row r="115" spans="1:59" x14ac:dyDescent="0.3">
      <c r="A115" s="6"/>
      <c r="B115" s="10"/>
      <c r="C115" s="10"/>
      <c r="D115" s="10"/>
      <c r="E115" s="10"/>
      <c r="F115" s="10"/>
      <c r="G115" s="10"/>
      <c r="H115" s="7"/>
      <c r="I115" s="6"/>
      <c r="J115" s="6"/>
      <c r="K115" s="6"/>
      <c r="L115" s="11"/>
      <c r="M115" s="11"/>
      <c r="N115" s="10"/>
      <c r="O115" s="10"/>
      <c r="P115" s="10"/>
      <c r="Q115" s="11"/>
      <c r="R115" s="10"/>
      <c r="S115" s="10"/>
      <c r="T115" s="10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</row>
    <row r="116" spans="1:59" x14ac:dyDescent="0.3">
      <c r="A116" s="6"/>
      <c r="B116" s="10"/>
      <c r="C116" s="10"/>
      <c r="D116" s="10"/>
      <c r="E116" s="10"/>
      <c r="F116" s="10"/>
      <c r="G116" s="10"/>
      <c r="H116" s="7"/>
      <c r="I116" s="6"/>
      <c r="J116" s="6"/>
      <c r="K116" s="6"/>
      <c r="L116" s="11"/>
      <c r="M116" s="11"/>
      <c r="N116" s="10"/>
      <c r="O116" s="10"/>
      <c r="P116" s="10"/>
      <c r="Q116" s="11"/>
      <c r="R116" s="10"/>
      <c r="S116" s="10"/>
      <c r="T116" s="10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</row>
    <row r="117" spans="1:59" x14ac:dyDescent="0.3">
      <c r="A117" s="6"/>
      <c r="B117" s="10"/>
      <c r="C117" s="10"/>
      <c r="D117" s="10"/>
      <c r="E117" s="10"/>
      <c r="F117" s="10"/>
      <c r="G117" s="10"/>
      <c r="H117" s="7"/>
      <c r="I117" s="6"/>
      <c r="J117" s="6"/>
      <c r="K117" s="6"/>
      <c r="L117" s="11"/>
      <c r="M117" s="11"/>
      <c r="N117" s="10"/>
      <c r="O117" s="10"/>
      <c r="P117" s="10"/>
      <c r="Q117" s="11"/>
      <c r="R117" s="10"/>
      <c r="S117" s="10"/>
      <c r="T117" s="10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</row>
    <row r="118" spans="1:59" x14ac:dyDescent="0.3">
      <c r="A118" s="6"/>
      <c r="B118" s="10"/>
      <c r="C118" s="10"/>
      <c r="D118" s="10"/>
      <c r="E118" s="10"/>
      <c r="F118" s="10"/>
      <c r="G118" s="10"/>
      <c r="H118" s="7"/>
      <c r="I118" s="6"/>
      <c r="J118" s="6"/>
      <c r="K118" s="6"/>
      <c r="L118" s="11"/>
      <c r="M118" s="11"/>
      <c r="N118" s="10"/>
      <c r="O118" s="10"/>
      <c r="P118" s="10"/>
      <c r="Q118" s="11"/>
      <c r="R118" s="10"/>
      <c r="S118" s="10"/>
      <c r="T118" s="10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</row>
    <row r="119" spans="1:59" x14ac:dyDescent="0.3">
      <c r="A119" s="6"/>
      <c r="B119" s="10"/>
      <c r="C119" s="10"/>
      <c r="D119" s="10"/>
      <c r="E119" s="10"/>
      <c r="F119" s="10"/>
      <c r="G119" s="10"/>
      <c r="H119" s="7"/>
      <c r="I119" s="6"/>
      <c r="J119" s="6"/>
      <c r="K119" s="6"/>
      <c r="L119" s="11"/>
      <c r="M119" s="11"/>
      <c r="N119" s="10"/>
      <c r="O119" s="10"/>
      <c r="P119" s="10"/>
      <c r="Q119" s="11"/>
      <c r="R119" s="10"/>
      <c r="S119" s="10"/>
      <c r="T119" s="10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</row>
    <row r="120" spans="1:59" x14ac:dyDescent="0.3">
      <c r="A120" s="6"/>
      <c r="B120" s="10"/>
      <c r="C120" s="10"/>
      <c r="D120" s="10"/>
      <c r="E120" s="10"/>
      <c r="F120" s="10"/>
      <c r="G120" s="10"/>
      <c r="H120" s="7"/>
      <c r="I120" s="6"/>
      <c r="J120" s="6"/>
      <c r="K120" s="6"/>
      <c r="L120" s="11"/>
      <c r="M120" s="11"/>
      <c r="N120" s="10"/>
      <c r="O120" s="10"/>
      <c r="P120" s="10"/>
      <c r="Q120" s="11"/>
      <c r="R120" s="10"/>
      <c r="S120" s="10"/>
      <c r="T120" s="10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</row>
    <row r="121" spans="1:59" x14ac:dyDescent="0.3">
      <c r="A121" s="6"/>
      <c r="B121" s="10"/>
      <c r="C121" s="10"/>
      <c r="D121" s="10"/>
      <c r="E121" s="10"/>
      <c r="F121" s="10"/>
      <c r="G121" s="10"/>
      <c r="H121" s="7"/>
      <c r="I121" s="6"/>
      <c r="J121" s="6"/>
      <c r="K121" s="6"/>
      <c r="L121" s="11"/>
      <c r="M121" s="11"/>
      <c r="N121" s="10"/>
      <c r="O121" s="10"/>
      <c r="P121" s="10"/>
      <c r="Q121" s="11"/>
      <c r="R121" s="10"/>
      <c r="S121" s="10"/>
      <c r="T121" s="10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</row>
    <row r="122" spans="1:59" x14ac:dyDescent="0.3">
      <c r="A122" s="6"/>
      <c r="B122" s="10"/>
      <c r="C122" s="10"/>
      <c r="D122" s="10"/>
      <c r="E122" s="10"/>
      <c r="F122" s="10"/>
      <c r="G122" s="10"/>
      <c r="H122" s="7"/>
      <c r="I122" s="6"/>
      <c r="J122" s="6"/>
      <c r="K122" s="6"/>
      <c r="L122" s="11"/>
      <c r="M122" s="11"/>
      <c r="N122" s="10"/>
      <c r="O122" s="10"/>
      <c r="P122" s="10"/>
      <c r="Q122" s="11"/>
      <c r="R122" s="10"/>
      <c r="S122" s="10"/>
      <c r="T122" s="10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</row>
    <row r="123" spans="1:59" x14ac:dyDescent="0.3">
      <c r="A123" s="6"/>
      <c r="B123" s="10"/>
      <c r="C123" s="10"/>
      <c r="D123" s="10"/>
      <c r="E123" s="10"/>
      <c r="F123" s="10"/>
      <c r="G123" s="10"/>
      <c r="H123" s="7"/>
      <c r="I123" s="6"/>
      <c r="J123" s="6"/>
      <c r="K123" s="6"/>
      <c r="L123" s="11"/>
      <c r="M123" s="11"/>
      <c r="N123" s="10"/>
      <c r="O123" s="10"/>
      <c r="P123" s="10"/>
      <c r="Q123" s="11"/>
      <c r="R123" s="10"/>
      <c r="S123" s="10"/>
      <c r="T123" s="10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</row>
    <row r="124" spans="1:59" x14ac:dyDescent="0.3">
      <c r="A124" s="6"/>
      <c r="B124" s="10"/>
      <c r="C124" s="10"/>
      <c r="D124" s="10"/>
      <c r="E124" s="10"/>
      <c r="F124" s="10"/>
      <c r="G124" s="10"/>
      <c r="H124" s="7"/>
      <c r="I124" s="6"/>
      <c r="J124" s="6"/>
      <c r="K124" s="6"/>
      <c r="L124" s="11"/>
      <c r="M124" s="11"/>
      <c r="N124" s="10"/>
      <c r="O124" s="10"/>
      <c r="P124" s="10"/>
      <c r="Q124" s="11"/>
      <c r="R124" s="10"/>
      <c r="S124" s="10"/>
      <c r="T124" s="10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</row>
    <row r="125" spans="1:59" x14ac:dyDescent="0.3">
      <c r="A125" s="6"/>
      <c r="B125" s="10"/>
      <c r="C125" s="10"/>
      <c r="D125" s="10"/>
      <c r="E125" s="10"/>
      <c r="F125" s="10"/>
      <c r="G125" s="10"/>
      <c r="H125" s="7"/>
      <c r="I125" s="6"/>
      <c r="J125" s="6"/>
      <c r="K125" s="6"/>
      <c r="L125" s="11"/>
      <c r="M125" s="11"/>
      <c r="N125" s="10"/>
      <c r="O125" s="10"/>
      <c r="P125" s="10"/>
      <c r="Q125" s="11"/>
      <c r="R125" s="10"/>
      <c r="S125" s="10"/>
      <c r="T125" s="10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</row>
    <row r="126" spans="1:59" x14ac:dyDescent="0.3">
      <c r="A126" s="6"/>
      <c r="B126" s="10"/>
      <c r="C126" s="10"/>
      <c r="D126" s="10"/>
      <c r="E126" s="10"/>
      <c r="F126" s="10"/>
      <c r="G126" s="10"/>
      <c r="H126" s="7"/>
      <c r="I126" s="6"/>
      <c r="J126" s="6"/>
      <c r="K126" s="6"/>
      <c r="L126" s="11"/>
      <c r="M126" s="11"/>
      <c r="N126" s="10"/>
      <c r="O126" s="10"/>
      <c r="P126" s="10"/>
      <c r="Q126" s="11"/>
      <c r="R126" s="10"/>
      <c r="S126" s="10"/>
      <c r="T126" s="10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 x14ac:dyDescent="0.3">
      <c r="A127" s="6"/>
      <c r="B127" s="10"/>
      <c r="C127" s="10"/>
      <c r="D127" s="10"/>
      <c r="E127" s="10"/>
      <c r="F127" s="10"/>
      <c r="G127" s="10"/>
      <c r="H127" s="7"/>
      <c r="I127" s="6"/>
      <c r="J127" s="6"/>
      <c r="K127" s="6"/>
      <c r="L127" s="11"/>
      <c r="M127" s="11"/>
      <c r="N127" s="10"/>
      <c r="O127" s="10"/>
      <c r="P127" s="10"/>
      <c r="Q127" s="11"/>
      <c r="R127" s="10"/>
      <c r="S127" s="10"/>
      <c r="T127" s="10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</row>
    <row r="128" spans="1:59" x14ac:dyDescent="0.3">
      <c r="A128" s="6"/>
      <c r="B128" s="10"/>
      <c r="C128" s="10"/>
      <c r="D128" s="10"/>
      <c r="E128" s="10"/>
      <c r="F128" s="10"/>
      <c r="G128" s="10"/>
      <c r="H128" s="7"/>
      <c r="I128" s="6"/>
      <c r="J128" s="6"/>
      <c r="K128" s="6"/>
      <c r="L128" s="11"/>
      <c r="M128" s="11"/>
      <c r="N128" s="10"/>
      <c r="O128" s="10"/>
      <c r="P128" s="10"/>
      <c r="Q128" s="11"/>
      <c r="R128" s="10"/>
      <c r="S128" s="10"/>
      <c r="T128" s="10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</row>
    <row r="129" spans="1:59" x14ac:dyDescent="0.3">
      <c r="A129" s="6"/>
      <c r="B129" s="10"/>
      <c r="C129" s="10"/>
      <c r="D129" s="10"/>
      <c r="E129" s="10"/>
      <c r="F129" s="10"/>
      <c r="G129" s="10"/>
      <c r="H129" s="7"/>
      <c r="I129" s="6"/>
      <c r="J129" s="6"/>
      <c r="K129" s="6"/>
      <c r="L129" s="11"/>
      <c r="M129" s="11"/>
      <c r="N129" s="10"/>
      <c r="O129" s="10"/>
      <c r="P129" s="10"/>
      <c r="Q129" s="11"/>
      <c r="R129" s="10"/>
      <c r="S129" s="10"/>
      <c r="T129" s="10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</row>
    <row r="130" spans="1:59" x14ac:dyDescent="0.3">
      <c r="A130" s="6"/>
      <c r="B130" s="10"/>
      <c r="C130" s="10"/>
      <c r="D130" s="10"/>
      <c r="E130" s="10"/>
      <c r="F130" s="10"/>
      <c r="G130" s="10"/>
      <c r="H130" s="7"/>
      <c r="I130" s="6"/>
      <c r="J130" s="6"/>
      <c r="K130" s="6"/>
      <c r="L130" s="11"/>
      <c r="M130" s="11"/>
      <c r="N130" s="10"/>
      <c r="O130" s="10"/>
      <c r="P130" s="10"/>
      <c r="Q130" s="11"/>
      <c r="R130" s="10"/>
      <c r="S130" s="10"/>
      <c r="T130" s="10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</row>
    <row r="131" spans="1:59" x14ac:dyDescent="0.3">
      <c r="A131" s="6"/>
      <c r="B131" s="10"/>
      <c r="C131" s="10"/>
      <c r="D131" s="10"/>
      <c r="E131" s="10"/>
      <c r="F131" s="10"/>
      <c r="G131" s="10"/>
      <c r="H131" s="7"/>
      <c r="I131" s="6"/>
      <c r="J131" s="6"/>
      <c r="K131" s="6"/>
      <c r="L131" s="11"/>
      <c r="M131" s="11"/>
      <c r="N131" s="10"/>
      <c r="O131" s="10"/>
      <c r="P131" s="10"/>
      <c r="Q131" s="11"/>
      <c r="R131" s="10"/>
      <c r="S131" s="10"/>
      <c r="T131" s="10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</row>
    <row r="132" spans="1:59" x14ac:dyDescent="0.3">
      <c r="A132" s="6"/>
      <c r="B132" s="10"/>
      <c r="C132" s="10"/>
      <c r="D132" s="10"/>
      <c r="E132" s="10"/>
      <c r="F132" s="10"/>
      <c r="G132" s="10"/>
      <c r="H132" s="7"/>
      <c r="I132" s="6"/>
      <c r="J132" s="6"/>
      <c r="K132" s="6"/>
      <c r="L132" s="11"/>
      <c r="M132" s="11"/>
      <c r="N132" s="10"/>
      <c r="O132" s="10"/>
      <c r="P132" s="10"/>
      <c r="Q132" s="11"/>
      <c r="R132" s="10"/>
      <c r="S132" s="10"/>
      <c r="T132" s="10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</row>
    <row r="133" spans="1:59" x14ac:dyDescent="0.3">
      <c r="A133" s="6"/>
      <c r="B133" s="10"/>
      <c r="C133" s="10"/>
      <c r="D133" s="10"/>
      <c r="E133" s="10"/>
      <c r="F133" s="10"/>
      <c r="G133" s="10"/>
      <c r="H133" s="7"/>
      <c r="I133" s="6"/>
      <c r="J133" s="6"/>
      <c r="K133" s="6"/>
      <c r="L133" s="11"/>
      <c r="M133" s="11"/>
      <c r="N133" s="10"/>
      <c r="O133" s="10"/>
      <c r="P133" s="10"/>
      <c r="Q133" s="11"/>
      <c r="R133" s="10"/>
      <c r="S133" s="10"/>
      <c r="T133" s="10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</row>
    <row r="134" spans="1:59" x14ac:dyDescent="0.3">
      <c r="A134" s="6"/>
      <c r="B134" s="10"/>
      <c r="C134" s="10"/>
      <c r="D134" s="10"/>
      <c r="E134" s="10"/>
      <c r="F134" s="10"/>
      <c r="G134" s="10"/>
      <c r="H134" s="7"/>
      <c r="I134" s="6"/>
      <c r="J134" s="6"/>
      <c r="K134" s="6"/>
      <c r="L134" s="11"/>
      <c r="M134" s="11"/>
      <c r="N134" s="10"/>
      <c r="O134" s="10"/>
      <c r="P134" s="10"/>
      <c r="Q134" s="11"/>
      <c r="R134" s="10"/>
      <c r="S134" s="10"/>
      <c r="T134" s="10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</row>
    <row r="135" spans="1:59" x14ac:dyDescent="0.3">
      <c r="A135" s="6"/>
      <c r="B135" s="10"/>
      <c r="C135" s="10"/>
      <c r="D135" s="10"/>
      <c r="E135" s="10"/>
      <c r="F135" s="10"/>
      <c r="G135" s="10"/>
      <c r="H135" s="7"/>
      <c r="I135" s="6"/>
      <c r="J135" s="6"/>
      <c r="K135" s="6"/>
      <c r="L135" s="11"/>
      <c r="M135" s="11"/>
      <c r="N135" s="10"/>
      <c r="O135" s="10"/>
      <c r="P135" s="10"/>
      <c r="Q135" s="11"/>
      <c r="R135" s="10"/>
      <c r="S135" s="10"/>
      <c r="T135" s="10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</row>
    <row r="136" spans="1:59" x14ac:dyDescent="0.3">
      <c r="A136" s="6"/>
      <c r="B136" s="10"/>
      <c r="C136" s="10"/>
      <c r="D136" s="10"/>
      <c r="E136" s="10"/>
      <c r="F136" s="10"/>
      <c r="G136" s="10"/>
      <c r="H136" s="7"/>
      <c r="I136" s="6"/>
      <c r="J136" s="6"/>
      <c r="K136" s="6"/>
      <c r="L136" s="11"/>
      <c r="M136" s="11"/>
      <c r="N136" s="10"/>
      <c r="O136" s="10"/>
      <c r="P136" s="10"/>
      <c r="Q136" s="11"/>
      <c r="R136" s="10"/>
      <c r="S136" s="10"/>
      <c r="T136" s="10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</row>
    <row r="137" spans="1:59" x14ac:dyDescent="0.3">
      <c r="A137" s="6"/>
      <c r="B137" s="10"/>
      <c r="C137" s="10"/>
      <c r="D137" s="10"/>
      <c r="E137" s="10"/>
      <c r="F137" s="10"/>
      <c r="G137" s="10"/>
      <c r="H137" s="7"/>
      <c r="I137" s="6"/>
      <c r="J137" s="6"/>
      <c r="K137" s="6"/>
      <c r="L137" s="11"/>
      <c r="M137" s="11"/>
      <c r="N137" s="10"/>
      <c r="O137" s="10"/>
      <c r="P137" s="10"/>
      <c r="Q137" s="11"/>
      <c r="R137" s="10"/>
      <c r="S137" s="10"/>
      <c r="T137" s="10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</row>
    <row r="138" spans="1:59" x14ac:dyDescent="0.3">
      <c r="A138" s="6"/>
      <c r="B138" s="10"/>
      <c r="C138" s="10"/>
      <c r="D138" s="10"/>
      <c r="E138" s="10"/>
      <c r="F138" s="10"/>
      <c r="G138" s="10"/>
      <c r="H138" s="7"/>
      <c r="I138" s="6"/>
      <c r="J138" s="6"/>
      <c r="K138" s="6"/>
      <c r="L138" s="11"/>
      <c r="M138" s="11"/>
      <c r="N138" s="10"/>
      <c r="O138" s="10"/>
      <c r="P138" s="10"/>
      <c r="Q138" s="11"/>
      <c r="R138" s="10"/>
      <c r="S138" s="10"/>
      <c r="T138" s="10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</row>
    <row r="139" spans="1:59" x14ac:dyDescent="0.3">
      <c r="A139" s="6"/>
      <c r="B139" s="10"/>
      <c r="C139" s="10"/>
      <c r="D139" s="10"/>
      <c r="E139" s="10"/>
      <c r="F139" s="10"/>
      <c r="G139" s="10"/>
      <c r="H139" s="7"/>
      <c r="I139" s="6"/>
      <c r="J139" s="6"/>
      <c r="K139" s="6"/>
      <c r="L139" s="11"/>
      <c r="M139" s="11"/>
      <c r="N139" s="10"/>
      <c r="O139" s="10"/>
      <c r="P139" s="10"/>
      <c r="Q139" s="11"/>
      <c r="R139" s="10"/>
      <c r="S139" s="10"/>
      <c r="T139" s="10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</row>
    <row r="140" spans="1:59" x14ac:dyDescent="0.3">
      <c r="A140" s="6"/>
      <c r="B140" s="10"/>
      <c r="C140" s="10"/>
      <c r="D140" s="10"/>
      <c r="E140" s="10"/>
      <c r="F140" s="10"/>
      <c r="G140" s="10"/>
      <c r="H140" s="7"/>
      <c r="I140" s="6"/>
      <c r="J140" s="6"/>
      <c r="K140" s="6"/>
      <c r="L140" s="11"/>
      <c r="M140" s="11"/>
      <c r="N140" s="10"/>
      <c r="O140" s="10"/>
      <c r="P140" s="10"/>
      <c r="Q140" s="11"/>
      <c r="R140" s="10"/>
      <c r="S140" s="10"/>
      <c r="T140" s="10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</row>
    <row r="141" spans="1:59" x14ac:dyDescent="0.3">
      <c r="A141" s="6"/>
      <c r="B141" s="10"/>
      <c r="C141" s="10"/>
      <c r="D141" s="10"/>
      <c r="E141" s="10"/>
      <c r="F141" s="10"/>
      <c r="G141" s="10"/>
      <c r="H141" s="7"/>
      <c r="I141" s="6"/>
      <c r="J141" s="6"/>
      <c r="K141" s="6"/>
      <c r="L141" s="11"/>
      <c r="M141" s="11"/>
      <c r="N141" s="10"/>
      <c r="O141" s="10"/>
      <c r="P141" s="10"/>
      <c r="Q141" s="11"/>
      <c r="R141" s="10"/>
      <c r="S141" s="10"/>
      <c r="T141" s="10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</row>
    <row r="142" spans="1:59" x14ac:dyDescent="0.3">
      <c r="A142" s="6"/>
      <c r="B142" s="10"/>
      <c r="C142" s="10"/>
      <c r="D142" s="10"/>
      <c r="E142" s="10"/>
      <c r="F142" s="10"/>
      <c r="G142" s="10"/>
      <c r="H142" s="7"/>
      <c r="I142" s="6"/>
      <c r="J142" s="6"/>
      <c r="K142" s="6"/>
      <c r="L142" s="11"/>
      <c r="M142" s="11"/>
      <c r="N142" s="10"/>
      <c r="O142" s="10"/>
      <c r="P142" s="10"/>
      <c r="Q142" s="11"/>
      <c r="R142" s="10"/>
      <c r="S142" s="10"/>
      <c r="T142" s="10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</row>
    <row r="143" spans="1:59" x14ac:dyDescent="0.3">
      <c r="A143" s="6"/>
      <c r="B143" s="10"/>
      <c r="C143" s="10"/>
      <c r="D143" s="10"/>
      <c r="E143" s="10"/>
      <c r="F143" s="10"/>
      <c r="G143" s="10"/>
      <c r="H143" s="7"/>
      <c r="I143" s="6"/>
      <c r="J143" s="6"/>
      <c r="K143" s="6"/>
      <c r="L143" s="11"/>
      <c r="M143" s="11"/>
      <c r="N143" s="10"/>
      <c r="O143" s="10"/>
      <c r="P143" s="10"/>
      <c r="Q143" s="11"/>
      <c r="R143" s="10"/>
      <c r="S143" s="10"/>
      <c r="T143" s="10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</row>
    <row r="144" spans="1:59" x14ac:dyDescent="0.3">
      <c r="A144" s="6"/>
      <c r="B144" s="10"/>
      <c r="C144" s="10"/>
      <c r="D144" s="10"/>
      <c r="E144" s="10"/>
      <c r="F144" s="10"/>
      <c r="G144" s="10"/>
      <c r="H144" s="7"/>
      <c r="I144" s="6"/>
      <c r="J144" s="6"/>
      <c r="K144" s="6"/>
      <c r="L144" s="11"/>
      <c r="M144" s="11"/>
      <c r="N144" s="10"/>
      <c r="O144" s="10"/>
      <c r="P144" s="10"/>
      <c r="Q144" s="11"/>
      <c r="R144" s="10"/>
      <c r="S144" s="10"/>
      <c r="T144" s="10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</row>
    <row r="145" spans="1:59" x14ac:dyDescent="0.3">
      <c r="A145" s="6"/>
      <c r="B145" s="10"/>
      <c r="C145" s="10"/>
      <c r="D145" s="10"/>
      <c r="E145" s="10"/>
      <c r="F145" s="10"/>
      <c r="G145" s="10"/>
      <c r="H145" s="7"/>
      <c r="I145" s="6"/>
      <c r="J145" s="6"/>
      <c r="K145" s="6"/>
      <c r="L145" s="11"/>
      <c r="M145" s="11"/>
      <c r="N145" s="10"/>
      <c r="O145" s="10"/>
      <c r="P145" s="10"/>
      <c r="Q145" s="11"/>
      <c r="R145" s="10"/>
      <c r="S145" s="10"/>
      <c r="T145" s="10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</row>
    <row r="146" spans="1:59" x14ac:dyDescent="0.3">
      <c r="A146" s="6"/>
      <c r="B146" s="10"/>
      <c r="C146" s="10"/>
      <c r="D146" s="10"/>
      <c r="E146" s="10"/>
      <c r="F146" s="10"/>
      <c r="G146" s="10"/>
      <c r="H146" s="7"/>
      <c r="I146" s="6"/>
      <c r="J146" s="6"/>
      <c r="K146" s="6"/>
      <c r="L146" s="11"/>
      <c r="M146" s="11"/>
      <c r="N146" s="10"/>
      <c r="O146" s="10"/>
      <c r="P146" s="10"/>
      <c r="Q146" s="11"/>
      <c r="R146" s="10"/>
      <c r="S146" s="10"/>
      <c r="T146" s="10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</row>
    <row r="147" spans="1:59" x14ac:dyDescent="0.3">
      <c r="A147" s="6"/>
      <c r="B147" s="10"/>
      <c r="C147" s="10"/>
      <c r="D147" s="10"/>
      <c r="E147" s="10"/>
      <c r="F147" s="10"/>
      <c r="G147" s="10"/>
      <c r="H147" s="7"/>
      <c r="I147" s="6"/>
      <c r="J147" s="6"/>
      <c r="K147" s="6"/>
      <c r="L147" s="11"/>
      <c r="M147" s="11"/>
      <c r="N147" s="10"/>
      <c r="O147" s="10"/>
      <c r="P147" s="10"/>
      <c r="Q147" s="11"/>
      <c r="R147" s="10"/>
      <c r="S147" s="10"/>
      <c r="T147" s="10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</row>
    <row r="148" spans="1:59" x14ac:dyDescent="0.3">
      <c r="A148" s="6"/>
      <c r="B148" s="10"/>
      <c r="C148" s="10"/>
      <c r="D148" s="10"/>
      <c r="E148" s="10"/>
      <c r="F148" s="10"/>
      <c r="G148" s="10"/>
      <c r="H148" s="7"/>
      <c r="I148" s="6"/>
      <c r="J148" s="6"/>
      <c r="K148" s="6"/>
      <c r="L148" s="11"/>
      <c r="M148" s="11"/>
      <c r="N148" s="10"/>
      <c r="O148" s="10"/>
      <c r="P148" s="10"/>
      <c r="Q148" s="11"/>
      <c r="R148" s="10"/>
      <c r="S148" s="10"/>
      <c r="T148" s="10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</row>
    <row r="149" spans="1:59" x14ac:dyDescent="0.3">
      <c r="A149" s="6"/>
      <c r="B149" s="10"/>
      <c r="C149" s="10"/>
      <c r="D149" s="10"/>
      <c r="E149" s="10"/>
      <c r="F149" s="10"/>
      <c r="G149" s="10"/>
      <c r="H149" s="7"/>
      <c r="I149" s="6"/>
      <c r="J149" s="6"/>
      <c r="K149" s="6"/>
      <c r="L149" s="11"/>
      <c r="M149" s="11"/>
      <c r="N149" s="10"/>
      <c r="O149" s="10"/>
      <c r="P149" s="10"/>
      <c r="Q149" s="11"/>
      <c r="R149" s="10"/>
      <c r="S149" s="10"/>
      <c r="T149" s="10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</row>
    <row r="150" spans="1:59" x14ac:dyDescent="0.3">
      <c r="A150" s="6"/>
      <c r="B150" s="10"/>
      <c r="C150" s="10"/>
      <c r="D150" s="10"/>
      <c r="E150" s="10"/>
      <c r="F150" s="10"/>
      <c r="G150" s="10"/>
      <c r="H150" s="7"/>
      <c r="I150" s="6"/>
      <c r="J150" s="6"/>
      <c r="K150" s="6"/>
      <c r="L150" s="11"/>
      <c r="M150" s="11"/>
      <c r="N150" s="10"/>
      <c r="O150" s="10"/>
      <c r="P150" s="10"/>
      <c r="Q150" s="11"/>
      <c r="R150" s="10"/>
      <c r="S150" s="10"/>
      <c r="T150" s="10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</row>
    <row r="151" spans="1:59" x14ac:dyDescent="0.3">
      <c r="A151" s="6"/>
      <c r="B151" s="10"/>
      <c r="C151" s="10"/>
      <c r="D151" s="10"/>
      <c r="E151" s="10"/>
      <c r="F151" s="10"/>
      <c r="G151" s="10"/>
      <c r="H151" s="7"/>
      <c r="I151" s="6"/>
      <c r="J151" s="6"/>
      <c r="K151" s="6"/>
      <c r="L151" s="11"/>
      <c r="M151" s="11"/>
      <c r="N151" s="10"/>
      <c r="O151" s="10"/>
      <c r="P151" s="10"/>
      <c r="Q151" s="11"/>
      <c r="R151" s="10"/>
      <c r="S151" s="10"/>
      <c r="T151" s="10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</row>
    <row r="152" spans="1:59" x14ac:dyDescent="0.3">
      <c r="A152" s="6"/>
      <c r="B152" s="10"/>
      <c r="C152" s="10"/>
      <c r="D152" s="10"/>
      <c r="E152" s="10"/>
      <c r="F152" s="10"/>
      <c r="G152" s="10"/>
      <c r="H152" s="7"/>
      <c r="I152" s="6"/>
      <c r="J152" s="6"/>
      <c r="K152" s="6"/>
      <c r="L152" s="11"/>
      <c r="M152" s="11"/>
      <c r="N152" s="10"/>
      <c r="O152" s="10"/>
      <c r="P152" s="10"/>
      <c r="Q152" s="11"/>
      <c r="R152" s="10"/>
      <c r="S152" s="10"/>
      <c r="T152" s="10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</row>
    <row r="153" spans="1:59" x14ac:dyDescent="0.3">
      <c r="A153" s="6"/>
      <c r="B153" s="10"/>
      <c r="C153" s="10"/>
      <c r="D153" s="10"/>
      <c r="E153" s="10"/>
      <c r="F153" s="10"/>
      <c r="G153" s="10"/>
      <c r="H153" s="7"/>
      <c r="I153" s="6"/>
      <c r="J153" s="6"/>
      <c r="K153" s="6"/>
      <c r="L153" s="11"/>
      <c r="M153" s="11"/>
      <c r="N153" s="10"/>
      <c r="O153" s="10"/>
      <c r="P153" s="10"/>
      <c r="Q153" s="11"/>
      <c r="R153" s="10"/>
      <c r="S153" s="10"/>
      <c r="T153" s="10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</row>
    <row r="154" spans="1:59" x14ac:dyDescent="0.3">
      <c r="A154" s="6"/>
      <c r="B154" s="10"/>
      <c r="C154" s="10"/>
      <c r="D154" s="10"/>
      <c r="E154" s="10"/>
      <c r="F154" s="10"/>
      <c r="G154" s="10"/>
      <c r="H154" s="7"/>
      <c r="I154" s="6"/>
      <c r="J154" s="6"/>
      <c r="K154" s="6"/>
      <c r="L154" s="11"/>
      <c r="M154" s="11"/>
      <c r="N154" s="10"/>
      <c r="O154" s="10"/>
      <c r="P154" s="10"/>
      <c r="Q154" s="11"/>
      <c r="R154" s="10"/>
      <c r="S154" s="10"/>
      <c r="T154" s="10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</row>
    <row r="155" spans="1:59" x14ac:dyDescent="0.3">
      <c r="A155" s="6"/>
      <c r="B155" s="10"/>
      <c r="C155" s="10"/>
      <c r="D155" s="10"/>
      <c r="E155" s="10"/>
      <c r="F155" s="10"/>
      <c r="G155" s="10"/>
      <c r="H155" s="7"/>
      <c r="I155" s="6"/>
      <c r="J155" s="6"/>
      <c r="K155" s="6"/>
      <c r="L155" s="11"/>
      <c r="M155" s="11"/>
      <c r="N155" s="10"/>
      <c r="O155" s="10"/>
      <c r="P155" s="10"/>
      <c r="Q155" s="11"/>
      <c r="R155" s="10"/>
      <c r="S155" s="10"/>
      <c r="T155" s="10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</row>
    <row r="156" spans="1:59" x14ac:dyDescent="0.3">
      <c r="A156" s="6"/>
      <c r="B156" s="10"/>
      <c r="C156" s="10"/>
      <c r="D156" s="10"/>
      <c r="E156" s="10"/>
      <c r="F156" s="10"/>
      <c r="G156" s="10"/>
      <c r="H156" s="7"/>
      <c r="I156" s="6"/>
      <c r="J156" s="6"/>
      <c r="K156" s="6"/>
      <c r="L156" s="11"/>
      <c r="M156" s="11"/>
      <c r="N156" s="10"/>
      <c r="O156" s="10"/>
      <c r="P156" s="10"/>
      <c r="Q156" s="11"/>
      <c r="R156" s="10"/>
      <c r="S156" s="10"/>
      <c r="T156" s="10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</row>
    <row r="157" spans="1:59" x14ac:dyDescent="0.3">
      <c r="A157" s="6"/>
      <c r="B157" s="10"/>
      <c r="C157" s="10"/>
      <c r="D157" s="10"/>
      <c r="E157" s="10"/>
      <c r="F157" s="10"/>
      <c r="G157" s="10"/>
      <c r="H157" s="7"/>
      <c r="I157" s="6"/>
      <c r="J157" s="6"/>
      <c r="K157" s="6"/>
      <c r="L157" s="11"/>
      <c r="M157" s="11"/>
      <c r="N157" s="10"/>
      <c r="O157" s="10"/>
      <c r="P157" s="10"/>
      <c r="Q157" s="11"/>
      <c r="R157" s="10"/>
      <c r="S157" s="10"/>
      <c r="T157" s="10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</row>
    <row r="158" spans="1:59" x14ac:dyDescent="0.3">
      <c r="A158" s="6"/>
      <c r="B158" s="10"/>
      <c r="C158" s="10"/>
      <c r="D158" s="10"/>
      <c r="E158" s="10"/>
      <c r="F158" s="10"/>
      <c r="G158" s="10"/>
      <c r="H158" s="7"/>
      <c r="I158" s="6"/>
      <c r="J158" s="6"/>
      <c r="K158" s="6"/>
      <c r="L158" s="11"/>
      <c r="M158" s="11"/>
      <c r="N158" s="10"/>
      <c r="O158" s="10"/>
      <c r="P158" s="10"/>
      <c r="Q158" s="11"/>
      <c r="R158" s="10"/>
      <c r="S158" s="10"/>
      <c r="T158" s="10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</row>
    <row r="159" spans="1:59" x14ac:dyDescent="0.3">
      <c r="A159" s="6"/>
      <c r="B159" s="10"/>
      <c r="C159" s="10"/>
      <c r="D159" s="10"/>
      <c r="E159" s="10"/>
      <c r="F159" s="10"/>
      <c r="G159" s="10"/>
      <c r="H159" s="7"/>
      <c r="I159" s="6"/>
      <c r="J159" s="6"/>
      <c r="K159" s="6"/>
      <c r="L159" s="11"/>
      <c r="M159" s="11"/>
      <c r="N159" s="10"/>
      <c r="O159" s="10"/>
      <c r="P159" s="10"/>
      <c r="Q159" s="11"/>
      <c r="R159" s="10"/>
      <c r="S159" s="10"/>
      <c r="T159" s="10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</row>
    <row r="160" spans="1:59" x14ac:dyDescent="0.3">
      <c r="A160" s="6"/>
      <c r="B160" s="10"/>
      <c r="C160" s="10"/>
      <c r="D160" s="10"/>
      <c r="E160" s="10"/>
      <c r="F160" s="10"/>
      <c r="G160" s="10"/>
      <c r="H160" s="7"/>
      <c r="I160" s="6"/>
      <c r="J160" s="6"/>
      <c r="K160" s="6"/>
      <c r="L160" s="11"/>
      <c r="M160" s="11"/>
      <c r="N160" s="10"/>
      <c r="O160" s="10"/>
      <c r="P160" s="10"/>
      <c r="Q160" s="11"/>
      <c r="R160" s="10"/>
      <c r="S160" s="10"/>
      <c r="T160" s="10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</row>
    <row r="161" spans="1:59" x14ac:dyDescent="0.3">
      <c r="A161" s="6"/>
      <c r="B161" s="10"/>
      <c r="C161" s="10"/>
      <c r="D161" s="10"/>
      <c r="E161" s="10"/>
      <c r="F161" s="10"/>
      <c r="G161" s="10"/>
      <c r="H161" s="7"/>
      <c r="I161" s="6"/>
      <c r="J161" s="6"/>
      <c r="K161" s="6"/>
      <c r="L161" s="11"/>
      <c r="M161" s="11"/>
      <c r="N161" s="10"/>
      <c r="O161" s="10"/>
      <c r="P161" s="10"/>
      <c r="Q161" s="11"/>
      <c r="R161" s="10"/>
      <c r="S161" s="10"/>
      <c r="T161" s="10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</row>
    <row r="162" spans="1:59" x14ac:dyDescent="0.3">
      <c r="A162" s="6"/>
      <c r="B162" s="10"/>
      <c r="C162" s="10"/>
      <c r="D162" s="10"/>
      <c r="E162" s="10"/>
      <c r="F162" s="10"/>
      <c r="G162" s="10"/>
      <c r="H162" s="7"/>
      <c r="I162" s="6"/>
      <c r="J162" s="6"/>
      <c r="K162" s="6"/>
      <c r="L162" s="11"/>
      <c r="M162" s="11"/>
      <c r="N162" s="10"/>
      <c r="O162" s="10"/>
      <c r="P162" s="10"/>
      <c r="Q162" s="11"/>
      <c r="R162" s="10"/>
      <c r="S162" s="10"/>
      <c r="T162" s="10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</row>
    <row r="163" spans="1:59" x14ac:dyDescent="0.3">
      <c r="A163" s="6"/>
      <c r="B163" s="10"/>
      <c r="C163" s="10"/>
      <c r="D163" s="10"/>
      <c r="E163" s="10"/>
      <c r="F163" s="10"/>
      <c r="G163" s="10"/>
      <c r="H163" s="7"/>
      <c r="I163" s="6"/>
      <c r="J163" s="6"/>
      <c r="K163" s="6"/>
      <c r="L163" s="11"/>
      <c r="M163" s="11"/>
      <c r="N163" s="10"/>
      <c r="O163" s="10"/>
      <c r="P163" s="10"/>
      <c r="Q163" s="11"/>
      <c r="R163" s="10"/>
      <c r="S163" s="10"/>
      <c r="T163" s="10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</row>
    <row r="164" spans="1:59" x14ac:dyDescent="0.3">
      <c r="A164" s="6"/>
      <c r="B164" s="10"/>
      <c r="C164" s="10"/>
      <c r="D164" s="10"/>
      <c r="E164" s="10"/>
      <c r="F164" s="10"/>
      <c r="G164" s="10"/>
      <c r="H164" s="7"/>
      <c r="I164" s="6"/>
      <c r="J164" s="6"/>
      <c r="K164" s="6"/>
      <c r="L164" s="11"/>
      <c r="M164" s="11"/>
      <c r="N164" s="10"/>
      <c r="O164" s="10"/>
      <c r="P164" s="10"/>
      <c r="Q164" s="11"/>
      <c r="R164" s="10"/>
      <c r="S164" s="10"/>
      <c r="T164" s="10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</row>
    <row r="165" spans="1:59" x14ac:dyDescent="0.3">
      <c r="A165" s="6"/>
      <c r="B165" s="10"/>
      <c r="C165" s="10"/>
      <c r="D165" s="10"/>
      <c r="E165" s="10"/>
      <c r="F165" s="10"/>
      <c r="G165" s="10"/>
      <c r="H165" s="7"/>
      <c r="I165" s="6"/>
      <c r="J165" s="6"/>
      <c r="K165" s="6"/>
      <c r="L165" s="11"/>
      <c r="M165" s="11"/>
      <c r="N165" s="10"/>
      <c r="O165" s="10"/>
      <c r="P165" s="10"/>
      <c r="Q165" s="11"/>
      <c r="R165" s="10"/>
      <c r="S165" s="10"/>
      <c r="T165" s="10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</row>
    <row r="166" spans="1:59" x14ac:dyDescent="0.3">
      <c r="A166" s="6"/>
      <c r="B166" s="10"/>
      <c r="C166" s="10"/>
      <c r="D166" s="10"/>
      <c r="E166" s="10"/>
      <c r="F166" s="10"/>
      <c r="G166" s="10"/>
      <c r="H166" s="7"/>
      <c r="I166" s="6"/>
      <c r="J166" s="6"/>
      <c r="K166" s="6"/>
      <c r="L166" s="11"/>
      <c r="M166" s="11"/>
      <c r="N166" s="10"/>
      <c r="O166" s="10"/>
      <c r="P166" s="10"/>
      <c r="Q166" s="11"/>
      <c r="R166" s="10"/>
      <c r="S166" s="10"/>
      <c r="T166" s="10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</row>
    <row r="167" spans="1:59" x14ac:dyDescent="0.3">
      <c r="A167" s="6"/>
      <c r="B167" s="10"/>
      <c r="C167" s="10"/>
      <c r="D167" s="10"/>
      <c r="E167" s="10"/>
      <c r="F167" s="10"/>
      <c r="G167" s="10"/>
      <c r="H167" s="7"/>
      <c r="I167" s="6"/>
      <c r="J167" s="6"/>
      <c r="K167" s="6"/>
      <c r="L167" s="11"/>
      <c r="M167" s="11"/>
      <c r="N167" s="10"/>
      <c r="O167" s="10"/>
      <c r="P167" s="10"/>
      <c r="Q167" s="11"/>
      <c r="R167" s="10"/>
      <c r="S167" s="10"/>
      <c r="T167" s="10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</row>
    <row r="168" spans="1:59" x14ac:dyDescent="0.3">
      <c r="A168" s="6"/>
      <c r="B168" s="10"/>
      <c r="C168" s="10"/>
      <c r="D168" s="10"/>
      <c r="E168" s="10"/>
      <c r="F168" s="10"/>
      <c r="G168" s="10"/>
      <c r="H168" s="7"/>
      <c r="I168" s="6"/>
      <c r="J168" s="6"/>
      <c r="K168" s="6"/>
      <c r="L168" s="11"/>
      <c r="M168" s="11"/>
      <c r="N168" s="10"/>
      <c r="O168" s="10"/>
      <c r="P168" s="10"/>
      <c r="Q168" s="11"/>
      <c r="R168" s="10"/>
      <c r="S168" s="10"/>
      <c r="T168" s="10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</row>
    <row r="169" spans="1:59" x14ac:dyDescent="0.3">
      <c r="A169" s="6"/>
      <c r="B169" s="10"/>
      <c r="C169" s="10"/>
      <c r="D169" s="10"/>
      <c r="E169" s="10"/>
      <c r="F169" s="10"/>
      <c r="G169" s="10"/>
      <c r="H169" s="7"/>
      <c r="I169" s="6"/>
      <c r="J169" s="6"/>
      <c r="K169" s="6"/>
      <c r="L169" s="11"/>
      <c r="M169" s="11"/>
      <c r="N169" s="10"/>
      <c r="O169" s="10"/>
      <c r="P169" s="10"/>
      <c r="Q169" s="11"/>
      <c r="R169" s="10"/>
      <c r="S169" s="10"/>
      <c r="T169" s="10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</row>
    <row r="170" spans="1:59" x14ac:dyDescent="0.3">
      <c r="A170" s="6"/>
      <c r="B170" s="10"/>
      <c r="C170" s="10"/>
      <c r="D170" s="10"/>
      <c r="E170" s="10"/>
      <c r="F170" s="10"/>
      <c r="G170" s="10"/>
      <c r="H170" s="7"/>
      <c r="I170" s="6"/>
      <c r="J170" s="6"/>
      <c r="K170" s="6"/>
      <c r="L170" s="11"/>
      <c r="M170" s="11"/>
      <c r="N170" s="10"/>
      <c r="O170" s="10"/>
      <c r="P170" s="10"/>
      <c r="Q170" s="11"/>
      <c r="R170" s="10"/>
      <c r="S170" s="10"/>
      <c r="T170" s="10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</row>
    <row r="171" spans="1:59" x14ac:dyDescent="0.3">
      <c r="A171" s="6"/>
      <c r="B171" s="10"/>
      <c r="C171" s="10"/>
      <c r="D171" s="10"/>
      <c r="E171" s="10"/>
      <c r="F171" s="10"/>
      <c r="G171" s="10"/>
      <c r="H171" s="7"/>
      <c r="I171" s="6"/>
      <c r="J171" s="6"/>
      <c r="K171" s="6"/>
      <c r="L171" s="11"/>
      <c r="M171" s="11"/>
      <c r="N171" s="10"/>
      <c r="O171" s="10"/>
      <c r="P171" s="10"/>
      <c r="Q171" s="11"/>
      <c r="R171" s="10"/>
      <c r="S171" s="10"/>
      <c r="T171" s="10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</row>
    <row r="172" spans="1:59" x14ac:dyDescent="0.3">
      <c r="A172" s="6"/>
      <c r="B172" s="10"/>
      <c r="C172" s="10"/>
      <c r="D172" s="10"/>
      <c r="E172" s="10"/>
      <c r="F172" s="10"/>
      <c r="G172" s="10"/>
      <c r="H172" s="7"/>
      <c r="I172" s="6"/>
      <c r="J172" s="6"/>
      <c r="K172" s="6"/>
      <c r="L172" s="11"/>
      <c r="M172" s="11"/>
      <c r="N172" s="10"/>
      <c r="O172" s="10"/>
      <c r="P172" s="10"/>
      <c r="Q172" s="11"/>
      <c r="R172" s="10"/>
      <c r="S172" s="10"/>
      <c r="T172" s="10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</row>
    <row r="173" spans="1:59" x14ac:dyDescent="0.3">
      <c r="A173" s="6"/>
      <c r="B173" s="10"/>
      <c r="C173" s="10"/>
      <c r="D173" s="10"/>
      <c r="E173" s="10"/>
      <c r="F173" s="10"/>
      <c r="G173" s="10"/>
      <c r="H173" s="7"/>
      <c r="I173" s="6"/>
      <c r="J173" s="6"/>
      <c r="K173" s="6"/>
      <c r="L173" s="11"/>
      <c r="M173" s="11"/>
      <c r="N173" s="10"/>
      <c r="O173" s="10"/>
      <c r="P173" s="10"/>
      <c r="Q173" s="11"/>
      <c r="R173" s="10"/>
      <c r="S173" s="10"/>
      <c r="T173" s="10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</row>
    <row r="174" spans="1:59" x14ac:dyDescent="0.3">
      <c r="A174" s="6"/>
      <c r="B174" s="10"/>
      <c r="C174" s="10"/>
      <c r="D174" s="10"/>
      <c r="E174" s="10"/>
      <c r="F174" s="10"/>
      <c r="G174" s="10"/>
      <c r="H174" s="7"/>
      <c r="I174" s="6"/>
      <c r="J174" s="6"/>
      <c r="K174" s="6"/>
      <c r="L174" s="11"/>
      <c r="M174" s="11"/>
      <c r="N174" s="10"/>
      <c r="O174" s="10"/>
      <c r="P174" s="10"/>
      <c r="Q174" s="11"/>
      <c r="R174" s="10"/>
      <c r="S174" s="10"/>
      <c r="T174" s="10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</row>
    <row r="175" spans="1:59" x14ac:dyDescent="0.3">
      <c r="A175" s="6"/>
      <c r="B175" s="10"/>
      <c r="C175" s="10"/>
      <c r="D175" s="10"/>
      <c r="E175" s="10"/>
      <c r="F175" s="10"/>
      <c r="G175" s="10"/>
      <c r="H175" s="7"/>
      <c r="I175" s="6"/>
      <c r="J175" s="6"/>
      <c r="K175" s="6"/>
      <c r="L175" s="11"/>
      <c r="M175" s="11"/>
      <c r="N175" s="10"/>
      <c r="O175" s="10"/>
      <c r="P175" s="10"/>
      <c r="Q175" s="11"/>
      <c r="R175" s="10"/>
      <c r="S175" s="10"/>
      <c r="T175" s="10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</row>
    <row r="176" spans="1:59" x14ac:dyDescent="0.3">
      <c r="A176" s="6"/>
      <c r="B176" s="10"/>
      <c r="C176" s="10"/>
      <c r="D176" s="10"/>
      <c r="E176" s="10"/>
      <c r="F176" s="10"/>
      <c r="G176" s="10"/>
      <c r="H176" s="7"/>
      <c r="I176" s="6"/>
      <c r="J176" s="6"/>
      <c r="K176" s="6"/>
      <c r="L176" s="11"/>
      <c r="M176" s="11"/>
      <c r="N176" s="10"/>
      <c r="O176" s="10"/>
      <c r="P176" s="10"/>
      <c r="Q176" s="11"/>
      <c r="R176" s="10"/>
      <c r="S176" s="10"/>
      <c r="T176" s="10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</row>
    <row r="177" spans="1:59" x14ac:dyDescent="0.3">
      <c r="A177" s="6"/>
      <c r="B177" s="10"/>
      <c r="C177" s="10"/>
      <c r="D177" s="10"/>
      <c r="E177" s="10"/>
      <c r="F177" s="10"/>
      <c r="G177" s="10"/>
      <c r="H177" s="7"/>
      <c r="I177" s="6"/>
      <c r="J177" s="6"/>
      <c r="K177" s="6"/>
      <c r="L177" s="11"/>
      <c r="M177" s="11"/>
      <c r="N177" s="10"/>
      <c r="O177" s="10"/>
      <c r="P177" s="10"/>
      <c r="Q177" s="11"/>
      <c r="R177" s="10"/>
      <c r="S177" s="10"/>
      <c r="T177" s="10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</row>
    <row r="178" spans="1:59" x14ac:dyDescent="0.3">
      <c r="A178" s="6"/>
      <c r="B178" s="10"/>
      <c r="C178" s="10"/>
      <c r="D178" s="10"/>
      <c r="E178" s="10"/>
      <c r="F178" s="10"/>
      <c r="G178" s="10"/>
      <c r="H178" s="7"/>
      <c r="I178" s="6"/>
      <c r="J178" s="6"/>
      <c r="K178" s="6"/>
      <c r="L178" s="11"/>
      <c r="M178" s="11"/>
      <c r="N178" s="10"/>
      <c r="O178" s="10"/>
      <c r="P178" s="10"/>
      <c r="Q178" s="11"/>
      <c r="R178" s="10"/>
      <c r="S178" s="10"/>
      <c r="T178" s="10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</row>
    <row r="179" spans="1:59" x14ac:dyDescent="0.3">
      <c r="A179" s="6"/>
      <c r="B179" s="10"/>
      <c r="C179" s="10"/>
      <c r="D179" s="10"/>
      <c r="E179" s="10"/>
      <c r="F179" s="10"/>
      <c r="G179" s="10"/>
      <c r="H179" s="7"/>
      <c r="I179" s="6"/>
      <c r="J179" s="6"/>
      <c r="K179" s="6"/>
      <c r="L179" s="11"/>
      <c r="M179" s="11"/>
      <c r="N179" s="10"/>
      <c r="O179" s="10"/>
      <c r="P179" s="10"/>
      <c r="Q179" s="11"/>
      <c r="R179" s="10"/>
      <c r="S179" s="10"/>
      <c r="T179" s="10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</row>
    <row r="180" spans="1:59" x14ac:dyDescent="0.3">
      <c r="A180" s="6"/>
      <c r="B180" s="10"/>
      <c r="C180" s="10"/>
      <c r="D180" s="10"/>
      <c r="E180" s="10"/>
      <c r="F180" s="10"/>
      <c r="G180" s="10"/>
      <c r="H180" s="7"/>
      <c r="I180" s="6"/>
      <c r="J180" s="6"/>
      <c r="K180" s="6"/>
      <c r="L180" s="11"/>
      <c r="M180" s="11"/>
      <c r="N180" s="10"/>
      <c r="O180" s="10"/>
      <c r="P180" s="10"/>
      <c r="Q180" s="11"/>
      <c r="R180" s="10"/>
      <c r="S180" s="10"/>
      <c r="T180" s="10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</row>
    <row r="181" spans="1:59" x14ac:dyDescent="0.3">
      <c r="A181" s="6"/>
      <c r="B181" s="10"/>
      <c r="C181" s="10"/>
      <c r="D181" s="10"/>
      <c r="E181" s="10"/>
      <c r="F181" s="10"/>
      <c r="G181" s="10"/>
      <c r="H181" s="7"/>
      <c r="I181" s="6"/>
      <c r="J181" s="6"/>
      <c r="K181" s="6"/>
      <c r="L181" s="11"/>
      <c r="M181" s="11"/>
      <c r="N181" s="10"/>
      <c r="O181" s="10"/>
      <c r="P181" s="10"/>
      <c r="Q181" s="11"/>
      <c r="R181" s="10"/>
      <c r="S181" s="10"/>
      <c r="T181" s="10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</row>
    <row r="182" spans="1:59" x14ac:dyDescent="0.3">
      <c r="A182" s="6"/>
      <c r="B182" s="10"/>
      <c r="C182" s="10"/>
      <c r="D182" s="10"/>
      <c r="E182" s="10"/>
      <c r="F182" s="10"/>
      <c r="G182" s="10"/>
      <c r="H182" s="7"/>
      <c r="I182" s="6"/>
      <c r="J182" s="6"/>
      <c r="K182" s="6"/>
      <c r="L182" s="11"/>
      <c r="M182" s="11"/>
      <c r="N182" s="10"/>
      <c r="O182" s="10"/>
      <c r="P182" s="10"/>
      <c r="Q182" s="11"/>
      <c r="R182" s="10"/>
      <c r="S182" s="10"/>
      <c r="T182" s="10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</row>
    <row r="183" spans="1:59" x14ac:dyDescent="0.3">
      <c r="A183" s="6"/>
      <c r="B183" s="10"/>
      <c r="C183" s="10"/>
      <c r="D183" s="10"/>
      <c r="E183" s="10"/>
      <c r="F183" s="10"/>
      <c r="G183" s="10"/>
      <c r="H183" s="7"/>
      <c r="I183" s="6"/>
      <c r="J183" s="6"/>
      <c r="K183" s="6"/>
      <c r="L183" s="11"/>
      <c r="M183" s="11"/>
      <c r="N183" s="10"/>
      <c r="O183" s="10"/>
      <c r="P183" s="10"/>
      <c r="Q183" s="11"/>
      <c r="R183" s="10"/>
      <c r="S183" s="10"/>
      <c r="T183" s="10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</row>
    <row r="184" spans="1:59" x14ac:dyDescent="0.3">
      <c r="A184" s="6"/>
      <c r="B184" s="10"/>
      <c r="C184" s="10"/>
      <c r="D184" s="10"/>
      <c r="E184" s="10"/>
      <c r="F184" s="10"/>
      <c r="G184" s="10"/>
      <c r="H184" s="7"/>
      <c r="I184" s="6"/>
      <c r="J184" s="6"/>
      <c r="K184" s="6"/>
      <c r="L184" s="11"/>
      <c r="M184" s="11"/>
      <c r="N184" s="10"/>
      <c r="O184" s="10"/>
      <c r="P184" s="10"/>
      <c r="Q184" s="11"/>
      <c r="R184" s="10"/>
      <c r="S184" s="10"/>
      <c r="T184" s="10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</row>
    <row r="185" spans="1:59" x14ac:dyDescent="0.3">
      <c r="A185" s="6"/>
      <c r="B185" s="10"/>
      <c r="C185" s="10"/>
      <c r="D185" s="10"/>
      <c r="E185" s="10"/>
      <c r="F185" s="10"/>
      <c r="G185" s="10"/>
      <c r="H185" s="7"/>
      <c r="I185" s="6"/>
      <c r="J185" s="6"/>
      <c r="K185" s="6"/>
      <c r="L185" s="11"/>
      <c r="M185" s="11"/>
      <c r="N185" s="10"/>
      <c r="O185" s="10"/>
      <c r="P185" s="10"/>
      <c r="Q185" s="11"/>
      <c r="R185" s="10"/>
      <c r="S185" s="10"/>
      <c r="T185" s="10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</row>
    <row r="186" spans="1:59" x14ac:dyDescent="0.3">
      <c r="A186" s="6"/>
      <c r="B186" s="10"/>
      <c r="C186" s="10"/>
      <c r="D186" s="10"/>
      <c r="E186" s="10"/>
      <c r="F186" s="10"/>
      <c r="G186" s="10"/>
      <c r="H186" s="7"/>
      <c r="I186" s="6"/>
      <c r="J186" s="6"/>
      <c r="K186" s="6"/>
      <c r="L186" s="11"/>
      <c r="M186" s="11"/>
      <c r="N186" s="10"/>
      <c r="O186" s="10"/>
      <c r="P186" s="10"/>
      <c r="Q186" s="11"/>
      <c r="R186" s="10"/>
      <c r="S186" s="10"/>
      <c r="T186" s="10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</row>
    <row r="187" spans="1:59" x14ac:dyDescent="0.3">
      <c r="A187" s="6"/>
      <c r="B187" s="10"/>
      <c r="C187" s="10"/>
      <c r="D187" s="10"/>
      <c r="E187" s="10"/>
      <c r="F187" s="10"/>
      <c r="G187" s="10"/>
      <c r="H187" s="7"/>
      <c r="I187" s="6"/>
      <c r="J187" s="6"/>
      <c r="K187" s="6"/>
      <c r="L187" s="11"/>
      <c r="M187" s="11"/>
      <c r="N187" s="10"/>
      <c r="O187" s="10"/>
      <c r="P187" s="10"/>
      <c r="Q187" s="11"/>
      <c r="R187" s="10"/>
      <c r="S187" s="10"/>
      <c r="T187" s="10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</row>
    <row r="188" spans="1:59" x14ac:dyDescent="0.3">
      <c r="A188" s="6"/>
      <c r="B188" s="10"/>
      <c r="C188" s="10"/>
      <c r="D188" s="10"/>
      <c r="E188" s="10"/>
      <c r="F188" s="10"/>
      <c r="G188" s="10"/>
      <c r="H188" s="7"/>
      <c r="I188" s="6"/>
      <c r="J188" s="6"/>
      <c r="K188" s="6"/>
      <c r="L188" s="11"/>
      <c r="M188" s="11"/>
      <c r="N188" s="10"/>
      <c r="O188" s="10"/>
      <c r="P188" s="10"/>
      <c r="Q188" s="11"/>
      <c r="R188" s="10"/>
      <c r="S188" s="10"/>
      <c r="T188" s="10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</row>
    <row r="189" spans="1:59" x14ac:dyDescent="0.3">
      <c r="A189" s="6"/>
      <c r="B189" s="10"/>
      <c r="C189" s="10"/>
      <c r="D189" s="10"/>
      <c r="E189" s="10"/>
      <c r="F189" s="10"/>
      <c r="G189" s="10"/>
      <c r="H189" s="7"/>
      <c r="I189" s="6"/>
      <c r="J189" s="6"/>
      <c r="K189" s="6"/>
      <c r="L189" s="11"/>
      <c r="M189" s="11"/>
      <c r="N189" s="10"/>
      <c r="O189" s="10"/>
      <c r="P189" s="10"/>
      <c r="Q189" s="11"/>
      <c r="R189" s="10"/>
      <c r="S189" s="10"/>
      <c r="T189" s="10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</row>
    <row r="190" spans="1:59" x14ac:dyDescent="0.3">
      <c r="A190" s="6"/>
      <c r="B190" s="10"/>
      <c r="C190" s="10"/>
      <c r="D190" s="10"/>
      <c r="E190" s="10"/>
      <c r="F190" s="10"/>
      <c r="G190" s="10"/>
      <c r="H190" s="7"/>
      <c r="I190" s="6"/>
      <c r="J190" s="6"/>
      <c r="K190" s="6"/>
      <c r="L190" s="11"/>
      <c r="M190" s="11"/>
      <c r="N190" s="10"/>
      <c r="O190" s="10"/>
      <c r="P190" s="10"/>
      <c r="Q190" s="11"/>
      <c r="R190" s="10"/>
      <c r="S190" s="10"/>
      <c r="T190" s="10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</row>
    <row r="191" spans="1:59" x14ac:dyDescent="0.3">
      <c r="A191" s="6"/>
      <c r="B191" s="10"/>
      <c r="C191" s="10"/>
      <c r="D191" s="10"/>
      <c r="E191" s="10"/>
      <c r="F191" s="10"/>
      <c r="G191" s="10"/>
      <c r="H191" s="7"/>
      <c r="I191" s="6"/>
      <c r="J191" s="6"/>
      <c r="K191" s="6"/>
      <c r="L191" s="11"/>
      <c r="M191" s="11"/>
      <c r="N191" s="10"/>
      <c r="O191" s="10"/>
      <c r="P191" s="10"/>
      <c r="Q191" s="11"/>
      <c r="R191" s="10"/>
      <c r="S191" s="10"/>
      <c r="T191" s="10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</row>
    <row r="192" spans="1:59" x14ac:dyDescent="0.3">
      <c r="A192" s="6"/>
      <c r="B192" s="10"/>
      <c r="C192" s="10"/>
      <c r="D192" s="10"/>
      <c r="E192" s="10"/>
      <c r="F192" s="10"/>
      <c r="G192" s="10"/>
      <c r="H192" s="7"/>
      <c r="I192" s="6"/>
      <c r="J192" s="6"/>
      <c r="K192" s="6"/>
      <c r="L192" s="11"/>
      <c r="M192" s="11"/>
      <c r="N192" s="10"/>
      <c r="O192" s="10"/>
      <c r="P192" s="10"/>
      <c r="Q192" s="11"/>
      <c r="R192" s="10"/>
      <c r="S192" s="10"/>
      <c r="T192" s="10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</row>
    <row r="193" spans="1:59" x14ac:dyDescent="0.3">
      <c r="A193" s="6"/>
      <c r="B193" s="10"/>
      <c r="C193" s="10"/>
      <c r="D193" s="10"/>
      <c r="E193" s="10"/>
      <c r="F193" s="10"/>
      <c r="G193" s="10"/>
      <c r="H193" s="7"/>
      <c r="I193" s="6"/>
      <c r="J193" s="6"/>
      <c r="K193" s="6"/>
      <c r="L193" s="11"/>
      <c r="M193" s="11"/>
      <c r="N193" s="10"/>
      <c r="O193" s="10"/>
      <c r="P193" s="10"/>
      <c r="Q193" s="11"/>
      <c r="R193" s="10"/>
      <c r="S193" s="10"/>
      <c r="T193" s="10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</row>
    <row r="194" spans="1:59" x14ac:dyDescent="0.3">
      <c r="A194" s="6"/>
      <c r="B194" s="10"/>
      <c r="C194" s="10"/>
      <c r="D194" s="10"/>
      <c r="E194" s="10"/>
      <c r="F194" s="10"/>
      <c r="G194" s="10"/>
      <c r="H194" s="7"/>
      <c r="I194" s="6"/>
      <c r="J194" s="6"/>
      <c r="K194" s="6"/>
      <c r="L194" s="11"/>
      <c r="M194" s="11"/>
      <c r="N194" s="10"/>
      <c r="O194" s="10"/>
      <c r="P194" s="10"/>
      <c r="Q194" s="11"/>
      <c r="R194" s="10"/>
      <c r="S194" s="10"/>
      <c r="T194" s="10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</row>
    <row r="195" spans="1:59" x14ac:dyDescent="0.3">
      <c r="A195" s="6"/>
      <c r="B195" s="10"/>
      <c r="C195" s="10"/>
      <c r="D195" s="10"/>
      <c r="E195" s="10"/>
      <c r="F195" s="10"/>
      <c r="G195" s="10"/>
      <c r="H195" s="7"/>
      <c r="I195" s="6"/>
      <c r="J195" s="6"/>
      <c r="K195" s="6"/>
      <c r="L195" s="11"/>
      <c r="M195" s="11"/>
      <c r="N195" s="10"/>
      <c r="O195" s="10"/>
      <c r="P195" s="10"/>
      <c r="Q195" s="11"/>
      <c r="R195" s="10"/>
      <c r="S195" s="10"/>
      <c r="T195" s="10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</row>
    <row r="196" spans="1:59" x14ac:dyDescent="0.3">
      <c r="A196" s="6"/>
      <c r="B196" s="10"/>
      <c r="C196" s="10"/>
      <c r="D196" s="10"/>
      <c r="E196" s="10"/>
      <c r="F196" s="10"/>
      <c r="G196" s="10"/>
      <c r="H196" s="7"/>
      <c r="I196" s="6"/>
      <c r="J196" s="6"/>
      <c r="K196" s="6"/>
      <c r="L196" s="11"/>
      <c r="M196" s="11"/>
      <c r="N196" s="10"/>
      <c r="O196" s="10"/>
      <c r="P196" s="10"/>
      <c r="Q196" s="11"/>
      <c r="R196" s="10"/>
      <c r="S196" s="10"/>
      <c r="T196" s="10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</row>
    <row r="197" spans="1:59" x14ac:dyDescent="0.3">
      <c r="A197" s="6"/>
      <c r="B197" s="10"/>
      <c r="C197" s="10"/>
      <c r="D197" s="10"/>
      <c r="E197" s="10"/>
      <c r="F197" s="10"/>
      <c r="G197" s="10"/>
      <c r="H197" s="7"/>
      <c r="I197" s="6"/>
      <c r="J197" s="6"/>
      <c r="K197" s="6"/>
      <c r="L197" s="11"/>
      <c r="M197" s="11"/>
      <c r="N197" s="10"/>
      <c r="O197" s="10"/>
      <c r="P197" s="10"/>
      <c r="Q197" s="11"/>
      <c r="R197" s="10"/>
      <c r="S197" s="10"/>
      <c r="T197" s="10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</row>
    <row r="198" spans="1:59" x14ac:dyDescent="0.3">
      <c r="A198" s="6"/>
      <c r="B198" s="10"/>
      <c r="C198" s="10"/>
      <c r="D198" s="10"/>
      <c r="E198" s="10"/>
      <c r="F198" s="10"/>
      <c r="G198" s="10"/>
      <c r="H198" s="7"/>
      <c r="I198" s="6"/>
      <c r="J198" s="6"/>
      <c r="K198" s="6"/>
      <c r="L198" s="11"/>
      <c r="M198" s="11"/>
      <c r="N198" s="10"/>
      <c r="O198" s="10"/>
      <c r="P198" s="10"/>
      <c r="Q198" s="11"/>
      <c r="R198" s="10"/>
      <c r="S198" s="10"/>
      <c r="T198" s="10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</row>
    <row r="199" spans="1:59" x14ac:dyDescent="0.3">
      <c r="A199" s="6"/>
      <c r="B199" s="10"/>
      <c r="C199" s="10"/>
      <c r="D199" s="10"/>
      <c r="E199" s="10"/>
      <c r="F199" s="10"/>
      <c r="G199" s="10"/>
      <c r="H199" s="7"/>
      <c r="I199" s="6"/>
      <c r="J199" s="6"/>
      <c r="K199" s="6"/>
      <c r="L199" s="11"/>
      <c r="M199" s="11"/>
      <c r="N199" s="10"/>
      <c r="O199" s="10"/>
      <c r="P199" s="10"/>
      <c r="Q199" s="11"/>
      <c r="R199" s="10"/>
      <c r="S199" s="10"/>
      <c r="T199" s="10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</row>
    <row r="200" spans="1:59" x14ac:dyDescent="0.3">
      <c r="A200" s="6"/>
      <c r="B200" s="10"/>
      <c r="C200" s="10"/>
      <c r="D200" s="10"/>
      <c r="E200" s="10"/>
      <c r="F200" s="10"/>
      <c r="G200" s="10"/>
      <c r="H200" s="7"/>
      <c r="I200" s="6"/>
      <c r="J200" s="6"/>
      <c r="K200" s="6"/>
      <c r="L200" s="11"/>
      <c r="M200" s="11"/>
      <c r="N200" s="10"/>
      <c r="O200" s="10"/>
      <c r="P200" s="10"/>
      <c r="Q200" s="11"/>
      <c r="R200" s="10"/>
      <c r="S200" s="10"/>
      <c r="T200" s="10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</row>
    <row r="201" spans="1:59" x14ac:dyDescent="0.3">
      <c r="A201" s="6"/>
      <c r="B201" s="10"/>
      <c r="C201" s="10"/>
      <c r="D201" s="10"/>
      <c r="E201" s="10"/>
      <c r="F201" s="10"/>
      <c r="G201" s="10"/>
      <c r="H201" s="7"/>
      <c r="I201" s="6"/>
      <c r="J201" s="6"/>
      <c r="K201" s="6"/>
      <c r="L201" s="11"/>
      <c r="M201" s="11"/>
      <c r="N201" s="10"/>
      <c r="O201" s="10"/>
      <c r="P201" s="10"/>
      <c r="Q201" s="11"/>
      <c r="R201" s="10"/>
      <c r="S201" s="10"/>
      <c r="T201" s="10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</row>
    <row r="202" spans="1:59" x14ac:dyDescent="0.3">
      <c r="A202" s="6"/>
      <c r="B202" s="10"/>
      <c r="C202" s="10"/>
      <c r="D202" s="10"/>
      <c r="E202" s="10"/>
      <c r="F202" s="10"/>
      <c r="G202" s="10"/>
      <c r="H202" s="7"/>
      <c r="I202" s="6"/>
      <c r="J202" s="6"/>
      <c r="K202" s="6"/>
      <c r="L202" s="11"/>
      <c r="M202" s="11"/>
      <c r="N202" s="10"/>
      <c r="O202" s="10"/>
      <c r="P202" s="10"/>
      <c r="Q202" s="11"/>
      <c r="R202" s="10"/>
      <c r="S202" s="10"/>
      <c r="T202" s="10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</row>
    <row r="203" spans="1:59" x14ac:dyDescent="0.3">
      <c r="A203" s="6"/>
      <c r="B203" s="10"/>
      <c r="C203" s="10"/>
      <c r="D203" s="10"/>
      <c r="E203" s="10"/>
      <c r="F203" s="10"/>
      <c r="G203" s="10"/>
      <c r="H203" s="7"/>
      <c r="I203" s="6"/>
      <c r="J203" s="6"/>
      <c r="K203" s="6"/>
      <c r="L203" s="11"/>
      <c r="M203" s="11"/>
      <c r="N203" s="10"/>
      <c r="O203" s="10"/>
      <c r="P203" s="10"/>
      <c r="Q203" s="11"/>
      <c r="R203" s="10"/>
      <c r="S203" s="10"/>
      <c r="T203" s="10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</row>
    <row r="204" spans="1:59" x14ac:dyDescent="0.3">
      <c r="A204" s="6"/>
      <c r="B204" s="10"/>
      <c r="C204" s="10"/>
      <c r="D204" s="10"/>
      <c r="E204" s="10"/>
      <c r="F204" s="10"/>
      <c r="G204" s="10"/>
      <c r="H204" s="7"/>
      <c r="I204" s="6"/>
      <c r="J204" s="6"/>
      <c r="K204" s="6"/>
      <c r="L204" s="11"/>
      <c r="M204" s="11"/>
      <c r="N204" s="10"/>
      <c r="O204" s="10"/>
      <c r="P204" s="10"/>
      <c r="Q204" s="11"/>
      <c r="R204" s="10"/>
      <c r="S204" s="10"/>
      <c r="T204" s="10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</row>
    <row r="205" spans="1:59" x14ac:dyDescent="0.3">
      <c r="A205" s="6"/>
      <c r="B205" s="10"/>
      <c r="C205" s="10"/>
      <c r="D205" s="10"/>
      <c r="E205" s="10"/>
      <c r="F205" s="10"/>
      <c r="G205" s="10"/>
      <c r="H205" s="7"/>
      <c r="I205" s="6"/>
      <c r="J205" s="6"/>
      <c r="K205" s="6"/>
      <c r="L205" s="11"/>
      <c r="M205" s="11"/>
      <c r="N205" s="10"/>
      <c r="O205" s="10"/>
      <c r="P205" s="10"/>
      <c r="Q205" s="11"/>
      <c r="R205" s="10"/>
      <c r="S205" s="10"/>
      <c r="T205" s="10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</row>
    <row r="206" spans="1:59" x14ac:dyDescent="0.3">
      <c r="A206" s="6"/>
      <c r="B206" s="10"/>
      <c r="C206" s="10"/>
      <c r="D206" s="10"/>
      <c r="E206" s="10"/>
      <c r="F206" s="10"/>
      <c r="G206" s="10"/>
      <c r="H206" s="7"/>
      <c r="I206" s="6"/>
      <c r="J206" s="6"/>
      <c r="K206" s="6"/>
      <c r="L206" s="11"/>
      <c r="M206" s="11"/>
      <c r="N206" s="10"/>
      <c r="O206" s="10"/>
      <c r="P206" s="10"/>
      <c r="Q206" s="11"/>
      <c r="R206" s="10"/>
      <c r="S206" s="10"/>
      <c r="T206" s="10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</row>
    <row r="207" spans="1:59" x14ac:dyDescent="0.3">
      <c r="A207" s="6"/>
      <c r="B207" s="10"/>
      <c r="C207" s="10"/>
      <c r="D207" s="10"/>
      <c r="E207" s="10"/>
      <c r="F207" s="10"/>
      <c r="G207" s="10"/>
      <c r="H207" s="7"/>
      <c r="I207" s="6"/>
      <c r="J207" s="6"/>
      <c r="K207" s="6"/>
      <c r="L207" s="11"/>
      <c r="M207" s="11"/>
      <c r="N207" s="10"/>
      <c r="O207" s="10"/>
      <c r="P207" s="10"/>
      <c r="Q207" s="11"/>
      <c r="R207" s="10"/>
      <c r="S207" s="10"/>
      <c r="T207" s="10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</row>
    <row r="208" spans="1:59" x14ac:dyDescent="0.3">
      <c r="A208" s="6"/>
      <c r="B208" s="10"/>
      <c r="C208" s="10"/>
      <c r="D208" s="10"/>
      <c r="E208" s="10"/>
      <c r="F208" s="10"/>
      <c r="G208" s="10"/>
      <c r="H208" s="7"/>
      <c r="I208" s="6"/>
      <c r="J208" s="6"/>
      <c r="K208" s="6"/>
      <c r="L208" s="11"/>
      <c r="M208" s="11"/>
      <c r="N208" s="10"/>
      <c r="O208" s="10"/>
      <c r="P208" s="10"/>
      <c r="Q208" s="11"/>
      <c r="R208" s="10"/>
      <c r="S208" s="10"/>
      <c r="T208" s="10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</row>
    <row r="209" spans="1:59" x14ac:dyDescent="0.3">
      <c r="A209" s="6"/>
      <c r="B209" s="10"/>
      <c r="C209" s="10"/>
      <c r="D209" s="10"/>
      <c r="E209" s="10"/>
      <c r="F209" s="10"/>
      <c r="G209" s="10"/>
      <c r="H209" s="7"/>
      <c r="I209" s="6"/>
      <c r="J209" s="6"/>
      <c r="K209" s="6"/>
      <c r="L209" s="11"/>
      <c r="M209" s="11"/>
      <c r="N209" s="10"/>
      <c r="O209" s="10"/>
      <c r="P209" s="10"/>
      <c r="Q209" s="11"/>
      <c r="R209" s="10"/>
      <c r="S209" s="10"/>
      <c r="T209" s="10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</row>
    <row r="210" spans="1:59" x14ac:dyDescent="0.3">
      <c r="A210" s="6"/>
      <c r="B210" s="10"/>
      <c r="C210" s="10"/>
      <c r="D210" s="10"/>
      <c r="E210" s="10"/>
      <c r="F210" s="10"/>
      <c r="G210" s="10"/>
      <c r="H210" s="7"/>
      <c r="I210" s="6"/>
      <c r="J210" s="6"/>
      <c r="K210" s="6"/>
      <c r="L210" s="11"/>
      <c r="M210" s="11"/>
      <c r="N210" s="10"/>
      <c r="O210" s="10"/>
      <c r="P210" s="10"/>
      <c r="Q210" s="11"/>
      <c r="R210" s="10"/>
      <c r="S210" s="10"/>
      <c r="T210" s="10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</row>
    <row r="211" spans="1:59" x14ac:dyDescent="0.3">
      <c r="A211" s="6"/>
      <c r="B211" s="10"/>
      <c r="C211" s="10"/>
      <c r="D211" s="10"/>
      <c r="E211" s="10"/>
      <c r="F211" s="10"/>
      <c r="G211" s="10"/>
      <c r="H211" s="7"/>
      <c r="I211" s="6"/>
      <c r="J211" s="6"/>
      <c r="K211" s="6"/>
      <c r="L211" s="11"/>
      <c r="M211" s="11"/>
      <c r="N211" s="10"/>
      <c r="O211" s="10"/>
      <c r="P211" s="10"/>
      <c r="Q211" s="11"/>
      <c r="R211" s="10"/>
      <c r="S211" s="10"/>
      <c r="T211" s="10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</row>
    <row r="212" spans="1:59" x14ac:dyDescent="0.3">
      <c r="A212" s="6"/>
      <c r="B212" s="10"/>
      <c r="C212" s="10"/>
      <c r="D212" s="10"/>
      <c r="E212" s="10"/>
      <c r="F212" s="10"/>
      <c r="G212" s="10"/>
      <c r="H212" s="7"/>
      <c r="I212" s="6"/>
      <c r="J212" s="6"/>
      <c r="K212" s="6"/>
      <c r="L212" s="11"/>
      <c r="M212" s="11"/>
      <c r="N212" s="10"/>
      <c r="O212" s="10"/>
      <c r="P212" s="10"/>
      <c r="Q212" s="11"/>
      <c r="R212" s="10"/>
      <c r="S212" s="10"/>
      <c r="T212" s="10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</row>
    <row r="213" spans="1:59" x14ac:dyDescent="0.3">
      <c r="A213" s="6"/>
      <c r="B213" s="10"/>
      <c r="C213" s="10"/>
      <c r="D213" s="10"/>
      <c r="E213" s="10"/>
      <c r="F213" s="10"/>
      <c r="G213" s="10"/>
      <c r="H213" s="7"/>
      <c r="I213" s="6"/>
      <c r="J213" s="6"/>
      <c r="K213" s="6"/>
      <c r="L213" s="11"/>
      <c r="M213" s="11"/>
      <c r="N213" s="10"/>
      <c r="O213" s="10"/>
      <c r="P213" s="10"/>
      <c r="Q213" s="11"/>
      <c r="R213" s="10"/>
      <c r="S213" s="10"/>
      <c r="T213" s="10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</row>
    <row r="214" spans="1:59" x14ac:dyDescent="0.3">
      <c r="A214" s="6"/>
      <c r="B214" s="10"/>
      <c r="C214" s="10"/>
      <c r="D214" s="10"/>
      <c r="E214" s="10"/>
      <c r="F214" s="10"/>
      <c r="G214" s="10"/>
      <c r="H214" s="7"/>
      <c r="I214" s="6"/>
      <c r="J214" s="6"/>
      <c r="K214" s="6"/>
      <c r="L214" s="11"/>
      <c r="M214" s="11"/>
      <c r="N214" s="10"/>
      <c r="O214" s="10"/>
      <c r="P214" s="10"/>
      <c r="Q214" s="11"/>
      <c r="R214" s="10"/>
      <c r="S214" s="10"/>
      <c r="T214" s="10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</row>
    <row r="215" spans="1:59" x14ac:dyDescent="0.3">
      <c r="A215" s="6"/>
      <c r="B215" s="10"/>
      <c r="C215" s="10"/>
      <c r="D215" s="10"/>
      <c r="E215" s="10"/>
      <c r="F215" s="10"/>
      <c r="G215" s="10"/>
      <c r="H215" s="7"/>
      <c r="I215" s="6"/>
      <c r="J215" s="6"/>
      <c r="K215" s="6"/>
      <c r="L215" s="11"/>
      <c r="M215" s="11"/>
      <c r="N215" s="10"/>
      <c r="O215" s="10"/>
      <c r="P215" s="10"/>
      <c r="Q215" s="11"/>
      <c r="R215" s="10"/>
      <c r="S215" s="10"/>
      <c r="T215" s="10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</row>
    <row r="216" spans="1:59" x14ac:dyDescent="0.3">
      <c r="A216" s="6"/>
      <c r="B216" s="10"/>
      <c r="C216" s="10"/>
      <c r="D216" s="10"/>
      <c r="E216" s="10"/>
      <c r="F216" s="10"/>
      <c r="G216" s="10"/>
      <c r="H216" s="7"/>
      <c r="I216" s="6"/>
      <c r="J216" s="6"/>
      <c r="K216" s="6"/>
      <c r="L216" s="11"/>
      <c r="M216" s="11"/>
      <c r="N216" s="10"/>
      <c r="O216" s="10"/>
      <c r="P216" s="10"/>
      <c r="Q216" s="11"/>
      <c r="R216" s="10"/>
      <c r="S216" s="10"/>
      <c r="T216" s="10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</row>
    <row r="217" spans="1:59" x14ac:dyDescent="0.3">
      <c r="A217" s="6"/>
      <c r="B217" s="10"/>
      <c r="C217" s="10"/>
      <c r="D217" s="10"/>
      <c r="E217" s="10"/>
      <c r="F217" s="10"/>
      <c r="G217" s="10"/>
      <c r="H217" s="7"/>
      <c r="I217" s="6"/>
      <c r="J217" s="6"/>
      <c r="K217" s="6"/>
      <c r="L217" s="11"/>
      <c r="M217" s="11"/>
      <c r="N217" s="10"/>
      <c r="O217" s="10"/>
      <c r="P217" s="10"/>
      <c r="Q217" s="11"/>
      <c r="R217" s="10"/>
      <c r="S217" s="10"/>
      <c r="T217" s="10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</row>
    <row r="218" spans="1:59" x14ac:dyDescent="0.3">
      <c r="A218" s="6"/>
      <c r="B218" s="10"/>
      <c r="C218" s="10"/>
      <c r="D218" s="10"/>
      <c r="E218" s="10"/>
      <c r="F218" s="10"/>
      <c r="G218" s="10"/>
      <c r="H218" s="7"/>
      <c r="I218" s="6"/>
      <c r="J218" s="6"/>
      <c r="K218" s="6"/>
      <c r="L218" s="11"/>
      <c r="M218" s="11"/>
      <c r="N218" s="10"/>
      <c r="O218" s="10"/>
      <c r="P218" s="10"/>
      <c r="Q218" s="11"/>
      <c r="R218" s="10"/>
      <c r="S218" s="10"/>
      <c r="T218" s="10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</row>
    <row r="219" spans="1:59" x14ac:dyDescent="0.3">
      <c r="A219" s="6"/>
      <c r="B219" s="10"/>
      <c r="C219" s="10"/>
      <c r="D219" s="10"/>
      <c r="E219" s="10"/>
      <c r="F219" s="10"/>
      <c r="G219" s="10"/>
      <c r="H219" s="7"/>
      <c r="I219" s="6"/>
      <c r="J219" s="6"/>
      <c r="K219" s="6"/>
      <c r="L219" s="11"/>
      <c r="M219" s="11"/>
      <c r="N219" s="10"/>
      <c r="O219" s="10"/>
      <c r="P219" s="10"/>
      <c r="Q219" s="11"/>
      <c r="R219" s="10"/>
      <c r="S219" s="10"/>
      <c r="T219" s="10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</row>
    <row r="220" spans="1:59" x14ac:dyDescent="0.3">
      <c r="A220" s="6"/>
      <c r="B220" s="10"/>
      <c r="C220" s="10"/>
      <c r="D220" s="10"/>
      <c r="E220" s="10"/>
      <c r="F220" s="10"/>
      <c r="G220" s="10"/>
      <c r="H220" s="7"/>
      <c r="I220" s="6"/>
      <c r="J220" s="6"/>
      <c r="K220" s="6"/>
      <c r="L220" s="11"/>
      <c r="M220" s="11"/>
      <c r="N220" s="10"/>
      <c r="O220" s="10"/>
      <c r="P220" s="10"/>
      <c r="Q220" s="11"/>
      <c r="R220" s="10"/>
      <c r="S220" s="10"/>
      <c r="T220" s="10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</row>
    <row r="221" spans="1:59" x14ac:dyDescent="0.3">
      <c r="A221" s="6"/>
      <c r="B221" s="10"/>
      <c r="C221" s="10"/>
      <c r="D221" s="10"/>
      <c r="E221" s="10"/>
      <c r="F221" s="10"/>
      <c r="G221" s="10"/>
      <c r="H221" s="7"/>
      <c r="I221" s="6"/>
      <c r="J221" s="6"/>
      <c r="K221" s="6"/>
      <c r="L221" s="11"/>
      <c r="M221" s="11"/>
      <c r="N221" s="10"/>
      <c r="O221" s="10"/>
      <c r="P221" s="10"/>
      <c r="Q221" s="11"/>
      <c r="R221" s="10"/>
      <c r="S221" s="10"/>
      <c r="T221" s="10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</row>
    <row r="222" spans="1:59" x14ac:dyDescent="0.3">
      <c r="A222" s="6"/>
      <c r="B222" s="10"/>
      <c r="C222" s="10"/>
      <c r="D222" s="10"/>
      <c r="E222" s="10"/>
      <c r="F222" s="10"/>
      <c r="G222" s="10"/>
      <c r="H222" s="7"/>
      <c r="I222" s="6"/>
      <c r="J222" s="6"/>
      <c r="K222" s="6"/>
      <c r="L222" s="11"/>
      <c r="M222" s="11"/>
      <c r="N222" s="10"/>
      <c r="O222" s="10"/>
      <c r="P222" s="10"/>
      <c r="Q222" s="11"/>
      <c r="R222" s="10"/>
      <c r="S222" s="10"/>
      <c r="T222" s="10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</row>
    <row r="223" spans="1:59" x14ac:dyDescent="0.3">
      <c r="A223" s="6"/>
      <c r="B223" s="10"/>
      <c r="C223" s="10"/>
      <c r="D223" s="10"/>
      <c r="E223" s="10"/>
      <c r="F223" s="10"/>
      <c r="G223" s="10"/>
      <c r="H223" s="7"/>
      <c r="I223" s="6"/>
      <c r="J223" s="6"/>
      <c r="K223" s="6"/>
      <c r="L223" s="11"/>
      <c r="M223" s="11"/>
      <c r="N223" s="10"/>
      <c r="O223" s="10"/>
      <c r="P223" s="10"/>
      <c r="Q223" s="11"/>
      <c r="R223" s="10"/>
      <c r="S223" s="10"/>
      <c r="T223" s="10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</row>
    <row r="224" spans="1:59" x14ac:dyDescent="0.3">
      <c r="A224" s="6"/>
      <c r="B224" s="10"/>
      <c r="C224" s="10"/>
      <c r="D224" s="10"/>
      <c r="E224" s="10"/>
      <c r="F224" s="10"/>
      <c r="G224" s="10"/>
      <c r="H224" s="7"/>
      <c r="I224" s="6"/>
      <c r="J224" s="6"/>
      <c r="K224" s="6"/>
      <c r="L224" s="11"/>
      <c r="M224" s="11"/>
      <c r="N224" s="10"/>
      <c r="O224" s="10"/>
      <c r="P224" s="10"/>
      <c r="Q224" s="11"/>
      <c r="R224" s="10"/>
      <c r="S224" s="10"/>
      <c r="T224" s="10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</row>
    <row r="225" spans="1:59" x14ac:dyDescent="0.3">
      <c r="A225" s="6"/>
      <c r="B225" s="10"/>
      <c r="C225" s="10"/>
      <c r="D225" s="10"/>
      <c r="E225" s="10"/>
      <c r="F225" s="10"/>
      <c r="G225" s="10"/>
      <c r="H225" s="7"/>
      <c r="I225" s="6"/>
      <c r="J225" s="6"/>
      <c r="K225" s="6"/>
      <c r="L225" s="11"/>
      <c r="M225" s="11"/>
      <c r="N225" s="10"/>
      <c r="O225" s="10"/>
      <c r="P225" s="10"/>
      <c r="Q225" s="11"/>
      <c r="R225" s="10"/>
      <c r="S225" s="10"/>
      <c r="T225" s="10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</row>
    <row r="226" spans="1:59" x14ac:dyDescent="0.3">
      <c r="A226" s="6"/>
      <c r="B226" s="10"/>
      <c r="C226" s="10"/>
      <c r="D226" s="10"/>
      <c r="E226" s="10"/>
      <c r="F226" s="10"/>
      <c r="G226" s="10"/>
      <c r="H226" s="7"/>
      <c r="I226" s="6"/>
      <c r="J226" s="6"/>
      <c r="K226" s="6"/>
      <c r="L226" s="11"/>
      <c r="M226" s="11"/>
      <c r="N226" s="10"/>
      <c r="O226" s="10"/>
      <c r="P226" s="10"/>
      <c r="Q226" s="11"/>
      <c r="R226" s="10"/>
      <c r="S226" s="10"/>
      <c r="T226" s="10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</row>
    <row r="227" spans="1:59" x14ac:dyDescent="0.3">
      <c r="A227" s="6"/>
      <c r="B227" s="10"/>
      <c r="C227" s="10"/>
      <c r="D227" s="10"/>
      <c r="E227" s="10"/>
      <c r="F227" s="10"/>
      <c r="G227" s="10"/>
      <c r="H227" s="7"/>
      <c r="I227" s="6"/>
      <c r="J227" s="6"/>
      <c r="K227" s="6"/>
      <c r="L227" s="11"/>
      <c r="M227" s="11"/>
      <c r="N227" s="10"/>
      <c r="O227" s="10"/>
      <c r="P227" s="10"/>
      <c r="Q227" s="11"/>
      <c r="R227" s="10"/>
      <c r="S227" s="10"/>
      <c r="T227" s="10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</row>
    <row r="228" spans="1:59" x14ac:dyDescent="0.3">
      <c r="A228" s="6"/>
      <c r="B228" s="10"/>
      <c r="C228" s="10"/>
      <c r="D228" s="10"/>
      <c r="E228" s="10"/>
      <c r="F228" s="10"/>
      <c r="G228" s="10"/>
      <c r="H228" s="7"/>
      <c r="I228" s="6"/>
      <c r="J228" s="6"/>
      <c r="K228" s="6"/>
      <c r="L228" s="11"/>
      <c r="M228" s="11"/>
      <c r="N228" s="10"/>
      <c r="O228" s="10"/>
      <c r="P228" s="10"/>
      <c r="Q228" s="11"/>
      <c r="R228" s="10"/>
      <c r="S228" s="10"/>
      <c r="T228" s="10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</row>
    <row r="229" spans="1:59" x14ac:dyDescent="0.3">
      <c r="A229" s="6"/>
      <c r="B229" s="10"/>
      <c r="C229" s="10"/>
      <c r="D229" s="10"/>
      <c r="E229" s="10"/>
      <c r="F229" s="10"/>
      <c r="G229" s="10"/>
      <c r="H229" s="7"/>
      <c r="I229" s="6"/>
      <c r="J229" s="6"/>
      <c r="K229" s="6"/>
      <c r="L229" s="11"/>
      <c r="M229" s="11"/>
      <c r="N229" s="10"/>
      <c r="O229" s="10"/>
      <c r="P229" s="10"/>
      <c r="Q229" s="11"/>
      <c r="R229" s="10"/>
      <c r="S229" s="10"/>
      <c r="T229" s="10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</row>
    <row r="230" spans="1:59" x14ac:dyDescent="0.3">
      <c r="A230" s="6"/>
      <c r="B230" s="10"/>
      <c r="C230" s="10"/>
      <c r="D230" s="10"/>
      <c r="E230" s="10"/>
      <c r="F230" s="10"/>
      <c r="G230" s="10"/>
      <c r="H230" s="7"/>
      <c r="I230" s="6"/>
      <c r="J230" s="6"/>
      <c r="K230" s="6"/>
      <c r="L230" s="11"/>
      <c r="M230" s="11"/>
      <c r="N230" s="10"/>
      <c r="O230" s="10"/>
      <c r="P230" s="10"/>
      <c r="Q230" s="11"/>
      <c r="R230" s="10"/>
      <c r="S230" s="10"/>
      <c r="T230" s="10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</row>
    <row r="231" spans="1:59" x14ac:dyDescent="0.3">
      <c r="A231" s="6"/>
      <c r="B231" s="10"/>
      <c r="C231" s="10"/>
      <c r="D231" s="10"/>
      <c r="E231" s="10"/>
      <c r="F231" s="10"/>
      <c r="G231" s="10"/>
      <c r="H231" s="7"/>
      <c r="I231" s="6"/>
      <c r="J231" s="6"/>
      <c r="K231" s="6"/>
      <c r="L231" s="11"/>
      <c r="M231" s="11"/>
      <c r="N231" s="10"/>
      <c r="O231" s="10"/>
      <c r="P231" s="10"/>
      <c r="Q231" s="11"/>
      <c r="R231" s="10"/>
      <c r="S231" s="10"/>
      <c r="T231" s="10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</row>
    <row r="232" spans="1:59" x14ac:dyDescent="0.3">
      <c r="A232" s="6"/>
      <c r="B232" s="10"/>
      <c r="C232" s="10"/>
      <c r="D232" s="10"/>
      <c r="E232" s="10"/>
      <c r="F232" s="10"/>
      <c r="G232" s="10"/>
      <c r="H232" s="7"/>
      <c r="I232" s="6"/>
      <c r="J232" s="6"/>
      <c r="K232" s="6"/>
      <c r="L232" s="11"/>
      <c r="M232" s="11"/>
      <c r="N232" s="10"/>
      <c r="O232" s="10"/>
      <c r="P232" s="10"/>
      <c r="Q232" s="11"/>
      <c r="R232" s="10"/>
      <c r="S232" s="10"/>
      <c r="T232" s="10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</row>
    <row r="233" spans="1:59" x14ac:dyDescent="0.3">
      <c r="A233" s="6"/>
      <c r="B233" s="10"/>
      <c r="C233" s="10"/>
      <c r="D233" s="10"/>
      <c r="E233" s="10"/>
      <c r="F233" s="10"/>
      <c r="G233" s="10"/>
      <c r="H233" s="7"/>
      <c r="I233" s="6"/>
      <c r="J233" s="6"/>
      <c r="K233" s="6"/>
      <c r="L233" s="11"/>
      <c r="M233" s="11"/>
      <c r="N233" s="10"/>
      <c r="O233" s="10"/>
      <c r="P233" s="10"/>
      <c r="Q233" s="11"/>
      <c r="R233" s="10"/>
      <c r="S233" s="10"/>
      <c r="T233" s="10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</row>
    <row r="234" spans="1:59" x14ac:dyDescent="0.3">
      <c r="A234" s="6"/>
      <c r="B234" s="10"/>
      <c r="C234" s="10"/>
      <c r="D234" s="10"/>
      <c r="E234" s="10"/>
      <c r="F234" s="10"/>
      <c r="G234" s="10"/>
      <c r="H234" s="7"/>
      <c r="I234" s="6"/>
      <c r="J234" s="6"/>
      <c r="K234" s="6"/>
      <c r="L234" s="11"/>
      <c r="M234" s="11"/>
      <c r="N234" s="10"/>
      <c r="O234" s="10"/>
      <c r="P234" s="10"/>
      <c r="Q234" s="11"/>
      <c r="R234" s="10"/>
      <c r="S234" s="10"/>
      <c r="T234" s="10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</row>
    <row r="235" spans="1:59" x14ac:dyDescent="0.3">
      <c r="A235" s="6"/>
      <c r="B235" s="10"/>
      <c r="C235" s="10"/>
      <c r="D235" s="10"/>
      <c r="E235" s="10"/>
      <c r="F235" s="10"/>
      <c r="G235" s="10"/>
      <c r="H235" s="7"/>
      <c r="I235" s="6"/>
      <c r="J235" s="6"/>
      <c r="K235" s="6"/>
      <c r="L235" s="11"/>
      <c r="M235" s="11"/>
      <c r="N235" s="10"/>
      <c r="O235" s="10"/>
      <c r="P235" s="10"/>
      <c r="Q235" s="11"/>
      <c r="R235" s="10"/>
      <c r="S235" s="10"/>
      <c r="T235" s="10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</row>
    <row r="236" spans="1:59" x14ac:dyDescent="0.3">
      <c r="A236" s="6"/>
      <c r="B236" s="10"/>
      <c r="C236" s="10"/>
      <c r="D236" s="10"/>
      <c r="E236" s="10"/>
      <c r="F236" s="10"/>
      <c r="G236" s="10"/>
      <c r="H236" s="7"/>
      <c r="I236" s="6"/>
      <c r="J236" s="6"/>
      <c r="K236" s="6"/>
      <c r="L236" s="11"/>
      <c r="M236" s="11"/>
      <c r="N236" s="10"/>
      <c r="O236" s="10"/>
      <c r="P236" s="10"/>
      <c r="Q236" s="11"/>
      <c r="R236" s="10"/>
      <c r="S236" s="10"/>
      <c r="T236" s="10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</row>
    <row r="237" spans="1:59" x14ac:dyDescent="0.3">
      <c r="A237" s="6"/>
      <c r="B237" s="10"/>
      <c r="C237" s="10"/>
      <c r="D237" s="10"/>
      <c r="E237" s="10"/>
      <c r="F237" s="10"/>
      <c r="G237" s="10"/>
      <c r="H237" s="7"/>
      <c r="I237" s="6"/>
      <c r="J237" s="6"/>
      <c r="K237" s="6"/>
      <c r="L237" s="11"/>
      <c r="M237" s="11"/>
      <c r="N237" s="10"/>
      <c r="O237" s="10"/>
      <c r="P237" s="10"/>
      <c r="Q237" s="11"/>
      <c r="R237" s="10"/>
      <c r="S237" s="10"/>
      <c r="T237" s="10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</row>
    <row r="238" spans="1:59" x14ac:dyDescent="0.3">
      <c r="A238" s="6"/>
      <c r="B238" s="10"/>
      <c r="C238" s="10"/>
      <c r="D238" s="10"/>
      <c r="E238" s="10"/>
      <c r="F238" s="10"/>
      <c r="G238" s="10"/>
      <c r="H238" s="7"/>
      <c r="I238" s="6"/>
      <c r="J238" s="6"/>
      <c r="K238" s="6"/>
      <c r="L238" s="11"/>
      <c r="M238" s="11"/>
      <c r="N238" s="10"/>
      <c r="O238" s="10"/>
      <c r="P238" s="10"/>
      <c r="Q238" s="11"/>
      <c r="R238" s="10"/>
      <c r="S238" s="10"/>
      <c r="T238" s="10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</row>
    <row r="239" spans="1:59" x14ac:dyDescent="0.3">
      <c r="A239" s="6"/>
      <c r="B239" s="10"/>
      <c r="C239" s="10"/>
      <c r="D239" s="10"/>
      <c r="E239" s="10"/>
      <c r="F239" s="10"/>
      <c r="G239" s="10"/>
      <c r="H239" s="7"/>
      <c r="I239" s="6"/>
      <c r="J239" s="6"/>
      <c r="K239" s="6"/>
      <c r="L239" s="11"/>
      <c r="M239" s="11"/>
      <c r="N239" s="10"/>
      <c r="O239" s="10"/>
      <c r="P239" s="10"/>
      <c r="Q239" s="11"/>
      <c r="R239" s="10"/>
      <c r="S239" s="10"/>
      <c r="T239" s="10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</row>
    <row r="240" spans="1:59" x14ac:dyDescent="0.3">
      <c r="A240" s="6"/>
      <c r="B240" s="10"/>
      <c r="C240" s="10"/>
      <c r="D240" s="10"/>
      <c r="E240" s="10"/>
      <c r="F240" s="10"/>
      <c r="G240" s="10"/>
      <c r="H240" s="7"/>
      <c r="I240" s="6"/>
      <c r="J240" s="6"/>
      <c r="K240" s="6"/>
      <c r="L240" s="11"/>
      <c r="M240" s="11"/>
      <c r="N240" s="10"/>
      <c r="O240" s="10"/>
      <c r="P240" s="10"/>
      <c r="Q240" s="11"/>
      <c r="R240" s="10"/>
      <c r="S240" s="10"/>
      <c r="T240" s="10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</row>
    <row r="241" spans="1:59" x14ac:dyDescent="0.3">
      <c r="A241" s="6"/>
      <c r="B241" s="10"/>
      <c r="C241" s="10"/>
      <c r="D241" s="10"/>
      <c r="E241" s="10"/>
      <c r="F241" s="10"/>
      <c r="G241" s="10"/>
      <c r="H241" s="7"/>
      <c r="I241" s="6"/>
      <c r="J241" s="6"/>
      <c r="K241" s="6"/>
      <c r="L241" s="11"/>
      <c r="M241" s="11"/>
      <c r="N241" s="10"/>
      <c r="O241" s="10"/>
      <c r="P241" s="10"/>
      <c r="Q241" s="11"/>
      <c r="R241" s="10"/>
      <c r="S241" s="10"/>
      <c r="T241" s="10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</row>
    <row r="242" spans="1:59" x14ac:dyDescent="0.3">
      <c r="A242" s="6"/>
      <c r="B242" s="10"/>
      <c r="C242" s="10"/>
      <c r="D242" s="10"/>
      <c r="E242" s="10"/>
      <c r="F242" s="10"/>
      <c r="G242" s="10"/>
      <c r="H242" s="7"/>
      <c r="I242" s="6"/>
      <c r="J242" s="6"/>
      <c r="K242" s="6"/>
      <c r="L242" s="11"/>
      <c r="M242" s="11"/>
      <c r="N242" s="10"/>
      <c r="O242" s="10"/>
      <c r="P242" s="10"/>
      <c r="Q242" s="11"/>
      <c r="R242" s="10"/>
      <c r="S242" s="10"/>
      <c r="T242" s="10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</row>
    <row r="243" spans="1:59" x14ac:dyDescent="0.3">
      <c r="A243" s="6"/>
      <c r="B243" s="10"/>
      <c r="C243" s="10"/>
      <c r="D243" s="10"/>
      <c r="E243" s="10"/>
      <c r="F243" s="10"/>
      <c r="G243" s="10"/>
      <c r="H243" s="7"/>
      <c r="I243" s="6"/>
      <c r="J243" s="6"/>
      <c r="K243" s="6"/>
      <c r="L243" s="11"/>
      <c r="M243" s="11"/>
      <c r="N243" s="10"/>
      <c r="O243" s="10"/>
      <c r="P243" s="10"/>
      <c r="Q243" s="11"/>
      <c r="R243" s="10"/>
      <c r="S243" s="10"/>
      <c r="T243" s="10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</row>
    <row r="244" spans="1:59" x14ac:dyDescent="0.3">
      <c r="A244" s="6"/>
      <c r="B244" s="10"/>
      <c r="C244" s="10"/>
      <c r="D244" s="10"/>
      <c r="E244" s="10"/>
      <c r="F244" s="10"/>
      <c r="G244" s="10"/>
      <c r="H244" s="7"/>
      <c r="I244" s="6"/>
      <c r="J244" s="6"/>
      <c r="K244" s="6"/>
      <c r="L244" s="11"/>
      <c r="M244" s="11"/>
      <c r="N244" s="10"/>
      <c r="O244" s="10"/>
      <c r="P244" s="10"/>
      <c r="Q244" s="11"/>
      <c r="R244" s="10"/>
      <c r="S244" s="10"/>
      <c r="T244" s="10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</row>
    <row r="245" spans="1:59" x14ac:dyDescent="0.3">
      <c r="A245" s="6"/>
      <c r="B245" s="10"/>
      <c r="C245" s="10"/>
      <c r="D245" s="10"/>
      <c r="E245" s="10"/>
      <c r="F245" s="10"/>
      <c r="G245" s="10"/>
      <c r="H245" s="7"/>
      <c r="I245" s="6"/>
      <c r="J245" s="6"/>
      <c r="K245" s="6"/>
      <c r="L245" s="11"/>
      <c r="M245" s="11"/>
      <c r="N245" s="10"/>
      <c r="O245" s="10"/>
      <c r="P245" s="10"/>
      <c r="Q245" s="11"/>
      <c r="R245" s="10"/>
      <c r="S245" s="10"/>
      <c r="T245" s="10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</row>
    <row r="246" spans="1:59" x14ac:dyDescent="0.3">
      <c r="A246" s="6"/>
      <c r="B246" s="10"/>
      <c r="C246" s="10"/>
      <c r="D246" s="10"/>
      <c r="E246" s="10"/>
      <c r="F246" s="10"/>
      <c r="G246" s="10"/>
      <c r="H246" s="7"/>
      <c r="I246" s="6"/>
      <c r="J246" s="6"/>
      <c r="K246" s="6"/>
      <c r="L246" s="11"/>
      <c r="M246" s="11"/>
      <c r="N246" s="10"/>
      <c r="O246" s="10"/>
      <c r="P246" s="10"/>
      <c r="Q246" s="11"/>
      <c r="R246" s="10"/>
      <c r="S246" s="10"/>
      <c r="T246" s="10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</row>
    <row r="247" spans="1:59" x14ac:dyDescent="0.3">
      <c r="A247" s="6"/>
      <c r="B247" s="10"/>
      <c r="C247" s="10"/>
      <c r="D247" s="10"/>
      <c r="E247" s="10"/>
      <c r="F247" s="10"/>
      <c r="G247" s="10"/>
      <c r="H247" s="7"/>
      <c r="I247" s="6"/>
      <c r="J247" s="6"/>
      <c r="K247" s="6"/>
      <c r="L247" s="11"/>
      <c r="M247" s="11"/>
      <c r="N247" s="10"/>
      <c r="O247" s="10"/>
      <c r="P247" s="10"/>
      <c r="Q247" s="11"/>
      <c r="R247" s="10"/>
      <c r="S247" s="10"/>
      <c r="T247" s="10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</row>
    <row r="248" spans="1:59" x14ac:dyDescent="0.3">
      <c r="A248" s="6"/>
      <c r="B248" s="10"/>
      <c r="C248" s="10"/>
      <c r="D248" s="10"/>
      <c r="E248" s="10"/>
      <c r="F248" s="10"/>
      <c r="G248" s="10"/>
      <c r="H248" s="7"/>
      <c r="I248" s="6"/>
      <c r="J248" s="6"/>
      <c r="K248" s="6"/>
      <c r="L248" s="11"/>
      <c r="M248" s="11"/>
      <c r="N248" s="10"/>
      <c r="O248" s="10"/>
      <c r="P248" s="10"/>
      <c r="Q248" s="11"/>
      <c r="R248" s="10"/>
      <c r="S248" s="10"/>
      <c r="T248" s="10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</row>
    <row r="249" spans="1:59" x14ac:dyDescent="0.3">
      <c r="A249" s="6"/>
      <c r="B249" s="10"/>
      <c r="C249" s="10"/>
      <c r="D249" s="10"/>
      <c r="E249" s="10"/>
      <c r="F249" s="10"/>
      <c r="G249" s="10"/>
      <c r="H249" s="7"/>
      <c r="I249" s="6"/>
      <c r="J249" s="6"/>
      <c r="K249" s="6"/>
      <c r="L249" s="11"/>
      <c r="M249" s="11"/>
      <c r="N249" s="10"/>
      <c r="O249" s="10"/>
      <c r="P249" s="10"/>
      <c r="Q249" s="11"/>
      <c r="R249" s="10"/>
      <c r="S249" s="10"/>
      <c r="T249" s="10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</row>
    <row r="250" spans="1:59" x14ac:dyDescent="0.3">
      <c r="A250" s="6"/>
      <c r="B250" s="10"/>
      <c r="C250" s="10"/>
      <c r="D250" s="10"/>
      <c r="E250" s="10"/>
      <c r="F250" s="10"/>
      <c r="G250" s="10"/>
      <c r="H250" s="7"/>
      <c r="I250" s="6"/>
      <c r="J250" s="6"/>
      <c r="K250" s="6"/>
      <c r="L250" s="11"/>
      <c r="M250" s="11"/>
      <c r="N250" s="10"/>
      <c r="O250" s="10"/>
      <c r="P250" s="10"/>
      <c r="Q250" s="11"/>
      <c r="R250" s="10"/>
      <c r="S250" s="10"/>
      <c r="T250" s="10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</row>
    <row r="251" spans="1:59" x14ac:dyDescent="0.3">
      <c r="A251" s="6"/>
      <c r="B251" s="10"/>
      <c r="C251" s="10"/>
      <c r="D251" s="10"/>
      <c r="E251" s="10"/>
      <c r="F251" s="10"/>
      <c r="G251" s="10"/>
      <c r="H251" s="7"/>
      <c r="I251" s="6"/>
      <c r="J251" s="6"/>
      <c r="K251" s="6"/>
      <c r="L251" s="11"/>
      <c r="M251" s="11"/>
      <c r="N251" s="10"/>
      <c r="O251" s="10"/>
      <c r="P251" s="10"/>
      <c r="Q251" s="11"/>
      <c r="R251" s="10"/>
      <c r="S251" s="10"/>
      <c r="T251" s="10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</row>
    <row r="252" spans="1:59" x14ac:dyDescent="0.3">
      <c r="A252" s="6"/>
      <c r="B252" s="10"/>
      <c r="C252" s="10"/>
      <c r="D252" s="10"/>
      <c r="E252" s="10"/>
      <c r="F252" s="10"/>
      <c r="G252" s="10"/>
      <c r="H252" s="7"/>
      <c r="I252" s="6"/>
      <c r="J252" s="6"/>
      <c r="K252" s="6"/>
      <c r="L252" s="11"/>
      <c r="M252" s="11"/>
      <c r="N252" s="10"/>
      <c r="O252" s="10"/>
      <c r="P252" s="10"/>
      <c r="Q252" s="11"/>
      <c r="R252" s="10"/>
      <c r="S252" s="10"/>
      <c r="T252" s="10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</row>
    <row r="253" spans="1:59" x14ac:dyDescent="0.3">
      <c r="A253" s="6"/>
      <c r="B253" s="10"/>
      <c r="C253" s="10"/>
      <c r="D253" s="10"/>
      <c r="E253" s="10"/>
      <c r="F253" s="10"/>
      <c r="G253" s="10"/>
      <c r="H253" s="7"/>
      <c r="I253" s="6"/>
      <c r="J253" s="6"/>
      <c r="K253" s="6"/>
      <c r="L253" s="11"/>
      <c r="M253" s="11"/>
      <c r="N253" s="10"/>
      <c r="O253" s="10"/>
      <c r="P253" s="10"/>
      <c r="Q253" s="11"/>
      <c r="R253" s="10"/>
      <c r="S253" s="10"/>
      <c r="T253" s="10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</row>
    <row r="254" spans="1:59" x14ac:dyDescent="0.3">
      <c r="A254" s="6"/>
      <c r="B254" s="10"/>
      <c r="C254" s="10"/>
      <c r="D254" s="10"/>
      <c r="E254" s="10"/>
      <c r="F254" s="10"/>
      <c r="G254" s="10"/>
      <c r="H254" s="7"/>
      <c r="I254" s="6"/>
      <c r="J254" s="6"/>
      <c r="K254" s="6"/>
      <c r="L254" s="11"/>
      <c r="M254" s="11"/>
      <c r="N254" s="10"/>
      <c r="O254" s="10"/>
      <c r="P254" s="10"/>
      <c r="Q254" s="11"/>
      <c r="R254" s="10"/>
      <c r="S254" s="10"/>
      <c r="T254" s="10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</row>
    <row r="255" spans="1:59" x14ac:dyDescent="0.3">
      <c r="A255" s="6"/>
      <c r="B255" s="10"/>
      <c r="C255" s="10"/>
      <c r="D255" s="10"/>
      <c r="E255" s="10"/>
      <c r="F255" s="10"/>
      <c r="G255" s="10"/>
      <c r="H255" s="7"/>
      <c r="I255" s="6"/>
      <c r="J255" s="6"/>
      <c r="K255" s="6"/>
      <c r="L255" s="11"/>
      <c r="M255" s="11"/>
      <c r="N255" s="10"/>
      <c r="O255" s="10"/>
      <c r="P255" s="10"/>
      <c r="Q255" s="11"/>
      <c r="R255" s="10"/>
      <c r="S255" s="10"/>
      <c r="T255" s="10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</row>
    <row r="256" spans="1:59" x14ac:dyDescent="0.3">
      <c r="A256" s="6"/>
      <c r="B256" s="10"/>
      <c r="C256" s="10"/>
      <c r="D256" s="10"/>
      <c r="E256" s="10"/>
      <c r="F256" s="10"/>
      <c r="G256" s="10"/>
      <c r="H256" s="7"/>
      <c r="I256" s="6"/>
      <c r="J256" s="6"/>
      <c r="K256" s="6"/>
      <c r="L256" s="11"/>
      <c r="M256" s="11"/>
      <c r="N256" s="10"/>
      <c r="O256" s="10"/>
      <c r="P256" s="10"/>
      <c r="Q256" s="11"/>
      <c r="R256" s="10"/>
      <c r="S256" s="10"/>
      <c r="T256" s="10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</row>
    <row r="257" spans="1:59" x14ac:dyDescent="0.3">
      <c r="A257" s="6"/>
      <c r="B257" s="10"/>
      <c r="C257" s="10"/>
      <c r="D257" s="10"/>
      <c r="E257" s="10"/>
      <c r="F257" s="10"/>
      <c r="G257" s="10"/>
      <c r="H257" s="7"/>
      <c r="I257" s="6"/>
      <c r="J257" s="6"/>
      <c r="K257" s="6"/>
      <c r="L257" s="11"/>
      <c r="M257" s="11"/>
      <c r="N257" s="10"/>
      <c r="O257" s="10"/>
      <c r="P257" s="10"/>
      <c r="Q257" s="11"/>
      <c r="R257" s="10"/>
      <c r="S257" s="10"/>
      <c r="T257" s="10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</row>
    <row r="258" spans="1:59" x14ac:dyDescent="0.3">
      <c r="A258" s="6"/>
      <c r="B258" s="10"/>
      <c r="C258" s="10"/>
      <c r="D258" s="10"/>
      <c r="E258" s="10"/>
      <c r="F258" s="10"/>
      <c r="G258" s="10"/>
      <c r="H258" s="7"/>
      <c r="I258" s="6"/>
      <c r="J258" s="6"/>
      <c r="K258" s="6"/>
      <c r="L258" s="11"/>
      <c r="M258" s="11"/>
      <c r="N258" s="10"/>
      <c r="O258" s="10"/>
      <c r="P258" s="10"/>
      <c r="Q258" s="11"/>
      <c r="R258" s="10"/>
      <c r="S258" s="10"/>
      <c r="T258" s="10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</row>
    <row r="259" spans="1:59" x14ac:dyDescent="0.3">
      <c r="A259" s="6"/>
      <c r="B259" s="10"/>
      <c r="C259" s="10"/>
      <c r="D259" s="10"/>
      <c r="E259" s="10"/>
      <c r="F259" s="10"/>
      <c r="G259" s="10"/>
      <c r="H259" s="7"/>
      <c r="I259" s="6"/>
      <c r="J259" s="6"/>
      <c r="K259" s="6"/>
      <c r="L259" s="11"/>
      <c r="M259" s="11"/>
      <c r="N259" s="10"/>
      <c r="O259" s="10"/>
      <c r="P259" s="10"/>
      <c r="Q259" s="11"/>
      <c r="R259" s="10"/>
      <c r="S259" s="10"/>
      <c r="T259" s="10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</row>
    <row r="260" spans="1:59" x14ac:dyDescent="0.3">
      <c r="A260" s="6"/>
      <c r="B260" s="10"/>
      <c r="C260" s="10"/>
      <c r="D260" s="10"/>
      <c r="E260" s="10"/>
      <c r="F260" s="10"/>
      <c r="G260" s="10"/>
      <c r="H260" s="7"/>
      <c r="I260" s="6"/>
      <c r="J260" s="6"/>
      <c r="K260" s="6"/>
      <c r="L260" s="11"/>
      <c r="M260" s="11"/>
      <c r="N260" s="10"/>
      <c r="O260" s="10"/>
      <c r="P260" s="10"/>
      <c r="Q260" s="11"/>
      <c r="R260" s="10"/>
      <c r="S260" s="10"/>
      <c r="T260" s="10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</row>
    <row r="261" spans="1:59" x14ac:dyDescent="0.3">
      <c r="A261" s="6"/>
      <c r="B261" s="10"/>
      <c r="C261" s="10"/>
      <c r="D261" s="10"/>
      <c r="E261" s="10"/>
      <c r="F261" s="10"/>
      <c r="G261" s="10"/>
      <c r="H261" s="7"/>
      <c r="I261" s="6"/>
      <c r="J261" s="6"/>
      <c r="K261" s="6"/>
      <c r="L261" s="11"/>
      <c r="M261" s="11"/>
      <c r="N261" s="10"/>
      <c r="O261" s="10"/>
      <c r="P261" s="10"/>
      <c r="Q261" s="11"/>
      <c r="R261" s="10"/>
      <c r="S261" s="10"/>
      <c r="T261" s="10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</row>
    <row r="262" spans="1:59" x14ac:dyDescent="0.3">
      <c r="A262" s="6"/>
      <c r="B262" s="10"/>
      <c r="C262" s="10"/>
      <c r="D262" s="10"/>
      <c r="E262" s="10"/>
      <c r="F262" s="10"/>
      <c r="G262" s="10"/>
      <c r="H262" s="7"/>
      <c r="I262" s="6"/>
      <c r="J262" s="6"/>
      <c r="K262" s="6"/>
      <c r="L262" s="11"/>
      <c r="M262" s="11"/>
      <c r="N262" s="10"/>
      <c r="O262" s="10"/>
      <c r="P262" s="10"/>
      <c r="Q262" s="11"/>
      <c r="R262" s="10"/>
      <c r="S262" s="10"/>
      <c r="T262" s="10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</row>
    <row r="263" spans="1:59" x14ac:dyDescent="0.3">
      <c r="A263" s="6"/>
      <c r="B263" s="10"/>
      <c r="C263" s="10"/>
      <c r="D263" s="10"/>
      <c r="E263" s="10"/>
      <c r="F263" s="10"/>
      <c r="G263" s="10"/>
      <c r="H263" s="7"/>
      <c r="I263" s="6"/>
      <c r="J263" s="6"/>
      <c r="K263" s="6"/>
      <c r="L263" s="11"/>
      <c r="M263" s="11"/>
      <c r="N263" s="10"/>
      <c r="O263" s="10"/>
      <c r="P263" s="10"/>
      <c r="Q263" s="11"/>
      <c r="R263" s="10"/>
      <c r="S263" s="10"/>
      <c r="T263" s="10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</row>
    <row r="264" spans="1:59" x14ac:dyDescent="0.3">
      <c r="A264" s="6"/>
      <c r="B264" s="10"/>
      <c r="C264" s="10"/>
      <c r="D264" s="10"/>
      <c r="E264" s="10"/>
      <c r="F264" s="10"/>
      <c r="G264" s="10"/>
      <c r="H264" s="7"/>
      <c r="I264" s="6"/>
      <c r="J264" s="6"/>
      <c r="K264" s="6"/>
      <c r="L264" s="11"/>
      <c r="M264" s="11"/>
      <c r="N264" s="10"/>
      <c r="O264" s="10"/>
      <c r="P264" s="10"/>
      <c r="Q264" s="11"/>
      <c r="R264" s="10"/>
      <c r="S264" s="10"/>
      <c r="T264" s="10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</row>
    <row r="265" spans="1:59" x14ac:dyDescent="0.3">
      <c r="A265" s="6"/>
      <c r="B265" s="10"/>
      <c r="C265" s="10"/>
      <c r="D265" s="10"/>
      <c r="E265" s="10"/>
      <c r="F265" s="10"/>
      <c r="G265" s="10"/>
      <c r="H265" s="7"/>
      <c r="I265" s="6"/>
      <c r="J265" s="6"/>
      <c r="K265" s="6"/>
      <c r="L265" s="11"/>
      <c r="M265" s="11"/>
      <c r="N265" s="10"/>
      <c r="O265" s="10"/>
      <c r="P265" s="10"/>
      <c r="Q265" s="11"/>
      <c r="R265" s="10"/>
      <c r="S265" s="10"/>
      <c r="T265" s="10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</row>
    <row r="266" spans="1:59" x14ac:dyDescent="0.3">
      <c r="A266" s="6"/>
      <c r="B266" s="10"/>
      <c r="C266" s="10"/>
      <c r="D266" s="10"/>
      <c r="E266" s="10"/>
      <c r="F266" s="10"/>
      <c r="G266" s="10"/>
      <c r="H266" s="7"/>
      <c r="I266" s="6"/>
      <c r="J266" s="6"/>
      <c r="K266" s="6"/>
      <c r="L266" s="11"/>
      <c r="M266" s="11"/>
      <c r="N266" s="10"/>
      <c r="O266" s="10"/>
      <c r="P266" s="10"/>
      <c r="Q266" s="11"/>
      <c r="R266" s="10"/>
      <c r="S266" s="10"/>
      <c r="T266" s="10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</row>
    <row r="267" spans="1:59" x14ac:dyDescent="0.3">
      <c r="A267" s="6"/>
      <c r="B267" s="10"/>
      <c r="C267" s="10"/>
      <c r="D267" s="10"/>
      <c r="E267" s="10"/>
      <c r="F267" s="10"/>
      <c r="G267" s="10"/>
      <c r="H267" s="7"/>
      <c r="I267" s="6"/>
      <c r="J267" s="6"/>
      <c r="K267" s="6"/>
      <c r="L267" s="11"/>
      <c r="M267" s="11"/>
      <c r="N267" s="10"/>
      <c r="O267" s="10"/>
      <c r="P267" s="10"/>
      <c r="Q267" s="11"/>
      <c r="R267" s="10"/>
      <c r="S267" s="10"/>
      <c r="T267" s="10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</row>
    <row r="268" spans="1:59" x14ac:dyDescent="0.3">
      <c r="A268" s="6"/>
      <c r="B268" s="10"/>
      <c r="C268" s="10"/>
      <c r="D268" s="10"/>
      <c r="E268" s="10"/>
      <c r="F268" s="10"/>
      <c r="G268" s="10"/>
      <c r="H268" s="7"/>
      <c r="I268" s="6"/>
      <c r="J268" s="6"/>
      <c r="K268" s="6"/>
      <c r="L268" s="11"/>
      <c r="M268" s="11"/>
      <c r="N268" s="10"/>
      <c r="O268" s="10"/>
      <c r="P268" s="10"/>
      <c r="Q268" s="11"/>
      <c r="R268" s="10"/>
      <c r="S268" s="10"/>
      <c r="T268" s="10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</row>
    <row r="269" spans="1:59" x14ac:dyDescent="0.3">
      <c r="A269" s="6"/>
      <c r="B269" s="10"/>
      <c r="C269" s="10"/>
      <c r="D269" s="10"/>
      <c r="E269" s="10"/>
      <c r="F269" s="10"/>
      <c r="G269" s="10"/>
      <c r="H269" s="7"/>
      <c r="I269" s="6"/>
      <c r="J269" s="6"/>
      <c r="K269" s="6"/>
      <c r="L269" s="11"/>
      <c r="M269" s="11"/>
      <c r="N269" s="10"/>
      <c r="O269" s="10"/>
      <c r="P269" s="10"/>
      <c r="Q269" s="11"/>
      <c r="R269" s="10"/>
      <c r="S269" s="10"/>
      <c r="T269" s="10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</row>
    <row r="270" spans="1:59" x14ac:dyDescent="0.3">
      <c r="A270" s="6"/>
      <c r="B270" s="10"/>
      <c r="C270" s="10"/>
      <c r="D270" s="10"/>
      <c r="E270" s="10"/>
      <c r="F270" s="10"/>
      <c r="G270" s="10"/>
      <c r="H270" s="7"/>
      <c r="I270" s="6"/>
      <c r="J270" s="6"/>
      <c r="K270" s="6"/>
      <c r="L270" s="11"/>
      <c r="M270" s="11"/>
      <c r="N270" s="10"/>
      <c r="O270" s="10"/>
      <c r="P270" s="10"/>
      <c r="Q270" s="11"/>
      <c r="R270" s="10"/>
      <c r="S270" s="10"/>
      <c r="T270" s="10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</row>
    <row r="271" spans="1:59" x14ac:dyDescent="0.3">
      <c r="A271" s="6"/>
      <c r="B271" s="10"/>
      <c r="C271" s="10"/>
      <c r="D271" s="10"/>
      <c r="E271" s="10"/>
      <c r="F271" s="10"/>
      <c r="G271" s="10"/>
      <c r="H271" s="7"/>
      <c r="I271" s="6"/>
      <c r="J271" s="6"/>
      <c r="K271" s="6"/>
      <c r="L271" s="11"/>
      <c r="M271" s="11"/>
      <c r="N271" s="10"/>
      <c r="O271" s="10"/>
      <c r="P271" s="10"/>
      <c r="Q271" s="11"/>
      <c r="R271" s="10"/>
      <c r="S271" s="10"/>
      <c r="T271" s="10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</row>
    <row r="272" spans="1:59" x14ac:dyDescent="0.3">
      <c r="A272" s="6"/>
      <c r="B272" s="10"/>
      <c r="C272" s="10"/>
      <c r="D272" s="10"/>
      <c r="E272" s="10"/>
      <c r="F272" s="10"/>
      <c r="G272" s="10"/>
      <c r="H272" s="7"/>
      <c r="I272" s="6"/>
      <c r="J272" s="6"/>
      <c r="K272" s="6"/>
      <c r="L272" s="11"/>
      <c r="M272" s="11"/>
      <c r="N272" s="10"/>
      <c r="O272" s="10"/>
      <c r="P272" s="10"/>
      <c r="Q272" s="11"/>
      <c r="R272" s="10"/>
      <c r="S272" s="10"/>
      <c r="T272" s="10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</row>
    <row r="273" spans="1:59" x14ac:dyDescent="0.3">
      <c r="A273" s="6"/>
      <c r="B273" s="10"/>
      <c r="C273" s="10"/>
      <c r="D273" s="10"/>
      <c r="E273" s="10"/>
      <c r="F273" s="10"/>
      <c r="G273" s="10"/>
      <c r="H273" s="7"/>
      <c r="I273" s="6"/>
      <c r="J273" s="6"/>
      <c r="K273" s="6"/>
      <c r="L273" s="11"/>
      <c r="M273" s="11"/>
      <c r="N273" s="10"/>
      <c r="O273" s="10"/>
      <c r="P273" s="10"/>
      <c r="Q273" s="11"/>
      <c r="R273" s="10"/>
      <c r="S273" s="10"/>
      <c r="T273" s="10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</row>
    <row r="274" spans="1:59" x14ac:dyDescent="0.3">
      <c r="A274" s="6"/>
      <c r="B274" s="10"/>
      <c r="C274" s="10"/>
      <c r="D274" s="10"/>
      <c r="E274" s="10"/>
      <c r="F274" s="10"/>
      <c r="G274" s="10"/>
      <c r="H274" s="7"/>
      <c r="I274" s="6"/>
      <c r="J274" s="6"/>
      <c r="K274" s="6"/>
      <c r="L274" s="11"/>
      <c r="M274" s="11"/>
      <c r="N274" s="10"/>
      <c r="O274" s="10"/>
      <c r="P274" s="10"/>
      <c r="Q274" s="11"/>
      <c r="R274" s="10"/>
      <c r="S274" s="10"/>
      <c r="T274" s="10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</row>
    <row r="275" spans="1:59" x14ac:dyDescent="0.3">
      <c r="A275" s="6"/>
      <c r="B275" s="10"/>
      <c r="C275" s="10"/>
      <c r="D275" s="10"/>
      <c r="E275" s="10"/>
      <c r="F275" s="10"/>
      <c r="G275" s="10"/>
      <c r="H275" s="7"/>
      <c r="I275" s="6"/>
      <c r="J275" s="6"/>
      <c r="K275" s="6"/>
      <c r="L275" s="11"/>
      <c r="M275" s="11"/>
      <c r="N275" s="10"/>
      <c r="O275" s="10"/>
      <c r="P275" s="10"/>
      <c r="Q275" s="11"/>
      <c r="R275" s="10"/>
      <c r="S275" s="10"/>
      <c r="T275" s="10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</row>
    <row r="276" spans="1:59" x14ac:dyDescent="0.3">
      <c r="A276" s="6"/>
      <c r="B276" s="10"/>
      <c r="C276" s="10"/>
      <c r="D276" s="10"/>
      <c r="E276" s="10"/>
      <c r="F276" s="10"/>
      <c r="G276" s="10"/>
      <c r="H276" s="7"/>
      <c r="I276" s="6"/>
      <c r="J276" s="6"/>
      <c r="K276" s="6"/>
      <c r="L276" s="11"/>
      <c r="M276" s="11"/>
      <c r="N276" s="10"/>
      <c r="O276" s="10"/>
      <c r="P276" s="10"/>
      <c r="Q276" s="11"/>
      <c r="R276" s="10"/>
      <c r="S276" s="10"/>
      <c r="T276" s="10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</row>
    <row r="277" spans="1:59" x14ac:dyDescent="0.3">
      <c r="A277" s="6"/>
      <c r="B277" s="10"/>
      <c r="C277" s="10"/>
      <c r="D277" s="10"/>
      <c r="E277" s="10"/>
      <c r="F277" s="10"/>
      <c r="G277" s="10"/>
      <c r="H277" s="7"/>
      <c r="I277" s="6"/>
      <c r="J277" s="6"/>
      <c r="K277" s="6"/>
      <c r="L277" s="11"/>
      <c r="M277" s="11"/>
      <c r="N277" s="10"/>
      <c r="O277" s="10"/>
      <c r="P277" s="10"/>
      <c r="Q277" s="11"/>
      <c r="R277" s="10"/>
      <c r="S277" s="10"/>
      <c r="T277" s="10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</row>
    <row r="278" spans="1:59" x14ac:dyDescent="0.3">
      <c r="A278" s="6"/>
      <c r="B278" s="10"/>
      <c r="C278" s="10"/>
      <c r="D278" s="10"/>
      <c r="E278" s="10"/>
      <c r="F278" s="10"/>
      <c r="G278" s="10"/>
      <c r="H278" s="7"/>
      <c r="I278" s="6"/>
      <c r="J278" s="6"/>
      <c r="K278" s="6"/>
      <c r="L278" s="11"/>
      <c r="M278" s="11"/>
      <c r="N278" s="10"/>
      <c r="O278" s="10"/>
      <c r="P278" s="10"/>
      <c r="Q278" s="11"/>
      <c r="R278" s="10"/>
      <c r="S278" s="10"/>
      <c r="T278" s="10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</row>
    <row r="279" spans="1:59" x14ac:dyDescent="0.3">
      <c r="A279" s="6"/>
      <c r="B279" s="10"/>
      <c r="C279" s="10"/>
      <c r="D279" s="10"/>
      <c r="E279" s="10"/>
      <c r="F279" s="10"/>
      <c r="G279" s="10"/>
      <c r="H279" s="7"/>
      <c r="I279" s="6"/>
      <c r="J279" s="6"/>
      <c r="K279" s="6"/>
      <c r="L279" s="11"/>
      <c r="M279" s="11"/>
      <c r="N279" s="10"/>
      <c r="O279" s="10"/>
      <c r="P279" s="10"/>
      <c r="Q279" s="11"/>
      <c r="R279" s="10"/>
      <c r="S279" s="10"/>
      <c r="T279" s="10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</row>
    <row r="280" spans="1:59" x14ac:dyDescent="0.3">
      <c r="A280" s="6"/>
      <c r="B280" s="10"/>
      <c r="C280" s="10"/>
      <c r="D280" s="10"/>
      <c r="E280" s="10"/>
      <c r="F280" s="10"/>
      <c r="G280" s="10"/>
      <c r="H280" s="7"/>
      <c r="I280" s="6"/>
      <c r="J280" s="6"/>
      <c r="K280" s="6"/>
      <c r="L280" s="11"/>
      <c r="M280" s="11"/>
      <c r="N280" s="10"/>
      <c r="O280" s="10"/>
      <c r="P280" s="10"/>
      <c r="Q280" s="11"/>
      <c r="R280" s="10"/>
      <c r="S280" s="10"/>
      <c r="T280" s="10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</row>
    <row r="281" spans="1:59" x14ac:dyDescent="0.3">
      <c r="A281" s="6"/>
      <c r="B281" s="10"/>
      <c r="C281" s="10"/>
      <c r="D281" s="10"/>
      <c r="E281" s="10"/>
      <c r="F281" s="10"/>
      <c r="G281" s="10"/>
      <c r="H281" s="7"/>
      <c r="I281" s="6"/>
      <c r="J281" s="6"/>
      <c r="K281" s="6"/>
      <c r="L281" s="11"/>
      <c r="M281" s="11"/>
      <c r="N281" s="10"/>
      <c r="O281" s="10"/>
      <c r="P281" s="10"/>
      <c r="Q281" s="11"/>
      <c r="R281" s="10"/>
      <c r="S281" s="10"/>
      <c r="T281" s="10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</row>
    <row r="282" spans="1:59" x14ac:dyDescent="0.3">
      <c r="A282" s="6"/>
      <c r="B282" s="10"/>
      <c r="C282" s="10"/>
      <c r="D282" s="10"/>
      <c r="E282" s="10"/>
      <c r="F282" s="10"/>
      <c r="G282" s="10"/>
      <c r="H282" s="7"/>
      <c r="I282" s="6"/>
      <c r="J282" s="6"/>
      <c r="K282" s="6"/>
      <c r="L282" s="11"/>
      <c r="M282" s="11"/>
      <c r="N282" s="10"/>
      <c r="O282" s="10"/>
      <c r="P282" s="10"/>
      <c r="Q282" s="11"/>
      <c r="R282" s="10"/>
      <c r="S282" s="10"/>
      <c r="T282" s="10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</row>
    <row r="283" spans="1:59" x14ac:dyDescent="0.3">
      <c r="A283" s="6"/>
      <c r="B283" s="10"/>
      <c r="C283" s="10"/>
      <c r="D283" s="10"/>
      <c r="E283" s="10"/>
      <c r="F283" s="10"/>
      <c r="G283" s="10"/>
      <c r="H283" s="7"/>
      <c r="I283" s="6"/>
      <c r="J283" s="6"/>
      <c r="K283" s="6"/>
      <c r="L283" s="11"/>
      <c r="M283" s="11"/>
      <c r="N283" s="10"/>
      <c r="O283" s="10"/>
      <c r="P283" s="10"/>
      <c r="Q283" s="11"/>
      <c r="R283" s="10"/>
      <c r="S283" s="10"/>
      <c r="T283" s="10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</row>
    <row r="284" spans="1:59" x14ac:dyDescent="0.3">
      <c r="A284" s="6"/>
      <c r="B284" s="10"/>
      <c r="C284" s="10"/>
      <c r="D284" s="10"/>
      <c r="E284" s="10"/>
      <c r="F284" s="10"/>
      <c r="G284" s="10"/>
      <c r="H284" s="7"/>
      <c r="I284" s="6"/>
      <c r="J284" s="6"/>
      <c r="K284" s="6"/>
      <c r="L284" s="11"/>
      <c r="M284" s="11"/>
      <c r="N284" s="10"/>
      <c r="O284" s="10"/>
      <c r="P284" s="10"/>
      <c r="Q284" s="11"/>
      <c r="R284" s="10"/>
      <c r="S284" s="10"/>
      <c r="T284" s="10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</row>
    <row r="285" spans="1:59" x14ac:dyDescent="0.3">
      <c r="A285" s="6"/>
      <c r="B285" s="10"/>
      <c r="C285" s="10"/>
      <c r="D285" s="10"/>
      <c r="E285" s="10"/>
      <c r="F285" s="10"/>
      <c r="G285" s="10"/>
      <c r="H285" s="7"/>
      <c r="I285" s="6"/>
      <c r="J285" s="6"/>
      <c r="K285" s="6"/>
      <c r="L285" s="11"/>
      <c r="M285" s="11"/>
      <c r="N285" s="10"/>
      <c r="O285" s="10"/>
      <c r="P285" s="10"/>
      <c r="Q285" s="11"/>
      <c r="R285" s="10"/>
      <c r="S285" s="10"/>
      <c r="T285" s="10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</row>
    <row r="286" spans="1:59" x14ac:dyDescent="0.3">
      <c r="A286" s="6"/>
      <c r="B286" s="10"/>
      <c r="C286" s="10"/>
      <c r="D286" s="10"/>
      <c r="E286" s="10"/>
      <c r="F286" s="10"/>
      <c r="G286" s="10"/>
      <c r="H286" s="7"/>
      <c r="I286" s="6"/>
      <c r="J286" s="6"/>
      <c r="K286" s="6"/>
      <c r="L286" s="11"/>
      <c r="M286" s="11"/>
      <c r="N286" s="10"/>
      <c r="O286" s="10"/>
      <c r="P286" s="10"/>
      <c r="Q286" s="11"/>
      <c r="R286" s="10"/>
      <c r="S286" s="10"/>
      <c r="T286" s="10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</row>
    <row r="287" spans="1:59" x14ac:dyDescent="0.3">
      <c r="A287" s="6"/>
      <c r="B287" s="10"/>
      <c r="C287" s="10"/>
      <c r="D287" s="10"/>
      <c r="E287" s="10"/>
      <c r="F287" s="10"/>
      <c r="G287" s="10"/>
      <c r="H287" s="7"/>
      <c r="I287" s="6"/>
      <c r="J287" s="6"/>
      <c r="K287" s="6"/>
      <c r="L287" s="11"/>
      <c r="M287" s="11"/>
      <c r="N287" s="10"/>
      <c r="O287" s="10"/>
      <c r="P287" s="10"/>
      <c r="Q287" s="11"/>
      <c r="R287" s="10"/>
      <c r="S287" s="10"/>
      <c r="T287" s="10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</row>
    <row r="288" spans="1:59" x14ac:dyDescent="0.3">
      <c r="A288" s="6"/>
      <c r="B288" s="10"/>
      <c r="C288" s="10"/>
      <c r="D288" s="10"/>
      <c r="E288" s="10"/>
      <c r="F288" s="10"/>
      <c r="G288" s="10"/>
      <c r="H288" s="7"/>
      <c r="I288" s="6"/>
      <c r="J288" s="6"/>
      <c r="K288" s="6"/>
      <c r="L288" s="11"/>
      <c r="M288" s="11"/>
      <c r="N288" s="10"/>
      <c r="O288" s="10"/>
      <c r="P288" s="10"/>
      <c r="Q288" s="11"/>
      <c r="R288" s="10"/>
      <c r="S288" s="10"/>
      <c r="T288" s="10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</row>
    <row r="289" spans="1:59" x14ac:dyDescent="0.3">
      <c r="A289" s="6"/>
      <c r="B289" s="10"/>
      <c r="C289" s="10"/>
      <c r="D289" s="10"/>
      <c r="E289" s="10"/>
      <c r="F289" s="10"/>
      <c r="G289" s="10"/>
      <c r="H289" s="7"/>
      <c r="I289" s="6"/>
      <c r="J289" s="6"/>
      <c r="K289" s="6"/>
      <c r="L289" s="11"/>
      <c r="M289" s="11"/>
      <c r="N289" s="10"/>
      <c r="O289" s="10"/>
      <c r="P289" s="10"/>
      <c r="Q289" s="11"/>
      <c r="R289" s="10"/>
      <c r="S289" s="10"/>
      <c r="T289" s="10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</row>
    <row r="290" spans="1:59" x14ac:dyDescent="0.3">
      <c r="A290" s="6"/>
      <c r="B290" s="10"/>
      <c r="C290" s="10"/>
      <c r="D290" s="10"/>
      <c r="E290" s="10"/>
      <c r="F290" s="10"/>
      <c r="G290" s="10"/>
      <c r="H290" s="7"/>
      <c r="I290" s="6"/>
      <c r="J290" s="6"/>
      <c r="K290" s="6"/>
      <c r="L290" s="11"/>
      <c r="M290" s="11"/>
      <c r="N290" s="10"/>
      <c r="O290" s="10"/>
      <c r="P290" s="10"/>
      <c r="Q290" s="11"/>
      <c r="R290" s="10"/>
      <c r="S290" s="10"/>
      <c r="T290" s="10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</row>
    <row r="291" spans="1:59" x14ac:dyDescent="0.3">
      <c r="A291" s="6"/>
      <c r="B291" s="10"/>
      <c r="C291" s="10"/>
      <c r="D291" s="10"/>
      <c r="E291" s="10"/>
      <c r="F291" s="10"/>
      <c r="G291" s="10"/>
      <c r="H291" s="7"/>
      <c r="I291" s="6"/>
      <c r="J291" s="6"/>
      <c r="K291" s="6"/>
      <c r="L291" s="11"/>
      <c r="M291" s="11"/>
      <c r="N291" s="10"/>
      <c r="O291" s="10"/>
      <c r="P291" s="10"/>
      <c r="Q291" s="11"/>
      <c r="R291" s="10"/>
      <c r="S291" s="10"/>
      <c r="T291" s="10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</row>
    <row r="292" spans="1:59" x14ac:dyDescent="0.3">
      <c r="A292" s="6"/>
      <c r="B292" s="10"/>
      <c r="C292" s="10"/>
      <c r="D292" s="10"/>
      <c r="E292" s="10"/>
      <c r="F292" s="10"/>
      <c r="G292" s="10"/>
      <c r="H292" s="7"/>
      <c r="I292" s="6"/>
      <c r="J292" s="6"/>
      <c r="K292" s="6"/>
      <c r="L292" s="11"/>
      <c r="M292" s="11"/>
      <c r="N292" s="10"/>
      <c r="O292" s="10"/>
      <c r="P292" s="10"/>
      <c r="Q292" s="11"/>
      <c r="R292" s="10"/>
      <c r="S292" s="10"/>
      <c r="T292" s="10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</row>
    <row r="293" spans="1:59" x14ac:dyDescent="0.3">
      <c r="A293" s="6"/>
      <c r="B293" s="10"/>
      <c r="C293" s="10"/>
      <c r="D293" s="10"/>
      <c r="E293" s="10"/>
      <c r="F293" s="10"/>
      <c r="G293" s="10"/>
      <c r="H293" s="7"/>
      <c r="I293" s="6"/>
      <c r="J293" s="6"/>
      <c r="K293" s="6"/>
      <c r="L293" s="11"/>
      <c r="M293" s="11"/>
      <c r="N293" s="10"/>
      <c r="O293" s="10"/>
      <c r="P293" s="10"/>
      <c r="Q293" s="11"/>
      <c r="R293" s="10"/>
      <c r="S293" s="10"/>
      <c r="T293" s="10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</row>
    <row r="294" spans="1:59" x14ac:dyDescent="0.3">
      <c r="A294" s="6"/>
      <c r="B294" s="10"/>
      <c r="C294" s="10"/>
      <c r="D294" s="10"/>
      <c r="E294" s="10"/>
      <c r="F294" s="10"/>
      <c r="G294" s="10"/>
      <c r="H294" s="7"/>
      <c r="I294" s="6"/>
      <c r="J294" s="6"/>
      <c r="K294" s="6"/>
      <c r="L294" s="11"/>
      <c r="M294" s="11"/>
      <c r="N294" s="10"/>
      <c r="O294" s="10"/>
      <c r="P294" s="10"/>
      <c r="Q294" s="11"/>
      <c r="R294" s="10"/>
      <c r="S294" s="10"/>
      <c r="T294" s="10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</row>
    <row r="295" spans="1:59" x14ac:dyDescent="0.3">
      <c r="A295" s="6"/>
      <c r="B295" s="10"/>
      <c r="C295" s="10"/>
      <c r="D295" s="10"/>
      <c r="E295" s="10"/>
      <c r="F295" s="10"/>
      <c r="G295" s="10"/>
      <c r="H295" s="7"/>
      <c r="I295" s="6"/>
      <c r="J295" s="6"/>
      <c r="K295" s="6"/>
      <c r="L295" s="11"/>
      <c r="M295" s="11"/>
      <c r="N295" s="10"/>
      <c r="O295" s="10"/>
      <c r="P295" s="10"/>
      <c r="Q295" s="11"/>
      <c r="R295" s="10"/>
      <c r="S295" s="10"/>
      <c r="T295" s="10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</row>
    <row r="296" spans="1:59" x14ac:dyDescent="0.3">
      <c r="A296" s="6"/>
      <c r="B296" s="10"/>
      <c r="C296" s="10"/>
      <c r="D296" s="10"/>
      <c r="E296" s="10"/>
      <c r="F296" s="10"/>
      <c r="G296" s="10"/>
      <c r="H296" s="7"/>
      <c r="I296" s="6"/>
      <c r="J296" s="6"/>
      <c r="K296" s="6"/>
      <c r="L296" s="11"/>
      <c r="M296" s="11"/>
      <c r="N296" s="10"/>
      <c r="O296" s="10"/>
      <c r="P296" s="10"/>
      <c r="Q296" s="11"/>
      <c r="R296" s="10"/>
      <c r="S296" s="10"/>
      <c r="T296" s="10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</row>
    <row r="297" spans="1:59" x14ac:dyDescent="0.3">
      <c r="A297" s="6"/>
      <c r="B297" s="10"/>
      <c r="C297" s="10"/>
      <c r="D297" s="10"/>
      <c r="E297" s="10"/>
      <c r="F297" s="10"/>
      <c r="G297" s="10"/>
      <c r="H297" s="7"/>
      <c r="I297" s="6"/>
      <c r="J297" s="6"/>
      <c r="K297" s="6"/>
      <c r="L297" s="11"/>
      <c r="M297" s="11"/>
      <c r="N297" s="10"/>
      <c r="O297" s="10"/>
      <c r="P297" s="10"/>
      <c r="Q297" s="11"/>
      <c r="R297" s="10"/>
      <c r="S297" s="10"/>
      <c r="T297" s="10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</row>
    <row r="298" spans="1:59" x14ac:dyDescent="0.3">
      <c r="A298" s="6"/>
      <c r="B298" s="10"/>
      <c r="C298" s="10"/>
      <c r="D298" s="10"/>
      <c r="E298" s="10"/>
      <c r="F298" s="10"/>
      <c r="G298" s="10"/>
      <c r="H298" s="7"/>
      <c r="I298" s="6"/>
      <c r="J298" s="6"/>
      <c r="K298" s="6"/>
      <c r="L298" s="11"/>
      <c r="M298" s="11"/>
      <c r="N298" s="10"/>
      <c r="O298" s="10"/>
      <c r="P298" s="10"/>
      <c r="Q298" s="11"/>
      <c r="R298" s="10"/>
      <c r="S298" s="10"/>
      <c r="T298" s="10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</row>
    <row r="299" spans="1:59" x14ac:dyDescent="0.3">
      <c r="A299" s="6"/>
      <c r="B299" s="10"/>
      <c r="C299" s="10"/>
      <c r="D299" s="10"/>
      <c r="E299" s="10"/>
      <c r="F299" s="10"/>
      <c r="G299" s="10"/>
      <c r="H299" s="7"/>
      <c r="I299" s="6"/>
      <c r="J299" s="6"/>
      <c r="K299" s="6"/>
      <c r="L299" s="11"/>
      <c r="M299" s="11"/>
      <c r="N299" s="10"/>
      <c r="O299" s="10"/>
      <c r="P299" s="10"/>
      <c r="Q299" s="11"/>
      <c r="R299" s="10"/>
      <c r="S299" s="10"/>
      <c r="T299" s="10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</row>
    <row r="300" spans="1:59" x14ac:dyDescent="0.3">
      <c r="A300" s="6"/>
      <c r="B300" s="10"/>
      <c r="C300" s="10"/>
      <c r="D300" s="10"/>
      <c r="E300" s="10"/>
      <c r="F300" s="10"/>
      <c r="G300" s="10"/>
      <c r="H300" s="7"/>
      <c r="I300" s="6"/>
      <c r="J300" s="6"/>
      <c r="K300" s="6"/>
      <c r="L300" s="11"/>
      <c r="M300" s="11"/>
      <c r="N300" s="10"/>
      <c r="O300" s="10"/>
      <c r="P300" s="10"/>
      <c r="Q300" s="11"/>
      <c r="R300" s="10"/>
      <c r="S300" s="10"/>
      <c r="T300" s="10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</row>
    <row r="301" spans="1:59" x14ac:dyDescent="0.3">
      <c r="A301" s="6"/>
      <c r="B301" s="10"/>
      <c r="C301" s="10"/>
      <c r="D301" s="10"/>
      <c r="E301" s="10"/>
      <c r="F301" s="10"/>
      <c r="G301" s="10"/>
      <c r="H301" s="7"/>
      <c r="I301" s="6"/>
      <c r="J301" s="6"/>
      <c r="K301" s="6"/>
      <c r="L301" s="11"/>
      <c r="M301" s="11"/>
      <c r="N301" s="10"/>
      <c r="O301" s="10"/>
      <c r="P301" s="10"/>
      <c r="Q301" s="11"/>
      <c r="R301" s="10"/>
      <c r="S301" s="10"/>
      <c r="T301" s="10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</row>
    <row r="302" spans="1:59" x14ac:dyDescent="0.3">
      <c r="A302" s="6"/>
      <c r="B302" s="10"/>
      <c r="C302" s="10"/>
      <c r="D302" s="10"/>
      <c r="E302" s="10"/>
      <c r="F302" s="10"/>
      <c r="G302" s="10"/>
      <c r="H302" s="7"/>
      <c r="I302" s="6"/>
      <c r="J302" s="6"/>
      <c r="K302" s="6"/>
      <c r="L302" s="11"/>
      <c r="M302" s="11"/>
      <c r="N302" s="10"/>
      <c r="O302" s="10"/>
      <c r="P302" s="10"/>
      <c r="Q302" s="11"/>
      <c r="R302" s="10"/>
      <c r="S302" s="10"/>
      <c r="T302" s="10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</row>
    <row r="303" spans="1:59" x14ac:dyDescent="0.3">
      <c r="A303" s="6"/>
      <c r="B303" s="10"/>
      <c r="C303" s="10"/>
      <c r="D303" s="10"/>
      <c r="E303" s="10"/>
      <c r="F303" s="10"/>
      <c r="G303" s="10"/>
      <c r="H303" s="7"/>
      <c r="I303" s="6"/>
      <c r="J303" s="6"/>
      <c r="K303" s="6"/>
      <c r="L303" s="11"/>
      <c r="M303" s="11"/>
      <c r="N303" s="10"/>
      <c r="O303" s="10"/>
      <c r="P303" s="10"/>
      <c r="Q303" s="11"/>
      <c r="R303" s="10"/>
      <c r="S303" s="10"/>
      <c r="T303" s="10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</row>
    <row r="304" spans="1:59" x14ac:dyDescent="0.3">
      <c r="A304" s="6"/>
      <c r="B304" s="10"/>
      <c r="C304" s="10"/>
      <c r="D304" s="10"/>
      <c r="E304" s="10"/>
      <c r="F304" s="10"/>
      <c r="G304" s="10"/>
      <c r="H304" s="7"/>
      <c r="I304" s="6"/>
      <c r="J304" s="6"/>
      <c r="K304" s="6"/>
      <c r="L304" s="11"/>
      <c r="M304" s="11"/>
      <c r="N304" s="10"/>
      <c r="O304" s="10"/>
      <c r="P304" s="10"/>
      <c r="Q304" s="11"/>
      <c r="R304" s="10"/>
      <c r="S304" s="10"/>
      <c r="T304" s="10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</row>
    <row r="305" spans="1:59" x14ac:dyDescent="0.3">
      <c r="A305" s="6"/>
      <c r="B305" s="10"/>
      <c r="C305" s="10"/>
      <c r="D305" s="10"/>
      <c r="E305" s="10"/>
      <c r="F305" s="10"/>
      <c r="G305" s="10"/>
      <c r="H305" s="7"/>
      <c r="I305" s="6"/>
      <c r="J305" s="6"/>
      <c r="K305" s="6"/>
      <c r="L305" s="11"/>
      <c r="M305" s="11"/>
      <c r="N305" s="10"/>
      <c r="O305" s="10"/>
      <c r="P305" s="10"/>
      <c r="Q305" s="11"/>
      <c r="R305" s="10"/>
      <c r="S305" s="10"/>
      <c r="T305" s="10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</row>
    <row r="306" spans="1:59" x14ac:dyDescent="0.3">
      <c r="A306" s="6"/>
      <c r="B306" s="10"/>
      <c r="C306" s="10"/>
      <c r="D306" s="10"/>
      <c r="E306" s="10"/>
      <c r="F306" s="10"/>
      <c r="G306" s="10"/>
      <c r="H306" s="7"/>
      <c r="I306" s="6"/>
      <c r="J306" s="6"/>
      <c r="K306" s="6"/>
      <c r="L306" s="11"/>
      <c r="M306" s="11"/>
      <c r="N306" s="10"/>
      <c r="O306" s="10"/>
      <c r="P306" s="10"/>
      <c r="Q306" s="11"/>
      <c r="R306" s="10"/>
      <c r="S306" s="10"/>
      <c r="T306" s="10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</row>
    <row r="307" spans="1:59" x14ac:dyDescent="0.3">
      <c r="A307" s="6"/>
      <c r="B307" s="10"/>
      <c r="C307" s="10"/>
      <c r="D307" s="10"/>
      <c r="E307" s="10"/>
      <c r="F307" s="10"/>
      <c r="G307" s="10"/>
      <c r="H307" s="7"/>
      <c r="I307" s="6"/>
      <c r="J307" s="6"/>
      <c r="K307" s="6"/>
      <c r="L307" s="11"/>
      <c r="M307" s="11"/>
      <c r="N307" s="10"/>
      <c r="O307" s="10"/>
      <c r="P307" s="10"/>
      <c r="Q307" s="11"/>
      <c r="R307" s="10"/>
      <c r="S307" s="10"/>
      <c r="T307" s="10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</row>
    <row r="308" spans="1:59" x14ac:dyDescent="0.3">
      <c r="A308" s="6"/>
      <c r="B308" s="10"/>
      <c r="C308" s="10"/>
      <c r="D308" s="10"/>
      <c r="E308" s="10"/>
      <c r="F308" s="10"/>
      <c r="G308" s="10"/>
      <c r="H308" s="7"/>
      <c r="I308" s="6"/>
      <c r="J308" s="6"/>
      <c r="K308" s="6"/>
      <c r="L308" s="11"/>
      <c r="M308" s="11"/>
      <c r="N308" s="10"/>
      <c r="O308" s="10"/>
      <c r="P308" s="10"/>
      <c r="Q308" s="11"/>
      <c r="R308" s="10"/>
      <c r="S308" s="10"/>
      <c r="T308" s="10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</row>
    <row r="309" spans="1:59" x14ac:dyDescent="0.3">
      <c r="A309" s="6"/>
      <c r="B309" s="10"/>
      <c r="C309" s="10"/>
      <c r="D309" s="10"/>
      <c r="E309" s="10"/>
      <c r="F309" s="10"/>
      <c r="G309" s="10"/>
      <c r="H309" s="7"/>
      <c r="I309" s="6"/>
      <c r="J309" s="6"/>
      <c r="K309" s="6"/>
      <c r="L309" s="11"/>
      <c r="M309" s="11"/>
      <c r="N309" s="10"/>
      <c r="O309" s="10"/>
      <c r="P309" s="10"/>
      <c r="Q309" s="11"/>
      <c r="R309" s="10"/>
      <c r="S309" s="10"/>
      <c r="T309" s="10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</row>
    <row r="310" spans="1:59" x14ac:dyDescent="0.3">
      <c r="A310" s="6"/>
      <c r="B310" s="10"/>
      <c r="C310" s="10"/>
      <c r="D310" s="10"/>
      <c r="E310" s="10"/>
      <c r="F310" s="10"/>
      <c r="G310" s="10"/>
      <c r="H310" s="7"/>
      <c r="I310" s="6"/>
      <c r="J310" s="6"/>
      <c r="K310" s="6"/>
      <c r="L310" s="11"/>
      <c r="M310" s="11"/>
      <c r="N310" s="10"/>
      <c r="O310" s="10"/>
      <c r="P310" s="10"/>
      <c r="Q310" s="11"/>
      <c r="R310" s="10"/>
      <c r="S310" s="10"/>
      <c r="T310" s="10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</row>
    <row r="311" spans="1:59" x14ac:dyDescent="0.3">
      <c r="A311" s="6"/>
      <c r="B311" s="10"/>
      <c r="C311" s="10"/>
      <c r="D311" s="10"/>
      <c r="E311" s="10"/>
      <c r="F311" s="10"/>
      <c r="G311" s="10"/>
      <c r="H311" s="7"/>
      <c r="I311" s="6"/>
      <c r="J311" s="6"/>
      <c r="K311" s="6"/>
      <c r="L311" s="11"/>
      <c r="M311" s="11"/>
      <c r="N311" s="10"/>
      <c r="O311" s="10"/>
      <c r="P311" s="10"/>
      <c r="Q311" s="11"/>
      <c r="R311" s="10"/>
      <c r="S311" s="10"/>
      <c r="T311" s="10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</row>
    <row r="312" spans="1:59" x14ac:dyDescent="0.3">
      <c r="A312" s="6"/>
      <c r="B312" s="10"/>
      <c r="C312" s="10"/>
      <c r="D312" s="10"/>
      <c r="E312" s="10"/>
      <c r="F312" s="10"/>
      <c r="G312" s="10"/>
      <c r="H312" s="7"/>
      <c r="I312" s="6"/>
      <c r="J312" s="6"/>
      <c r="K312" s="6"/>
      <c r="L312" s="11"/>
      <c r="M312" s="11"/>
      <c r="N312" s="10"/>
      <c r="O312" s="10"/>
      <c r="P312" s="10"/>
      <c r="Q312" s="11"/>
      <c r="R312" s="10"/>
      <c r="S312" s="10"/>
      <c r="T312" s="10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</row>
    <row r="313" spans="1:59" x14ac:dyDescent="0.3">
      <c r="A313" s="6"/>
      <c r="B313" s="10"/>
      <c r="C313" s="10"/>
      <c r="D313" s="10"/>
      <c r="E313" s="10"/>
      <c r="F313" s="10"/>
      <c r="G313" s="10"/>
      <c r="H313" s="7"/>
      <c r="I313" s="6"/>
      <c r="J313" s="6"/>
      <c r="K313" s="6"/>
      <c r="L313" s="11"/>
      <c r="M313" s="11"/>
      <c r="N313" s="10"/>
      <c r="O313" s="10"/>
      <c r="P313" s="10"/>
      <c r="Q313" s="11"/>
      <c r="R313" s="10"/>
      <c r="S313" s="10"/>
      <c r="T313" s="10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</row>
    <row r="314" spans="1:59" x14ac:dyDescent="0.3">
      <c r="A314" s="6"/>
      <c r="B314" s="10"/>
      <c r="C314" s="10"/>
      <c r="D314" s="10"/>
      <c r="E314" s="10"/>
      <c r="F314" s="10"/>
      <c r="G314" s="10"/>
      <c r="H314" s="7"/>
      <c r="I314" s="6"/>
      <c r="J314" s="6"/>
      <c r="K314" s="6"/>
      <c r="L314" s="11"/>
      <c r="M314" s="11"/>
      <c r="N314" s="10"/>
      <c r="O314" s="10"/>
      <c r="P314" s="10"/>
      <c r="Q314" s="11"/>
      <c r="R314" s="10"/>
      <c r="S314" s="10"/>
      <c r="T314" s="10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</row>
    <row r="315" spans="1:59" x14ac:dyDescent="0.3">
      <c r="A315" s="6"/>
      <c r="B315" s="10"/>
      <c r="C315" s="10"/>
      <c r="D315" s="10"/>
      <c r="E315" s="10"/>
      <c r="F315" s="10"/>
      <c r="G315" s="10"/>
      <c r="H315" s="7"/>
      <c r="I315" s="6"/>
      <c r="J315" s="6"/>
      <c r="K315" s="6"/>
      <c r="L315" s="11"/>
      <c r="M315" s="11"/>
      <c r="N315" s="10"/>
      <c r="O315" s="10"/>
      <c r="P315" s="10"/>
      <c r="Q315" s="11"/>
      <c r="R315" s="10"/>
      <c r="S315" s="10"/>
      <c r="T315" s="10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</row>
    <row r="316" spans="1:59" x14ac:dyDescent="0.3">
      <c r="A316" s="6"/>
      <c r="B316" s="10"/>
      <c r="C316" s="10"/>
      <c r="D316" s="10"/>
      <c r="E316" s="10"/>
      <c r="F316" s="10"/>
      <c r="G316" s="10"/>
      <c r="H316" s="7"/>
      <c r="I316" s="6"/>
      <c r="J316" s="6"/>
      <c r="K316" s="6"/>
      <c r="L316" s="11"/>
      <c r="M316" s="11"/>
      <c r="N316" s="10"/>
      <c r="O316" s="10"/>
      <c r="P316" s="10"/>
      <c r="Q316" s="11"/>
      <c r="R316" s="10"/>
      <c r="S316" s="10"/>
      <c r="T316" s="10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</row>
    <row r="317" spans="1:59" x14ac:dyDescent="0.3">
      <c r="A317" s="6"/>
      <c r="B317" s="10"/>
      <c r="C317" s="10"/>
      <c r="D317" s="10"/>
      <c r="E317" s="10"/>
      <c r="F317" s="10"/>
      <c r="G317" s="10"/>
      <c r="H317" s="7"/>
      <c r="I317" s="6"/>
      <c r="J317" s="6"/>
      <c r="K317" s="6"/>
      <c r="L317" s="11"/>
      <c r="M317" s="11"/>
      <c r="N317" s="10"/>
      <c r="O317" s="10"/>
      <c r="P317" s="10"/>
      <c r="Q317" s="11"/>
      <c r="R317" s="10"/>
      <c r="S317" s="10"/>
      <c r="T317" s="10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</row>
    <row r="318" spans="1:59" x14ac:dyDescent="0.3">
      <c r="A318" s="6"/>
      <c r="B318" s="10"/>
      <c r="C318" s="10"/>
      <c r="D318" s="10"/>
      <c r="E318" s="10"/>
      <c r="F318" s="10"/>
      <c r="G318" s="10"/>
      <c r="H318" s="7"/>
      <c r="I318" s="6"/>
      <c r="J318" s="6"/>
      <c r="K318" s="6"/>
      <c r="L318" s="11"/>
      <c r="M318" s="11"/>
      <c r="N318" s="10"/>
      <c r="O318" s="10"/>
      <c r="P318" s="10"/>
      <c r="Q318" s="11"/>
      <c r="R318" s="10"/>
      <c r="S318" s="10"/>
      <c r="T318" s="10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</row>
    <row r="319" spans="1:59" x14ac:dyDescent="0.3">
      <c r="A319" s="6"/>
      <c r="B319" s="10"/>
      <c r="C319" s="10"/>
      <c r="D319" s="10"/>
      <c r="E319" s="10"/>
      <c r="F319" s="10"/>
      <c r="G319" s="10"/>
      <c r="H319" s="7"/>
      <c r="I319" s="6"/>
      <c r="J319" s="6"/>
      <c r="K319" s="6"/>
      <c r="L319" s="11"/>
      <c r="M319" s="11"/>
      <c r="N319" s="10"/>
      <c r="O319" s="10"/>
      <c r="P319" s="10"/>
      <c r="Q319" s="11"/>
      <c r="R319" s="10"/>
      <c r="S319" s="10"/>
      <c r="T319" s="10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</row>
    <row r="320" spans="1:59" x14ac:dyDescent="0.3">
      <c r="A320" s="6"/>
      <c r="B320" s="10"/>
      <c r="C320" s="10"/>
      <c r="D320" s="10"/>
      <c r="E320" s="10"/>
      <c r="F320" s="10"/>
      <c r="G320" s="10"/>
      <c r="H320" s="7"/>
      <c r="I320" s="6"/>
      <c r="J320" s="6"/>
      <c r="K320" s="6"/>
      <c r="L320" s="11"/>
      <c r="M320" s="11"/>
      <c r="N320" s="10"/>
      <c r="O320" s="10"/>
      <c r="P320" s="10"/>
      <c r="Q320" s="11"/>
      <c r="R320" s="10"/>
      <c r="S320" s="10"/>
      <c r="T320" s="10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</row>
    <row r="321" spans="1:59" x14ac:dyDescent="0.3">
      <c r="A321" s="6"/>
      <c r="B321" s="10"/>
      <c r="C321" s="10"/>
      <c r="D321" s="10"/>
      <c r="E321" s="10"/>
      <c r="F321" s="10"/>
      <c r="G321" s="10"/>
      <c r="H321" s="7"/>
      <c r="I321" s="6"/>
      <c r="J321" s="6"/>
      <c r="K321" s="6"/>
      <c r="L321" s="11"/>
      <c r="M321" s="11"/>
      <c r="N321" s="10"/>
      <c r="O321" s="10"/>
      <c r="P321" s="10"/>
      <c r="Q321" s="11"/>
      <c r="R321" s="10"/>
      <c r="S321" s="10"/>
      <c r="T321" s="10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</row>
    <row r="322" spans="1:59" x14ac:dyDescent="0.3">
      <c r="A322" s="6"/>
      <c r="B322" s="10"/>
      <c r="C322" s="10"/>
      <c r="D322" s="10"/>
      <c r="E322" s="10"/>
      <c r="F322" s="10"/>
      <c r="G322" s="10"/>
      <c r="H322" s="7"/>
      <c r="I322" s="6"/>
      <c r="J322" s="6"/>
      <c r="K322" s="6"/>
      <c r="L322" s="11"/>
      <c r="M322" s="11"/>
      <c r="N322" s="10"/>
      <c r="O322" s="10"/>
      <c r="P322" s="10"/>
      <c r="Q322" s="11"/>
      <c r="R322" s="10"/>
      <c r="S322" s="10"/>
      <c r="T322" s="10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</row>
    <row r="323" spans="1:59" x14ac:dyDescent="0.3">
      <c r="A323" s="6"/>
      <c r="B323" s="10"/>
      <c r="C323" s="10"/>
      <c r="D323" s="10"/>
      <c r="E323" s="10"/>
      <c r="F323" s="10"/>
      <c r="G323" s="10"/>
      <c r="H323" s="7"/>
      <c r="I323" s="6"/>
      <c r="J323" s="6"/>
      <c r="K323" s="6"/>
      <c r="L323" s="11"/>
      <c r="M323" s="11"/>
      <c r="N323" s="10"/>
      <c r="O323" s="10"/>
      <c r="P323" s="10"/>
      <c r="Q323" s="11"/>
      <c r="R323" s="10"/>
      <c r="S323" s="10"/>
      <c r="T323" s="10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</row>
    <row r="324" spans="1:59" x14ac:dyDescent="0.3">
      <c r="A324" s="6"/>
      <c r="B324" s="10"/>
      <c r="C324" s="10"/>
      <c r="D324" s="10"/>
      <c r="E324" s="10"/>
      <c r="F324" s="10"/>
      <c r="G324" s="10"/>
      <c r="H324" s="7"/>
      <c r="I324" s="6"/>
      <c r="J324" s="6"/>
      <c r="K324" s="6"/>
      <c r="L324" s="11"/>
      <c r="M324" s="11"/>
      <c r="N324" s="10"/>
      <c r="O324" s="10"/>
      <c r="P324" s="10"/>
      <c r="Q324" s="11"/>
      <c r="R324" s="10"/>
      <c r="S324" s="10"/>
      <c r="T324" s="10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</row>
    <row r="325" spans="1:59" x14ac:dyDescent="0.3">
      <c r="A325" s="6"/>
      <c r="B325" s="10"/>
      <c r="C325" s="10"/>
      <c r="D325" s="10"/>
      <c r="E325" s="10"/>
      <c r="F325" s="10"/>
      <c r="G325" s="10"/>
      <c r="H325" s="7"/>
      <c r="I325" s="6"/>
      <c r="J325" s="6"/>
      <c r="K325" s="6"/>
      <c r="L325" s="11"/>
      <c r="M325" s="11"/>
      <c r="N325" s="10"/>
      <c r="O325" s="10"/>
      <c r="P325" s="10"/>
      <c r="Q325" s="11"/>
      <c r="R325" s="10"/>
      <c r="S325" s="10"/>
      <c r="T325" s="10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</row>
    <row r="326" spans="1:59" x14ac:dyDescent="0.3">
      <c r="A326" s="6"/>
      <c r="B326" s="10"/>
      <c r="C326" s="10"/>
      <c r="D326" s="10"/>
      <c r="E326" s="10"/>
      <c r="F326" s="10"/>
      <c r="G326" s="10"/>
      <c r="H326" s="7"/>
      <c r="I326" s="6"/>
      <c r="J326" s="6"/>
      <c r="K326" s="6"/>
      <c r="L326" s="11"/>
      <c r="M326" s="11"/>
      <c r="N326" s="10"/>
      <c r="O326" s="10"/>
      <c r="P326" s="10"/>
      <c r="Q326" s="11"/>
      <c r="R326" s="10"/>
      <c r="S326" s="10"/>
      <c r="T326" s="10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</row>
    <row r="327" spans="1:59" x14ac:dyDescent="0.3">
      <c r="A327" s="6"/>
      <c r="B327" s="10"/>
      <c r="C327" s="10"/>
      <c r="D327" s="10"/>
      <c r="E327" s="10"/>
      <c r="F327" s="10"/>
      <c r="G327" s="10"/>
      <c r="H327" s="7"/>
      <c r="I327" s="6"/>
      <c r="J327" s="6"/>
      <c r="K327" s="6"/>
      <c r="L327" s="11"/>
      <c r="M327" s="11"/>
      <c r="N327" s="10"/>
      <c r="O327" s="10"/>
      <c r="P327" s="10"/>
      <c r="Q327" s="11"/>
      <c r="R327" s="10"/>
      <c r="S327" s="10"/>
      <c r="T327" s="10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</row>
    <row r="328" spans="1:59" x14ac:dyDescent="0.3">
      <c r="A328" s="6"/>
      <c r="B328" s="10"/>
      <c r="C328" s="10"/>
      <c r="D328" s="10"/>
      <c r="E328" s="10"/>
      <c r="F328" s="10"/>
      <c r="G328" s="10"/>
      <c r="H328" s="7"/>
      <c r="I328" s="6"/>
      <c r="J328" s="6"/>
      <c r="K328" s="6"/>
      <c r="L328" s="11"/>
      <c r="M328" s="11"/>
      <c r="N328" s="10"/>
      <c r="O328" s="10"/>
      <c r="P328" s="10"/>
      <c r="Q328" s="11"/>
      <c r="R328" s="10"/>
      <c r="S328" s="10"/>
      <c r="T328" s="10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</row>
    <row r="329" spans="1:59" x14ac:dyDescent="0.3">
      <c r="A329" s="6"/>
      <c r="B329" s="10"/>
      <c r="C329" s="10"/>
      <c r="D329" s="10"/>
      <c r="E329" s="10"/>
      <c r="F329" s="10"/>
      <c r="G329" s="10"/>
      <c r="H329" s="7"/>
      <c r="I329" s="6"/>
      <c r="J329" s="6"/>
      <c r="K329" s="6"/>
      <c r="L329" s="11"/>
      <c r="M329" s="11"/>
      <c r="N329" s="10"/>
      <c r="O329" s="10"/>
      <c r="P329" s="10"/>
      <c r="Q329" s="11"/>
      <c r="R329" s="10"/>
      <c r="S329" s="10"/>
      <c r="T329" s="10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</row>
    <row r="330" spans="1:59" x14ac:dyDescent="0.3">
      <c r="A330" s="6"/>
      <c r="B330" s="10"/>
      <c r="C330" s="10"/>
      <c r="D330" s="10"/>
      <c r="E330" s="10"/>
      <c r="F330" s="10"/>
      <c r="G330" s="10"/>
      <c r="H330" s="7"/>
      <c r="I330" s="6"/>
      <c r="J330" s="6"/>
      <c r="K330" s="6"/>
      <c r="L330" s="11"/>
      <c r="M330" s="11"/>
      <c r="N330" s="10"/>
      <c r="O330" s="10"/>
      <c r="P330" s="10"/>
      <c r="Q330" s="11"/>
      <c r="R330" s="10"/>
      <c r="S330" s="10"/>
      <c r="T330" s="10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</row>
    <row r="331" spans="1:59" x14ac:dyDescent="0.3">
      <c r="A331" s="6"/>
      <c r="B331" s="10"/>
      <c r="C331" s="10"/>
      <c r="D331" s="10"/>
      <c r="E331" s="10"/>
      <c r="F331" s="10"/>
      <c r="G331" s="10"/>
      <c r="H331" s="7"/>
      <c r="I331" s="6"/>
      <c r="J331" s="6"/>
      <c r="K331" s="6"/>
      <c r="L331" s="11"/>
      <c r="M331" s="11"/>
      <c r="N331" s="10"/>
      <c r="O331" s="10"/>
      <c r="P331" s="10"/>
      <c r="Q331" s="11"/>
      <c r="R331" s="10"/>
      <c r="S331" s="10"/>
      <c r="T331" s="10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</row>
    <row r="332" spans="1:59" x14ac:dyDescent="0.3">
      <c r="A332" s="6"/>
      <c r="B332" s="10"/>
      <c r="C332" s="10"/>
      <c r="D332" s="10"/>
      <c r="E332" s="10"/>
      <c r="F332" s="10"/>
      <c r="G332" s="10"/>
      <c r="H332" s="7"/>
      <c r="I332" s="6"/>
      <c r="J332" s="6"/>
      <c r="K332" s="6"/>
      <c r="L332" s="11"/>
      <c r="M332" s="11"/>
      <c r="N332" s="10"/>
      <c r="O332" s="10"/>
      <c r="P332" s="10"/>
      <c r="Q332" s="11"/>
      <c r="R332" s="10"/>
      <c r="S332" s="10"/>
      <c r="T332" s="10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</row>
    <row r="333" spans="1:59" x14ac:dyDescent="0.3">
      <c r="A333" s="6"/>
      <c r="B333" s="10"/>
      <c r="C333" s="10"/>
      <c r="D333" s="10"/>
      <c r="E333" s="10"/>
      <c r="F333" s="10"/>
      <c r="G333" s="10"/>
      <c r="H333" s="7"/>
      <c r="I333" s="6"/>
      <c r="J333" s="6"/>
      <c r="K333" s="6"/>
      <c r="L333" s="11"/>
      <c r="M333" s="11"/>
      <c r="N333" s="10"/>
      <c r="O333" s="10"/>
      <c r="P333" s="10"/>
      <c r="Q333" s="11"/>
      <c r="R333" s="10"/>
      <c r="S333" s="10"/>
      <c r="T333" s="10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</row>
    <row r="334" spans="1:59" x14ac:dyDescent="0.3">
      <c r="A334" s="6"/>
      <c r="B334" s="10"/>
      <c r="C334" s="10"/>
      <c r="D334" s="10"/>
      <c r="E334" s="10"/>
      <c r="F334" s="10"/>
      <c r="G334" s="10"/>
      <c r="H334" s="7"/>
      <c r="I334" s="6"/>
      <c r="J334" s="6"/>
      <c r="K334" s="6"/>
      <c r="L334" s="11"/>
      <c r="M334" s="11"/>
      <c r="N334" s="10"/>
      <c r="O334" s="10"/>
      <c r="P334" s="10"/>
      <c r="Q334" s="11"/>
      <c r="R334" s="10"/>
      <c r="S334" s="10"/>
      <c r="T334" s="10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</row>
    <row r="335" spans="1:59" x14ac:dyDescent="0.3">
      <c r="A335" s="6"/>
      <c r="B335" s="10"/>
      <c r="C335" s="10"/>
      <c r="D335" s="10"/>
      <c r="E335" s="10"/>
      <c r="F335" s="10"/>
      <c r="G335" s="10"/>
      <c r="H335" s="7"/>
      <c r="I335" s="6"/>
      <c r="J335" s="6"/>
      <c r="K335" s="6"/>
      <c r="L335" s="11"/>
      <c r="M335" s="11"/>
      <c r="N335" s="10"/>
      <c r="O335" s="10"/>
      <c r="P335" s="10"/>
      <c r="Q335" s="11"/>
      <c r="R335" s="10"/>
      <c r="S335" s="10"/>
      <c r="T335" s="10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</row>
    <row r="336" spans="1:59" x14ac:dyDescent="0.3">
      <c r="A336" s="6"/>
      <c r="B336" s="10"/>
      <c r="C336" s="10"/>
      <c r="D336" s="10"/>
      <c r="E336" s="10"/>
      <c r="F336" s="10"/>
      <c r="G336" s="10"/>
      <c r="H336" s="7"/>
      <c r="I336" s="6"/>
      <c r="J336" s="6"/>
      <c r="K336" s="6"/>
      <c r="L336" s="11"/>
      <c r="M336" s="11"/>
      <c r="N336" s="10"/>
      <c r="O336" s="10"/>
      <c r="P336" s="10"/>
      <c r="Q336" s="11"/>
      <c r="R336" s="10"/>
      <c r="S336" s="10"/>
      <c r="T336" s="10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</row>
    <row r="337" spans="1:59" x14ac:dyDescent="0.3">
      <c r="A337" s="6"/>
      <c r="B337" s="10"/>
      <c r="C337" s="10"/>
      <c r="D337" s="10"/>
      <c r="E337" s="10"/>
      <c r="F337" s="10"/>
      <c r="G337" s="10"/>
      <c r="H337" s="7"/>
      <c r="I337" s="6"/>
      <c r="J337" s="6"/>
      <c r="K337" s="6"/>
      <c r="L337" s="11"/>
      <c r="M337" s="11"/>
      <c r="N337" s="10"/>
      <c r="O337" s="10"/>
      <c r="P337" s="10"/>
      <c r="Q337" s="11"/>
      <c r="R337" s="10"/>
      <c r="S337" s="10"/>
      <c r="T337" s="10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</row>
    <row r="338" spans="1:59" x14ac:dyDescent="0.3">
      <c r="A338" s="6"/>
      <c r="B338" s="10"/>
      <c r="C338" s="10"/>
      <c r="D338" s="10"/>
      <c r="E338" s="10"/>
      <c r="F338" s="10"/>
      <c r="G338" s="10"/>
      <c r="H338" s="7"/>
      <c r="I338" s="6"/>
      <c r="J338" s="6"/>
      <c r="K338" s="6"/>
      <c r="L338" s="11"/>
      <c r="M338" s="11"/>
      <c r="N338" s="10"/>
      <c r="O338" s="10"/>
      <c r="P338" s="10"/>
      <c r="Q338" s="11"/>
      <c r="R338" s="10"/>
      <c r="S338" s="10"/>
      <c r="T338" s="10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</row>
    <row r="339" spans="1:59" x14ac:dyDescent="0.3">
      <c r="A339" s="6"/>
      <c r="B339" s="10"/>
      <c r="C339" s="10"/>
      <c r="D339" s="10"/>
      <c r="E339" s="10"/>
      <c r="F339" s="10"/>
      <c r="G339" s="10"/>
      <c r="H339" s="7"/>
      <c r="I339" s="6"/>
      <c r="J339" s="6"/>
      <c r="K339" s="6"/>
      <c r="L339" s="11"/>
      <c r="M339" s="11"/>
      <c r="N339" s="10"/>
      <c r="O339" s="10"/>
      <c r="P339" s="10"/>
      <c r="Q339" s="11"/>
      <c r="R339" s="10"/>
      <c r="S339" s="10"/>
      <c r="T339" s="10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</row>
    <row r="340" spans="1:59" x14ac:dyDescent="0.3">
      <c r="A340" s="6"/>
      <c r="B340" s="10"/>
      <c r="C340" s="10"/>
      <c r="D340" s="10"/>
      <c r="E340" s="10"/>
      <c r="F340" s="10"/>
      <c r="G340" s="10"/>
      <c r="H340" s="7"/>
      <c r="I340" s="6"/>
      <c r="J340" s="6"/>
      <c r="K340" s="6"/>
      <c r="L340" s="11"/>
      <c r="M340" s="11"/>
      <c r="N340" s="10"/>
      <c r="O340" s="10"/>
      <c r="P340" s="10"/>
      <c r="Q340" s="11"/>
      <c r="R340" s="10"/>
      <c r="S340" s="10"/>
      <c r="T340" s="10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</row>
    <row r="341" spans="1:59" x14ac:dyDescent="0.3">
      <c r="A341" s="6"/>
      <c r="B341" s="10"/>
      <c r="C341" s="10"/>
      <c r="D341" s="10"/>
      <c r="E341" s="10"/>
      <c r="F341" s="10"/>
      <c r="G341" s="10"/>
      <c r="H341" s="7"/>
      <c r="I341" s="6"/>
      <c r="J341" s="6"/>
      <c r="K341" s="6"/>
      <c r="L341" s="11"/>
      <c r="M341" s="11"/>
      <c r="N341" s="10"/>
      <c r="O341" s="10"/>
      <c r="P341" s="10"/>
      <c r="Q341" s="11"/>
      <c r="R341" s="10"/>
      <c r="S341" s="10"/>
      <c r="T341" s="10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</row>
    <row r="342" spans="1:59" x14ac:dyDescent="0.3">
      <c r="A342" s="6"/>
      <c r="B342" s="10"/>
      <c r="C342" s="10"/>
      <c r="D342" s="10"/>
      <c r="E342" s="10"/>
      <c r="F342" s="10"/>
      <c r="G342" s="10"/>
      <c r="H342" s="7"/>
      <c r="I342" s="6"/>
      <c r="J342" s="6"/>
      <c r="K342" s="6"/>
      <c r="L342" s="11"/>
      <c r="M342" s="11"/>
      <c r="N342" s="10"/>
      <c r="O342" s="10"/>
      <c r="P342" s="10"/>
      <c r="Q342" s="11"/>
      <c r="R342" s="10"/>
      <c r="S342" s="10"/>
      <c r="T342" s="10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</row>
    <row r="343" spans="1:59" x14ac:dyDescent="0.3">
      <c r="A343" s="6"/>
      <c r="B343" s="10"/>
      <c r="C343" s="10"/>
      <c r="D343" s="10"/>
      <c r="E343" s="10"/>
      <c r="F343" s="10"/>
      <c r="G343" s="10"/>
      <c r="H343" s="7"/>
      <c r="I343" s="6"/>
      <c r="J343" s="6"/>
      <c r="K343" s="6"/>
      <c r="L343" s="11"/>
      <c r="M343" s="11"/>
      <c r="N343" s="10"/>
      <c r="O343" s="10"/>
      <c r="P343" s="10"/>
      <c r="Q343" s="11"/>
      <c r="R343" s="10"/>
      <c r="S343" s="10"/>
      <c r="T343" s="10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</row>
    <row r="344" spans="1:59" x14ac:dyDescent="0.3">
      <c r="A344" s="6"/>
      <c r="B344" s="10"/>
      <c r="C344" s="10"/>
      <c r="D344" s="10"/>
      <c r="E344" s="10"/>
      <c r="F344" s="10"/>
      <c r="G344" s="10"/>
      <c r="H344" s="7"/>
      <c r="I344" s="6"/>
      <c r="J344" s="6"/>
      <c r="K344" s="6"/>
      <c r="L344" s="11"/>
      <c r="M344" s="11"/>
      <c r="N344" s="10"/>
      <c r="O344" s="10"/>
      <c r="P344" s="10"/>
      <c r="Q344" s="11"/>
      <c r="R344" s="10"/>
      <c r="S344" s="10"/>
      <c r="T344" s="10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</row>
    <row r="345" spans="1:59" x14ac:dyDescent="0.3">
      <c r="A345" s="6"/>
      <c r="B345" s="10"/>
      <c r="C345" s="10"/>
      <c r="D345" s="10"/>
      <c r="E345" s="10"/>
      <c r="F345" s="10"/>
      <c r="G345" s="10"/>
      <c r="H345" s="7"/>
      <c r="I345" s="6"/>
      <c r="J345" s="6"/>
      <c r="K345" s="6"/>
      <c r="L345" s="11"/>
      <c r="M345" s="11"/>
      <c r="N345" s="10"/>
      <c r="O345" s="10"/>
      <c r="P345" s="10"/>
      <c r="Q345" s="11"/>
      <c r="R345" s="10"/>
      <c r="S345" s="10"/>
      <c r="T345" s="10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</row>
    <row r="346" spans="1:59" x14ac:dyDescent="0.3">
      <c r="A346" s="6"/>
      <c r="B346" s="10"/>
      <c r="C346" s="10"/>
      <c r="D346" s="10"/>
      <c r="E346" s="10"/>
      <c r="F346" s="10"/>
      <c r="G346" s="10"/>
      <c r="H346" s="7"/>
      <c r="I346" s="6"/>
      <c r="J346" s="6"/>
      <c r="K346" s="6"/>
      <c r="L346" s="11"/>
      <c r="M346" s="11"/>
      <c r="N346" s="10"/>
      <c r="O346" s="10"/>
      <c r="P346" s="10"/>
      <c r="Q346" s="11"/>
      <c r="R346" s="10"/>
      <c r="S346" s="10"/>
      <c r="T346" s="10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</row>
    <row r="347" spans="1:59" x14ac:dyDescent="0.3">
      <c r="A347" s="6"/>
      <c r="B347" s="10"/>
      <c r="C347" s="10"/>
      <c r="D347" s="10"/>
      <c r="E347" s="10"/>
      <c r="F347" s="10"/>
      <c r="G347" s="10"/>
      <c r="H347" s="7"/>
      <c r="I347" s="6"/>
      <c r="J347" s="6"/>
      <c r="K347" s="6"/>
      <c r="L347" s="11"/>
      <c r="M347" s="11"/>
      <c r="N347" s="10"/>
      <c r="O347" s="10"/>
      <c r="P347" s="10"/>
      <c r="Q347" s="11"/>
      <c r="R347" s="10"/>
      <c r="S347" s="10"/>
      <c r="T347" s="10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</row>
    <row r="348" spans="1:59" x14ac:dyDescent="0.3">
      <c r="A348" s="6"/>
      <c r="B348" s="10"/>
      <c r="C348" s="10"/>
      <c r="D348" s="10"/>
      <c r="E348" s="10"/>
      <c r="F348" s="10"/>
      <c r="G348" s="10"/>
      <c r="H348" s="7"/>
      <c r="I348" s="6"/>
      <c r="J348" s="6"/>
      <c r="K348" s="6"/>
      <c r="L348" s="11"/>
      <c r="M348" s="11"/>
      <c r="N348" s="10"/>
      <c r="O348" s="10"/>
      <c r="P348" s="10"/>
      <c r="Q348" s="11"/>
      <c r="R348" s="10"/>
      <c r="S348" s="10"/>
      <c r="T348" s="10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</row>
    <row r="349" spans="1:59" x14ac:dyDescent="0.3">
      <c r="A349" s="6"/>
      <c r="B349" s="10"/>
      <c r="C349" s="10"/>
      <c r="D349" s="10"/>
      <c r="E349" s="10"/>
      <c r="F349" s="10"/>
      <c r="G349" s="10"/>
      <c r="H349" s="7"/>
      <c r="I349" s="6"/>
      <c r="J349" s="6"/>
      <c r="K349" s="6"/>
      <c r="L349" s="11"/>
      <c r="M349" s="11"/>
      <c r="N349" s="10"/>
      <c r="O349" s="10"/>
      <c r="P349" s="10"/>
      <c r="Q349" s="11"/>
      <c r="R349" s="10"/>
      <c r="S349" s="10"/>
      <c r="T349" s="10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</row>
    <row r="350" spans="1:59" x14ac:dyDescent="0.3">
      <c r="A350" s="6"/>
      <c r="B350" s="10"/>
      <c r="C350" s="10"/>
      <c r="D350" s="10"/>
      <c r="E350" s="10"/>
      <c r="F350" s="10"/>
      <c r="G350" s="10"/>
      <c r="H350" s="7"/>
      <c r="I350" s="6"/>
      <c r="J350" s="6"/>
      <c r="K350" s="6"/>
      <c r="L350" s="11"/>
      <c r="M350" s="11"/>
      <c r="N350" s="10"/>
      <c r="O350" s="10"/>
      <c r="P350" s="10"/>
      <c r="Q350" s="11"/>
      <c r="R350" s="10"/>
      <c r="S350" s="10"/>
      <c r="T350" s="10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</row>
    <row r="351" spans="1:59" x14ac:dyDescent="0.3">
      <c r="A351" s="6"/>
      <c r="B351" s="10"/>
      <c r="C351" s="10"/>
      <c r="D351" s="10"/>
      <c r="E351" s="10"/>
      <c r="F351" s="10"/>
      <c r="G351" s="10"/>
      <c r="H351" s="7"/>
      <c r="I351" s="6"/>
      <c r="J351" s="6"/>
      <c r="K351" s="6"/>
      <c r="L351" s="11"/>
      <c r="M351" s="11"/>
      <c r="N351" s="10"/>
      <c r="O351" s="10"/>
      <c r="P351" s="10"/>
      <c r="Q351" s="11"/>
      <c r="R351" s="10"/>
      <c r="S351" s="10"/>
      <c r="T351" s="10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</row>
    <row r="352" spans="1:59" x14ac:dyDescent="0.3">
      <c r="A352" s="6"/>
      <c r="B352" s="10"/>
      <c r="C352" s="10"/>
      <c r="D352" s="10"/>
      <c r="E352" s="10"/>
      <c r="F352" s="10"/>
      <c r="G352" s="10"/>
      <c r="H352" s="7"/>
      <c r="I352" s="6"/>
      <c r="J352" s="6"/>
      <c r="K352" s="6"/>
      <c r="L352" s="11"/>
      <c r="M352" s="11"/>
      <c r="N352" s="10"/>
      <c r="O352" s="10"/>
      <c r="P352" s="10"/>
      <c r="Q352" s="11"/>
      <c r="R352" s="10"/>
      <c r="S352" s="10"/>
      <c r="T352" s="10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</row>
    <row r="353" spans="1:59" x14ac:dyDescent="0.3">
      <c r="A353" s="6"/>
      <c r="B353" s="10"/>
      <c r="C353" s="10"/>
      <c r="D353" s="10"/>
      <c r="E353" s="10"/>
      <c r="F353" s="10"/>
      <c r="G353" s="10"/>
      <c r="H353" s="7"/>
      <c r="I353" s="6"/>
      <c r="J353" s="6"/>
      <c r="K353" s="6"/>
      <c r="L353" s="11"/>
      <c r="M353" s="11"/>
      <c r="N353" s="10"/>
      <c r="O353" s="10"/>
      <c r="P353" s="10"/>
      <c r="Q353" s="11"/>
      <c r="R353" s="10"/>
      <c r="S353" s="10"/>
      <c r="T353" s="10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</row>
    <row r="354" spans="1:59" x14ac:dyDescent="0.3">
      <c r="A354" s="6"/>
      <c r="B354" s="10"/>
      <c r="C354" s="10"/>
      <c r="D354" s="10"/>
      <c r="E354" s="10"/>
      <c r="F354" s="10"/>
      <c r="G354" s="10"/>
      <c r="H354" s="7"/>
      <c r="I354" s="6"/>
      <c r="J354" s="6"/>
      <c r="K354" s="6"/>
      <c r="L354" s="11"/>
      <c r="M354" s="11"/>
      <c r="N354" s="10"/>
      <c r="O354" s="10"/>
      <c r="P354" s="10"/>
      <c r="Q354" s="11"/>
      <c r="R354" s="10"/>
      <c r="S354" s="10"/>
      <c r="T354" s="10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</row>
    <row r="355" spans="1:59" x14ac:dyDescent="0.3">
      <c r="A355" s="6"/>
      <c r="B355" s="10"/>
      <c r="C355" s="10"/>
      <c r="D355" s="10"/>
      <c r="E355" s="10"/>
      <c r="F355" s="10"/>
      <c r="G355" s="10"/>
      <c r="H355" s="7"/>
      <c r="I355" s="6"/>
      <c r="J355" s="6"/>
      <c r="K355" s="6"/>
      <c r="L355" s="11"/>
      <c r="M355" s="11"/>
      <c r="N355" s="10"/>
      <c r="O355" s="10"/>
      <c r="P355" s="10"/>
      <c r="Q355" s="11"/>
      <c r="R355" s="10"/>
      <c r="S355" s="10"/>
      <c r="T355" s="10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</row>
    <row r="356" spans="1:59" x14ac:dyDescent="0.3">
      <c r="A356" s="6"/>
      <c r="B356" s="10"/>
      <c r="C356" s="10"/>
      <c r="D356" s="10"/>
      <c r="E356" s="10"/>
      <c r="F356" s="10"/>
      <c r="G356" s="10"/>
      <c r="H356" s="7"/>
      <c r="I356" s="6"/>
      <c r="J356" s="6"/>
      <c r="K356" s="6"/>
      <c r="L356" s="11"/>
      <c r="M356" s="11"/>
      <c r="N356" s="10"/>
      <c r="O356" s="10"/>
      <c r="P356" s="10"/>
      <c r="Q356" s="11"/>
      <c r="R356" s="10"/>
      <c r="S356" s="10"/>
      <c r="T356" s="10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</row>
    <row r="357" spans="1:59" x14ac:dyDescent="0.3">
      <c r="A357" s="6"/>
      <c r="B357" s="10"/>
      <c r="C357" s="10"/>
      <c r="D357" s="10"/>
      <c r="E357" s="10"/>
      <c r="F357" s="10"/>
      <c r="G357" s="10"/>
      <c r="H357" s="7"/>
      <c r="I357" s="6"/>
      <c r="J357" s="6"/>
      <c r="K357" s="6"/>
      <c r="L357" s="11"/>
      <c r="M357" s="11"/>
      <c r="N357" s="10"/>
      <c r="O357" s="10"/>
      <c r="P357" s="10"/>
      <c r="Q357" s="11"/>
      <c r="R357" s="10"/>
      <c r="S357" s="10"/>
      <c r="T357" s="10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</row>
    <row r="358" spans="1:59" x14ac:dyDescent="0.3">
      <c r="A358" s="6"/>
      <c r="B358" s="10"/>
      <c r="C358" s="10"/>
      <c r="D358" s="10"/>
      <c r="E358" s="10"/>
      <c r="F358" s="10"/>
      <c r="G358" s="10"/>
      <c r="H358" s="7"/>
      <c r="I358" s="6"/>
      <c r="J358" s="6"/>
      <c r="K358" s="6"/>
      <c r="L358" s="11"/>
      <c r="M358" s="11"/>
      <c r="N358" s="10"/>
      <c r="O358" s="10"/>
      <c r="P358" s="10"/>
      <c r="Q358" s="11"/>
      <c r="R358" s="10"/>
      <c r="S358" s="10"/>
      <c r="T358" s="10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</row>
    <row r="359" spans="1:59" x14ac:dyDescent="0.3">
      <c r="A359" s="6"/>
      <c r="B359" s="10"/>
      <c r="C359" s="10"/>
      <c r="D359" s="10"/>
      <c r="E359" s="10"/>
      <c r="F359" s="10"/>
      <c r="G359" s="10"/>
      <c r="H359" s="7"/>
      <c r="I359" s="6"/>
      <c r="J359" s="6"/>
      <c r="K359" s="6"/>
      <c r="L359" s="11"/>
      <c r="M359" s="11"/>
      <c r="N359" s="10"/>
      <c r="O359" s="10"/>
      <c r="P359" s="10"/>
      <c r="Q359" s="11"/>
      <c r="R359" s="10"/>
      <c r="S359" s="10"/>
      <c r="T359" s="10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</row>
    <row r="360" spans="1:59" x14ac:dyDescent="0.3">
      <c r="A360" s="6"/>
      <c r="B360" s="10"/>
      <c r="C360" s="10"/>
      <c r="D360" s="10"/>
      <c r="E360" s="10"/>
      <c r="F360" s="10"/>
      <c r="G360" s="10"/>
      <c r="H360" s="7"/>
      <c r="I360" s="6"/>
      <c r="J360" s="6"/>
      <c r="K360" s="6"/>
      <c r="L360" s="11"/>
      <c r="M360" s="11"/>
      <c r="N360" s="10"/>
      <c r="O360" s="10"/>
      <c r="P360" s="10"/>
      <c r="Q360" s="11"/>
      <c r="R360" s="10"/>
      <c r="S360" s="10"/>
      <c r="T360" s="10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</row>
    <row r="361" spans="1:59" x14ac:dyDescent="0.3">
      <c r="A361" s="6"/>
      <c r="B361" s="10"/>
      <c r="C361" s="10"/>
      <c r="D361" s="10"/>
      <c r="E361" s="10"/>
      <c r="F361" s="10"/>
      <c r="G361" s="10"/>
      <c r="H361" s="7"/>
      <c r="I361" s="6"/>
      <c r="J361" s="6"/>
      <c r="K361" s="6"/>
      <c r="L361" s="11"/>
      <c r="M361" s="11"/>
      <c r="N361" s="10"/>
      <c r="O361" s="10"/>
      <c r="P361" s="10"/>
      <c r="Q361" s="11"/>
      <c r="R361" s="10"/>
      <c r="S361" s="10"/>
      <c r="T361" s="10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</row>
    <row r="362" spans="1:59" x14ac:dyDescent="0.3">
      <c r="A362" s="6"/>
      <c r="B362" s="10"/>
      <c r="C362" s="10"/>
      <c r="D362" s="10"/>
      <c r="E362" s="10"/>
      <c r="F362" s="10"/>
      <c r="G362" s="10"/>
      <c r="H362" s="7"/>
      <c r="I362" s="6"/>
      <c r="J362" s="6"/>
      <c r="K362" s="6"/>
      <c r="L362" s="11"/>
      <c r="M362" s="11"/>
      <c r="N362" s="10"/>
      <c r="O362" s="10"/>
      <c r="P362" s="10"/>
      <c r="Q362" s="11"/>
      <c r="R362" s="10"/>
      <c r="S362" s="10"/>
      <c r="T362" s="10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</row>
    <row r="363" spans="1:59" x14ac:dyDescent="0.3">
      <c r="A363" s="6"/>
      <c r="B363" s="10"/>
      <c r="C363" s="10"/>
      <c r="D363" s="10"/>
      <c r="E363" s="10"/>
      <c r="F363" s="10"/>
      <c r="G363" s="10"/>
      <c r="H363" s="7"/>
      <c r="I363" s="6"/>
      <c r="J363" s="6"/>
      <c r="K363" s="6"/>
      <c r="L363" s="11"/>
      <c r="M363" s="11"/>
      <c r="N363" s="10"/>
      <c r="O363" s="10"/>
      <c r="P363" s="10"/>
      <c r="Q363" s="11"/>
      <c r="R363" s="10"/>
      <c r="S363" s="10"/>
      <c r="T363" s="10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</row>
    <row r="364" spans="1:59" x14ac:dyDescent="0.3">
      <c r="A364" s="6"/>
      <c r="B364" s="10"/>
      <c r="C364" s="10"/>
      <c r="D364" s="10"/>
      <c r="E364" s="10"/>
      <c r="F364" s="10"/>
      <c r="G364" s="10"/>
      <c r="H364" s="7"/>
      <c r="I364" s="6"/>
      <c r="J364" s="6"/>
      <c r="K364" s="6"/>
      <c r="L364" s="11"/>
      <c r="M364" s="11"/>
      <c r="N364" s="10"/>
      <c r="O364" s="10"/>
      <c r="P364" s="10"/>
      <c r="Q364" s="11"/>
      <c r="R364" s="10"/>
      <c r="S364" s="10"/>
      <c r="T364" s="10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</row>
    <row r="365" spans="1:59" x14ac:dyDescent="0.3">
      <c r="A365" s="6"/>
      <c r="B365" s="10"/>
      <c r="C365" s="10"/>
      <c r="D365" s="10"/>
      <c r="E365" s="10"/>
      <c r="F365" s="10"/>
      <c r="G365" s="10"/>
      <c r="H365" s="7"/>
      <c r="I365" s="6"/>
      <c r="J365" s="6"/>
      <c r="K365" s="6"/>
      <c r="L365" s="11"/>
      <c r="M365" s="11"/>
      <c r="N365" s="10"/>
      <c r="O365" s="10"/>
      <c r="P365" s="10"/>
      <c r="Q365" s="11"/>
      <c r="R365" s="10"/>
      <c r="S365" s="10"/>
      <c r="T365" s="10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</row>
    <row r="366" spans="1:59" x14ac:dyDescent="0.3">
      <c r="A366" s="6"/>
      <c r="B366" s="10"/>
      <c r="C366" s="10"/>
      <c r="D366" s="10"/>
      <c r="E366" s="10"/>
      <c r="F366" s="10"/>
      <c r="G366" s="10"/>
      <c r="H366" s="7"/>
      <c r="I366" s="6"/>
      <c r="J366" s="6"/>
      <c r="K366" s="6"/>
      <c r="L366" s="11"/>
      <c r="M366" s="11"/>
      <c r="N366" s="10"/>
      <c r="O366" s="10"/>
      <c r="P366" s="10"/>
      <c r="Q366" s="11"/>
      <c r="R366" s="10"/>
      <c r="S366" s="10"/>
      <c r="T366" s="10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</row>
    <row r="367" spans="1:59" x14ac:dyDescent="0.3">
      <c r="A367" s="6"/>
      <c r="B367" s="10"/>
      <c r="C367" s="10"/>
      <c r="D367" s="10"/>
      <c r="E367" s="10"/>
      <c r="F367" s="10"/>
      <c r="G367" s="10"/>
      <c r="H367" s="7"/>
      <c r="I367" s="6"/>
      <c r="J367" s="6"/>
      <c r="K367" s="6"/>
      <c r="L367" s="11"/>
      <c r="M367" s="11"/>
      <c r="N367" s="10"/>
      <c r="O367" s="10"/>
      <c r="P367" s="10"/>
      <c r="Q367" s="11"/>
      <c r="R367" s="10"/>
      <c r="S367" s="10"/>
      <c r="T367" s="10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</row>
    <row r="368" spans="1:59" x14ac:dyDescent="0.3">
      <c r="A368" s="6"/>
      <c r="B368" s="10"/>
      <c r="C368" s="10"/>
      <c r="D368" s="10"/>
      <c r="E368" s="10"/>
      <c r="F368" s="10"/>
      <c r="G368" s="10"/>
      <c r="H368" s="7"/>
      <c r="I368" s="6"/>
      <c r="J368" s="6"/>
      <c r="K368" s="6"/>
      <c r="L368" s="11"/>
      <c r="M368" s="11"/>
      <c r="N368" s="10"/>
      <c r="O368" s="10"/>
      <c r="P368" s="10"/>
      <c r="Q368" s="11"/>
      <c r="R368" s="10"/>
      <c r="S368" s="10"/>
      <c r="T368" s="10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</row>
    <row r="369" spans="1:59" x14ac:dyDescent="0.3">
      <c r="A369" s="6"/>
      <c r="B369" s="10"/>
      <c r="C369" s="10"/>
      <c r="D369" s="10"/>
      <c r="E369" s="10"/>
      <c r="F369" s="10"/>
      <c r="G369" s="10"/>
      <c r="H369" s="7"/>
      <c r="I369" s="6"/>
      <c r="J369" s="6"/>
      <c r="K369" s="6"/>
      <c r="L369" s="11"/>
      <c r="M369" s="11"/>
      <c r="N369" s="10"/>
      <c r="O369" s="10"/>
      <c r="P369" s="10"/>
      <c r="Q369" s="11"/>
      <c r="R369" s="10"/>
      <c r="S369" s="10"/>
      <c r="T369" s="10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</row>
    <row r="370" spans="1:59" x14ac:dyDescent="0.3">
      <c r="A370" s="6"/>
      <c r="B370" s="10"/>
      <c r="C370" s="10"/>
      <c r="D370" s="10"/>
      <c r="E370" s="10"/>
      <c r="F370" s="10"/>
      <c r="G370" s="10"/>
      <c r="H370" s="7"/>
      <c r="I370" s="6"/>
      <c r="J370" s="6"/>
      <c r="K370" s="6"/>
      <c r="L370" s="11"/>
      <c r="M370" s="11"/>
      <c r="N370" s="10"/>
      <c r="O370" s="10"/>
      <c r="P370" s="10"/>
      <c r="Q370" s="11"/>
      <c r="R370" s="10"/>
      <c r="S370" s="10"/>
      <c r="T370" s="10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</row>
    <row r="371" spans="1:59" x14ac:dyDescent="0.3">
      <c r="A371" s="6"/>
      <c r="B371" s="10"/>
      <c r="C371" s="10"/>
      <c r="D371" s="10"/>
      <c r="E371" s="10"/>
      <c r="F371" s="10"/>
      <c r="G371" s="10"/>
      <c r="H371" s="7"/>
      <c r="I371" s="6"/>
      <c r="J371" s="6"/>
      <c r="K371" s="6"/>
      <c r="L371" s="11"/>
      <c r="M371" s="11"/>
      <c r="N371" s="10"/>
      <c r="O371" s="10"/>
      <c r="P371" s="10"/>
      <c r="Q371" s="11"/>
      <c r="R371" s="10"/>
      <c r="S371" s="10"/>
      <c r="T371" s="10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</row>
    <row r="372" spans="1:59" x14ac:dyDescent="0.3">
      <c r="A372" s="6"/>
      <c r="B372" s="10"/>
      <c r="C372" s="10"/>
      <c r="D372" s="10"/>
      <c r="E372" s="10"/>
      <c r="F372" s="10"/>
      <c r="G372" s="10"/>
      <c r="H372" s="7"/>
      <c r="I372" s="6"/>
      <c r="J372" s="6"/>
      <c r="K372" s="6"/>
      <c r="L372" s="11"/>
      <c r="M372" s="11"/>
      <c r="N372" s="10"/>
      <c r="O372" s="10"/>
      <c r="P372" s="10"/>
      <c r="Q372" s="11"/>
      <c r="R372" s="10"/>
      <c r="S372" s="10"/>
      <c r="T372" s="10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</row>
    <row r="373" spans="1:59" x14ac:dyDescent="0.3">
      <c r="A373" s="6"/>
      <c r="B373" s="10"/>
      <c r="C373" s="10"/>
      <c r="D373" s="10"/>
      <c r="E373" s="10"/>
      <c r="F373" s="10"/>
      <c r="G373" s="10"/>
      <c r="H373" s="7"/>
      <c r="I373" s="6"/>
      <c r="J373" s="6"/>
      <c r="K373" s="6"/>
      <c r="L373" s="11"/>
      <c r="M373" s="11"/>
      <c r="N373" s="10"/>
      <c r="O373" s="10"/>
      <c r="P373" s="10"/>
      <c r="Q373" s="11"/>
      <c r="R373" s="10"/>
      <c r="S373" s="10"/>
      <c r="T373" s="10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</row>
    <row r="374" spans="1:59" x14ac:dyDescent="0.3">
      <c r="A374" s="6"/>
      <c r="B374" s="10"/>
      <c r="C374" s="10"/>
      <c r="D374" s="10"/>
      <c r="E374" s="10"/>
      <c r="F374" s="10"/>
      <c r="G374" s="10"/>
      <c r="H374" s="7"/>
      <c r="I374" s="6"/>
      <c r="J374" s="6"/>
      <c r="K374" s="6"/>
      <c r="L374" s="11"/>
      <c r="M374" s="11"/>
      <c r="N374" s="10"/>
      <c r="O374" s="10"/>
      <c r="P374" s="10"/>
      <c r="Q374" s="11"/>
      <c r="R374" s="10"/>
      <c r="S374" s="10"/>
      <c r="T374" s="10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</row>
    <row r="375" spans="1:59" x14ac:dyDescent="0.3">
      <c r="A375" s="6"/>
      <c r="B375" s="10"/>
      <c r="C375" s="10"/>
      <c r="D375" s="10"/>
      <c r="E375" s="10"/>
      <c r="F375" s="10"/>
      <c r="G375" s="10"/>
      <c r="H375" s="7"/>
      <c r="I375" s="6"/>
      <c r="J375" s="6"/>
      <c r="K375" s="6"/>
      <c r="L375" s="11"/>
      <c r="M375" s="11"/>
      <c r="N375" s="10"/>
      <c r="O375" s="10"/>
      <c r="P375" s="10"/>
      <c r="Q375" s="11"/>
      <c r="R375" s="10"/>
      <c r="S375" s="10"/>
      <c r="T375" s="10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</row>
    <row r="376" spans="1:59" x14ac:dyDescent="0.3">
      <c r="A376" s="6"/>
      <c r="B376" s="10"/>
      <c r="C376" s="10"/>
      <c r="D376" s="10"/>
      <c r="E376" s="10"/>
      <c r="F376" s="10"/>
      <c r="G376" s="10"/>
      <c r="H376" s="7"/>
      <c r="I376" s="6"/>
      <c r="J376" s="6"/>
      <c r="K376" s="6"/>
      <c r="L376" s="11"/>
      <c r="M376" s="11"/>
      <c r="N376" s="10"/>
      <c r="O376" s="10"/>
      <c r="P376" s="10"/>
      <c r="Q376" s="11"/>
      <c r="R376" s="10"/>
      <c r="S376" s="10"/>
      <c r="T376" s="10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</row>
    <row r="377" spans="1:59" x14ac:dyDescent="0.3">
      <c r="A377" s="6"/>
      <c r="B377" s="10"/>
      <c r="C377" s="10"/>
      <c r="D377" s="10"/>
      <c r="E377" s="10"/>
      <c r="F377" s="10"/>
      <c r="G377" s="10"/>
      <c r="H377" s="7"/>
      <c r="I377" s="6"/>
      <c r="J377" s="6"/>
      <c r="K377" s="6"/>
      <c r="L377" s="11"/>
      <c r="M377" s="11"/>
      <c r="N377" s="10"/>
      <c r="O377" s="10"/>
      <c r="P377" s="10"/>
      <c r="Q377" s="11"/>
      <c r="R377" s="10"/>
      <c r="S377" s="10"/>
      <c r="T377" s="10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</row>
    <row r="378" spans="1:59" x14ac:dyDescent="0.3">
      <c r="A378" s="6"/>
      <c r="B378" s="10"/>
      <c r="C378" s="10"/>
      <c r="D378" s="10"/>
      <c r="E378" s="10"/>
      <c r="F378" s="10"/>
      <c r="G378" s="10"/>
      <c r="H378" s="7"/>
      <c r="I378" s="6"/>
      <c r="J378" s="6"/>
      <c r="K378" s="6"/>
      <c r="L378" s="11"/>
      <c r="M378" s="11"/>
      <c r="N378" s="10"/>
      <c r="O378" s="10"/>
      <c r="P378" s="10"/>
      <c r="Q378" s="11"/>
      <c r="R378" s="10"/>
      <c r="S378" s="10"/>
      <c r="T378" s="10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</row>
    <row r="379" spans="1:59" x14ac:dyDescent="0.3">
      <c r="A379" s="6"/>
      <c r="B379" s="10"/>
      <c r="C379" s="10"/>
      <c r="D379" s="10"/>
      <c r="E379" s="10"/>
      <c r="F379" s="10"/>
      <c r="G379" s="10"/>
      <c r="H379" s="7"/>
      <c r="I379" s="6"/>
      <c r="J379" s="6"/>
      <c r="K379" s="6"/>
      <c r="L379" s="11"/>
      <c r="M379" s="11"/>
      <c r="N379" s="10"/>
      <c r="O379" s="10"/>
      <c r="P379" s="10"/>
      <c r="Q379" s="11"/>
      <c r="R379" s="10"/>
      <c r="S379" s="10"/>
      <c r="T379" s="10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</row>
    <row r="380" spans="1:59" x14ac:dyDescent="0.3">
      <c r="A380" s="6"/>
      <c r="B380" s="10"/>
      <c r="C380" s="10"/>
      <c r="D380" s="10"/>
      <c r="E380" s="10"/>
      <c r="F380" s="10"/>
      <c r="G380" s="10"/>
      <c r="H380" s="7"/>
      <c r="I380" s="6"/>
      <c r="J380" s="6"/>
      <c r="K380" s="6"/>
      <c r="L380" s="11"/>
      <c r="M380" s="11"/>
      <c r="N380" s="10"/>
      <c r="O380" s="10"/>
      <c r="P380" s="10"/>
      <c r="Q380" s="11"/>
      <c r="R380" s="10"/>
      <c r="S380" s="10"/>
      <c r="T380" s="10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</row>
    <row r="381" spans="1:59" x14ac:dyDescent="0.3">
      <c r="A381" s="6"/>
      <c r="B381" s="10"/>
      <c r="C381" s="10"/>
      <c r="D381" s="10"/>
      <c r="E381" s="10"/>
      <c r="F381" s="10"/>
      <c r="G381" s="10"/>
      <c r="H381" s="7"/>
      <c r="I381" s="6"/>
      <c r="J381" s="6"/>
      <c r="K381" s="6"/>
      <c r="L381" s="11"/>
      <c r="M381" s="11"/>
      <c r="N381" s="10"/>
      <c r="O381" s="10"/>
      <c r="P381" s="10"/>
      <c r="Q381" s="11"/>
      <c r="R381" s="10"/>
      <c r="S381" s="10"/>
      <c r="T381" s="10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</row>
    <row r="382" spans="1:59" x14ac:dyDescent="0.3">
      <c r="A382" s="6"/>
      <c r="B382" s="10"/>
      <c r="C382" s="10"/>
      <c r="D382" s="10"/>
      <c r="E382" s="10"/>
      <c r="F382" s="10"/>
      <c r="G382" s="10"/>
      <c r="H382" s="7"/>
      <c r="I382" s="6"/>
      <c r="J382" s="6"/>
      <c r="K382" s="6"/>
      <c r="L382" s="11"/>
      <c r="M382" s="11"/>
      <c r="N382" s="10"/>
      <c r="O382" s="10"/>
      <c r="P382" s="10"/>
      <c r="Q382" s="11"/>
      <c r="R382" s="10"/>
      <c r="S382" s="10"/>
      <c r="T382" s="10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</row>
    <row r="383" spans="1:59" x14ac:dyDescent="0.3">
      <c r="A383" s="6"/>
      <c r="B383" s="10"/>
      <c r="C383" s="10"/>
      <c r="D383" s="10"/>
      <c r="E383" s="10"/>
      <c r="F383" s="10"/>
      <c r="G383" s="10"/>
      <c r="H383" s="7"/>
      <c r="I383" s="6"/>
      <c r="J383" s="6"/>
      <c r="K383" s="6"/>
      <c r="L383" s="11"/>
      <c r="M383" s="11"/>
      <c r="N383" s="10"/>
      <c r="O383" s="10"/>
      <c r="P383" s="10"/>
      <c r="Q383" s="11"/>
      <c r="R383" s="10"/>
      <c r="S383" s="10"/>
      <c r="T383" s="10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</row>
    <row r="384" spans="1:59" x14ac:dyDescent="0.3">
      <c r="A384" s="6"/>
      <c r="B384" s="10"/>
      <c r="C384" s="10"/>
      <c r="D384" s="10"/>
      <c r="E384" s="10"/>
      <c r="F384" s="10"/>
      <c r="G384" s="10"/>
      <c r="H384" s="7"/>
      <c r="I384" s="6"/>
      <c r="J384" s="6"/>
      <c r="K384" s="6"/>
      <c r="L384" s="11"/>
      <c r="M384" s="11"/>
      <c r="N384" s="10"/>
      <c r="O384" s="10"/>
      <c r="P384" s="10"/>
      <c r="Q384" s="11"/>
      <c r="R384" s="10"/>
      <c r="S384" s="10"/>
      <c r="T384" s="10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</row>
    <row r="385" spans="1:59" x14ac:dyDescent="0.3">
      <c r="A385" s="6"/>
      <c r="B385" s="10"/>
      <c r="C385" s="10"/>
      <c r="D385" s="10"/>
      <c r="E385" s="10"/>
      <c r="F385" s="10"/>
      <c r="G385" s="10"/>
      <c r="H385" s="7"/>
      <c r="I385" s="6"/>
      <c r="J385" s="6"/>
      <c r="K385" s="6"/>
      <c r="L385" s="11"/>
      <c r="M385" s="11"/>
      <c r="N385" s="10"/>
      <c r="O385" s="10"/>
      <c r="P385" s="10"/>
      <c r="Q385" s="11"/>
      <c r="R385" s="10"/>
      <c r="S385" s="10"/>
      <c r="T385" s="10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</row>
    <row r="386" spans="1:59" x14ac:dyDescent="0.3">
      <c r="A386" s="6"/>
      <c r="B386" s="10"/>
      <c r="C386" s="10"/>
      <c r="D386" s="10"/>
      <c r="E386" s="10"/>
      <c r="F386" s="10"/>
      <c r="G386" s="10"/>
      <c r="H386" s="7"/>
      <c r="I386" s="6"/>
      <c r="J386" s="6"/>
      <c r="K386" s="6"/>
      <c r="L386" s="11"/>
      <c r="M386" s="11"/>
      <c r="N386" s="10"/>
      <c r="O386" s="10"/>
      <c r="P386" s="10"/>
      <c r="Q386" s="11"/>
      <c r="R386" s="10"/>
      <c r="S386" s="10"/>
      <c r="T386" s="10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</row>
    <row r="387" spans="1:59" x14ac:dyDescent="0.3">
      <c r="A387" s="6"/>
      <c r="B387" s="10"/>
      <c r="C387" s="10"/>
      <c r="D387" s="10"/>
      <c r="E387" s="10"/>
      <c r="F387" s="10"/>
      <c r="G387" s="10"/>
      <c r="H387" s="7"/>
      <c r="I387" s="6"/>
      <c r="J387" s="6"/>
      <c r="K387" s="6"/>
      <c r="L387" s="11"/>
      <c r="M387" s="11"/>
      <c r="N387" s="10"/>
      <c r="O387" s="10"/>
      <c r="P387" s="10"/>
      <c r="Q387" s="11"/>
      <c r="R387" s="10"/>
      <c r="S387" s="10"/>
      <c r="T387" s="10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</row>
    <row r="388" spans="1:59" x14ac:dyDescent="0.3">
      <c r="A388" s="6"/>
      <c r="B388" s="10"/>
      <c r="C388" s="10"/>
      <c r="D388" s="10"/>
      <c r="E388" s="10"/>
      <c r="F388" s="10"/>
      <c r="G388" s="10"/>
      <c r="H388" s="7"/>
      <c r="I388" s="6"/>
      <c r="J388" s="6"/>
      <c r="K388" s="6"/>
      <c r="L388" s="11"/>
      <c r="M388" s="11"/>
      <c r="N388" s="10"/>
      <c r="O388" s="10"/>
      <c r="P388" s="10"/>
      <c r="Q388" s="11"/>
      <c r="R388" s="10"/>
      <c r="S388" s="10"/>
      <c r="T388" s="10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</row>
    <row r="389" spans="1:59" x14ac:dyDescent="0.3">
      <c r="A389" s="6"/>
      <c r="B389" s="10"/>
      <c r="C389" s="10"/>
      <c r="D389" s="10"/>
      <c r="E389" s="10"/>
      <c r="F389" s="10"/>
      <c r="G389" s="10"/>
      <c r="H389" s="7"/>
      <c r="I389" s="6"/>
      <c r="J389" s="6"/>
      <c r="K389" s="6"/>
      <c r="L389" s="11"/>
      <c r="M389" s="11"/>
      <c r="N389" s="10"/>
      <c r="O389" s="10"/>
      <c r="P389" s="10"/>
      <c r="Q389" s="11"/>
      <c r="R389" s="10"/>
      <c r="S389" s="10"/>
      <c r="T389" s="10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</row>
    <row r="390" spans="1:59" x14ac:dyDescent="0.3">
      <c r="A390" s="6"/>
      <c r="B390" s="10"/>
      <c r="C390" s="10"/>
      <c r="D390" s="10"/>
      <c r="E390" s="10"/>
      <c r="F390" s="10"/>
      <c r="G390" s="10"/>
      <c r="H390" s="7"/>
      <c r="I390" s="6"/>
      <c r="J390" s="6"/>
      <c r="K390" s="6"/>
      <c r="L390" s="11"/>
      <c r="M390" s="11"/>
      <c r="N390" s="10"/>
      <c r="O390" s="10"/>
      <c r="P390" s="10"/>
      <c r="Q390" s="11"/>
      <c r="R390" s="10"/>
      <c r="S390" s="10"/>
      <c r="T390" s="10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</row>
    <row r="391" spans="1:59" x14ac:dyDescent="0.3">
      <c r="A391" s="6"/>
      <c r="B391" s="10"/>
      <c r="C391" s="10"/>
      <c r="D391" s="10"/>
      <c r="E391" s="10"/>
      <c r="F391" s="10"/>
      <c r="G391" s="10"/>
      <c r="H391" s="7"/>
      <c r="I391" s="6"/>
      <c r="J391" s="6"/>
      <c r="K391" s="6"/>
      <c r="L391" s="11"/>
      <c r="M391" s="11"/>
      <c r="N391" s="10"/>
      <c r="O391" s="10"/>
      <c r="P391" s="10"/>
      <c r="Q391" s="11"/>
      <c r="R391" s="10"/>
      <c r="S391" s="10"/>
      <c r="T391" s="10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</row>
    <row r="392" spans="1:59" x14ac:dyDescent="0.3">
      <c r="A392" s="6"/>
      <c r="B392" s="10"/>
      <c r="C392" s="10"/>
      <c r="D392" s="10"/>
      <c r="E392" s="10"/>
      <c r="F392" s="10"/>
      <c r="G392" s="10"/>
      <c r="H392" s="7"/>
      <c r="I392" s="6"/>
      <c r="J392" s="6"/>
      <c r="K392" s="6"/>
      <c r="L392" s="11"/>
      <c r="M392" s="11"/>
      <c r="N392" s="10"/>
      <c r="O392" s="10"/>
      <c r="P392" s="10"/>
      <c r="Q392" s="11"/>
      <c r="R392" s="10"/>
      <c r="S392" s="10"/>
      <c r="T392" s="10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</row>
    <row r="393" spans="1:59" x14ac:dyDescent="0.3">
      <c r="A393" s="6"/>
      <c r="B393" s="10"/>
      <c r="C393" s="10"/>
      <c r="D393" s="10"/>
      <c r="E393" s="10"/>
      <c r="F393" s="10"/>
      <c r="G393" s="10"/>
      <c r="H393" s="7"/>
      <c r="I393" s="6"/>
      <c r="J393" s="6"/>
      <c r="K393" s="6"/>
      <c r="L393" s="11"/>
      <c r="M393" s="11"/>
      <c r="N393" s="10"/>
      <c r="O393" s="10"/>
      <c r="P393" s="10"/>
      <c r="Q393" s="11"/>
      <c r="R393" s="10"/>
      <c r="S393" s="10"/>
      <c r="T393" s="10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</row>
    <row r="394" spans="1:59" x14ac:dyDescent="0.3">
      <c r="A394" s="6"/>
      <c r="B394" s="10"/>
      <c r="C394" s="10"/>
      <c r="D394" s="10"/>
      <c r="E394" s="10"/>
      <c r="F394" s="10"/>
      <c r="G394" s="10"/>
      <c r="H394" s="7"/>
      <c r="I394" s="6"/>
      <c r="J394" s="6"/>
      <c r="K394" s="6"/>
      <c r="L394" s="11"/>
      <c r="M394" s="11"/>
      <c r="N394" s="10"/>
      <c r="O394" s="10"/>
      <c r="P394" s="10"/>
      <c r="Q394" s="11"/>
      <c r="R394" s="10"/>
      <c r="S394" s="10"/>
      <c r="T394" s="10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</row>
    <row r="395" spans="1:59" x14ac:dyDescent="0.3">
      <c r="A395" s="6"/>
      <c r="B395" s="10"/>
      <c r="C395" s="10"/>
      <c r="D395" s="10"/>
      <c r="E395" s="10"/>
      <c r="F395" s="10"/>
      <c r="G395" s="10"/>
      <c r="H395" s="7"/>
      <c r="I395" s="6"/>
      <c r="J395" s="6"/>
      <c r="K395" s="6"/>
      <c r="L395" s="11"/>
      <c r="M395" s="11"/>
      <c r="N395" s="10"/>
      <c r="O395" s="10"/>
      <c r="P395" s="10"/>
      <c r="Q395" s="11"/>
      <c r="R395" s="10"/>
      <c r="S395" s="10"/>
      <c r="T395" s="10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</row>
    <row r="396" spans="1:59" x14ac:dyDescent="0.3">
      <c r="A396" s="6"/>
      <c r="B396" s="10"/>
      <c r="C396" s="10"/>
      <c r="D396" s="10"/>
      <c r="E396" s="10"/>
      <c r="F396" s="10"/>
      <c r="G396" s="10"/>
      <c r="H396" s="7"/>
      <c r="I396" s="6"/>
      <c r="J396" s="6"/>
      <c r="K396" s="6"/>
      <c r="L396" s="11"/>
      <c r="M396" s="11"/>
      <c r="N396" s="10"/>
      <c r="O396" s="10"/>
      <c r="P396" s="10"/>
      <c r="Q396" s="11"/>
      <c r="R396" s="10"/>
      <c r="S396" s="10"/>
      <c r="T396" s="10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</row>
    <row r="397" spans="1:59" x14ac:dyDescent="0.3">
      <c r="A397" s="6"/>
      <c r="B397" s="10"/>
      <c r="C397" s="10"/>
      <c r="D397" s="10"/>
      <c r="E397" s="10"/>
      <c r="F397" s="10"/>
      <c r="G397" s="10"/>
      <c r="H397" s="7"/>
      <c r="I397" s="6"/>
      <c r="J397" s="6"/>
      <c r="K397" s="6"/>
      <c r="L397" s="11"/>
      <c r="M397" s="11"/>
      <c r="N397" s="10"/>
      <c r="O397" s="10"/>
      <c r="P397" s="10"/>
      <c r="Q397" s="11"/>
      <c r="R397" s="10"/>
      <c r="S397" s="10"/>
      <c r="T397" s="10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</row>
    <row r="398" spans="1:59" x14ac:dyDescent="0.3">
      <c r="A398" s="6"/>
      <c r="B398" s="10"/>
      <c r="C398" s="10"/>
      <c r="D398" s="10"/>
      <c r="E398" s="10"/>
      <c r="F398" s="10"/>
      <c r="G398" s="10"/>
      <c r="H398" s="7"/>
      <c r="I398" s="6"/>
      <c r="J398" s="6"/>
      <c r="K398" s="6"/>
      <c r="L398" s="11"/>
      <c r="M398" s="11"/>
      <c r="N398" s="10"/>
      <c r="O398" s="10"/>
      <c r="P398" s="10"/>
      <c r="Q398" s="11"/>
      <c r="R398" s="10"/>
      <c r="S398" s="10"/>
      <c r="T398" s="10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</row>
    <row r="399" spans="1:59" x14ac:dyDescent="0.3">
      <c r="A399" s="6"/>
      <c r="B399" s="10"/>
      <c r="C399" s="10"/>
      <c r="D399" s="10"/>
      <c r="E399" s="10"/>
      <c r="F399" s="10"/>
      <c r="G399" s="10"/>
      <c r="H399" s="7"/>
      <c r="I399" s="6"/>
      <c r="J399" s="6"/>
      <c r="K399" s="6"/>
      <c r="L399" s="11"/>
      <c r="M399" s="11"/>
      <c r="N399" s="10"/>
      <c r="O399" s="10"/>
      <c r="P399" s="10"/>
      <c r="Q399" s="11"/>
      <c r="R399" s="10"/>
      <c r="S399" s="10"/>
      <c r="T399" s="10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</row>
    <row r="400" spans="1:59" x14ac:dyDescent="0.3">
      <c r="A400" s="6"/>
      <c r="B400" s="10"/>
      <c r="C400" s="10"/>
      <c r="D400" s="10"/>
      <c r="E400" s="10"/>
      <c r="F400" s="10"/>
      <c r="G400" s="10"/>
      <c r="H400" s="7"/>
      <c r="I400" s="6"/>
      <c r="J400" s="6"/>
      <c r="K400" s="6"/>
      <c r="L400" s="11"/>
      <c r="M400" s="11"/>
      <c r="N400" s="10"/>
      <c r="O400" s="10"/>
      <c r="P400" s="10"/>
      <c r="Q400" s="11"/>
      <c r="R400" s="10"/>
      <c r="S400" s="10"/>
      <c r="T400" s="10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</row>
    <row r="401" spans="1:59" x14ac:dyDescent="0.3">
      <c r="A401" s="6"/>
      <c r="B401" s="10"/>
      <c r="C401" s="10"/>
      <c r="D401" s="10"/>
      <c r="E401" s="10"/>
      <c r="F401" s="10"/>
      <c r="G401" s="10"/>
      <c r="H401" s="7"/>
      <c r="I401" s="6"/>
      <c r="J401" s="6"/>
      <c r="K401" s="6"/>
      <c r="L401" s="11"/>
      <c r="M401" s="11"/>
      <c r="N401" s="10"/>
      <c r="O401" s="10"/>
      <c r="P401" s="10"/>
      <c r="Q401" s="11"/>
      <c r="R401" s="10"/>
      <c r="S401" s="10"/>
      <c r="T401" s="10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</row>
    <row r="402" spans="1:59" x14ac:dyDescent="0.3">
      <c r="A402" s="6"/>
      <c r="B402" s="10"/>
      <c r="C402" s="10"/>
      <c r="D402" s="10"/>
      <c r="E402" s="10"/>
      <c r="F402" s="10"/>
      <c r="G402" s="10"/>
      <c r="H402" s="7"/>
      <c r="I402" s="6"/>
      <c r="J402" s="6"/>
      <c r="K402" s="6"/>
      <c r="L402" s="11"/>
      <c r="M402" s="11"/>
      <c r="N402" s="10"/>
      <c r="O402" s="10"/>
      <c r="P402" s="10"/>
      <c r="Q402" s="11"/>
      <c r="R402" s="10"/>
      <c r="S402" s="10"/>
      <c r="T402" s="10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</row>
    <row r="403" spans="1:59" x14ac:dyDescent="0.3">
      <c r="A403" s="6"/>
      <c r="B403" s="10"/>
      <c r="C403" s="10"/>
      <c r="D403" s="10"/>
      <c r="E403" s="10"/>
      <c r="F403" s="10"/>
      <c r="G403" s="10"/>
      <c r="H403" s="7"/>
      <c r="I403" s="6"/>
      <c r="J403" s="6"/>
      <c r="K403" s="6"/>
      <c r="L403" s="11"/>
      <c r="M403" s="11"/>
      <c r="N403" s="10"/>
      <c r="O403" s="10"/>
      <c r="P403" s="10"/>
      <c r="Q403" s="11"/>
      <c r="R403" s="10"/>
      <c r="S403" s="10"/>
      <c r="T403" s="10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</row>
    <row r="404" spans="1:59" x14ac:dyDescent="0.3">
      <c r="A404" s="6"/>
      <c r="B404" s="10"/>
      <c r="C404" s="10"/>
      <c r="D404" s="10"/>
      <c r="E404" s="10"/>
      <c r="F404" s="10"/>
      <c r="G404" s="10"/>
      <c r="H404" s="7"/>
      <c r="I404" s="6"/>
      <c r="J404" s="6"/>
      <c r="K404" s="6"/>
      <c r="L404" s="11"/>
      <c r="M404" s="11"/>
      <c r="N404" s="10"/>
      <c r="O404" s="10"/>
      <c r="P404" s="10"/>
      <c r="Q404" s="11"/>
      <c r="R404" s="10"/>
      <c r="S404" s="10"/>
      <c r="T404" s="10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</row>
    <row r="405" spans="1:59" x14ac:dyDescent="0.3">
      <c r="A405" s="6"/>
      <c r="B405" s="10"/>
      <c r="C405" s="10"/>
      <c r="D405" s="10"/>
      <c r="E405" s="10"/>
      <c r="F405" s="10"/>
      <c r="G405" s="10"/>
      <c r="H405" s="7"/>
      <c r="I405" s="6"/>
      <c r="J405" s="6"/>
      <c r="K405" s="6"/>
      <c r="L405" s="11"/>
      <c r="M405" s="11"/>
      <c r="N405" s="10"/>
      <c r="O405" s="10"/>
      <c r="P405" s="10"/>
      <c r="Q405" s="11"/>
      <c r="R405" s="10"/>
      <c r="S405" s="10"/>
      <c r="T405" s="10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</row>
    <row r="406" spans="1:59" x14ac:dyDescent="0.3">
      <c r="A406" s="6"/>
      <c r="B406" s="10"/>
      <c r="C406" s="10"/>
      <c r="D406" s="10"/>
      <c r="E406" s="10"/>
      <c r="F406" s="10"/>
      <c r="G406" s="10"/>
      <c r="H406" s="7"/>
      <c r="I406" s="6"/>
      <c r="J406" s="6"/>
      <c r="K406" s="6"/>
      <c r="L406" s="11"/>
      <c r="M406" s="11"/>
      <c r="N406" s="10"/>
      <c r="O406" s="10"/>
      <c r="P406" s="10"/>
      <c r="Q406" s="11"/>
      <c r="R406" s="10"/>
      <c r="S406" s="10"/>
      <c r="T406" s="10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</row>
    <row r="407" spans="1:59" x14ac:dyDescent="0.3">
      <c r="A407" s="6"/>
      <c r="B407" s="10"/>
      <c r="C407" s="10"/>
      <c r="D407" s="10"/>
      <c r="E407" s="10"/>
      <c r="F407" s="10"/>
      <c r="G407" s="10"/>
      <c r="H407" s="7"/>
      <c r="I407" s="6"/>
      <c r="J407" s="6"/>
      <c r="K407" s="6"/>
      <c r="L407" s="11"/>
      <c r="M407" s="11"/>
      <c r="N407" s="10"/>
      <c r="O407" s="10"/>
      <c r="P407" s="10"/>
      <c r="Q407" s="11"/>
      <c r="R407" s="10"/>
      <c r="S407" s="10"/>
      <c r="T407" s="10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</row>
    <row r="408" spans="1:59" x14ac:dyDescent="0.3">
      <c r="A408" s="6"/>
      <c r="B408" s="10"/>
      <c r="C408" s="10"/>
      <c r="D408" s="10"/>
      <c r="E408" s="10"/>
      <c r="F408" s="10"/>
      <c r="G408" s="10"/>
      <c r="H408" s="7"/>
      <c r="I408" s="6"/>
      <c r="J408" s="6"/>
      <c r="K408" s="6"/>
      <c r="L408" s="11"/>
      <c r="M408" s="11"/>
      <c r="N408" s="10"/>
      <c r="O408" s="10"/>
      <c r="P408" s="10"/>
      <c r="Q408" s="11"/>
      <c r="R408" s="10"/>
      <c r="S408" s="10"/>
      <c r="T408" s="10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</row>
    <row r="409" spans="1:59" x14ac:dyDescent="0.3">
      <c r="A409" s="6"/>
      <c r="B409" s="10"/>
      <c r="C409" s="10"/>
      <c r="D409" s="10"/>
      <c r="E409" s="10"/>
      <c r="F409" s="10"/>
      <c r="G409" s="10"/>
      <c r="H409" s="7"/>
      <c r="I409" s="6"/>
      <c r="J409" s="6"/>
      <c r="K409" s="6"/>
      <c r="L409" s="11"/>
      <c r="M409" s="11"/>
      <c r="N409" s="10"/>
      <c r="O409" s="10"/>
      <c r="P409" s="10"/>
      <c r="Q409" s="11"/>
      <c r="R409" s="10"/>
      <c r="S409" s="10"/>
      <c r="T409" s="10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</row>
    <row r="410" spans="1:59" x14ac:dyDescent="0.3">
      <c r="A410" s="6"/>
      <c r="B410" s="10"/>
      <c r="C410" s="10"/>
      <c r="D410" s="10"/>
      <c r="E410" s="10"/>
      <c r="F410" s="10"/>
      <c r="G410" s="10"/>
      <c r="H410" s="7"/>
      <c r="I410" s="6"/>
      <c r="J410" s="6"/>
      <c r="K410" s="6"/>
      <c r="L410" s="11"/>
      <c r="M410" s="11"/>
      <c r="N410" s="10"/>
      <c r="O410" s="10"/>
      <c r="P410" s="10"/>
      <c r="Q410" s="11"/>
      <c r="R410" s="10"/>
      <c r="S410" s="10"/>
      <c r="T410" s="10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</row>
    <row r="411" spans="1:59" x14ac:dyDescent="0.3">
      <c r="A411" s="6"/>
      <c r="B411" s="10"/>
      <c r="C411" s="10"/>
      <c r="D411" s="10"/>
      <c r="E411" s="10"/>
      <c r="F411" s="10"/>
      <c r="G411" s="10"/>
      <c r="H411" s="7"/>
      <c r="I411" s="6"/>
      <c r="J411" s="6"/>
      <c r="K411" s="6"/>
      <c r="L411" s="11"/>
      <c r="M411" s="11"/>
      <c r="N411" s="10"/>
      <c r="O411" s="10"/>
      <c r="P411" s="10"/>
      <c r="Q411" s="11"/>
      <c r="R411" s="10"/>
      <c r="S411" s="10"/>
      <c r="T411" s="10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</row>
    <row r="412" spans="1:59" x14ac:dyDescent="0.3">
      <c r="A412" s="6"/>
      <c r="B412" s="10"/>
      <c r="C412" s="10"/>
      <c r="D412" s="10"/>
      <c r="E412" s="10"/>
      <c r="F412" s="10"/>
      <c r="G412" s="10"/>
      <c r="H412" s="7"/>
      <c r="I412" s="6"/>
      <c r="J412" s="6"/>
      <c r="K412" s="6"/>
      <c r="L412" s="11"/>
      <c r="M412" s="11"/>
      <c r="N412" s="10"/>
      <c r="O412" s="10"/>
      <c r="P412" s="10"/>
      <c r="Q412" s="11"/>
      <c r="R412" s="10"/>
      <c r="S412" s="10"/>
      <c r="T412" s="10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</row>
    <row r="413" spans="1:59" x14ac:dyDescent="0.3">
      <c r="A413" s="6"/>
      <c r="B413" s="10"/>
      <c r="C413" s="10"/>
      <c r="D413" s="10"/>
      <c r="E413" s="10"/>
      <c r="F413" s="10"/>
      <c r="G413" s="10"/>
      <c r="H413" s="7"/>
      <c r="I413" s="6"/>
      <c r="J413" s="6"/>
      <c r="K413" s="6"/>
      <c r="L413" s="11"/>
      <c r="M413" s="11"/>
      <c r="N413" s="10"/>
      <c r="O413" s="10"/>
      <c r="P413" s="10"/>
      <c r="Q413" s="11"/>
      <c r="R413" s="10"/>
      <c r="S413" s="10"/>
      <c r="T413" s="10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</row>
    <row r="414" spans="1:59" x14ac:dyDescent="0.3">
      <c r="A414" s="6"/>
      <c r="B414" s="10"/>
      <c r="C414" s="10"/>
      <c r="D414" s="10"/>
      <c r="E414" s="10"/>
      <c r="F414" s="10"/>
      <c r="G414" s="10"/>
      <c r="H414" s="7"/>
      <c r="I414" s="6"/>
      <c r="J414" s="6"/>
      <c r="K414" s="6"/>
      <c r="L414" s="11"/>
      <c r="M414" s="11"/>
      <c r="N414" s="10"/>
      <c r="O414" s="10"/>
      <c r="P414" s="10"/>
      <c r="Q414" s="11"/>
      <c r="R414" s="10"/>
      <c r="S414" s="10"/>
      <c r="T414" s="10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</row>
    <row r="415" spans="1:59" x14ac:dyDescent="0.3">
      <c r="A415" s="6"/>
      <c r="B415" s="10"/>
      <c r="C415" s="10"/>
      <c r="D415" s="10"/>
      <c r="E415" s="10"/>
      <c r="F415" s="10"/>
      <c r="G415" s="10"/>
      <c r="H415" s="7"/>
      <c r="I415" s="6"/>
      <c r="J415" s="6"/>
      <c r="K415" s="6"/>
      <c r="L415" s="11"/>
      <c r="M415" s="11"/>
      <c r="N415" s="10"/>
      <c r="O415" s="10"/>
      <c r="P415" s="10"/>
      <c r="Q415" s="11"/>
      <c r="R415" s="10"/>
      <c r="S415" s="10"/>
      <c r="T415" s="10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</row>
    <row r="416" spans="1:59" x14ac:dyDescent="0.3">
      <c r="A416" s="6"/>
      <c r="B416" s="10"/>
      <c r="C416" s="10"/>
      <c r="D416" s="10"/>
      <c r="E416" s="10"/>
      <c r="F416" s="10"/>
      <c r="G416" s="10"/>
      <c r="H416" s="7"/>
      <c r="I416" s="6"/>
      <c r="J416" s="6"/>
      <c r="K416" s="6"/>
      <c r="L416" s="11"/>
      <c r="M416" s="11"/>
      <c r="N416" s="10"/>
      <c r="O416" s="10"/>
      <c r="P416" s="10"/>
      <c r="Q416" s="11"/>
      <c r="R416" s="10"/>
      <c r="S416" s="10"/>
      <c r="T416" s="10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</row>
    <row r="417" spans="1:59" x14ac:dyDescent="0.3">
      <c r="A417" s="6"/>
      <c r="B417" s="10"/>
      <c r="C417" s="10"/>
      <c r="D417" s="10"/>
      <c r="E417" s="10"/>
      <c r="F417" s="10"/>
      <c r="G417" s="10"/>
      <c r="H417" s="7"/>
      <c r="I417" s="6"/>
      <c r="J417" s="6"/>
      <c r="K417" s="6"/>
      <c r="L417" s="11"/>
      <c r="M417" s="11"/>
      <c r="N417" s="10"/>
      <c r="O417" s="10"/>
      <c r="P417" s="10"/>
      <c r="Q417" s="11"/>
      <c r="R417" s="10"/>
      <c r="S417" s="10"/>
      <c r="T417" s="10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</row>
    <row r="418" spans="1:59" x14ac:dyDescent="0.3">
      <c r="A418" s="6"/>
      <c r="B418" s="10"/>
      <c r="C418" s="10"/>
      <c r="D418" s="10"/>
      <c r="E418" s="10"/>
      <c r="F418" s="10"/>
      <c r="G418" s="10"/>
      <c r="H418" s="7"/>
      <c r="I418" s="6"/>
      <c r="J418" s="6"/>
      <c r="K418" s="6"/>
      <c r="L418" s="11"/>
      <c r="M418" s="11"/>
      <c r="N418" s="10"/>
      <c r="O418" s="10"/>
      <c r="P418" s="10"/>
      <c r="Q418" s="11"/>
      <c r="R418" s="10"/>
      <c r="S418" s="10"/>
      <c r="T418" s="10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</row>
    <row r="419" spans="1:59" x14ac:dyDescent="0.3">
      <c r="A419" s="6"/>
      <c r="B419" s="10"/>
      <c r="C419" s="10"/>
      <c r="D419" s="10"/>
      <c r="E419" s="10"/>
      <c r="F419" s="10"/>
      <c r="G419" s="10"/>
      <c r="H419" s="7"/>
      <c r="I419" s="6"/>
      <c r="J419" s="6"/>
      <c r="K419" s="6"/>
      <c r="L419" s="11"/>
      <c r="M419" s="11"/>
      <c r="N419" s="10"/>
      <c r="O419" s="10"/>
      <c r="P419" s="10"/>
      <c r="Q419" s="11"/>
      <c r="R419" s="10"/>
      <c r="S419" s="10"/>
      <c r="T419" s="10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</row>
    <row r="420" spans="1:59" x14ac:dyDescent="0.3">
      <c r="A420" s="6"/>
      <c r="B420" s="10"/>
      <c r="C420" s="10"/>
      <c r="D420" s="10"/>
      <c r="E420" s="10"/>
      <c r="F420" s="10"/>
      <c r="G420" s="10"/>
      <c r="H420" s="7"/>
      <c r="I420" s="6"/>
      <c r="J420" s="6"/>
      <c r="K420" s="6"/>
      <c r="L420" s="11"/>
      <c r="M420" s="11"/>
      <c r="N420" s="10"/>
      <c r="O420" s="10"/>
      <c r="P420" s="10"/>
      <c r="Q420" s="11"/>
      <c r="R420" s="10"/>
      <c r="S420" s="10"/>
      <c r="T420" s="10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</row>
    <row r="421" spans="1:59" x14ac:dyDescent="0.3">
      <c r="A421" s="6"/>
      <c r="B421" s="10"/>
      <c r="C421" s="10"/>
      <c r="D421" s="10"/>
      <c r="E421" s="10"/>
      <c r="F421" s="10"/>
      <c r="G421" s="10"/>
      <c r="H421" s="7"/>
      <c r="I421" s="6"/>
      <c r="J421" s="6"/>
      <c r="K421" s="6"/>
      <c r="L421" s="11"/>
      <c r="M421" s="11"/>
      <c r="N421" s="10"/>
      <c r="O421" s="10"/>
      <c r="P421" s="10"/>
      <c r="Q421" s="11"/>
      <c r="R421" s="10"/>
      <c r="S421" s="10"/>
      <c r="T421" s="10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</row>
    <row r="422" spans="1:59" x14ac:dyDescent="0.3">
      <c r="A422" s="6"/>
      <c r="B422" s="10"/>
      <c r="C422" s="10"/>
      <c r="D422" s="10"/>
      <c r="E422" s="10"/>
      <c r="F422" s="10"/>
      <c r="G422" s="10"/>
      <c r="H422" s="7"/>
      <c r="I422" s="6"/>
      <c r="J422" s="6"/>
      <c r="K422" s="6"/>
      <c r="L422" s="11"/>
      <c r="M422" s="11"/>
      <c r="N422" s="10"/>
      <c r="O422" s="10"/>
      <c r="P422" s="10"/>
      <c r="Q422" s="11"/>
      <c r="R422" s="10"/>
      <c r="S422" s="10"/>
      <c r="T422" s="10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</row>
    <row r="423" spans="1:59" x14ac:dyDescent="0.3">
      <c r="A423" s="6"/>
      <c r="B423" s="10"/>
      <c r="C423" s="10"/>
      <c r="D423" s="10"/>
      <c r="E423" s="10"/>
      <c r="F423" s="10"/>
      <c r="G423" s="10"/>
      <c r="H423" s="7"/>
      <c r="I423" s="6"/>
      <c r="J423" s="6"/>
      <c r="K423" s="6"/>
      <c r="L423" s="11"/>
      <c r="M423" s="11"/>
      <c r="N423" s="10"/>
      <c r="O423" s="10"/>
      <c r="P423" s="10"/>
      <c r="Q423" s="11"/>
      <c r="R423" s="10"/>
      <c r="S423" s="10"/>
      <c r="T423" s="10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</row>
    <row r="424" spans="1:59" x14ac:dyDescent="0.3">
      <c r="A424" s="6"/>
      <c r="B424" s="10"/>
      <c r="C424" s="10"/>
      <c r="D424" s="10"/>
      <c r="E424" s="10"/>
      <c r="F424" s="10"/>
      <c r="G424" s="10"/>
      <c r="H424" s="7"/>
      <c r="I424" s="6"/>
      <c r="J424" s="6"/>
      <c r="K424" s="6"/>
      <c r="L424" s="11"/>
      <c r="M424" s="11"/>
      <c r="N424" s="10"/>
      <c r="O424" s="10"/>
      <c r="P424" s="10"/>
      <c r="Q424" s="11"/>
      <c r="R424" s="10"/>
      <c r="S424" s="10"/>
      <c r="T424" s="10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</row>
    <row r="425" spans="1:59" x14ac:dyDescent="0.3">
      <c r="A425" s="6"/>
      <c r="B425" s="10"/>
      <c r="C425" s="10"/>
      <c r="D425" s="10"/>
      <c r="E425" s="10"/>
      <c r="F425" s="10"/>
      <c r="G425" s="10"/>
      <c r="H425" s="7"/>
      <c r="I425" s="6"/>
      <c r="J425" s="6"/>
      <c r="K425" s="6"/>
      <c r="L425" s="11"/>
      <c r="M425" s="11"/>
      <c r="N425" s="10"/>
      <c r="O425" s="10"/>
      <c r="P425" s="10"/>
      <c r="Q425" s="11"/>
      <c r="R425" s="10"/>
      <c r="S425" s="10"/>
      <c r="T425" s="10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</row>
    <row r="426" spans="1:59" x14ac:dyDescent="0.3">
      <c r="A426" s="6"/>
      <c r="B426" s="10"/>
      <c r="C426" s="10"/>
      <c r="D426" s="10"/>
      <c r="E426" s="10"/>
      <c r="F426" s="10"/>
      <c r="G426" s="10"/>
      <c r="H426" s="7"/>
      <c r="I426" s="6"/>
      <c r="J426" s="6"/>
      <c r="K426" s="6"/>
      <c r="L426" s="11"/>
      <c r="M426" s="11"/>
      <c r="N426" s="10"/>
      <c r="O426" s="10"/>
      <c r="P426" s="10"/>
      <c r="Q426" s="11"/>
      <c r="R426" s="10"/>
      <c r="S426" s="10"/>
      <c r="T426" s="10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</row>
    <row r="427" spans="1:59" x14ac:dyDescent="0.3">
      <c r="A427" s="6"/>
      <c r="B427" s="10"/>
      <c r="C427" s="10"/>
      <c r="D427" s="10"/>
      <c r="E427" s="10"/>
      <c r="F427" s="10"/>
      <c r="G427" s="10"/>
      <c r="H427" s="7"/>
      <c r="I427" s="6"/>
      <c r="J427" s="6"/>
      <c r="K427" s="6"/>
      <c r="L427" s="11"/>
      <c r="M427" s="11"/>
      <c r="N427" s="10"/>
      <c r="O427" s="10"/>
      <c r="P427" s="10"/>
      <c r="Q427" s="11"/>
      <c r="R427" s="10"/>
      <c r="S427" s="10"/>
      <c r="T427" s="10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</row>
    <row r="428" spans="1:59" x14ac:dyDescent="0.3">
      <c r="A428" s="6"/>
      <c r="B428" s="10"/>
      <c r="C428" s="10"/>
      <c r="D428" s="10"/>
      <c r="E428" s="10"/>
      <c r="F428" s="10"/>
      <c r="G428" s="10"/>
      <c r="H428" s="7"/>
      <c r="I428" s="6"/>
      <c r="J428" s="6"/>
      <c r="K428" s="6"/>
      <c r="L428" s="11"/>
      <c r="M428" s="11"/>
      <c r="N428" s="10"/>
      <c r="O428" s="10"/>
      <c r="P428" s="10"/>
      <c r="Q428" s="11"/>
      <c r="R428" s="10"/>
      <c r="S428" s="10"/>
      <c r="T428" s="10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</row>
    <row r="429" spans="1:59" x14ac:dyDescent="0.3">
      <c r="A429" s="6"/>
      <c r="B429" s="10"/>
      <c r="C429" s="10"/>
      <c r="D429" s="10"/>
      <c r="E429" s="10"/>
      <c r="F429" s="10"/>
      <c r="G429" s="10"/>
      <c r="H429" s="7"/>
      <c r="I429" s="6"/>
      <c r="J429" s="6"/>
      <c r="K429" s="6"/>
      <c r="L429" s="11"/>
      <c r="M429" s="11"/>
      <c r="N429" s="10"/>
      <c r="O429" s="10"/>
      <c r="P429" s="10"/>
      <c r="Q429" s="11"/>
      <c r="R429" s="10"/>
      <c r="S429" s="10"/>
      <c r="T429" s="10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</row>
    <row r="430" spans="1:59" x14ac:dyDescent="0.3">
      <c r="A430" s="6"/>
      <c r="B430" s="10"/>
      <c r="C430" s="10"/>
      <c r="D430" s="10"/>
      <c r="E430" s="10"/>
      <c r="F430" s="10"/>
      <c r="G430" s="10"/>
      <c r="H430" s="7"/>
      <c r="I430" s="6"/>
      <c r="J430" s="6"/>
      <c r="K430" s="6"/>
      <c r="L430" s="11"/>
      <c r="M430" s="11"/>
      <c r="N430" s="10"/>
      <c r="O430" s="10"/>
      <c r="P430" s="10"/>
      <c r="Q430" s="11"/>
      <c r="R430" s="10"/>
      <c r="S430" s="10"/>
      <c r="T430" s="10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</row>
    <row r="431" spans="1:59" x14ac:dyDescent="0.3">
      <c r="A431" s="6"/>
      <c r="B431" s="10"/>
      <c r="C431" s="10"/>
      <c r="D431" s="10"/>
      <c r="E431" s="10"/>
      <c r="F431" s="10"/>
      <c r="G431" s="10"/>
      <c r="H431" s="7"/>
      <c r="I431" s="6"/>
      <c r="J431" s="6"/>
      <c r="K431" s="6"/>
      <c r="L431" s="11"/>
      <c r="M431" s="11"/>
      <c r="N431" s="10"/>
      <c r="O431" s="10"/>
      <c r="P431" s="10"/>
      <c r="Q431" s="11"/>
      <c r="R431" s="10"/>
      <c r="S431" s="10"/>
      <c r="T431" s="10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</row>
    <row r="432" spans="1:59" x14ac:dyDescent="0.3">
      <c r="A432" s="6"/>
      <c r="B432" s="10"/>
      <c r="C432" s="10"/>
      <c r="D432" s="10"/>
      <c r="E432" s="10"/>
      <c r="F432" s="10"/>
      <c r="G432" s="10"/>
      <c r="H432" s="7"/>
      <c r="I432" s="6"/>
      <c r="J432" s="6"/>
      <c r="K432" s="6"/>
      <c r="L432" s="11"/>
      <c r="M432" s="11"/>
      <c r="N432" s="10"/>
      <c r="O432" s="10"/>
      <c r="P432" s="10"/>
      <c r="Q432" s="11"/>
      <c r="R432" s="10"/>
      <c r="S432" s="10"/>
      <c r="T432" s="10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</row>
    <row r="433" spans="1:59" x14ac:dyDescent="0.3">
      <c r="A433" s="6"/>
      <c r="B433" s="10"/>
      <c r="C433" s="10"/>
      <c r="D433" s="10"/>
      <c r="E433" s="10"/>
      <c r="F433" s="10"/>
      <c r="G433" s="10"/>
      <c r="H433" s="7"/>
      <c r="I433" s="6"/>
      <c r="J433" s="6"/>
      <c r="K433" s="6"/>
      <c r="L433" s="11"/>
      <c r="M433" s="11"/>
      <c r="N433" s="10"/>
      <c r="O433" s="10"/>
      <c r="P433" s="10"/>
      <c r="Q433" s="11"/>
      <c r="R433" s="10"/>
      <c r="S433" s="10"/>
      <c r="T433" s="10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</row>
    <row r="434" spans="1:59" x14ac:dyDescent="0.3">
      <c r="A434" s="6"/>
      <c r="B434" s="10"/>
      <c r="C434" s="10"/>
      <c r="D434" s="10"/>
      <c r="E434" s="10"/>
      <c r="F434" s="10"/>
      <c r="G434" s="10"/>
      <c r="H434" s="7"/>
      <c r="I434" s="6"/>
      <c r="J434" s="6"/>
      <c r="K434" s="6"/>
      <c r="L434" s="11"/>
      <c r="M434" s="11"/>
      <c r="N434" s="10"/>
      <c r="O434" s="10"/>
      <c r="P434" s="10"/>
      <c r="Q434" s="11"/>
      <c r="R434" s="10"/>
      <c r="S434" s="10"/>
      <c r="T434" s="10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</row>
    <row r="435" spans="1:59" x14ac:dyDescent="0.3">
      <c r="A435" s="6"/>
      <c r="B435" s="10"/>
      <c r="C435" s="10"/>
      <c r="D435" s="10"/>
      <c r="E435" s="10"/>
      <c r="F435" s="10"/>
      <c r="G435" s="10"/>
      <c r="H435" s="7"/>
      <c r="I435" s="6"/>
      <c r="J435" s="6"/>
      <c r="K435" s="6"/>
      <c r="L435" s="11"/>
      <c r="M435" s="11"/>
      <c r="N435" s="10"/>
      <c r="O435" s="10"/>
      <c r="P435" s="10"/>
      <c r="Q435" s="11"/>
      <c r="R435" s="10"/>
      <c r="S435" s="10"/>
      <c r="T435" s="10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</row>
    <row r="436" spans="1:59" x14ac:dyDescent="0.3">
      <c r="A436" s="6"/>
      <c r="B436" s="10"/>
      <c r="C436" s="10"/>
      <c r="D436" s="10"/>
      <c r="E436" s="10"/>
      <c r="F436" s="10"/>
      <c r="G436" s="10"/>
      <c r="H436" s="7"/>
      <c r="I436" s="6"/>
      <c r="J436" s="6"/>
      <c r="K436" s="6"/>
      <c r="L436" s="11"/>
      <c r="M436" s="11"/>
      <c r="N436" s="10"/>
      <c r="O436" s="10"/>
      <c r="P436" s="10"/>
      <c r="Q436" s="11"/>
      <c r="R436" s="10"/>
      <c r="S436" s="10"/>
      <c r="T436" s="10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</row>
    <row r="437" spans="1:59" x14ac:dyDescent="0.3">
      <c r="A437" s="6"/>
      <c r="B437" s="10"/>
      <c r="C437" s="10"/>
      <c r="D437" s="10"/>
      <c r="E437" s="10"/>
      <c r="F437" s="10"/>
      <c r="G437" s="10"/>
      <c r="H437" s="7"/>
      <c r="I437" s="6"/>
      <c r="J437" s="6"/>
      <c r="K437" s="6"/>
      <c r="L437" s="11"/>
      <c r="M437" s="11"/>
      <c r="N437" s="10"/>
      <c r="O437" s="10"/>
      <c r="P437" s="10"/>
      <c r="Q437" s="11"/>
      <c r="R437" s="10"/>
      <c r="S437" s="10"/>
      <c r="T437" s="10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</row>
    <row r="438" spans="1:59" x14ac:dyDescent="0.3">
      <c r="A438" s="6"/>
      <c r="B438" s="10"/>
      <c r="C438" s="10"/>
      <c r="D438" s="10"/>
      <c r="E438" s="10"/>
      <c r="F438" s="10"/>
      <c r="G438" s="10"/>
      <c r="H438" s="7"/>
      <c r="I438" s="6"/>
      <c r="J438" s="6"/>
      <c r="K438" s="6"/>
      <c r="L438" s="11"/>
      <c r="M438" s="11"/>
      <c r="N438" s="10"/>
      <c r="O438" s="10"/>
      <c r="P438" s="10"/>
      <c r="Q438" s="11"/>
      <c r="R438" s="10"/>
      <c r="S438" s="10"/>
      <c r="T438" s="10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</row>
    <row r="439" spans="1:59" x14ac:dyDescent="0.3">
      <c r="A439" s="6"/>
      <c r="B439" s="10"/>
      <c r="C439" s="10"/>
      <c r="D439" s="10"/>
      <c r="E439" s="10"/>
      <c r="F439" s="10"/>
      <c r="G439" s="10"/>
      <c r="H439" s="7"/>
      <c r="I439" s="6"/>
      <c r="J439" s="6"/>
      <c r="K439" s="6"/>
      <c r="L439" s="11"/>
      <c r="M439" s="11"/>
      <c r="N439" s="10"/>
      <c r="O439" s="10"/>
      <c r="P439" s="10"/>
      <c r="Q439" s="11"/>
      <c r="R439" s="10"/>
      <c r="S439" s="10"/>
      <c r="T439" s="10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</row>
    <row r="440" spans="1:59" x14ac:dyDescent="0.3">
      <c r="A440" s="6"/>
      <c r="B440" s="10"/>
      <c r="C440" s="10"/>
      <c r="D440" s="10"/>
      <c r="E440" s="10"/>
      <c r="F440" s="10"/>
      <c r="G440" s="10"/>
      <c r="H440" s="7"/>
      <c r="I440" s="6"/>
      <c r="J440" s="6"/>
      <c r="K440" s="6"/>
      <c r="L440" s="11"/>
      <c r="M440" s="11"/>
      <c r="N440" s="10"/>
      <c r="O440" s="10"/>
      <c r="P440" s="10"/>
      <c r="Q440" s="11"/>
      <c r="R440" s="10"/>
      <c r="S440" s="10"/>
      <c r="T440" s="10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</row>
    <row r="441" spans="1:59" x14ac:dyDescent="0.3">
      <c r="A441" s="6"/>
      <c r="B441" s="10"/>
      <c r="C441" s="10"/>
      <c r="D441" s="10"/>
      <c r="E441" s="10"/>
      <c r="F441" s="10"/>
      <c r="G441" s="10"/>
      <c r="H441" s="7"/>
      <c r="I441" s="6"/>
      <c r="J441" s="6"/>
      <c r="K441" s="6"/>
      <c r="L441" s="11"/>
      <c r="M441" s="11"/>
      <c r="N441" s="10"/>
      <c r="O441" s="10"/>
      <c r="P441" s="10"/>
      <c r="Q441" s="11"/>
      <c r="R441" s="10"/>
      <c r="S441" s="10"/>
      <c r="T441" s="10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</row>
    <row r="442" spans="1:59" x14ac:dyDescent="0.3">
      <c r="A442" s="6"/>
      <c r="B442" s="10"/>
      <c r="C442" s="10"/>
      <c r="D442" s="10"/>
      <c r="E442" s="10"/>
      <c r="F442" s="10"/>
      <c r="G442" s="10"/>
      <c r="H442" s="7"/>
      <c r="I442" s="6"/>
      <c r="J442" s="6"/>
      <c r="K442" s="6"/>
      <c r="L442" s="11"/>
      <c r="M442" s="11"/>
      <c r="N442" s="10"/>
      <c r="O442" s="10"/>
      <c r="P442" s="10"/>
      <c r="Q442" s="11"/>
      <c r="R442" s="10"/>
      <c r="S442" s="10"/>
      <c r="T442" s="10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</row>
    <row r="443" spans="1:59" x14ac:dyDescent="0.3">
      <c r="A443" s="6"/>
      <c r="B443" s="10"/>
      <c r="C443" s="10"/>
      <c r="D443" s="10"/>
      <c r="E443" s="10"/>
      <c r="F443" s="10"/>
      <c r="G443" s="10"/>
      <c r="H443" s="7"/>
      <c r="I443" s="6"/>
      <c r="J443" s="6"/>
      <c r="K443" s="6"/>
      <c r="L443" s="11"/>
      <c r="M443" s="11"/>
      <c r="N443" s="10"/>
      <c r="O443" s="10"/>
      <c r="P443" s="10"/>
      <c r="Q443" s="11"/>
      <c r="R443" s="10"/>
      <c r="S443" s="10"/>
      <c r="T443" s="10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</row>
    <row r="444" spans="1:59" x14ac:dyDescent="0.3">
      <c r="A444" s="6"/>
      <c r="B444" s="10"/>
      <c r="C444" s="10"/>
      <c r="D444" s="10"/>
      <c r="E444" s="10"/>
      <c r="F444" s="10"/>
      <c r="G444" s="10"/>
      <c r="H444" s="7"/>
      <c r="I444" s="6"/>
      <c r="J444" s="6"/>
      <c r="K444" s="6"/>
      <c r="L444" s="11"/>
      <c r="M444" s="11"/>
      <c r="N444" s="10"/>
      <c r="O444" s="10"/>
      <c r="P444" s="10"/>
      <c r="Q444" s="11"/>
      <c r="R444" s="10"/>
      <c r="S444" s="10"/>
      <c r="T444" s="10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</row>
    <row r="445" spans="1:59" x14ac:dyDescent="0.3">
      <c r="A445" s="6"/>
      <c r="B445" s="10"/>
      <c r="C445" s="10"/>
      <c r="D445" s="10"/>
      <c r="E445" s="10"/>
      <c r="F445" s="10"/>
      <c r="G445" s="10"/>
      <c r="H445" s="7"/>
      <c r="I445" s="6"/>
      <c r="J445" s="6"/>
      <c r="K445" s="6"/>
      <c r="L445" s="11"/>
      <c r="M445" s="11"/>
      <c r="N445" s="10"/>
      <c r="O445" s="10"/>
      <c r="P445" s="10"/>
      <c r="Q445" s="11"/>
      <c r="R445" s="10"/>
      <c r="S445" s="10"/>
      <c r="T445" s="10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</row>
    <row r="446" spans="1:59" x14ac:dyDescent="0.3">
      <c r="A446" s="6"/>
      <c r="B446" s="10"/>
      <c r="C446" s="10"/>
      <c r="D446" s="10"/>
      <c r="E446" s="10"/>
      <c r="F446" s="10"/>
      <c r="G446" s="10"/>
      <c r="H446" s="7"/>
      <c r="I446" s="6"/>
      <c r="J446" s="6"/>
      <c r="K446" s="6"/>
      <c r="L446" s="11"/>
      <c r="M446" s="11"/>
      <c r="N446" s="10"/>
      <c r="O446" s="10"/>
      <c r="P446" s="10"/>
      <c r="Q446" s="11"/>
      <c r="R446" s="10"/>
      <c r="S446" s="10"/>
      <c r="T446" s="10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</row>
    <row r="447" spans="1:59" x14ac:dyDescent="0.3">
      <c r="A447" s="6"/>
      <c r="B447" s="10"/>
      <c r="C447" s="10"/>
      <c r="D447" s="10"/>
      <c r="E447" s="10"/>
      <c r="F447" s="10"/>
      <c r="G447" s="10"/>
      <c r="H447" s="7"/>
      <c r="I447" s="6"/>
      <c r="J447" s="6"/>
      <c r="K447" s="6"/>
      <c r="L447" s="11"/>
      <c r="M447" s="11"/>
      <c r="N447" s="10"/>
      <c r="O447" s="10"/>
      <c r="P447" s="10"/>
      <c r="Q447" s="11"/>
      <c r="R447" s="10"/>
      <c r="S447" s="10"/>
      <c r="T447" s="10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</row>
    <row r="448" spans="1:59" x14ac:dyDescent="0.3">
      <c r="A448" s="6"/>
      <c r="B448" s="10"/>
      <c r="C448" s="10"/>
      <c r="D448" s="10"/>
      <c r="E448" s="10"/>
      <c r="F448" s="10"/>
      <c r="G448" s="10"/>
      <c r="H448" s="7"/>
      <c r="I448" s="6"/>
      <c r="J448" s="6"/>
      <c r="K448" s="6"/>
      <c r="L448" s="11"/>
      <c r="M448" s="11"/>
      <c r="N448" s="10"/>
      <c r="O448" s="10"/>
      <c r="P448" s="10"/>
      <c r="Q448" s="11"/>
      <c r="R448" s="10"/>
      <c r="S448" s="10"/>
      <c r="T448" s="10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</row>
    <row r="449" spans="1:59" x14ac:dyDescent="0.3">
      <c r="A449" s="6"/>
      <c r="B449" s="10"/>
      <c r="C449" s="10"/>
      <c r="D449" s="10"/>
      <c r="E449" s="10"/>
      <c r="F449" s="10"/>
      <c r="G449" s="10"/>
      <c r="H449" s="7"/>
      <c r="I449" s="6"/>
      <c r="J449" s="6"/>
      <c r="K449" s="6"/>
      <c r="L449" s="11"/>
      <c r="M449" s="11"/>
      <c r="N449" s="10"/>
      <c r="O449" s="10"/>
      <c r="P449" s="10"/>
      <c r="Q449" s="11"/>
      <c r="R449" s="10"/>
      <c r="S449" s="10"/>
      <c r="T449" s="10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</row>
    <row r="450" spans="1:59" x14ac:dyDescent="0.3">
      <c r="A450" s="6"/>
      <c r="B450" s="10"/>
      <c r="C450" s="10"/>
      <c r="D450" s="10"/>
      <c r="E450" s="10"/>
      <c r="F450" s="10"/>
      <c r="G450" s="10"/>
      <c r="H450" s="7"/>
      <c r="I450" s="6"/>
      <c r="J450" s="6"/>
      <c r="K450" s="6"/>
      <c r="L450" s="11"/>
      <c r="M450" s="11"/>
      <c r="N450" s="10"/>
      <c r="O450" s="10"/>
      <c r="P450" s="10"/>
      <c r="Q450" s="11"/>
      <c r="R450" s="10"/>
      <c r="S450" s="10"/>
      <c r="T450" s="10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</row>
    <row r="451" spans="1:59" x14ac:dyDescent="0.3">
      <c r="A451" s="6"/>
      <c r="B451" s="10"/>
      <c r="C451" s="10"/>
      <c r="D451" s="10"/>
      <c r="E451" s="10"/>
      <c r="F451" s="10"/>
      <c r="G451" s="10"/>
      <c r="H451" s="7"/>
      <c r="I451" s="6"/>
      <c r="J451" s="6"/>
      <c r="K451" s="6"/>
      <c r="L451" s="11"/>
      <c r="M451" s="11"/>
      <c r="N451" s="10"/>
      <c r="O451" s="10"/>
      <c r="P451" s="10"/>
      <c r="Q451" s="11"/>
      <c r="R451" s="10"/>
      <c r="S451" s="10"/>
      <c r="T451" s="10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</row>
    <row r="452" spans="1:59" x14ac:dyDescent="0.3">
      <c r="A452" s="6"/>
      <c r="B452" s="10"/>
      <c r="C452" s="10"/>
      <c r="D452" s="10"/>
      <c r="E452" s="10"/>
      <c r="F452" s="10"/>
      <c r="G452" s="10"/>
      <c r="H452" s="7"/>
      <c r="I452" s="6"/>
      <c r="J452" s="6"/>
      <c r="K452" s="6"/>
      <c r="L452" s="11"/>
      <c r="M452" s="11"/>
      <c r="N452" s="10"/>
      <c r="O452" s="10"/>
      <c r="P452" s="10"/>
      <c r="Q452" s="11"/>
      <c r="R452" s="10"/>
      <c r="S452" s="10"/>
      <c r="T452" s="10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</row>
    <row r="453" spans="1:59" x14ac:dyDescent="0.3">
      <c r="A453" s="6"/>
      <c r="B453" s="10"/>
      <c r="C453" s="10"/>
      <c r="D453" s="10"/>
      <c r="E453" s="10"/>
      <c r="F453" s="10"/>
      <c r="G453" s="10"/>
      <c r="H453" s="7"/>
      <c r="I453" s="6"/>
      <c r="J453" s="6"/>
      <c r="K453" s="6"/>
      <c r="L453" s="11"/>
      <c r="M453" s="11"/>
      <c r="N453" s="10"/>
      <c r="O453" s="10"/>
      <c r="P453" s="10"/>
      <c r="Q453" s="11"/>
      <c r="R453" s="10"/>
      <c r="S453" s="10"/>
      <c r="T453" s="10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</row>
    <row r="454" spans="1:59" x14ac:dyDescent="0.3">
      <c r="A454" s="6"/>
      <c r="B454" s="10"/>
      <c r="C454" s="10"/>
      <c r="D454" s="10"/>
      <c r="E454" s="10"/>
      <c r="F454" s="10"/>
      <c r="G454" s="10"/>
      <c r="H454" s="7"/>
      <c r="I454" s="6"/>
      <c r="J454" s="6"/>
      <c r="K454" s="6"/>
      <c r="L454" s="11"/>
      <c r="M454" s="11"/>
      <c r="N454" s="10"/>
      <c r="O454" s="10"/>
      <c r="P454" s="10"/>
      <c r="Q454" s="11"/>
      <c r="R454" s="10"/>
      <c r="S454" s="10"/>
      <c r="T454" s="10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</row>
    <row r="455" spans="1:59" x14ac:dyDescent="0.3">
      <c r="A455" s="6"/>
      <c r="B455" s="10"/>
      <c r="C455" s="10"/>
      <c r="D455" s="10"/>
      <c r="E455" s="10"/>
      <c r="F455" s="10"/>
      <c r="G455" s="10"/>
      <c r="H455" s="7"/>
      <c r="I455" s="6"/>
      <c r="J455" s="6"/>
      <c r="K455" s="6"/>
      <c r="L455" s="11"/>
      <c r="M455" s="11"/>
      <c r="N455" s="10"/>
      <c r="O455" s="10"/>
      <c r="P455" s="10"/>
      <c r="Q455" s="11"/>
      <c r="R455" s="10"/>
      <c r="S455" s="10"/>
      <c r="T455" s="10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</row>
    <row r="456" spans="1:59" x14ac:dyDescent="0.3">
      <c r="A456" s="6"/>
      <c r="B456" s="10"/>
      <c r="C456" s="10"/>
      <c r="D456" s="10"/>
      <c r="E456" s="10"/>
      <c r="F456" s="10"/>
      <c r="G456" s="10"/>
      <c r="H456" s="7"/>
      <c r="I456" s="6"/>
      <c r="J456" s="6"/>
      <c r="K456" s="6"/>
      <c r="L456" s="11"/>
      <c r="M456" s="11"/>
      <c r="N456" s="10"/>
      <c r="O456" s="10"/>
      <c r="P456" s="10"/>
      <c r="Q456" s="11"/>
      <c r="R456" s="10"/>
      <c r="S456" s="10"/>
      <c r="T456" s="10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</row>
    <row r="457" spans="1:59" x14ac:dyDescent="0.3">
      <c r="A457" s="6"/>
      <c r="B457" s="10"/>
      <c r="C457" s="10"/>
      <c r="D457" s="10"/>
      <c r="E457" s="10"/>
      <c r="F457" s="10"/>
      <c r="G457" s="10"/>
      <c r="H457" s="7"/>
      <c r="I457" s="6"/>
      <c r="J457" s="6"/>
      <c r="K457" s="6"/>
      <c r="L457" s="11"/>
      <c r="M457" s="11"/>
      <c r="N457" s="10"/>
      <c r="O457" s="10"/>
      <c r="P457" s="10"/>
      <c r="Q457" s="11"/>
      <c r="R457" s="10"/>
      <c r="S457" s="10"/>
      <c r="T457" s="10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</row>
    <row r="458" spans="1:59" x14ac:dyDescent="0.3">
      <c r="A458" s="6"/>
      <c r="B458" s="10"/>
      <c r="C458" s="10"/>
      <c r="D458" s="10"/>
      <c r="E458" s="10"/>
      <c r="F458" s="10"/>
      <c r="G458" s="10"/>
      <c r="H458" s="7"/>
      <c r="I458" s="6"/>
      <c r="J458" s="6"/>
      <c r="K458" s="6"/>
      <c r="L458" s="11"/>
      <c r="M458" s="11"/>
      <c r="N458" s="10"/>
      <c r="O458" s="10"/>
      <c r="P458" s="10"/>
      <c r="Q458" s="11"/>
      <c r="R458" s="10"/>
      <c r="S458" s="10"/>
      <c r="T458" s="10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</row>
    <row r="459" spans="1:59" x14ac:dyDescent="0.3">
      <c r="A459" s="6"/>
      <c r="B459" s="10"/>
      <c r="C459" s="10"/>
      <c r="D459" s="10"/>
      <c r="E459" s="10"/>
      <c r="F459" s="10"/>
      <c r="G459" s="10"/>
      <c r="H459" s="7"/>
      <c r="I459" s="6"/>
      <c r="J459" s="6"/>
      <c r="K459" s="6"/>
      <c r="L459" s="11"/>
      <c r="M459" s="11"/>
      <c r="N459" s="10"/>
      <c r="O459" s="10"/>
      <c r="P459" s="10"/>
      <c r="Q459" s="11"/>
      <c r="R459" s="10"/>
      <c r="S459" s="10"/>
      <c r="T459" s="10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</row>
    <row r="460" spans="1:59" x14ac:dyDescent="0.3">
      <c r="A460" s="6"/>
      <c r="B460" s="10"/>
      <c r="C460" s="10"/>
      <c r="D460" s="10"/>
      <c r="E460" s="10"/>
      <c r="F460" s="10"/>
      <c r="G460" s="10"/>
      <c r="H460" s="7"/>
      <c r="I460" s="6"/>
      <c r="J460" s="6"/>
      <c r="K460" s="6"/>
      <c r="L460" s="11"/>
      <c r="M460" s="11"/>
      <c r="N460" s="10"/>
      <c r="O460" s="10"/>
      <c r="P460" s="10"/>
      <c r="Q460" s="11"/>
      <c r="R460" s="10"/>
      <c r="S460" s="10"/>
      <c r="T460" s="10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</row>
    <row r="461" spans="1:59" x14ac:dyDescent="0.3">
      <c r="A461" s="6"/>
      <c r="B461" s="10"/>
      <c r="C461" s="10"/>
      <c r="D461" s="10"/>
      <c r="E461" s="10"/>
      <c r="F461" s="10"/>
      <c r="G461" s="10"/>
      <c r="H461" s="7"/>
      <c r="I461" s="6"/>
      <c r="J461" s="6"/>
      <c r="K461" s="6"/>
      <c r="L461" s="11"/>
      <c r="M461" s="11"/>
      <c r="N461" s="10"/>
      <c r="O461" s="10"/>
      <c r="P461" s="10"/>
      <c r="Q461" s="11"/>
      <c r="R461" s="10"/>
      <c r="S461" s="10"/>
      <c r="T461" s="10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</row>
    <row r="462" spans="1:59" x14ac:dyDescent="0.3">
      <c r="A462" s="6"/>
      <c r="B462" s="10"/>
      <c r="C462" s="10"/>
      <c r="D462" s="10"/>
      <c r="E462" s="10"/>
      <c r="F462" s="10"/>
      <c r="G462" s="10"/>
      <c r="H462" s="7"/>
      <c r="I462" s="6"/>
      <c r="J462" s="6"/>
      <c r="K462" s="6"/>
      <c r="L462" s="11"/>
      <c r="M462" s="11"/>
      <c r="N462" s="10"/>
      <c r="O462" s="10"/>
      <c r="P462" s="10"/>
      <c r="Q462" s="11"/>
      <c r="R462" s="10"/>
      <c r="S462" s="10"/>
      <c r="T462" s="10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</row>
    <row r="463" spans="1:59" x14ac:dyDescent="0.3">
      <c r="A463" s="6"/>
      <c r="B463" s="10"/>
      <c r="C463" s="10"/>
      <c r="D463" s="10"/>
      <c r="E463" s="10"/>
      <c r="F463" s="10"/>
      <c r="G463" s="10"/>
      <c r="H463" s="7"/>
      <c r="I463" s="6"/>
      <c r="J463" s="6"/>
      <c r="K463" s="6"/>
      <c r="L463" s="11"/>
      <c r="M463" s="11"/>
      <c r="N463" s="10"/>
      <c r="O463" s="10"/>
      <c r="P463" s="10"/>
      <c r="Q463" s="11"/>
      <c r="R463" s="10"/>
      <c r="S463" s="10"/>
      <c r="T463" s="10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</row>
    <row r="464" spans="1:59" x14ac:dyDescent="0.3">
      <c r="A464" s="6"/>
      <c r="B464" s="10"/>
      <c r="C464" s="10"/>
      <c r="D464" s="10"/>
      <c r="E464" s="10"/>
      <c r="F464" s="10"/>
      <c r="G464" s="10"/>
      <c r="H464" s="7"/>
      <c r="I464" s="6"/>
      <c r="J464" s="6"/>
      <c r="K464" s="6"/>
      <c r="L464" s="11"/>
      <c r="M464" s="11"/>
      <c r="N464" s="10"/>
      <c r="O464" s="10"/>
      <c r="P464" s="10"/>
      <c r="Q464" s="11"/>
      <c r="R464" s="10"/>
      <c r="S464" s="10"/>
      <c r="T464" s="10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</row>
    <row r="465" spans="1:59" x14ac:dyDescent="0.3">
      <c r="A465" s="6"/>
      <c r="B465" s="10"/>
      <c r="C465" s="10"/>
      <c r="D465" s="10"/>
      <c r="E465" s="10"/>
      <c r="F465" s="10"/>
      <c r="G465" s="10"/>
      <c r="H465" s="7"/>
      <c r="I465" s="6"/>
      <c r="J465" s="6"/>
      <c r="K465" s="6"/>
      <c r="L465" s="11"/>
      <c r="M465" s="11"/>
      <c r="N465" s="10"/>
      <c r="O465" s="10"/>
      <c r="P465" s="10"/>
      <c r="Q465" s="11"/>
      <c r="R465" s="10"/>
      <c r="S465" s="10"/>
      <c r="T465" s="10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</row>
    <row r="466" spans="1:59" x14ac:dyDescent="0.3">
      <c r="A466" s="6"/>
      <c r="B466" s="10"/>
      <c r="C466" s="10"/>
      <c r="D466" s="10"/>
      <c r="E466" s="10"/>
      <c r="F466" s="10"/>
      <c r="G466" s="10"/>
      <c r="H466" s="7"/>
      <c r="I466" s="6"/>
      <c r="J466" s="6"/>
      <c r="K466" s="6"/>
      <c r="L466" s="11"/>
      <c r="M466" s="11"/>
      <c r="N466" s="10"/>
      <c r="O466" s="10"/>
      <c r="P466" s="10"/>
      <c r="Q466" s="11"/>
      <c r="R466" s="10"/>
      <c r="S466" s="10"/>
      <c r="T466" s="10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</row>
    <row r="467" spans="1:59" x14ac:dyDescent="0.3">
      <c r="A467" s="6"/>
      <c r="B467" s="10"/>
      <c r="C467" s="10"/>
      <c r="D467" s="10"/>
      <c r="E467" s="10"/>
      <c r="F467" s="10"/>
      <c r="G467" s="10"/>
      <c r="H467" s="7"/>
      <c r="I467" s="6"/>
      <c r="J467" s="6"/>
      <c r="K467" s="6"/>
      <c r="L467" s="11"/>
      <c r="M467" s="11"/>
      <c r="N467" s="10"/>
      <c r="O467" s="10"/>
      <c r="P467" s="10"/>
      <c r="Q467" s="11"/>
      <c r="R467" s="10"/>
      <c r="S467" s="10"/>
      <c r="T467" s="10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</row>
    <row r="468" spans="1:59" x14ac:dyDescent="0.3">
      <c r="A468" s="6"/>
      <c r="B468" s="10"/>
      <c r="C468" s="10"/>
      <c r="D468" s="10"/>
      <c r="E468" s="10"/>
      <c r="F468" s="10"/>
      <c r="G468" s="10"/>
      <c r="H468" s="7"/>
      <c r="I468" s="6"/>
      <c r="J468" s="6"/>
      <c r="K468" s="6"/>
      <c r="L468" s="11"/>
      <c r="M468" s="11"/>
      <c r="N468" s="10"/>
      <c r="O468" s="10"/>
      <c r="P468" s="10"/>
      <c r="Q468" s="11"/>
      <c r="R468" s="10"/>
      <c r="S468" s="10"/>
      <c r="T468" s="10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</row>
    <row r="469" spans="1:59" x14ac:dyDescent="0.3">
      <c r="A469" s="6"/>
      <c r="B469" s="10"/>
      <c r="C469" s="10"/>
      <c r="D469" s="10"/>
      <c r="E469" s="10"/>
      <c r="F469" s="10"/>
      <c r="G469" s="10"/>
      <c r="H469" s="7"/>
      <c r="I469" s="6"/>
      <c r="J469" s="6"/>
      <c r="K469" s="6"/>
      <c r="L469" s="11"/>
      <c r="M469" s="11"/>
      <c r="N469" s="10"/>
      <c r="O469" s="10"/>
      <c r="P469" s="10"/>
      <c r="Q469" s="11"/>
      <c r="R469" s="10"/>
      <c r="S469" s="10"/>
      <c r="T469" s="10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</row>
    <row r="470" spans="1:59" x14ac:dyDescent="0.3">
      <c r="A470" s="6"/>
      <c r="B470" s="10"/>
      <c r="C470" s="10"/>
      <c r="D470" s="10"/>
      <c r="E470" s="10"/>
      <c r="F470" s="10"/>
      <c r="G470" s="10"/>
      <c r="H470" s="7"/>
      <c r="I470" s="6"/>
      <c r="J470" s="6"/>
      <c r="K470" s="6"/>
      <c r="L470" s="11"/>
      <c r="M470" s="11"/>
      <c r="N470" s="10"/>
      <c r="O470" s="10"/>
      <c r="P470" s="10"/>
      <c r="Q470" s="11"/>
      <c r="R470" s="10"/>
      <c r="S470" s="10"/>
      <c r="T470" s="10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</row>
    <row r="471" spans="1:59" x14ac:dyDescent="0.3">
      <c r="A471" s="6"/>
      <c r="B471" s="10"/>
      <c r="C471" s="10"/>
      <c r="D471" s="10"/>
      <c r="E471" s="10"/>
      <c r="F471" s="10"/>
      <c r="G471" s="10"/>
      <c r="H471" s="7"/>
      <c r="I471" s="6"/>
      <c r="J471" s="6"/>
      <c r="K471" s="6"/>
      <c r="L471" s="11"/>
      <c r="M471" s="11"/>
      <c r="N471" s="10"/>
      <c r="O471" s="10"/>
      <c r="P471" s="10"/>
      <c r="Q471" s="11"/>
      <c r="R471" s="10"/>
      <c r="S471" s="10"/>
      <c r="T471" s="10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</row>
    <row r="472" spans="1:59" x14ac:dyDescent="0.3">
      <c r="A472" s="6"/>
      <c r="B472" s="10"/>
      <c r="C472" s="10"/>
      <c r="D472" s="10"/>
      <c r="E472" s="10"/>
      <c r="F472" s="10"/>
      <c r="G472" s="10"/>
      <c r="H472" s="7"/>
      <c r="I472" s="6"/>
      <c r="J472" s="6"/>
      <c r="K472" s="6"/>
      <c r="L472" s="11"/>
      <c r="M472" s="11"/>
      <c r="N472" s="10"/>
      <c r="O472" s="10"/>
      <c r="P472" s="10"/>
      <c r="Q472" s="11"/>
      <c r="R472" s="10"/>
      <c r="S472" s="10"/>
      <c r="T472" s="10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</row>
    <row r="473" spans="1:59" x14ac:dyDescent="0.3">
      <c r="A473" s="6"/>
      <c r="B473" s="10"/>
      <c r="C473" s="10"/>
      <c r="D473" s="10"/>
      <c r="E473" s="10"/>
      <c r="F473" s="10"/>
      <c r="G473" s="10"/>
      <c r="H473" s="7"/>
      <c r="I473" s="6"/>
      <c r="J473" s="6"/>
      <c r="K473" s="6"/>
      <c r="L473" s="11"/>
      <c r="M473" s="11"/>
      <c r="N473" s="10"/>
      <c r="O473" s="10"/>
      <c r="P473" s="10"/>
      <c r="Q473" s="11"/>
      <c r="R473" s="10"/>
      <c r="S473" s="10"/>
      <c r="T473" s="10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</row>
    <row r="474" spans="1:59" x14ac:dyDescent="0.3">
      <c r="A474" s="6"/>
      <c r="B474" s="10"/>
      <c r="C474" s="10"/>
      <c r="D474" s="10"/>
      <c r="E474" s="10"/>
      <c r="F474" s="10"/>
      <c r="G474" s="10"/>
      <c r="H474" s="7"/>
      <c r="I474" s="6"/>
      <c r="J474" s="6"/>
      <c r="K474" s="6"/>
      <c r="L474" s="11"/>
      <c r="M474" s="11"/>
      <c r="N474" s="10"/>
      <c r="O474" s="10"/>
      <c r="P474" s="10"/>
      <c r="Q474" s="11"/>
      <c r="R474" s="10"/>
      <c r="S474" s="10"/>
      <c r="T474" s="10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</row>
    <row r="475" spans="1:59" x14ac:dyDescent="0.3">
      <c r="A475" s="6"/>
      <c r="B475" s="10"/>
      <c r="C475" s="10"/>
      <c r="D475" s="10"/>
      <c r="E475" s="10"/>
      <c r="F475" s="10"/>
      <c r="G475" s="10"/>
      <c r="H475" s="7"/>
      <c r="I475" s="6"/>
      <c r="J475" s="6"/>
      <c r="K475" s="6"/>
      <c r="L475" s="11"/>
      <c r="M475" s="11"/>
      <c r="N475" s="10"/>
      <c r="O475" s="10"/>
      <c r="P475" s="10"/>
      <c r="Q475" s="11"/>
      <c r="R475" s="10"/>
      <c r="S475" s="10"/>
      <c r="T475" s="10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</row>
    <row r="476" spans="1:59" x14ac:dyDescent="0.3">
      <c r="A476" s="6"/>
      <c r="B476" s="10"/>
      <c r="C476" s="10"/>
      <c r="D476" s="10"/>
      <c r="E476" s="10"/>
      <c r="F476" s="10"/>
      <c r="G476" s="10"/>
      <c r="H476" s="7"/>
      <c r="I476" s="6"/>
      <c r="J476" s="6"/>
      <c r="K476" s="6"/>
      <c r="L476" s="11"/>
      <c r="M476" s="11"/>
      <c r="N476" s="10"/>
      <c r="O476" s="10"/>
      <c r="P476" s="10"/>
      <c r="Q476" s="11"/>
      <c r="R476" s="10"/>
      <c r="S476" s="10"/>
      <c r="T476" s="10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</row>
    <row r="477" spans="1:59" x14ac:dyDescent="0.3">
      <c r="A477" s="6"/>
      <c r="B477" s="10"/>
      <c r="C477" s="10"/>
      <c r="D477" s="10"/>
      <c r="E477" s="10"/>
      <c r="F477" s="10"/>
      <c r="G477" s="10"/>
      <c r="H477" s="7"/>
      <c r="I477" s="6"/>
      <c r="J477" s="6"/>
      <c r="K477" s="6"/>
      <c r="L477" s="11"/>
      <c r="M477" s="11"/>
      <c r="N477" s="10"/>
      <c r="O477" s="10"/>
      <c r="P477" s="10"/>
      <c r="Q477" s="11"/>
      <c r="R477" s="10"/>
      <c r="S477" s="10"/>
      <c r="T477" s="10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</row>
    <row r="478" spans="1:59" x14ac:dyDescent="0.3">
      <c r="A478" s="6"/>
      <c r="B478" s="10"/>
      <c r="C478" s="10"/>
      <c r="D478" s="10"/>
      <c r="E478" s="10"/>
      <c r="F478" s="10"/>
      <c r="G478" s="10"/>
      <c r="H478" s="7"/>
      <c r="I478" s="6"/>
      <c r="J478" s="6"/>
      <c r="K478" s="6"/>
      <c r="L478" s="11"/>
      <c r="M478" s="11"/>
      <c r="N478" s="10"/>
      <c r="O478" s="10"/>
      <c r="P478" s="10"/>
      <c r="Q478" s="11"/>
      <c r="R478" s="10"/>
      <c r="S478" s="10"/>
      <c r="T478" s="10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</row>
    <row r="479" spans="1:59" x14ac:dyDescent="0.3">
      <c r="A479" s="6"/>
      <c r="B479" s="10"/>
      <c r="C479" s="10"/>
      <c r="D479" s="10"/>
      <c r="E479" s="10"/>
      <c r="F479" s="10"/>
      <c r="G479" s="10"/>
      <c r="H479" s="7"/>
      <c r="I479" s="6"/>
      <c r="J479" s="6"/>
      <c r="K479" s="6"/>
      <c r="L479" s="11"/>
      <c r="M479" s="11"/>
      <c r="N479" s="10"/>
      <c r="O479" s="10"/>
      <c r="P479" s="10"/>
      <c r="Q479" s="11"/>
      <c r="R479" s="10"/>
      <c r="S479" s="10"/>
      <c r="T479" s="10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</row>
    <row r="480" spans="1:59" x14ac:dyDescent="0.3">
      <c r="A480" s="6"/>
      <c r="B480" s="10"/>
      <c r="C480" s="10"/>
      <c r="D480" s="10"/>
      <c r="E480" s="10"/>
      <c r="F480" s="10"/>
      <c r="G480" s="10"/>
      <c r="H480" s="7"/>
      <c r="I480" s="6"/>
      <c r="J480" s="6"/>
      <c r="K480" s="6"/>
      <c r="L480" s="11"/>
      <c r="M480" s="11"/>
      <c r="N480" s="10"/>
      <c r="O480" s="10"/>
      <c r="P480" s="10"/>
      <c r="Q480" s="11"/>
      <c r="R480" s="10"/>
      <c r="S480" s="10"/>
      <c r="T480" s="10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</row>
    <row r="481" spans="1:59" x14ac:dyDescent="0.3">
      <c r="A481" s="6"/>
      <c r="B481" s="10"/>
      <c r="C481" s="10"/>
      <c r="D481" s="10"/>
      <c r="E481" s="10"/>
      <c r="F481" s="10"/>
      <c r="G481" s="10"/>
      <c r="H481" s="7"/>
      <c r="I481" s="6"/>
      <c r="J481" s="6"/>
      <c r="K481" s="6"/>
      <c r="L481" s="11"/>
      <c r="M481" s="11"/>
      <c r="N481" s="10"/>
      <c r="O481" s="10"/>
      <c r="P481" s="10"/>
      <c r="Q481" s="11"/>
      <c r="R481" s="10"/>
      <c r="S481" s="10"/>
      <c r="T481" s="10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</row>
    <row r="482" spans="1:59" x14ac:dyDescent="0.3">
      <c r="A482" s="6"/>
      <c r="B482" s="10"/>
      <c r="C482" s="10"/>
      <c r="D482" s="10"/>
      <c r="E482" s="10"/>
      <c r="F482" s="10"/>
      <c r="G482" s="10"/>
      <c r="H482" s="7"/>
      <c r="I482" s="6"/>
      <c r="J482" s="6"/>
      <c r="K482" s="6"/>
      <c r="L482" s="11"/>
      <c r="M482" s="11"/>
      <c r="N482" s="10"/>
      <c r="O482" s="10"/>
      <c r="P482" s="10"/>
      <c r="Q482" s="11"/>
      <c r="R482" s="10"/>
      <c r="S482" s="10"/>
      <c r="T482" s="10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</row>
    <row r="483" spans="1:59" x14ac:dyDescent="0.3">
      <c r="A483" s="6"/>
      <c r="B483" s="10"/>
      <c r="C483" s="10"/>
      <c r="D483" s="10"/>
      <c r="E483" s="10"/>
      <c r="F483" s="10"/>
      <c r="G483" s="10"/>
      <c r="H483" s="7"/>
      <c r="I483" s="6"/>
      <c r="J483" s="6"/>
      <c r="K483" s="6"/>
      <c r="L483" s="11"/>
      <c r="M483" s="11"/>
      <c r="N483" s="10"/>
      <c r="O483" s="10"/>
      <c r="P483" s="10"/>
      <c r="Q483" s="11"/>
      <c r="R483" s="10"/>
      <c r="S483" s="10"/>
      <c r="T483" s="10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</row>
    <row r="484" spans="1:59" x14ac:dyDescent="0.3">
      <c r="A484" s="6"/>
      <c r="B484" s="10"/>
      <c r="C484" s="10"/>
      <c r="D484" s="10"/>
      <c r="E484" s="10"/>
      <c r="F484" s="10"/>
      <c r="G484" s="10"/>
      <c r="H484" s="7"/>
      <c r="I484" s="6"/>
      <c r="J484" s="6"/>
      <c r="K484" s="6"/>
      <c r="L484" s="11"/>
      <c r="M484" s="11"/>
      <c r="N484" s="10"/>
      <c r="O484" s="10"/>
      <c r="P484" s="10"/>
      <c r="Q484" s="11"/>
      <c r="R484" s="10"/>
      <c r="S484" s="10"/>
      <c r="T484" s="10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</row>
    <row r="485" spans="1:59" x14ac:dyDescent="0.3">
      <c r="A485" s="6"/>
      <c r="B485" s="10"/>
      <c r="C485" s="10"/>
      <c r="D485" s="10"/>
      <c r="E485" s="10"/>
      <c r="F485" s="10"/>
      <c r="G485" s="10"/>
      <c r="H485" s="7"/>
      <c r="I485" s="6"/>
      <c r="J485" s="6"/>
      <c r="K485" s="6"/>
      <c r="L485" s="11"/>
      <c r="M485" s="11"/>
      <c r="N485" s="10"/>
      <c r="O485" s="10"/>
      <c r="P485" s="10"/>
      <c r="Q485" s="11"/>
      <c r="R485" s="10"/>
      <c r="S485" s="10"/>
      <c r="T485" s="10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</row>
    <row r="486" spans="1:59" x14ac:dyDescent="0.3">
      <c r="A486" s="6"/>
      <c r="B486" s="10"/>
      <c r="C486" s="10"/>
      <c r="D486" s="10"/>
      <c r="E486" s="10"/>
      <c r="F486" s="10"/>
      <c r="G486" s="10"/>
      <c r="H486" s="7"/>
      <c r="I486" s="6"/>
      <c r="J486" s="6"/>
      <c r="K486" s="6"/>
      <c r="L486" s="11"/>
      <c r="M486" s="11"/>
      <c r="N486" s="10"/>
      <c r="O486" s="10"/>
      <c r="P486" s="10"/>
      <c r="Q486" s="11"/>
      <c r="R486" s="10"/>
      <c r="S486" s="10"/>
      <c r="T486" s="10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</row>
    <row r="487" spans="1:59" x14ac:dyDescent="0.3">
      <c r="A487" s="6"/>
      <c r="B487" s="10"/>
      <c r="C487" s="10"/>
      <c r="D487" s="10"/>
      <c r="E487" s="10"/>
      <c r="F487" s="10"/>
      <c r="G487" s="10"/>
      <c r="H487" s="7"/>
      <c r="I487" s="6"/>
      <c r="J487" s="6"/>
      <c r="K487" s="6"/>
      <c r="L487" s="11"/>
      <c r="M487" s="11"/>
      <c r="N487" s="10"/>
      <c r="O487" s="10"/>
      <c r="P487" s="10"/>
      <c r="Q487" s="11"/>
      <c r="R487" s="10"/>
      <c r="S487" s="10"/>
      <c r="T487" s="10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</row>
    <row r="488" spans="1:59" x14ac:dyDescent="0.3">
      <c r="A488" s="6"/>
      <c r="B488" s="10"/>
      <c r="C488" s="10"/>
      <c r="D488" s="10"/>
      <c r="E488" s="10"/>
      <c r="F488" s="10"/>
      <c r="G488" s="10"/>
      <c r="H488" s="7"/>
      <c r="I488" s="6"/>
      <c r="J488" s="6"/>
      <c r="K488" s="6"/>
      <c r="L488" s="11"/>
      <c r="M488" s="11"/>
      <c r="N488" s="10"/>
      <c r="O488" s="10"/>
      <c r="P488" s="10"/>
      <c r="Q488" s="11"/>
      <c r="R488" s="10"/>
      <c r="S488" s="10"/>
      <c r="T488" s="10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</row>
    <row r="489" spans="1:59" x14ac:dyDescent="0.3">
      <c r="A489" s="6"/>
      <c r="B489" s="10"/>
      <c r="C489" s="10"/>
      <c r="D489" s="10"/>
      <c r="E489" s="10"/>
      <c r="F489" s="10"/>
      <c r="G489" s="10"/>
      <c r="H489" s="7"/>
      <c r="I489" s="6"/>
      <c r="J489" s="6"/>
      <c r="K489" s="6"/>
      <c r="L489" s="11"/>
      <c r="M489" s="11"/>
      <c r="N489" s="10"/>
      <c r="O489" s="10"/>
      <c r="P489" s="10"/>
      <c r="Q489" s="11"/>
      <c r="R489" s="10"/>
      <c r="S489" s="10"/>
      <c r="T489" s="10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</row>
    <row r="490" spans="1:59" x14ac:dyDescent="0.3">
      <c r="A490" s="6"/>
      <c r="B490" s="10"/>
      <c r="C490" s="10"/>
      <c r="D490" s="10"/>
      <c r="E490" s="10"/>
      <c r="F490" s="10"/>
      <c r="G490" s="10"/>
      <c r="H490" s="7"/>
      <c r="I490" s="6"/>
      <c r="J490" s="6"/>
      <c r="K490" s="6"/>
      <c r="L490" s="11"/>
      <c r="M490" s="11"/>
      <c r="N490" s="10"/>
      <c r="O490" s="10"/>
      <c r="P490" s="10"/>
      <c r="Q490" s="11"/>
      <c r="R490" s="10"/>
      <c r="S490" s="10"/>
      <c r="T490" s="10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</row>
    <row r="491" spans="1:59" x14ac:dyDescent="0.3">
      <c r="A491" s="6"/>
      <c r="B491" s="10"/>
      <c r="C491" s="10"/>
      <c r="D491" s="10"/>
      <c r="E491" s="10"/>
      <c r="F491" s="10"/>
      <c r="G491" s="10"/>
      <c r="H491" s="7"/>
      <c r="I491" s="6"/>
      <c r="J491" s="6"/>
      <c r="K491" s="6"/>
      <c r="L491" s="11"/>
      <c r="M491" s="11"/>
      <c r="N491" s="10"/>
      <c r="O491" s="10"/>
      <c r="P491" s="10"/>
      <c r="Q491" s="11"/>
      <c r="R491" s="10"/>
      <c r="S491" s="10"/>
      <c r="T491" s="10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</row>
    <row r="492" spans="1:59" x14ac:dyDescent="0.3">
      <c r="A492" s="6"/>
      <c r="B492" s="10"/>
      <c r="C492" s="10"/>
      <c r="D492" s="10"/>
      <c r="E492" s="10"/>
      <c r="F492" s="10"/>
      <c r="G492" s="10"/>
      <c r="H492" s="7"/>
      <c r="I492" s="6"/>
      <c r="J492" s="6"/>
      <c r="K492" s="6"/>
      <c r="L492" s="11"/>
      <c r="M492" s="11"/>
      <c r="N492" s="10"/>
      <c r="O492" s="10"/>
      <c r="P492" s="10"/>
      <c r="Q492" s="11"/>
      <c r="R492" s="10"/>
      <c r="S492" s="10"/>
      <c r="T492" s="10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</row>
    <row r="493" spans="1:59" x14ac:dyDescent="0.3">
      <c r="A493" s="6"/>
      <c r="B493" s="10"/>
      <c r="C493" s="10"/>
      <c r="D493" s="10"/>
      <c r="E493" s="10"/>
      <c r="F493" s="10"/>
      <c r="G493" s="10"/>
      <c r="H493" s="7"/>
      <c r="I493" s="6"/>
      <c r="J493" s="6"/>
      <c r="K493" s="6"/>
      <c r="L493" s="11"/>
      <c r="M493" s="11"/>
      <c r="N493" s="10"/>
      <c r="O493" s="10"/>
      <c r="P493" s="10"/>
      <c r="Q493" s="11"/>
      <c r="R493" s="10"/>
      <c r="S493" s="10"/>
      <c r="T493" s="10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</row>
    <row r="494" spans="1:59" x14ac:dyDescent="0.3">
      <c r="A494" s="6"/>
      <c r="B494" s="10"/>
      <c r="C494" s="10"/>
      <c r="D494" s="10"/>
      <c r="E494" s="10"/>
      <c r="F494" s="10"/>
      <c r="G494" s="10"/>
      <c r="H494" s="7"/>
      <c r="I494" s="6"/>
      <c r="J494" s="6"/>
      <c r="K494" s="6"/>
      <c r="L494" s="11"/>
      <c r="M494" s="11"/>
      <c r="N494" s="10"/>
      <c r="O494" s="10"/>
      <c r="P494" s="10"/>
      <c r="Q494" s="11"/>
      <c r="R494" s="10"/>
      <c r="S494" s="10"/>
      <c r="T494" s="10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</row>
    <row r="495" spans="1:59" x14ac:dyDescent="0.3">
      <c r="A495" s="6"/>
      <c r="B495" s="10"/>
      <c r="C495" s="10"/>
      <c r="D495" s="10"/>
      <c r="E495" s="10"/>
      <c r="F495" s="10"/>
      <c r="G495" s="10"/>
      <c r="H495" s="7"/>
      <c r="I495" s="6"/>
      <c r="J495" s="6"/>
      <c r="K495" s="6"/>
      <c r="L495" s="11"/>
      <c r="M495" s="11"/>
      <c r="N495" s="10"/>
      <c r="O495" s="10"/>
      <c r="P495" s="10"/>
      <c r="Q495" s="11"/>
      <c r="R495" s="10"/>
      <c r="S495" s="10"/>
      <c r="T495" s="10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</row>
    <row r="496" spans="1:59" x14ac:dyDescent="0.3">
      <c r="A496" s="6"/>
      <c r="B496" s="10"/>
      <c r="C496" s="10"/>
      <c r="D496" s="10"/>
      <c r="E496" s="10"/>
      <c r="F496" s="10"/>
      <c r="G496" s="10"/>
      <c r="H496" s="7"/>
      <c r="I496" s="6"/>
      <c r="J496" s="6"/>
      <c r="K496" s="6"/>
      <c r="L496" s="11"/>
      <c r="M496" s="11"/>
      <c r="N496" s="10"/>
      <c r="O496" s="10"/>
      <c r="P496" s="10"/>
      <c r="Q496" s="11"/>
      <c r="R496" s="10"/>
      <c r="S496" s="10"/>
      <c r="T496" s="10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</row>
    <row r="497" spans="1:59" x14ac:dyDescent="0.3">
      <c r="A497" s="6"/>
      <c r="B497" s="10"/>
      <c r="C497" s="10"/>
      <c r="D497" s="10"/>
      <c r="E497" s="10"/>
      <c r="F497" s="10"/>
      <c r="G497" s="10"/>
      <c r="H497" s="7"/>
      <c r="I497" s="6"/>
      <c r="J497" s="6"/>
      <c r="K497" s="6"/>
      <c r="L497" s="11"/>
      <c r="M497" s="11"/>
      <c r="N497" s="10"/>
      <c r="O497" s="10"/>
      <c r="P497" s="10"/>
      <c r="Q497" s="11"/>
      <c r="R497" s="10"/>
      <c r="S497" s="10"/>
      <c r="T497" s="10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</row>
    <row r="498" spans="1:59" x14ac:dyDescent="0.3">
      <c r="A498" s="6"/>
      <c r="B498" s="10"/>
      <c r="C498" s="10"/>
      <c r="D498" s="10"/>
      <c r="E498" s="10"/>
      <c r="F498" s="10"/>
      <c r="G498" s="10"/>
      <c r="H498" s="7"/>
      <c r="I498" s="6"/>
      <c r="J498" s="6"/>
      <c r="K498" s="6"/>
      <c r="L498" s="11"/>
      <c r="M498" s="11"/>
      <c r="N498" s="10"/>
      <c r="O498" s="10"/>
      <c r="P498" s="10"/>
      <c r="Q498" s="11"/>
      <c r="R498" s="10"/>
      <c r="S498" s="10"/>
      <c r="T498" s="10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</row>
    <row r="499" spans="1:59" x14ac:dyDescent="0.3">
      <c r="A499" s="6"/>
      <c r="B499" s="10"/>
      <c r="C499" s="10"/>
      <c r="D499" s="10"/>
      <c r="E499" s="10"/>
      <c r="F499" s="10"/>
      <c r="G499" s="10"/>
      <c r="H499" s="7"/>
      <c r="I499" s="6"/>
      <c r="J499" s="6"/>
      <c r="K499" s="6"/>
      <c r="L499" s="11"/>
      <c r="M499" s="11"/>
      <c r="N499" s="10"/>
      <c r="O499" s="10"/>
      <c r="P499" s="10"/>
      <c r="Q499" s="11"/>
      <c r="R499" s="10"/>
      <c r="S499" s="10"/>
      <c r="T499" s="10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</row>
    <row r="500" spans="1:59" x14ac:dyDescent="0.3">
      <c r="A500" s="6"/>
      <c r="B500" s="10"/>
      <c r="C500" s="10"/>
      <c r="D500" s="10"/>
      <c r="E500" s="10"/>
      <c r="F500" s="10"/>
      <c r="G500" s="10"/>
      <c r="H500" s="7"/>
      <c r="I500" s="6"/>
      <c r="J500" s="6"/>
      <c r="K500" s="6"/>
      <c r="L500" s="11"/>
      <c r="M500" s="11"/>
      <c r="N500" s="10"/>
      <c r="O500" s="10"/>
      <c r="P500" s="10"/>
      <c r="Q500" s="11"/>
      <c r="R500" s="10"/>
      <c r="S500" s="10"/>
      <c r="T500" s="10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</row>
    <row r="501" spans="1:59" x14ac:dyDescent="0.3">
      <c r="A501" s="6"/>
      <c r="B501" s="10"/>
      <c r="C501" s="10"/>
      <c r="D501" s="10"/>
      <c r="E501" s="10"/>
      <c r="F501" s="10"/>
      <c r="G501" s="10"/>
      <c r="H501" s="7"/>
      <c r="I501" s="6"/>
      <c r="J501" s="6"/>
      <c r="K501" s="6"/>
      <c r="L501" s="11"/>
      <c r="M501" s="11"/>
      <c r="N501" s="10"/>
      <c r="O501" s="10"/>
      <c r="P501" s="10"/>
      <c r="Q501" s="11"/>
      <c r="R501" s="10"/>
      <c r="S501" s="10"/>
      <c r="T501" s="10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</row>
    <row r="502" spans="1:59" x14ac:dyDescent="0.3">
      <c r="A502" s="6"/>
      <c r="B502" s="10"/>
      <c r="C502" s="10"/>
      <c r="D502" s="10"/>
      <c r="E502" s="10"/>
      <c r="F502" s="10"/>
      <c r="G502" s="10"/>
      <c r="H502" s="7"/>
      <c r="I502" s="6"/>
      <c r="J502" s="6"/>
      <c r="K502" s="6"/>
      <c r="L502" s="11"/>
      <c r="M502" s="11"/>
      <c r="N502" s="10"/>
      <c r="O502" s="10"/>
      <c r="P502" s="10"/>
      <c r="Q502" s="11"/>
      <c r="R502" s="10"/>
      <c r="S502" s="10"/>
      <c r="T502" s="10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</row>
    <row r="503" spans="1:59" x14ac:dyDescent="0.3">
      <c r="A503" s="6"/>
      <c r="B503" s="10"/>
      <c r="C503" s="10"/>
      <c r="D503" s="10"/>
      <c r="E503" s="10"/>
      <c r="F503" s="10"/>
      <c r="G503" s="10"/>
      <c r="H503" s="7"/>
      <c r="I503" s="6"/>
      <c r="J503" s="6"/>
      <c r="K503" s="6"/>
      <c r="L503" s="11"/>
      <c r="M503" s="11"/>
      <c r="N503" s="10"/>
      <c r="O503" s="10"/>
      <c r="P503" s="10"/>
      <c r="Q503" s="11"/>
      <c r="R503" s="10"/>
      <c r="S503" s="10"/>
      <c r="T503" s="10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</row>
    <row r="504" spans="1:59" x14ac:dyDescent="0.3">
      <c r="A504" s="6"/>
      <c r="B504" s="10"/>
      <c r="C504" s="10"/>
      <c r="D504" s="10"/>
      <c r="E504" s="10"/>
      <c r="F504" s="10"/>
      <c r="G504" s="10"/>
      <c r="H504" s="7"/>
      <c r="I504" s="6"/>
      <c r="J504" s="6"/>
      <c r="K504" s="6"/>
      <c r="L504" s="11"/>
      <c r="M504" s="11"/>
      <c r="N504" s="10"/>
      <c r="O504" s="10"/>
      <c r="P504" s="10"/>
      <c r="Q504" s="11"/>
      <c r="R504" s="10"/>
      <c r="S504" s="10"/>
      <c r="T504" s="10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</row>
    <row r="505" spans="1:59" x14ac:dyDescent="0.3">
      <c r="A505" s="6"/>
      <c r="B505" s="10"/>
      <c r="C505" s="10"/>
      <c r="D505" s="10"/>
      <c r="E505" s="10"/>
      <c r="F505" s="10"/>
      <c r="G505" s="10"/>
      <c r="H505" s="7"/>
      <c r="I505" s="6"/>
      <c r="J505" s="6"/>
      <c r="K505" s="6"/>
      <c r="L505" s="11"/>
      <c r="M505" s="11"/>
      <c r="N505" s="10"/>
      <c r="O505" s="10"/>
      <c r="P505" s="10"/>
      <c r="Q505" s="11"/>
      <c r="R505" s="10"/>
      <c r="S505" s="10"/>
      <c r="T505" s="10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</row>
    <row r="506" spans="1:59" x14ac:dyDescent="0.3">
      <c r="A506" s="6"/>
      <c r="B506" s="10"/>
      <c r="C506" s="10"/>
      <c r="D506" s="10"/>
      <c r="E506" s="10"/>
      <c r="F506" s="10"/>
      <c r="G506" s="10"/>
      <c r="H506" s="7"/>
      <c r="I506" s="6"/>
      <c r="J506" s="6"/>
      <c r="K506" s="6"/>
      <c r="L506" s="11"/>
      <c r="M506" s="11"/>
      <c r="N506" s="10"/>
      <c r="O506" s="10"/>
      <c r="P506" s="10"/>
      <c r="Q506" s="11"/>
      <c r="R506" s="10"/>
      <c r="S506" s="10"/>
      <c r="T506" s="10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</row>
    <row r="507" spans="1:59" x14ac:dyDescent="0.3">
      <c r="A507" s="6"/>
      <c r="B507" s="10"/>
      <c r="C507" s="10"/>
      <c r="D507" s="10"/>
      <c r="E507" s="10"/>
      <c r="F507" s="10"/>
      <c r="G507" s="10"/>
      <c r="H507" s="7"/>
      <c r="I507" s="6"/>
      <c r="J507" s="6"/>
      <c r="K507" s="6"/>
      <c r="L507" s="11"/>
      <c r="M507" s="11"/>
      <c r="N507" s="10"/>
      <c r="O507" s="10"/>
      <c r="P507" s="10"/>
      <c r="Q507" s="11"/>
      <c r="R507" s="10"/>
      <c r="S507" s="10"/>
      <c r="T507" s="10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</row>
    <row r="508" spans="1:59" x14ac:dyDescent="0.3">
      <c r="A508" s="6"/>
      <c r="B508" s="10"/>
      <c r="C508" s="10"/>
      <c r="D508" s="10"/>
      <c r="E508" s="10"/>
      <c r="F508" s="10"/>
      <c r="G508" s="10"/>
      <c r="H508" s="7"/>
      <c r="I508" s="6"/>
      <c r="J508" s="6"/>
      <c r="K508" s="6"/>
      <c r="L508" s="11"/>
      <c r="M508" s="11"/>
      <c r="N508" s="10"/>
      <c r="O508" s="10"/>
      <c r="P508" s="10"/>
      <c r="Q508" s="11"/>
      <c r="R508" s="10"/>
      <c r="S508" s="10"/>
      <c r="T508" s="10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</row>
    <row r="509" spans="1:59" x14ac:dyDescent="0.3">
      <c r="A509" s="6"/>
      <c r="B509" s="10"/>
      <c r="C509" s="10"/>
      <c r="D509" s="10"/>
      <c r="E509" s="10"/>
      <c r="F509" s="10"/>
      <c r="G509" s="10"/>
      <c r="H509" s="7"/>
      <c r="I509" s="6"/>
      <c r="J509" s="6"/>
      <c r="K509" s="6"/>
      <c r="L509" s="11"/>
      <c r="M509" s="11"/>
      <c r="N509" s="10"/>
      <c r="O509" s="10"/>
      <c r="P509" s="10"/>
      <c r="Q509" s="11"/>
      <c r="R509" s="10"/>
      <c r="S509" s="10"/>
      <c r="T509" s="10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</row>
    <row r="510" spans="1:59" x14ac:dyDescent="0.3">
      <c r="A510" s="6"/>
      <c r="B510" s="10"/>
      <c r="C510" s="10"/>
      <c r="D510" s="10"/>
      <c r="E510" s="10"/>
      <c r="F510" s="10"/>
      <c r="G510" s="10"/>
      <c r="H510" s="7"/>
      <c r="I510" s="6"/>
      <c r="J510" s="6"/>
      <c r="K510" s="6"/>
      <c r="L510" s="11"/>
      <c r="M510" s="11"/>
      <c r="N510" s="10"/>
      <c r="O510" s="10"/>
      <c r="P510" s="10"/>
      <c r="Q510" s="11"/>
      <c r="R510" s="10"/>
      <c r="S510" s="10"/>
      <c r="T510" s="10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</row>
    <row r="511" spans="1:59" x14ac:dyDescent="0.3">
      <c r="A511" s="6"/>
      <c r="B511" s="10"/>
      <c r="C511" s="10"/>
      <c r="D511" s="10"/>
      <c r="E511" s="10"/>
      <c r="F511" s="10"/>
      <c r="G511" s="10"/>
      <c r="H511" s="7"/>
      <c r="I511" s="6"/>
      <c r="J511" s="6"/>
      <c r="K511" s="6"/>
      <c r="L511" s="11"/>
      <c r="M511" s="11"/>
      <c r="N511" s="10"/>
      <c r="O511" s="10"/>
      <c r="P511" s="10"/>
      <c r="Q511" s="11"/>
      <c r="R511" s="10"/>
      <c r="S511" s="10"/>
      <c r="T511" s="10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</row>
    <row r="512" spans="1:59" x14ac:dyDescent="0.3">
      <c r="A512" s="6"/>
      <c r="B512" s="10"/>
      <c r="C512" s="10"/>
      <c r="D512" s="10"/>
      <c r="E512" s="10"/>
      <c r="F512" s="10"/>
      <c r="G512" s="10"/>
      <c r="H512" s="7"/>
      <c r="I512" s="6"/>
      <c r="J512" s="6"/>
      <c r="K512" s="6"/>
      <c r="L512" s="11"/>
      <c r="M512" s="11"/>
      <c r="N512" s="10"/>
      <c r="O512" s="10"/>
      <c r="P512" s="10"/>
      <c r="Q512" s="11"/>
      <c r="R512" s="10"/>
      <c r="S512" s="10"/>
      <c r="T512" s="10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</row>
    <row r="513" spans="1:59" x14ac:dyDescent="0.3">
      <c r="A513" s="6"/>
      <c r="B513" s="10"/>
      <c r="C513" s="10"/>
      <c r="D513" s="10"/>
      <c r="E513" s="10"/>
      <c r="F513" s="10"/>
      <c r="G513" s="10"/>
      <c r="H513" s="7"/>
      <c r="I513" s="6"/>
      <c r="J513" s="6"/>
      <c r="K513" s="6"/>
      <c r="L513" s="11"/>
      <c r="M513" s="11"/>
      <c r="N513" s="10"/>
      <c r="O513" s="10"/>
      <c r="P513" s="10"/>
      <c r="Q513" s="11"/>
      <c r="R513" s="10"/>
      <c r="S513" s="10"/>
      <c r="T513" s="10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</row>
    <row r="514" spans="1:59" x14ac:dyDescent="0.3">
      <c r="A514" s="6"/>
      <c r="B514" s="10"/>
      <c r="C514" s="10"/>
      <c r="D514" s="10"/>
      <c r="E514" s="10"/>
      <c r="F514" s="10"/>
      <c r="G514" s="10"/>
      <c r="H514" s="7"/>
      <c r="I514" s="6"/>
      <c r="J514" s="6"/>
      <c r="K514" s="6"/>
      <c r="L514" s="11"/>
      <c r="M514" s="11"/>
      <c r="N514" s="10"/>
      <c r="O514" s="10"/>
      <c r="P514" s="10"/>
      <c r="Q514" s="11"/>
      <c r="R514" s="10"/>
      <c r="S514" s="10"/>
      <c r="T514" s="10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</row>
    <row r="515" spans="1:59" x14ac:dyDescent="0.3">
      <c r="A515" s="6"/>
      <c r="B515" s="10"/>
      <c r="C515" s="10"/>
      <c r="D515" s="10"/>
      <c r="E515" s="10"/>
      <c r="F515" s="10"/>
      <c r="G515" s="10"/>
      <c r="H515" s="7"/>
      <c r="I515" s="6"/>
      <c r="J515" s="6"/>
      <c r="K515" s="6"/>
      <c r="L515" s="11"/>
      <c r="M515" s="11"/>
      <c r="N515" s="10"/>
      <c r="O515" s="10"/>
      <c r="P515" s="10"/>
      <c r="Q515" s="11"/>
      <c r="R515" s="10"/>
      <c r="S515" s="10"/>
      <c r="T515" s="10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</row>
    <row r="516" spans="1:59" x14ac:dyDescent="0.3">
      <c r="A516" s="6"/>
      <c r="B516" s="10"/>
      <c r="C516" s="10"/>
      <c r="D516" s="10"/>
      <c r="E516" s="10"/>
      <c r="F516" s="10"/>
      <c r="G516" s="10"/>
      <c r="H516" s="7"/>
      <c r="I516" s="6"/>
      <c r="J516" s="6"/>
      <c r="K516" s="6"/>
      <c r="L516" s="11"/>
      <c r="M516" s="11"/>
      <c r="N516" s="10"/>
      <c r="O516" s="10"/>
      <c r="P516" s="10"/>
      <c r="Q516" s="11"/>
      <c r="R516" s="10"/>
      <c r="S516" s="10"/>
      <c r="T516" s="10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</row>
    <row r="517" spans="1:59" x14ac:dyDescent="0.3">
      <c r="A517" s="6"/>
      <c r="B517" s="10"/>
      <c r="C517" s="10"/>
      <c r="D517" s="10"/>
      <c r="E517" s="10"/>
      <c r="F517" s="10"/>
      <c r="G517" s="10"/>
      <c r="H517" s="7"/>
      <c r="I517" s="6"/>
      <c r="J517" s="6"/>
      <c r="K517" s="6"/>
      <c r="L517" s="11"/>
      <c r="M517" s="11"/>
      <c r="N517" s="10"/>
      <c r="O517" s="10"/>
      <c r="P517" s="10"/>
      <c r="Q517" s="11"/>
      <c r="R517" s="10"/>
      <c r="S517" s="10"/>
      <c r="T517" s="10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</row>
    <row r="518" spans="1:59" x14ac:dyDescent="0.3">
      <c r="A518" s="6"/>
      <c r="B518" s="10"/>
      <c r="C518" s="10"/>
      <c r="D518" s="10"/>
      <c r="E518" s="10"/>
      <c r="F518" s="10"/>
      <c r="G518" s="10"/>
      <c r="H518" s="7"/>
      <c r="I518" s="6"/>
      <c r="J518" s="6"/>
      <c r="K518" s="6"/>
      <c r="L518" s="11"/>
      <c r="M518" s="11"/>
      <c r="N518" s="10"/>
      <c r="O518" s="10"/>
      <c r="P518" s="10"/>
      <c r="Q518" s="11"/>
      <c r="R518" s="10"/>
      <c r="S518" s="10"/>
      <c r="T518" s="10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</row>
    <row r="519" spans="1:59" x14ac:dyDescent="0.3">
      <c r="A519" s="6"/>
      <c r="B519" s="10"/>
      <c r="C519" s="10"/>
      <c r="D519" s="10"/>
      <c r="E519" s="10"/>
      <c r="F519" s="10"/>
      <c r="G519" s="10"/>
      <c r="H519" s="7"/>
      <c r="I519" s="6"/>
      <c r="J519" s="6"/>
      <c r="K519" s="6"/>
      <c r="L519" s="11"/>
      <c r="M519" s="11"/>
      <c r="N519" s="10"/>
      <c r="O519" s="10"/>
      <c r="P519" s="10"/>
      <c r="Q519" s="11"/>
      <c r="R519" s="10"/>
      <c r="S519" s="10"/>
      <c r="T519" s="10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</row>
    <row r="520" spans="1:59" x14ac:dyDescent="0.3">
      <c r="A520" s="6"/>
      <c r="B520" s="10"/>
      <c r="C520" s="10"/>
      <c r="D520" s="10"/>
      <c r="E520" s="10"/>
      <c r="F520" s="10"/>
      <c r="G520" s="10"/>
      <c r="H520" s="7"/>
      <c r="I520" s="6"/>
      <c r="J520" s="6"/>
      <c r="K520" s="6"/>
      <c r="L520" s="11"/>
      <c r="M520" s="11"/>
      <c r="N520" s="10"/>
      <c r="O520" s="10"/>
      <c r="P520" s="10"/>
      <c r="Q520" s="11"/>
      <c r="R520" s="10"/>
      <c r="S520" s="10"/>
      <c r="T520" s="10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</row>
    <row r="521" spans="1:59" x14ac:dyDescent="0.3">
      <c r="A521" s="6"/>
      <c r="B521" s="10"/>
      <c r="C521" s="10"/>
      <c r="D521" s="10"/>
      <c r="E521" s="10"/>
      <c r="F521" s="10"/>
      <c r="G521" s="10"/>
      <c r="H521" s="7"/>
      <c r="I521" s="6"/>
      <c r="J521" s="6"/>
      <c r="K521" s="6"/>
      <c r="L521" s="11"/>
      <c r="M521" s="11"/>
      <c r="N521" s="10"/>
      <c r="O521" s="10"/>
      <c r="P521" s="10"/>
      <c r="Q521" s="11"/>
      <c r="R521" s="10"/>
      <c r="S521" s="10"/>
      <c r="T521" s="10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</row>
    <row r="522" spans="1:59" x14ac:dyDescent="0.3">
      <c r="A522" s="6"/>
      <c r="B522" s="10"/>
      <c r="C522" s="10"/>
      <c r="D522" s="10"/>
      <c r="E522" s="10"/>
      <c r="F522" s="10"/>
      <c r="G522" s="10"/>
      <c r="H522" s="7"/>
      <c r="I522" s="6"/>
      <c r="J522" s="6"/>
      <c r="K522" s="6"/>
      <c r="L522" s="11"/>
      <c r="M522" s="11"/>
      <c r="N522" s="10"/>
      <c r="O522" s="10"/>
      <c r="P522" s="10"/>
      <c r="Q522" s="11"/>
      <c r="R522" s="10"/>
      <c r="S522" s="10"/>
      <c r="T522" s="10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</row>
    <row r="523" spans="1:59" x14ac:dyDescent="0.3">
      <c r="A523" s="6"/>
      <c r="B523" s="10"/>
      <c r="C523" s="10"/>
      <c r="D523" s="10"/>
      <c r="E523" s="10"/>
      <c r="F523" s="10"/>
      <c r="G523" s="10"/>
      <c r="H523" s="7"/>
      <c r="I523" s="6"/>
      <c r="J523" s="6"/>
      <c r="K523" s="6"/>
      <c r="L523" s="11"/>
      <c r="M523" s="11"/>
      <c r="N523" s="10"/>
      <c r="O523" s="10"/>
      <c r="P523" s="10"/>
      <c r="Q523" s="11"/>
      <c r="R523" s="10"/>
      <c r="S523" s="10"/>
      <c r="T523" s="10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</row>
    <row r="524" spans="1:59" x14ac:dyDescent="0.3">
      <c r="A524" s="6"/>
      <c r="B524" s="10"/>
      <c r="C524" s="10"/>
      <c r="D524" s="10"/>
      <c r="E524" s="10"/>
      <c r="F524" s="10"/>
      <c r="G524" s="10"/>
      <c r="H524" s="7"/>
      <c r="I524" s="6"/>
      <c r="J524" s="6"/>
      <c r="K524" s="6"/>
      <c r="L524" s="11"/>
      <c r="M524" s="11"/>
      <c r="N524" s="10"/>
      <c r="O524" s="10"/>
      <c r="P524" s="10"/>
      <c r="Q524" s="11"/>
      <c r="R524" s="10"/>
      <c r="S524" s="10"/>
      <c r="T524" s="10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</row>
    <row r="525" spans="1:59" x14ac:dyDescent="0.3">
      <c r="A525" s="6"/>
      <c r="B525" s="10"/>
      <c r="C525" s="10"/>
      <c r="D525" s="10"/>
      <c r="E525" s="10"/>
      <c r="F525" s="10"/>
      <c r="G525" s="10"/>
      <c r="H525" s="7"/>
      <c r="I525" s="6"/>
      <c r="J525" s="6"/>
      <c r="K525" s="6"/>
      <c r="L525" s="11"/>
      <c r="M525" s="11"/>
      <c r="N525" s="10"/>
      <c r="O525" s="10"/>
      <c r="P525" s="10"/>
      <c r="Q525" s="11"/>
      <c r="R525" s="10"/>
      <c r="S525" s="10"/>
      <c r="T525" s="10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</row>
    <row r="526" spans="1:59" x14ac:dyDescent="0.3">
      <c r="A526" s="6"/>
      <c r="B526" s="10"/>
      <c r="C526" s="10"/>
      <c r="D526" s="10"/>
      <c r="E526" s="10"/>
      <c r="F526" s="10"/>
      <c r="G526" s="10"/>
      <c r="H526" s="7"/>
      <c r="I526" s="6"/>
      <c r="J526" s="6"/>
      <c r="K526" s="6"/>
      <c r="L526" s="11"/>
      <c r="M526" s="11"/>
      <c r="N526" s="10"/>
      <c r="O526" s="10"/>
      <c r="P526" s="10"/>
      <c r="Q526" s="11"/>
      <c r="R526" s="10"/>
      <c r="S526" s="10"/>
      <c r="T526" s="10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</row>
    <row r="527" spans="1:59" x14ac:dyDescent="0.3">
      <c r="A527" s="6"/>
      <c r="B527" s="10"/>
      <c r="C527" s="10"/>
      <c r="D527" s="10"/>
      <c r="E527" s="10"/>
      <c r="F527" s="10"/>
      <c r="G527" s="10"/>
      <c r="H527" s="7"/>
      <c r="I527" s="6"/>
      <c r="J527" s="6"/>
      <c r="K527" s="6"/>
      <c r="L527" s="11"/>
      <c r="M527" s="11"/>
      <c r="N527" s="10"/>
      <c r="O527" s="10"/>
      <c r="P527" s="10"/>
      <c r="Q527" s="11"/>
      <c r="R527" s="10"/>
      <c r="S527" s="10"/>
      <c r="T527" s="10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</row>
    <row r="528" spans="1:59" x14ac:dyDescent="0.3">
      <c r="A528" s="6"/>
      <c r="B528" s="10"/>
      <c r="C528" s="10"/>
      <c r="D528" s="10"/>
      <c r="E528" s="10"/>
      <c r="F528" s="10"/>
      <c r="G528" s="10"/>
      <c r="H528" s="7"/>
      <c r="I528" s="6"/>
      <c r="J528" s="6"/>
      <c r="K528" s="6"/>
      <c r="L528" s="11"/>
      <c r="M528" s="11"/>
      <c r="N528" s="10"/>
      <c r="O528" s="10"/>
      <c r="P528" s="10"/>
      <c r="Q528" s="11"/>
      <c r="R528" s="10"/>
      <c r="S528" s="10"/>
      <c r="T528" s="10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</row>
    <row r="529" spans="1:59" x14ac:dyDescent="0.3">
      <c r="A529" s="6"/>
      <c r="B529" s="10"/>
      <c r="C529" s="10"/>
      <c r="D529" s="10"/>
      <c r="E529" s="10"/>
      <c r="F529" s="10"/>
      <c r="G529" s="10"/>
      <c r="H529" s="7"/>
      <c r="I529" s="6"/>
      <c r="J529" s="6"/>
      <c r="K529" s="6"/>
      <c r="L529" s="11"/>
      <c r="M529" s="11"/>
      <c r="N529" s="10"/>
      <c r="O529" s="10"/>
      <c r="P529" s="10"/>
      <c r="Q529" s="11"/>
      <c r="R529" s="10"/>
      <c r="S529" s="10"/>
      <c r="T529" s="10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</row>
    <row r="530" spans="1:59" x14ac:dyDescent="0.3">
      <c r="A530" s="6"/>
      <c r="B530" s="10"/>
      <c r="C530" s="10"/>
      <c r="D530" s="10"/>
      <c r="E530" s="10"/>
      <c r="F530" s="10"/>
      <c r="G530" s="10"/>
      <c r="H530" s="7"/>
      <c r="I530" s="6"/>
      <c r="J530" s="6"/>
      <c r="K530" s="6"/>
      <c r="L530" s="11"/>
      <c r="M530" s="11"/>
      <c r="N530" s="10"/>
      <c r="O530" s="10"/>
      <c r="P530" s="10"/>
      <c r="Q530" s="11"/>
      <c r="R530" s="10"/>
      <c r="S530" s="10"/>
      <c r="T530" s="10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</row>
    <row r="531" spans="1:59" x14ac:dyDescent="0.3">
      <c r="A531" s="6"/>
      <c r="B531" s="10"/>
      <c r="C531" s="10"/>
      <c r="D531" s="10"/>
      <c r="E531" s="10"/>
      <c r="F531" s="10"/>
      <c r="G531" s="10"/>
      <c r="H531" s="7"/>
      <c r="I531" s="6"/>
      <c r="J531" s="6"/>
      <c r="K531" s="6"/>
      <c r="L531" s="11"/>
      <c r="M531" s="11"/>
      <c r="N531" s="10"/>
      <c r="O531" s="10"/>
      <c r="P531" s="10"/>
      <c r="Q531" s="11"/>
      <c r="R531" s="10"/>
      <c r="S531" s="10"/>
      <c r="T531" s="10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</row>
    <row r="532" spans="1:59" x14ac:dyDescent="0.3">
      <c r="A532" s="6"/>
      <c r="B532" s="10"/>
      <c r="C532" s="10"/>
      <c r="D532" s="10"/>
      <c r="E532" s="10"/>
      <c r="F532" s="10"/>
      <c r="G532" s="10"/>
      <c r="H532" s="7"/>
      <c r="I532" s="6"/>
      <c r="J532" s="6"/>
      <c r="K532" s="6"/>
      <c r="L532" s="11"/>
      <c r="M532" s="11"/>
      <c r="N532" s="10"/>
      <c r="O532" s="10"/>
      <c r="P532" s="10"/>
      <c r="Q532" s="11"/>
      <c r="R532" s="10"/>
      <c r="S532" s="10"/>
      <c r="T532" s="10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</row>
    <row r="533" spans="1:59" x14ac:dyDescent="0.3">
      <c r="A533" s="6"/>
      <c r="B533" s="10"/>
      <c r="C533" s="10"/>
      <c r="D533" s="10"/>
      <c r="E533" s="10"/>
      <c r="F533" s="10"/>
      <c r="G533" s="10"/>
      <c r="H533" s="7"/>
      <c r="I533" s="6"/>
      <c r="J533" s="6"/>
      <c r="K533" s="6"/>
      <c r="L533" s="11"/>
      <c r="M533" s="11"/>
      <c r="N533" s="10"/>
      <c r="O533" s="10"/>
      <c r="P533" s="10"/>
      <c r="Q533" s="11"/>
      <c r="R533" s="10"/>
      <c r="S533" s="10"/>
      <c r="T533" s="10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</row>
    <row r="534" spans="1:59" x14ac:dyDescent="0.3">
      <c r="A534" s="6"/>
      <c r="B534" s="10"/>
      <c r="C534" s="10"/>
      <c r="D534" s="10"/>
      <c r="E534" s="10"/>
      <c r="F534" s="10"/>
      <c r="G534" s="10"/>
      <c r="H534" s="7"/>
      <c r="I534" s="6"/>
      <c r="J534" s="6"/>
      <c r="K534" s="6"/>
      <c r="L534" s="11"/>
      <c r="M534" s="11"/>
      <c r="N534" s="10"/>
      <c r="O534" s="10"/>
      <c r="P534" s="10"/>
      <c r="Q534" s="11"/>
      <c r="R534" s="10"/>
      <c r="S534" s="10"/>
      <c r="T534" s="10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</row>
    <row r="535" spans="1:59" x14ac:dyDescent="0.3">
      <c r="A535" s="6"/>
      <c r="B535" s="10"/>
      <c r="C535" s="10"/>
      <c r="D535" s="10"/>
      <c r="E535" s="10"/>
      <c r="F535" s="10"/>
      <c r="G535" s="10"/>
      <c r="H535" s="7"/>
      <c r="I535" s="6"/>
      <c r="J535" s="6"/>
      <c r="K535" s="6"/>
      <c r="L535" s="11"/>
      <c r="M535" s="11"/>
      <c r="N535" s="10"/>
      <c r="O535" s="10"/>
      <c r="P535" s="10"/>
      <c r="Q535" s="11"/>
      <c r="R535" s="10"/>
      <c r="S535" s="10"/>
      <c r="T535" s="10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</row>
    <row r="536" spans="1:59" x14ac:dyDescent="0.3">
      <c r="A536" s="6"/>
      <c r="B536" s="10"/>
      <c r="C536" s="10"/>
      <c r="D536" s="10"/>
      <c r="E536" s="10"/>
      <c r="F536" s="10"/>
      <c r="G536" s="10"/>
      <c r="H536" s="7"/>
      <c r="I536" s="6"/>
      <c r="J536" s="6"/>
      <c r="K536" s="6"/>
      <c r="L536" s="11"/>
      <c r="M536" s="11"/>
      <c r="N536" s="10"/>
      <c r="O536" s="10"/>
      <c r="P536" s="10"/>
      <c r="Q536" s="11"/>
      <c r="R536" s="10"/>
      <c r="S536" s="10"/>
      <c r="T536" s="10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</row>
    <row r="537" spans="1:59" x14ac:dyDescent="0.3">
      <c r="A537" s="6"/>
      <c r="B537" s="10"/>
      <c r="C537" s="10"/>
      <c r="D537" s="10"/>
      <c r="E537" s="10"/>
      <c r="F537" s="10"/>
      <c r="G537" s="10"/>
      <c r="H537" s="7"/>
      <c r="I537" s="6"/>
      <c r="J537" s="6"/>
      <c r="K537" s="6"/>
      <c r="L537" s="11"/>
      <c r="M537" s="11"/>
      <c r="N537" s="10"/>
      <c r="O537" s="10"/>
      <c r="P537" s="10"/>
      <c r="Q537" s="11"/>
      <c r="R537" s="10"/>
      <c r="S537" s="10"/>
      <c r="T537" s="10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</row>
    <row r="538" spans="1:59" x14ac:dyDescent="0.3">
      <c r="A538" s="6"/>
      <c r="B538" s="10"/>
      <c r="C538" s="10"/>
      <c r="D538" s="10"/>
      <c r="E538" s="10"/>
      <c r="F538" s="10"/>
      <c r="G538" s="10"/>
      <c r="H538" s="7"/>
      <c r="I538" s="6"/>
      <c r="J538" s="6"/>
      <c r="K538" s="6"/>
      <c r="L538" s="11"/>
      <c r="M538" s="11"/>
      <c r="N538" s="10"/>
      <c r="O538" s="10"/>
      <c r="P538" s="10"/>
      <c r="Q538" s="11"/>
      <c r="R538" s="10"/>
      <c r="S538" s="10"/>
      <c r="T538" s="10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</row>
    <row r="539" spans="1:59" x14ac:dyDescent="0.3">
      <c r="A539" s="6"/>
      <c r="B539" s="10"/>
      <c r="C539" s="10"/>
      <c r="D539" s="10"/>
      <c r="E539" s="10"/>
      <c r="F539" s="10"/>
      <c r="G539" s="10"/>
      <c r="H539" s="7"/>
      <c r="I539" s="6"/>
      <c r="J539" s="6"/>
      <c r="K539" s="6"/>
      <c r="L539" s="11"/>
      <c r="M539" s="11"/>
      <c r="N539" s="10"/>
      <c r="O539" s="10"/>
      <c r="P539" s="10"/>
      <c r="Q539" s="11"/>
      <c r="R539" s="10"/>
      <c r="S539" s="10"/>
      <c r="T539" s="10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</row>
    <row r="540" spans="1:59" x14ac:dyDescent="0.3">
      <c r="A540" s="6"/>
      <c r="B540" s="10"/>
      <c r="C540" s="10"/>
      <c r="D540" s="10"/>
      <c r="E540" s="10"/>
      <c r="F540" s="10"/>
      <c r="G540" s="10"/>
      <c r="H540" s="7"/>
      <c r="I540" s="6"/>
      <c r="J540" s="6"/>
      <c r="K540" s="6"/>
      <c r="L540" s="11"/>
      <c r="M540" s="11"/>
      <c r="N540" s="10"/>
      <c r="O540" s="10"/>
      <c r="P540" s="10"/>
      <c r="Q540" s="11"/>
      <c r="R540" s="10"/>
      <c r="S540" s="10"/>
      <c r="T540" s="10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</row>
    <row r="541" spans="1:59" x14ac:dyDescent="0.3">
      <c r="A541" s="6"/>
      <c r="B541" s="10"/>
      <c r="C541" s="10"/>
      <c r="D541" s="10"/>
      <c r="E541" s="10"/>
      <c r="F541" s="10"/>
      <c r="G541" s="10"/>
      <c r="H541" s="7"/>
      <c r="I541" s="6"/>
      <c r="J541" s="6"/>
      <c r="K541" s="6"/>
      <c r="L541" s="11"/>
      <c r="M541" s="11"/>
      <c r="N541" s="10"/>
      <c r="O541" s="10"/>
      <c r="P541" s="10"/>
      <c r="Q541" s="11"/>
      <c r="R541" s="10"/>
      <c r="S541" s="10"/>
      <c r="T541" s="10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</row>
    <row r="542" spans="1:59" x14ac:dyDescent="0.3">
      <c r="A542" s="6"/>
      <c r="B542" s="10"/>
      <c r="C542" s="10"/>
      <c r="D542" s="10"/>
      <c r="E542" s="10"/>
      <c r="F542" s="10"/>
      <c r="G542" s="10"/>
      <c r="H542" s="7"/>
      <c r="I542" s="6"/>
      <c r="J542" s="6"/>
      <c r="K542" s="6"/>
      <c r="L542" s="11"/>
      <c r="M542" s="11"/>
      <c r="N542" s="10"/>
      <c r="O542" s="10"/>
      <c r="P542" s="10"/>
      <c r="Q542" s="11"/>
      <c r="R542" s="10"/>
      <c r="S542" s="10"/>
      <c r="T542" s="10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</row>
    <row r="543" spans="1:59" x14ac:dyDescent="0.3">
      <c r="A543" s="6"/>
      <c r="B543" s="10"/>
      <c r="C543" s="10"/>
      <c r="D543" s="10"/>
      <c r="E543" s="10"/>
      <c r="F543" s="10"/>
      <c r="G543" s="10"/>
      <c r="H543" s="7"/>
      <c r="I543" s="6"/>
      <c r="J543" s="6"/>
      <c r="K543" s="6"/>
      <c r="L543" s="11"/>
      <c r="M543" s="11"/>
      <c r="N543" s="10"/>
      <c r="O543" s="10"/>
      <c r="P543" s="10"/>
      <c r="Q543" s="11"/>
      <c r="R543" s="10"/>
      <c r="S543" s="10"/>
      <c r="T543" s="10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</row>
    <row r="544" spans="1:59" x14ac:dyDescent="0.3">
      <c r="A544" s="6"/>
      <c r="B544" s="10"/>
      <c r="C544" s="10"/>
      <c r="D544" s="10"/>
      <c r="E544" s="10"/>
      <c r="F544" s="10"/>
      <c r="G544" s="10"/>
      <c r="H544" s="7"/>
      <c r="I544" s="6"/>
      <c r="J544" s="6"/>
      <c r="K544" s="6"/>
      <c r="L544" s="11"/>
      <c r="M544" s="11"/>
      <c r="N544" s="10"/>
      <c r="O544" s="10"/>
      <c r="P544" s="10"/>
      <c r="Q544" s="11"/>
      <c r="R544" s="10"/>
      <c r="S544" s="10"/>
      <c r="T544" s="10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</row>
    <row r="545" spans="1:59" x14ac:dyDescent="0.3">
      <c r="A545" s="6"/>
      <c r="B545" s="10"/>
      <c r="C545" s="10"/>
      <c r="D545" s="10"/>
      <c r="E545" s="10"/>
      <c r="F545" s="10"/>
      <c r="G545" s="10"/>
      <c r="H545" s="7"/>
      <c r="I545" s="6"/>
      <c r="J545" s="6"/>
      <c r="K545" s="6"/>
      <c r="L545" s="11"/>
      <c r="M545" s="11"/>
      <c r="N545" s="10"/>
      <c r="O545" s="10"/>
      <c r="P545" s="10"/>
      <c r="Q545" s="11"/>
      <c r="R545" s="10"/>
      <c r="S545" s="10"/>
      <c r="T545" s="10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</row>
    <row r="546" spans="1:59" x14ac:dyDescent="0.3">
      <c r="A546" s="6"/>
      <c r="B546" s="10"/>
      <c r="C546" s="10"/>
      <c r="D546" s="10"/>
      <c r="E546" s="10"/>
      <c r="F546" s="10"/>
      <c r="G546" s="10"/>
      <c r="H546" s="7"/>
      <c r="I546" s="6"/>
      <c r="J546" s="6"/>
      <c r="K546" s="6"/>
      <c r="L546" s="11"/>
      <c r="M546" s="11"/>
      <c r="N546" s="10"/>
      <c r="O546" s="10"/>
      <c r="P546" s="10"/>
      <c r="Q546" s="11"/>
      <c r="R546" s="10"/>
      <c r="S546" s="10"/>
      <c r="T546" s="10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</row>
    <row r="547" spans="1:59" x14ac:dyDescent="0.3">
      <c r="A547" s="6"/>
      <c r="B547" s="10"/>
      <c r="C547" s="10"/>
      <c r="D547" s="10"/>
      <c r="E547" s="10"/>
      <c r="F547" s="10"/>
      <c r="G547" s="10"/>
      <c r="H547" s="7"/>
      <c r="I547" s="6"/>
      <c r="J547" s="6"/>
      <c r="K547" s="6"/>
      <c r="L547" s="11"/>
      <c r="M547" s="11"/>
      <c r="N547" s="10"/>
      <c r="O547" s="10"/>
      <c r="P547" s="10"/>
      <c r="Q547" s="11"/>
      <c r="R547" s="10"/>
      <c r="S547" s="10"/>
      <c r="T547" s="10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</row>
    <row r="548" spans="1:59" x14ac:dyDescent="0.3">
      <c r="A548" s="6"/>
      <c r="B548" s="10"/>
      <c r="C548" s="10"/>
      <c r="D548" s="10"/>
      <c r="E548" s="10"/>
      <c r="F548" s="10"/>
      <c r="G548" s="10"/>
      <c r="H548" s="7"/>
      <c r="I548" s="6"/>
      <c r="J548" s="6"/>
      <c r="K548" s="6"/>
      <c r="L548" s="11"/>
      <c r="M548" s="11"/>
      <c r="N548" s="10"/>
      <c r="O548" s="10"/>
      <c r="P548" s="10"/>
      <c r="Q548" s="11"/>
      <c r="R548" s="10"/>
      <c r="S548" s="10"/>
      <c r="T548" s="10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</row>
    <row r="549" spans="1:59" x14ac:dyDescent="0.3">
      <c r="A549" s="6"/>
      <c r="B549" s="10"/>
      <c r="C549" s="10"/>
      <c r="D549" s="10"/>
      <c r="E549" s="10"/>
      <c r="F549" s="10"/>
      <c r="G549" s="10"/>
      <c r="H549" s="7"/>
      <c r="I549" s="6"/>
      <c r="J549" s="6"/>
      <c r="K549" s="6"/>
      <c r="L549" s="11"/>
      <c r="M549" s="11"/>
      <c r="N549" s="10"/>
      <c r="O549" s="10"/>
      <c r="P549" s="10"/>
      <c r="Q549" s="11"/>
      <c r="R549" s="10"/>
      <c r="S549" s="10"/>
      <c r="T549" s="10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</row>
    <row r="550" spans="1:59" x14ac:dyDescent="0.3">
      <c r="A550" s="6"/>
      <c r="B550" s="10"/>
      <c r="C550" s="10"/>
      <c r="D550" s="10"/>
      <c r="E550" s="10"/>
      <c r="F550" s="10"/>
      <c r="G550" s="10"/>
      <c r="H550" s="7"/>
      <c r="I550" s="6"/>
      <c r="J550" s="6"/>
      <c r="K550" s="6"/>
      <c r="L550" s="11"/>
      <c r="M550" s="11"/>
      <c r="N550" s="10"/>
      <c r="O550" s="10"/>
      <c r="P550" s="10"/>
      <c r="Q550" s="11"/>
      <c r="R550" s="10"/>
      <c r="S550" s="10"/>
      <c r="T550" s="10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</row>
    <row r="551" spans="1:59" x14ac:dyDescent="0.3">
      <c r="A551" s="6"/>
      <c r="B551" s="10"/>
      <c r="C551" s="10"/>
      <c r="D551" s="10"/>
      <c r="E551" s="10"/>
      <c r="F551" s="10"/>
      <c r="G551" s="10"/>
      <c r="H551" s="7"/>
      <c r="I551" s="6"/>
      <c r="J551" s="6"/>
      <c r="K551" s="6"/>
      <c r="L551" s="11"/>
      <c r="M551" s="11"/>
      <c r="N551" s="10"/>
      <c r="O551" s="10"/>
      <c r="P551" s="10"/>
      <c r="Q551" s="11"/>
      <c r="R551" s="10"/>
      <c r="S551" s="10"/>
      <c r="T551" s="10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</row>
    <row r="552" spans="1:59" x14ac:dyDescent="0.3">
      <c r="A552" s="6"/>
      <c r="B552" s="10"/>
      <c r="C552" s="10"/>
      <c r="D552" s="10"/>
      <c r="E552" s="10"/>
      <c r="F552" s="10"/>
      <c r="G552" s="10"/>
      <c r="H552" s="7"/>
      <c r="I552" s="6"/>
      <c r="J552" s="6"/>
      <c r="K552" s="6"/>
      <c r="L552" s="11"/>
      <c r="M552" s="11"/>
      <c r="N552" s="10"/>
      <c r="O552" s="10"/>
      <c r="P552" s="10"/>
      <c r="Q552" s="11"/>
      <c r="R552" s="10"/>
      <c r="S552" s="10"/>
      <c r="T552" s="10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</row>
    <row r="553" spans="1:59" x14ac:dyDescent="0.3">
      <c r="A553" s="6"/>
      <c r="B553" s="10"/>
      <c r="C553" s="10"/>
      <c r="D553" s="10"/>
      <c r="E553" s="10"/>
      <c r="F553" s="10"/>
      <c r="G553" s="10"/>
      <c r="H553" s="7"/>
      <c r="I553" s="6"/>
      <c r="J553" s="6"/>
      <c r="K553" s="6"/>
      <c r="L553" s="11"/>
      <c r="M553" s="11"/>
      <c r="N553" s="10"/>
      <c r="O553" s="10"/>
      <c r="P553" s="10"/>
      <c r="Q553" s="11"/>
      <c r="R553" s="10"/>
      <c r="S553" s="10"/>
      <c r="T553" s="10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</row>
    <row r="554" spans="1:59" x14ac:dyDescent="0.3">
      <c r="A554" s="6"/>
      <c r="B554" s="10"/>
      <c r="C554" s="10"/>
      <c r="D554" s="10"/>
      <c r="E554" s="10"/>
      <c r="F554" s="10"/>
      <c r="G554" s="10"/>
      <c r="H554" s="7"/>
      <c r="I554" s="6"/>
      <c r="J554" s="6"/>
      <c r="K554" s="6"/>
      <c r="L554" s="11"/>
      <c r="M554" s="11"/>
      <c r="N554" s="10"/>
      <c r="O554" s="10"/>
      <c r="P554" s="10"/>
      <c r="Q554" s="11"/>
      <c r="R554" s="10"/>
      <c r="S554" s="10"/>
      <c r="T554" s="10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</row>
    <row r="555" spans="1:59" x14ac:dyDescent="0.3">
      <c r="A555" s="6"/>
      <c r="B555" s="10"/>
      <c r="C555" s="10"/>
      <c r="D555" s="10"/>
      <c r="E555" s="10"/>
      <c r="F555" s="10"/>
      <c r="G555" s="10"/>
      <c r="H555" s="7"/>
      <c r="I555" s="6"/>
      <c r="J555" s="6"/>
      <c r="K555" s="6"/>
      <c r="L555" s="11"/>
      <c r="M555" s="11"/>
      <c r="N555" s="10"/>
      <c r="O555" s="10"/>
      <c r="P555" s="10"/>
      <c r="Q555" s="11"/>
      <c r="R555" s="10"/>
      <c r="S555" s="10"/>
      <c r="T555" s="10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</row>
    <row r="556" spans="1:59" x14ac:dyDescent="0.3">
      <c r="A556" s="6"/>
      <c r="B556" s="10"/>
      <c r="C556" s="10"/>
      <c r="D556" s="10"/>
      <c r="E556" s="10"/>
      <c r="F556" s="10"/>
      <c r="G556" s="10"/>
      <c r="H556" s="7"/>
      <c r="I556" s="6"/>
      <c r="J556" s="6"/>
      <c r="K556" s="6"/>
      <c r="L556" s="11"/>
      <c r="M556" s="11"/>
      <c r="N556" s="10"/>
      <c r="O556" s="10"/>
      <c r="P556" s="10"/>
      <c r="Q556" s="11"/>
      <c r="R556" s="10"/>
      <c r="S556" s="10"/>
      <c r="T556" s="10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</row>
    <row r="557" spans="1:59" x14ac:dyDescent="0.3">
      <c r="A557" s="6"/>
      <c r="B557" s="10"/>
      <c r="C557" s="10"/>
      <c r="D557" s="10"/>
      <c r="E557" s="10"/>
      <c r="F557" s="10"/>
      <c r="G557" s="10"/>
      <c r="H557" s="7"/>
      <c r="I557" s="6"/>
      <c r="J557" s="6"/>
      <c r="K557" s="6"/>
      <c r="L557" s="11"/>
      <c r="M557" s="11"/>
      <c r="N557" s="10"/>
      <c r="O557" s="10"/>
      <c r="P557" s="10"/>
      <c r="Q557" s="11"/>
      <c r="R557" s="10"/>
      <c r="S557" s="10"/>
      <c r="T557" s="10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</row>
    <row r="558" spans="1:59" x14ac:dyDescent="0.3">
      <c r="A558" s="6"/>
      <c r="B558" s="10"/>
      <c r="C558" s="10"/>
      <c r="D558" s="10"/>
      <c r="E558" s="10"/>
      <c r="F558" s="10"/>
      <c r="G558" s="10"/>
      <c r="H558" s="7"/>
      <c r="I558" s="6"/>
      <c r="J558" s="6"/>
      <c r="K558" s="6"/>
      <c r="L558" s="11"/>
      <c r="M558" s="11"/>
      <c r="N558" s="10"/>
      <c r="O558" s="10"/>
      <c r="P558" s="10"/>
      <c r="Q558" s="11"/>
      <c r="R558" s="10"/>
      <c r="S558" s="10"/>
      <c r="T558" s="10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</row>
    <row r="559" spans="1:59" x14ac:dyDescent="0.3">
      <c r="A559" s="6"/>
      <c r="B559" s="10"/>
      <c r="C559" s="10"/>
      <c r="D559" s="10"/>
      <c r="E559" s="10"/>
      <c r="F559" s="10"/>
      <c r="G559" s="10"/>
      <c r="H559" s="7"/>
      <c r="I559" s="6"/>
      <c r="J559" s="6"/>
      <c r="K559" s="6"/>
      <c r="L559" s="11"/>
      <c r="M559" s="11"/>
      <c r="N559" s="10"/>
      <c r="O559" s="10"/>
      <c r="P559" s="10"/>
      <c r="Q559" s="11"/>
      <c r="R559" s="10"/>
      <c r="S559" s="10"/>
      <c r="T559" s="10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</row>
    <row r="560" spans="1:59" x14ac:dyDescent="0.3">
      <c r="A560" s="6"/>
      <c r="B560" s="10"/>
      <c r="C560" s="10"/>
      <c r="D560" s="10"/>
      <c r="E560" s="10"/>
      <c r="F560" s="10"/>
      <c r="G560" s="10"/>
      <c r="H560" s="7"/>
      <c r="I560" s="6"/>
      <c r="J560" s="6"/>
      <c r="K560" s="6"/>
      <c r="L560" s="11"/>
      <c r="M560" s="11"/>
      <c r="N560" s="10"/>
      <c r="O560" s="10"/>
      <c r="P560" s="10"/>
      <c r="Q560" s="11"/>
      <c r="R560" s="10"/>
      <c r="S560" s="10"/>
      <c r="T560" s="10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</row>
    <row r="561" spans="1:59" x14ac:dyDescent="0.3">
      <c r="A561" s="6"/>
      <c r="B561" s="10"/>
      <c r="C561" s="10"/>
      <c r="D561" s="10"/>
      <c r="E561" s="10"/>
      <c r="F561" s="10"/>
      <c r="G561" s="10"/>
      <c r="H561" s="7"/>
      <c r="I561" s="6"/>
      <c r="J561" s="6"/>
      <c r="K561" s="6"/>
      <c r="L561" s="11"/>
      <c r="M561" s="11"/>
      <c r="N561" s="10"/>
      <c r="O561" s="10"/>
      <c r="P561" s="10"/>
      <c r="Q561" s="11"/>
      <c r="R561" s="10"/>
      <c r="S561" s="10"/>
      <c r="T561" s="10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</row>
    <row r="562" spans="1:59" x14ac:dyDescent="0.3">
      <c r="A562" s="6"/>
      <c r="B562" s="10"/>
      <c r="C562" s="10"/>
      <c r="D562" s="10"/>
      <c r="E562" s="10"/>
      <c r="F562" s="10"/>
      <c r="G562" s="10"/>
      <c r="H562" s="7"/>
      <c r="I562" s="6"/>
      <c r="J562" s="6"/>
      <c r="K562" s="6"/>
      <c r="L562" s="11"/>
      <c r="M562" s="11"/>
      <c r="N562" s="10"/>
      <c r="O562" s="10"/>
      <c r="P562" s="10"/>
      <c r="Q562" s="11"/>
      <c r="R562" s="10"/>
      <c r="S562" s="10"/>
      <c r="T562" s="10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</row>
    <row r="563" spans="1:59" x14ac:dyDescent="0.3">
      <c r="A563" s="6"/>
      <c r="B563" s="10"/>
      <c r="C563" s="10"/>
      <c r="D563" s="10"/>
      <c r="E563" s="10"/>
      <c r="F563" s="10"/>
      <c r="G563" s="10"/>
      <c r="H563" s="7"/>
      <c r="I563" s="6"/>
      <c r="J563" s="6"/>
      <c r="K563" s="6"/>
      <c r="L563" s="11"/>
      <c r="M563" s="11"/>
      <c r="N563" s="10"/>
      <c r="O563" s="10"/>
      <c r="P563" s="10"/>
      <c r="Q563" s="11"/>
      <c r="R563" s="10"/>
      <c r="S563" s="10"/>
      <c r="T563" s="10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</row>
    <row r="564" spans="1:59" x14ac:dyDescent="0.3">
      <c r="A564" s="6"/>
      <c r="B564" s="10"/>
      <c r="C564" s="10"/>
      <c r="D564" s="10"/>
      <c r="E564" s="10"/>
      <c r="F564" s="10"/>
      <c r="G564" s="10"/>
      <c r="H564" s="7"/>
      <c r="I564" s="6"/>
      <c r="J564" s="6"/>
      <c r="K564" s="6"/>
      <c r="L564" s="11"/>
      <c r="M564" s="11"/>
      <c r="N564" s="10"/>
      <c r="O564" s="10"/>
      <c r="P564" s="10"/>
      <c r="Q564" s="11"/>
      <c r="R564" s="10"/>
      <c r="S564" s="10"/>
      <c r="T564" s="10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</row>
    <row r="565" spans="1:59" x14ac:dyDescent="0.3">
      <c r="A565" s="6"/>
      <c r="B565" s="10"/>
      <c r="C565" s="10"/>
      <c r="D565" s="10"/>
      <c r="E565" s="10"/>
      <c r="F565" s="10"/>
      <c r="G565" s="10"/>
      <c r="H565" s="7"/>
      <c r="I565" s="6"/>
      <c r="J565" s="6"/>
      <c r="K565" s="6"/>
      <c r="L565" s="11"/>
      <c r="M565" s="11"/>
      <c r="N565" s="10"/>
      <c r="O565" s="10"/>
      <c r="P565" s="10"/>
      <c r="Q565" s="11"/>
      <c r="R565" s="10"/>
      <c r="S565" s="10"/>
      <c r="T565" s="10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</row>
    <row r="566" spans="1:59" x14ac:dyDescent="0.3">
      <c r="A566" s="6"/>
      <c r="B566" s="10"/>
      <c r="C566" s="10"/>
      <c r="D566" s="10"/>
      <c r="E566" s="10"/>
      <c r="F566" s="10"/>
      <c r="G566" s="10"/>
      <c r="H566" s="7"/>
      <c r="I566" s="6"/>
      <c r="J566" s="6"/>
      <c r="K566" s="6"/>
      <c r="L566" s="11"/>
      <c r="M566" s="11"/>
      <c r="N566" s="10"/>
      <c r="O566" s="10"/>
      <c r="P566" s="10"/>
      <c r="Q566" s="11"/>
      <c r="R566" s="10"/>
      <c r="S566" s="10"/>
      <c r="T566" s="10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</row>
    <row r="567" spans="1:59" x14ac:dyDescent="0.3">
      <c r="A567" s="6"/>
      <c r="B567" s="10"/>
      <c r="C567" s="10"/>
      <c r="D567" s="10"/>
      <c r="E567" s="10"/>
      <c r="F567" s="10"/>
      <c r="G567" s="10"/>
      <c r="H567" s="7"/>
      <c r="I567" s="6"/>
      <c r="J567" s="6"/>
      <c r="K567" s="6"/>
      <c r="L567" s="11"/>
      <c r="M567" s="11"/>
      <c r="N567" s="10"/>
      <c r="O567" s="10"/>
      <c r="P567" s="10"/>
      <c r="Q567" s="11"/>
      <c r="R567" s="10"/>
      <c r="S567" s="10"/>
      <c r="T567" s="10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</row>
    <row r="568" spans="1:59" x14ac:dyDescent="0.3">
      <c r="A568" s="6"/>
      <c r="B568" s="10"/>
      <c r="C568" s="10"/>
      <c r="D568" s="10"/>
      <c r="E568" s="10"/>
      <c r="F568" s="10"/>
      <c r="G568" s="10"/>
      <c r="H568" s="7"/>
      <c r="I568" s="6"/>
      <c r="J568" s="6"/>
      <c r="K568" s="6"/>
      <c r="L568" s="11"/>
      <c r="M568" s="11"/>
      <c r="N568" s="10"/>
      <c r="O568" s="10"/>
      <c r="P568" s="10"/>
      <c r="Q568" s="11"/>
      <c r="R568" s="10"/>
      <c r="S568" s="10"/>
      <c r="T568" s="10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</row>
    <row r="569" spans="1:59" x14ac:dyDescent="0.3">
      <c r="A569" s="6"/>
      <c r="B569" s="10"/>
      <c r="C569" s="10"/>
      <c r="D569" s="10"/>
      <c r="E569" s="10"/>
      <c r="F569" s="10"/>
      <c r="G569" s="10"/>
      <c r="H569" s="7"/>
      <c r="I569" s="6"/>
      <c r="J569" s="6"/>
      <c r="K569" s="6"/>
      <c r="L569" s="11"/>
      <c r="M569" s="11"/>
      <c r="N569" s="10"/>
      <c r="O569" s="10"/>
      <c r="P569" s="10"/>
      <c r="Q569" s="11"/>
      <c r="R569" s="10"/>
      <c r="S569" s="10"/>
      <c r="T569" s="10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</row>
    <row r="570" spans="1:59" x14ac:dyDescent="0.3">
      <c r="A570" s="6"/>
      <c r="B570" s="10"/>
      <c r="C570" s="10"/>
      <c r="D570" s="10"/>
      <c r="E570" s="10"/>
      <c r="F570" s="10"/>
      <c r="G570" s="10"/>
      <c r="H570" s="7"/>
      <c r="I570" s="6"/>
      <c r="J570" s="6"/>
      <c r="K570" s="6"/>
      <c r="L570" s="11"/>
      <c r="M570" s="11"/>
      <c r="N570" s="10"/>
      <c r="O570" s="10"/>
      <c r="P570" s="10"/>
      <c r="Q570" s="11"/>
      <c r="R570" s="10"/>
      <c r="S570" s="10"/>
      <c r="T570" s="10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</row>
    <row r="571" spans="1:59" x14ac:dyDescent="0.3">
      <c r="A571" s="6"/>
      <c r="B571" s="10"/>
      <c r="C571" s="10"/>
      <c r="D571" s="10"/>
      <c r="E571" s="10"/>
      <c r="F571" s="10"/>
      <c r="G571" s="10"/>
      <c r="H571" s="7"/>
      <c r="I571" s="6"/>
      <c r="J571" s="6"/>
      <c r="K571" s="6"/>
      <c r="L571" s="11"/>
      <c r="M571" s="11"/>
      <c r="N571" s="10"/>
      <c r="O571" s="10"/>
      <c r="P571" s="10"/>
      <c r="Q571" s="11"/>
      <c r="R571" s="10"/>
      <c r="S571" s="10"/>
      <c r="T571" s="10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</row>
    <row r="572" spans="1:59" x14ac:dyDescent="0.3">
      <c r="A572" s="6"/>
      <c r="B572" s="10"/>
      <c r="C572" s="10"/>
      <c r="D572" s="10"/>
      <c r="E572" s="10"/>
      <c r="F572" s="10"/>
      <c r="G572" s="10"/>
      <c r="H572" s="7"/>
      <c r="I572" s="6"/>
      <c r="J572" s="6"/>
      <c r="K572" s="6"/>
      <c r="L572" s="11"/>
      <c r="M572" s="11"/>
      <c r="N572" s="10"/>
      <c r="O572" s="10"/>
      <c r="P572" s="10"/>
      <c r="Q572" s="11"/>
      <c r="R572" s="10"/>
      <c r="S572" s="10"/>
      <c r="T572" s="10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</row>
    <row r="573" spans="1:59" x14ac:dyDescent="0.3">
      <c r="A573" s="6"/>
      <c r="B573" s="10"/>
      <c r="C573" s="10"/>
      <c r="D573" s="10"/>
      <c r="E573" s="10"/>
      <c r="F573" s="10"/>
      <c r="G573" s="10"/>
      <c r="H573" s="7"/>
      <c r="I573" s="6"/>
      <c r="J573" s="6"/>
      <c r="K573" s="6"/>
      <c r="L573" s="11"/>
      <c r="M573" s="11"/>
      <c r="N573" s="10"/>
      <c r="O573" s="10"/>
      <c r="P573" s="10"/>
      <c r="Q573" s="11"/>
      <c r="R573" s="10"/>
      <c r="S573" s="10"/>
      <c r="T573" s="10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</row>
    <row r="574" spans="1:59" x14ac:dyDescent="0.3">
      <c r="A574" s="6"/>
      <c r="B574" s="10"/>
      <c r="C574" s="10"/>
      <c r="D574" s="10"/>
      <c r="E574" s="10"/>
      <c r="F574" s="10"/>
      <c r="G574" s="10"/>
      <c r="H574" s="7"/>
      <c r="I574" s="6"/>
      <c r="J574" s="6"/>
      <c r="K574" s="6"/>
      <c r="L574" s="11"/>
      <c r="M574" s="11"/>
      <c r="N574" s="10"/>
      <c r="O574" s="10"/>
      <c r="P574" s="10"/>
      <c r="Q574" s="11"/>
      <c r="R574" s="10"/>
      <c r="S574" s="10"/>
      <c r="T574" s="10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</row>
    <row r="575" spans="1:59" x14ac:dyDescent="0.3">
      <c r="A575" s="6"/>
      <c r="B575" s="10"/>
      <c r="C575" s="10"/>
      <c r="D575" s="10"/>
      <c r="E575" s="10"/>
      <c r="F575" s="10"/>
      <c r="G575" s="10"/>
      <c r="H575" s="7"/>
      <c r="I575" s="6"/>
      <c r="J575" s="6"/>
      <c r="K575" s="6"/>
      <c r="L575" s="11"/>
      <c r="M575" s="11"/>
      <c r="N575" s="10"/>
      <c r="O575" s="10"/>
      <c r="P575" s="10"/>
      <c r="Q575" s="11"/>
      <c r="R575" s="10"/>
      <c r="S575" s="10"/>
      <c r="T575" s="10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</row>
    <row r="576" spans="1:59" x14ac:dyDescent="0.3">
      <c r="A576" s="6"/>
      <c r="B576" s="10"/>
      <c r="C576" s="10"/>
      <c r="D576" s="10"/>
      <c r="E576" s="10"/>
      <c r="F576" s="10"/>
      <c r="G576" s="10"/>
      <c r="H576" s="7"/>
      <c r="I576" s="6"/>
      <c r="J576" s="6"/>
      <c r="K576" s="6"/>
      <c r="L576" s="11"/>
      <c r="M576" s="11"/>
      <c r="N576" s="10"/>
      <c r="O576" s="10"/>
      <c r="P576" s="10"/>
      <c r="Q576" s="11"/>
      <c r="R576" s="10"/>
      <c r="S576" s="10"/>
      <c r="T576" s="10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</row>
    <row r="577" spans="1:59" x14ac:dyDescent="0.3">
      <c r="A577" s="6"/>
      <c r="B577" s="10"/>
      <c r="C577" s="10"/>
      <c r="D577" s="10"/>
      <c r="E577" s="10"/>
      <c r="F577" s="10"/>
      <c r="G577" s="10"/>
      <c r="H577" s="7"/>
      <c r="I577" s="6"/>
      <c r="J577" s="6"/>
      <c r="K577" s="6"/>
      <c r="L577" s="11"/>
      <c r="M577" s="11"/>
      <c r="N577" s="10"/>
      <c r="O577" s="10"/>
      <c r="P577" s="10"/>
      <c r="Q577" s="11"/>
      <c r="R577" s="10"/>
      <c r="S577" s="10"/>
      <c r="T577" s="10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</row>
    <row r="578" spans="1:59" x14ac:dyDescent="0.3">
      <c r="A578" s="6"/>
      <c r="B578" s="10"/>
      <c r="C578" s="10"/>
      <c r="D578" s="10"/>
      <c r="E578" s="10"/>
      <c r="F578" s="10"/>
      <c r="G578" s="10"/>
      <c r="H578" s="7"/>
      <c r="I578" s="6"/>
      <c r="J578" s="6"/>
      <c r="K578" s="6"/>
      <c r="L578" s="11"/>
      <c r="M578" s="11"/>
      <c r="N578" s="10"/>
      <c r="O578" s="10"/>
      <c r="P578" s="10"/>
      <c r="Q578" s="11"/>
      <c r="R578" s="10"/>
      <c r="S578" s="10"/>
      <c r="T578" s="10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</row>
    <row r="579" spans="1:59" x14ac:dyDescent="0.3">
      <c r="A579" s="6"/>
      <c r="B579" s="10"/>
      <c r="C579" s="10"/>
      <c r="D579" s="10"/>
      <c r="E579" s="10"/>
      <c r="F579" s="10"/>
      <c r="G579" s="10"/>
      <c r="H579" s="7"/>
      <c r="I579" s="6"/>
      <c r="J579" s="6"/>
      <c r="K579" s="6"/>
      <c r="L579" s="11"/>
      <c r="M579" s="11"/>
      <c r="N579" s="10"/>
      <c r="O579" s="10"/>
      <c r="P579" s="10"/>
      <c r="Q579" s="11"/>
      <c r="R579" s="10"/>
      <c r="S579" s="10"/>
      <c r="T579" s="10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</row>
    <row r="580" spans="1:59" x14ac:dyDescent="0.3">
      <c r="A580" s="6"/>
      <c r="B580" s="10"/>
      <c r="C580" s="10"/>
      <c r="D580" s="10"/>
      <c r="E580" s="10"/>
      <c r="F580" s="10"/>
      <c r="G580" s="10"/>
      <c r="H580" s="7"/>
      <c r="I580" s="6"/>
      <c r="J580" s="6"/>
      <c r="K580" s="6"/>
      <c r="L580" s="11"/>
      <c r="M580" s="11"/>
      <c r="N580" s="10"/>
      <c r="O580" s="10"/>
      <c r="P580" s="10"/>
      <c r="Q580" s="11"/>
      <c r="R580" s="10"/>
      <c r="S580" s="10"/>
      <c r="T580" s="10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</row>
    <row r="581" spans="1:59" x14ac:dyDescent="0.3">
      <c r="A581" s="6"/>
      <c r="B581" s="10"/>
      <c r="C581" s="10"/>
      <c r="D581" s="10"/>
      <c r="E581" s="10"/>
      <c r="F581" s="10"/>
      <c r="G581" s="10"/>
      <c r="H581" s="7"/>
      <c r="I581" s="6"/>
      <c r="J581" s="6"/>
      <c r="K581" s="6"/>
      <c r="L581" s="11"/>
      <c r="M581" s="11"/>
      <c r="N581" s="10"/>
      <c r="O581" s="10"/>
      <c r="P581" s="10"/>
      <c r="Q581" s="11"/>
      <c r="R581" s="10"/>
      <c r="S581" s="10"/>
      <c r="T581" s="10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</row>
    <row r="582" spans="1:59" x14ac:dyDescent="0.3">
      <c r="A582" s="6"/>
      <c r="B582" s="10"/>
      <c r="C582" s="10"/>
      <c r="D582" s="10"/>
      <c r="E582" s="10"/>
      <c r="F582" s="10"/>
      <c r="G582" s="10"/>
      <c r="H582" s="7"/>
      <c r="I582" s="6"/>
      <c r="J582" s="6"/>
      <c r="K582" s="6"/>
      <c r="L582" s="11"/>
      <c r="M582" s="11"/>
      <c r="N582" s="10"/>
      <c r="O582" s="10"/>
      <c r="P582" s="10"/>
      <c r="Q582" s="11"/>
      <c r="R582" s="10"/>
      <c r="S582" s="10"/>
      <c r="T582" s="10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</row>
    <row r="583" spans="1:59" x14ac:dyDescent="0.3">
      <c r="A583" s="6"/>
      <c r="B583" s="10"/>
      <c r="C583" s="10"/>
      <c r="D583" s="10"/>
      <c r="E583" s="10"/>
      <c r="F583" s="10"/>
      <c r="G583" s="10"/>
      <c r="H583" s="7"/>
      <c r="I583" s="6"/>
      <c r="J583" s="6"/>
      <c r="K583" s="6"/>
      <c r="L583" s="11"/>
      <c r="M583" s="11"/>
      <c r="N583" s="10"/>
      <c r="O583" s="10"/>
      <c r="P583" s="10"/>
      <c r="Q583" s="11"/>
      <c r="R583" s="10"/>
      <c r="S583" s="10"/>
      <c r="T583" s="10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</row>
    <row r="584" spans="1:59" x14ac:dyDescent="0.3">
      <c r="A584" s="6"/>
      <c r="B584" s="10"/>
      <c r="C584" s="10"/>
      <c r="D584" s="10"/>
      <c r="E584" s="10"/>
      <c r="F584" s="10"/>
      <c r="G584" s="10"/>
      <c r="H584" s="7"/>
      <c r="I584" s="6"/>
      <c r="J584" s="6"/>
      <c r="K584" s="6"/>
      <c r="L584" s="11"/>
      <c r="M584" s="11"/>
      <c r="N584" s="10"/>
      <c r="O584" s="10"/>
      <c r="P584" s="10"/>
      <c r="Q584" s="11"/>
      <c r="R584" s="10"/>
      <c r="S584" s="10"/>
      <c r="T584" s="10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</row>
    <row r="585" spans="1:59" x14ac:dyDescent="0.3">
      <c r="A585" s="6"/>
      <c r="B585" s="10"/>
      <c r="C585" s="10"/>
      <c r="D585" s="10"/>
      <c r="E585" s="10"/>
      <c r="F585" s="10"/>
      <c r="G585" s="10"/>
      <c r="H585" s="7"/>
      <c r="I585" s="6"/>
      <c r="J585" s="6"/>
      <c r="K585" s="6"/>
      <c r="L585" s="11"/>
      <c r="M585" s="11"/>
      <c r="N585" s="10"/>
      <c r="O585" s="10"/>
      <c r="P585" s="10"/>
      <c r="Q585" s="11"/>
      <c r="R585" s="10"/>
      <c r="S585" s="10"/>
      <c r="T585" s="10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</row>
    <row r="586" spans="1:59" x14ac:dyDescent="0.3">
      <c r="A586" s="6"/>
      <c r="B586" s="10"/>
      <c r="C586" s="10"/>
      <c r="D586" s="10"/>
      <c r="E586" s="10"/>
      <c r="F586" s="10"/>
      <c r="G586" s="10"/>
      <c r="H586" s="7"/>
      <c r="I586" s="6"/>
      <c r="J586" s="6"/>
      <c r="K586" s="6"/>
      <c r="L586" s="11"/>
      <c r="M586" s="11"/>
      <c r="N586" s="10"/>
      <c r="O586" s="10"/>
      <c r="P586" s="10"/>
      <c r="Q586" s="11"/>
      <c r="R586" s="10"/>
      <c r="S586" s="10"/>
      <c r="T586" s="10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</row>
    <row r="587" spans="1:59" x14ac:dyDescent="0.3">
      <c r="A587" s="6"/>
      <c r="B587" s="10"/>
      <c r="C587" s="10"/>
      <c r="D587" s="10"/>
      <c r="E587" s="10"/>
      <c r="F587" s="10"/>
      <c r="G587" s="10"/>
      <c r="H587" s="7"/>
      <c r="I587" s="6"/>
      <c r="J587" s="6"/>
      <c r="K587" s="6"/>
      <c r="L587" s="11"/>
      <c r="M587" s="11"/>
      <c r="N587" s="10"/>
      <c r="O587" s="10"/>
      <c r="P587" s="10"/>
      <c r="Q587" s="11"/>
      <c r="R587" s="10"/>
      <c r="S587" s="10"/>
      <c r="T587" s="10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</row>
    <row r="588" spans="1:59" x14ac:dyDescent="0.3">
      <c r="A588" s="6"/>
      <c r="B588" s="10"/>
      <c r="C588" s="10"/>
      <c r="D588" s="10"/>
      <c r="E588" s="10"/>
      <c r="F588" s="10"/>
      <c r="G588" s="10"/>
      <c r="H588" s="7"/>
      <c r="I588" s="6"/>
      <c r="J588" s="6"/>
      <c r="K588" s="6"/>
      <c r="L588" s="11"/>
      <c r="M588" s="11"/>
      <c r="N588" s="10"/>
      <c r="O588" s="10"/>
      <c r="P588" s="10"/>
      <c r="Q588" s="11"/>
      <c r="R588" s="10"/>
      <c r="S588" s="10"/>
      <c r="T588" s="10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</row>
    <row r="589" spans="1:59" x14ac:dyDescent="0.3">
      <c r="A589" s="6"/>
      <c r="B589" s="10"/>
      <c r="C589" s="10"/>
      <c r="D589" s="10"/>
      <c r="E589" s="10"/>
      <c r="F589" s="10"/>
      <c r="G589" s="10"/>
      <c r="H589" s="7"/>
      <c r="I589" s="6"/>
      <c r="J589" s="6"/>
      <c r="K589" s="6"/>
      <c r="L589" s="11"/>
      <c r="M589" s="11"/>
      <c r="N589" s="10"/>
      <c r="O589" s="10"/>
      <c r="P589" s="10"/>
      <c r="Q589" s="11"/>
      <c r="R589" s="10"/>
      <c r="S589" s="10"/>
      <c r="T589" s="10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</row>
    <row r="590" spans="1:59" x14ac:dyDescent="0.3">
      <c r="A590" s="6"/>
      <c r="B590" s="10"/>
      <c r="C590" s="10"/>
      <c r="D590" s="10"/>
      <c r="E590" s="10"/>
      <c r="F590" s="10"/>
      <c r="G590" s="10"/>
      <c r="H590" s="7"/>
      <c r="I590" s="6"/>
      <c r="J590" s="6"/>
      <c r="K590" s="6"/>
      <c r="L590" s="11"/>
      <c r="M590" s="11"/>
      <c r="N590" s="10"/>
      <c r="O590" s="10"/>
      <c r="P590" s="10"/>
      <c r="Q590" s="11"/>
      <c r="R590" s="10"/>
      <c r="S590" s="10"/>
      <c r="T590" s="10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</row>
    <row r="591" spans="1:59" x14ac:dyDescent="0.3">
      <c r="A591" s="6"/>
      <c r="B591" s="10"/>
      <c r="C591" s="10"/>
      <c r="D591" s="10"/>
      <c r="E591" s="10"/>
      <c r="F591" s="10"/>
      <c r="G591" s="10"/>
      <c r="H591" s="7"/>
      <c r="I591" s="6"/>
      <c r="J591" s="6"/>
      <c r="K591" s="6"/>
      <c r="L591" s="11"/>
      <c r="M591" s="11"/>
      <c r="N591" s="10"/>
      <c r="O591" s="10"/>
      <c r="P591" s="10"/>
      <c r="Q591" s="11"/>
      <c r="R591" s="10"/>
      <c r="S591" s="10"/>
      <c r="T591" s="10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</row>
    <row r="592" spans="1:59" x14ac:dyDescent="0.3">
      <c r="A592" s="6"/>
      <c r="B592" s="10"/>
      <c r="C592" s="10"/>
      <c r="D592" s="10"/>
      <c r="E592" s="10"/>
      <c r="F592" s="10"/>
      <c r="G592" s="10"/>
      <c r="H592" s="7"/>
      <c r="I592" s="6"/>
      <c r="J592" s="6"/>
      <c r="K592" s="6"/>
      <c r="L592" s="11"/>
      <c r="M592" s="11"/>
      <c r="N592" s="10"/>
      <c r="O592" s="10"/>
      <c r="P592" s="10"/>
      <c r="Q592" s="11"/>
      <c r="R592" s="10"/>
      <c r="S592" s="10"/>
      <c r="T592" s="10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</row>
    <row r="593" spans="1:59" x14ac:dyDescent="0.3">
      <c r="A593" s="6"/>
      <c r="B593" s="10"/>
      <c r="C593" s="10"/>
      <c r="D593" s="10"/>
      <c r="E593" s="10"/>
      <c r="F593" s="10"/>
      <c r="G593" s="10"/>
      <c r="H593" s="7"/>
      <c r="I593" s="6"/>
      <c r="J593" s="6"/>
      <c r="K593" s="6"/>
      <c r="L593" s="11"/>
      <c r="M593" s="11"/>
      <c r="N593" s="10"/>
      <c r="O593" s="10"/>
      <c r="P593" s="10"/>
      <c r="Q593" s="11"/>
      <c r="R593" s="10"/>
      <c r="S593" s="10"/>
      <c r="T593" s="10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</row>
    <row r="594" spans="1:59" x14ac:dyDescent="0.3">
      <c r="A594" s="6"/>
      <c r="B594" s="10"/>
      <c r="C594" s="10"/>
      <c r="D594" s="10"/>
      <c r="E594" s="10"/>
      <c r="F594" s="10"/>
      <c r="G594" s="10"/>
      <c r="H594" s="7"/>
      <c r="I594" s="6"/>
      <c r="J594" s="6"/>
      <c r="K594" s="6"/>
      <c r="L594" s="11"/>
      <c r="M594" s="11"/>
      <c r="N594" s="10"/>
      <c r="O594" s="10"/>
      <c r="P594" s="10"/>
      <c r="Q594" s="11"/>
      <c r="R594" s="10"/>
      <c r="S594" s="10"/>
      <c r="T594" s="10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</row>
    <row r="595" spans="1:59" x14ac:dyDescent="0.3">
      <c r="A595" s="6"/>
      <c r="B595" s="10"/>
      <c r="C595" s="10"/>
      <c r="D595" s="10"/>
      <c r="E595" s="10"/>
      <c r="F595" s="10"/>
      <c r="G595" s="10"/>
      <c r="H595" s="7"/>
      <c r="I595" s="6"/>
      <c r="J595" s="6"/>
      <c r="K595" s="6"/>
      <c r="L595" s="11"/>
      <c r="M595" s="11"/>
      <c r="N595" s="10"/>
      <c r="O595" s="10"/>
      <c r="P595" s="10"/>
      <c r="Q595" s="11"/>
      <c r="R595" s="10"/>
      <c r="S595" s="10"/>
      <c r="T595" s="10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</row>
    <row r="596" spans="1:59" x14ac:dyDescent="0.3">
      <c r="A596" s="6"/>
      <c r="B596" s="10"/>
      <c r="C596" s="10"/>
      <c r="D596" s="10"/>
      <c r="E596" s="10"/>
      <c r="F596" s="10"/>
      <c r="G596" s="10"/>
      <c r="H596" s="7"/>
      <c r="I596" s="6"/>
      <c r="J596" s="6"/>
      <c r="K596" s="6"/>
      <c r="L596" s="11"/>
      <c r="M596" s="11"/>
      <c r="N596" s="10"/>
      <c r="O596" s="10"/>
      <c r="P596" s="10"/>
      <c r="Q596" s="11"/>
      <c r="R596" s="10"/>
      <c r="S596" s="10"/>
      <c r="T596" s="10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</row>
    <row r="597" spans="1:59" x14ac:dyDescent="0.3">
      <c r="A597" s="6"/>
      <c r="B597" s="10"/>
      <c r="C597" s="10"/>
      <c r="D597" s="10"/>
      <c r="E597" s="10"/>
      <c r="F597" s="10"/>
      <c r="G597" s="10"/>
      <c r="H597" s="7"/>
      <c r="I597" s="6"/>
      <c r="J597" s="6"/>
      <c r="K597" s="6"/>
      <c r="L597" s="11"/>
      <c r="M597" s="11"/>
      <c r="N597" s="10"/>
      <c r="O597" s="10"/>
      <c r="P597" s="10"/>
      <c r="Q597" s="11"/>
      <c r="R597" s="10"/>
      <c r="S597" s="10"/>
      <c r="T597" s="10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</row>
    <row r="598" spans="1:59" x14ac:dyDescent="0.3">
      <c r="A598" s="6"/>
      <c r="B598" s="10"/>
      <c r="C598" s="10"/>
      <c r="D598" s="10"/>
      <c r="E598" s="10"/>
      <c r="F598" s="10"/>
      <c r="G598" s="10"/>
      <c r="H598" s="7"/>
      <c r="I598" s="6"/>
      <c r="J598" s="6"/>
      <c r="K598" s="6"/>
      <c r="L598" s="11"/>
      <c r="M598" s="11"/>
      <c r="N598" s="10"/>
      <c r="O598" s="10"/>
      <c r="P598" s="10"/>
      <c r="Q598" s="11"/>
      <c r="R598" s="10"/>
      <c r="S598" s="10"/>
      <c r="T598" s="10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</row>
    <row r="599" spans="1:59" x14ac:dyDescent="0.3">
      <c r="A599" s="6"/>
      <c r="B599" s="10"/>
      <c r="C599" s="10"/>
      <c r="D599" s="10"/>
      <c r="E599" s="10"/>
      <c r="F599" s="10"/>
      <c r="G599" s="10"/>
      <c r="H599" s="7"/>
      <c r="I599" s="6"/>
      <c r="J599" s="6"/>
      <c r="K599" s="6"/>
      <c r="L599" s="11"/>
      <c r="M599" s="11"/>
      <c r="N599" s="10"/>
      <c r="O599" s="10"/>
      <c r="P599" s="10"/>
      <c r="Q599" s="11"/>
      <c r="R599" s="10"/>
      <c r="S599" s="10"/>
      <c r="T599" s="10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</row>
    <row r="600" spans="1:59" x14ac:dyDescent="0.3">
      <c r="A600" s="6"/>
      <c r="B600" s="10"/>
      <c r="C600" s="10"/>
      <c r="D600" s="10"/>
      <c r="E600" s="10"/>
      <c r="F600" s="10"/>
      <c r="G600" s="10"/>
      <c r="H600" s="7"/>
      <c r="I600" s="6"/>
      <c r="J600" s="6"/>
      <c r="K600" s="6"/>
      <c r="L600" s="11"/>
      <c r="M600" s="11"/>
      <c r="N600" s="10"/>
      <c r="O600" s="10"/>
      <c r="P600" s="10"/>
      <c r="Q600" s="11"/>
      <c r="R600" s="10"/>
      <c r="S600" s="10"/>
      <c r="T600" s="10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</row>
    <row r="601" spans="1:59" x14ac:dyDescent="0.3">
      <c r="A601" s="6"/>
      <c r="B601" s="10"/>
      <c r="C601" s="10"/>
      <c r="D601" s="10"/>
      <c r="E601" s="10"/>
      <c r="F601" s="10"/>
      <c r="G601" s="10"/>
      <c r="H601" s="7"/>
      <c r="I601" s="6"/>
      <c r="J601" s="6"/>
      <c r="K601" s="6"/>
      <c r="L601" s="11"/>
      <c r="M601" s="11"/>
      <c r="N601" s="10"/>
      <c r="O601" s="10"/>
      <c r="P601" s="10"/>
      <c r="Q601" s="11"/>
      <c r="R601" s="10"/>
      <c r="S601" s="10"/>
      <c r="T601" s="10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</row>
    <row r="602" spans="1:59" x14ac:dyDescent="0.3">
      <c r="A602" s="6"/>
      <c r="B602" s="10"/>
      <c r="C602" s="10"/>
      <c r="D602" s="10"/>
      <c r="E602" s="10"/>
      <c r="F602" s="10"/>
      <c r="G602" s="10"/>
      <c r="H602" s="7"/>
      <c r="I602" s="6"/>
      <c r="J602" s="6"/>
      <c r="K602" s="6"/>
      <c r="L602" s="11"/>
      <c r="M602" s="11"/>
      <c r="N602" s="10"/>
      <c r="O602" s="10"/>
      <c r="P602" s="10"/>
      <c r="Q602" s="11"/>
      <c r="R602" s="10"/>
      <c r="S602" s="10"/>
      <c r="T602" s="10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</row>
    <row r="603" spans="1:59" x14ac:dyDescent="0.3">
      <c r="A603" s="6"/>
      <c r="B603" s="10"/>
      <c r="C603" s="10"/>
      <c r="D603" s="10"/>
      <c r="E603" s="10"/>
      <c r="F603" s="10"/>
      <c r="G603" s="10"/>
      <c r="H603" s="7"/>
      <c r="I603" s="6"/>
      <c r="J603" s="6"/>
      <c r="K603" s="6"/>
      <c r="L603" s="11"/>
      <c r="M603" s="11"/>
      <c r="N603" s="10"/>
      <c r="O603" s="10"/>
      <c r="P603" s="10"/>
      <c r="Q603" s="11"/>
      <c r="R603" s="10"/>
      <c r="S603" s="10"/>
      <c r="T603" s="10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</row>
    <row r="604" spans="1:59" x14ac:dyDescent="0.3">
      <c r="A604" s="6"/>
      <c r="B604" s="10"/>
      <c r="C604" s="10"/>
      <c r="D604" s="10"/>
      <c r="E604" s="10"/>
      <c r="F604" s="10"/>
      <c r="G604" s="10"/>
      <c r="H604" s="7"/>
      <c r="I604" s="6"/>
      <c r="J604" s="6"/>
      <c r="K604" s="6"/>
      <c r="L604" s="11"/>
      <c r="M604" s="11"/>
      <c r="N604" s="10"/>
      <c r="O604" s="10"/>
      <c r="P604" s="10"/>
      <c r="Q604" s="11"/>
      <c r="R604" s="10"/>
      <c r="S604" s="10"/>
      <c r="T604" s="10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</row>
    <row r="605" spans="1:59" x14ac:dyDescent="0.3">
      <c r="A605" s="6"/>
      <c r="B605" s="10"/>
      <c r="C605" s="10"/>
      <c r="D605" s="10"/>
      <c r="E605" s="10"/>
      <c r="F605" s="10"/>
      <c r="G605" s="10"/>
      <c r="H605" s="7"/>
      <c r="I605" s="6"/>
      <c r="J605" s="6"/>
      <c r="K605" s="6"/>
      <c r="L605" s="11"/>
      <c r="M605" s="11"/>
      <c r="N605" s="10"/>
      <c r="O605" s="10"/>
      <c r="P605" s="10"/>
      <c r="Q605" s="11"/>
      <c r="R605" s="10"/>
      <c r="S605" s="10"/>
      <c r="T605" s="10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</row>
    <row r="606" spans="1:59" x14ac:dyDescent="0.3">
      <c r="A606" s="6"/>
      <c r="B606" s="10"/>
      <c r="C606" s="10"/>
      <c r="D606" s="10"/>
      <c r="E606" s="10"/>
      <c r="F606" s="10"/>
      <c r="G606" s="10"/>
      <c r="H606" s="7"/>
      <c r="I606" s="6"/>
      <c r="J606" s="6"/>
      <c r="K606" s="6"/>
      <c r="L606" s="11"/>
      <c r="M606" s="11"/>
      <c r="N606" s="10"/>
      <c r="O606" s="10"/>
      <c r="P606" s="10"/>
      <c r="Q606" s="11"/>
      <c r="R606" s="10"/>
      <c r="S606" s="10"/>
      <c r="T606" s="10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</row>
    <row r="607" spans="1:59" x14ac:dyDescent="0.3">
      <c r="A607" s="6"/>
      <c r="B607" s="10"/>
      <c r="C607" s="10"/>
      <c r="D607" s="10"/>
      <c r="E607" s="10"/>
      <c r="F607" s="10"/>
      <c r="G607" s="10"/>
      <c r="H607" s="7"/>
      <c r="I607" s="6"/>
      <c r="J607" s="6"/>
      <c r="K607" s="6"/>
      <c r="L607" s="11"/>
      <c r="M607" s="11"/>
      <c r="N607" s="10"/>
      <c r="O607" s="10"/>
      <c r="P607" s="10"/>
      <c r="Q607" s="11"/>
      <c r="R607" s="10"/>
      <c r="S607" s="10"/>
      <c r="T607" s="10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</row>
    <row r="608" spans="1:59" x14ac:dyDescent="0.3">
      <c r="A608" s="6"/>
      <c r="B608" s="10"/>
      <c r="C608" s="10"/>
      <c r="D608" s="10"/>
      <c r="E608" s="10"/>
      <c r="F608" s="10"/>
      <c r="G608" s="10"/>
      <c r="H608" s="7"/>
      <c r="I608" s="6"/>
      <c r="J608" s="6"/>
      <c r="K608" s="6"/>
      <c r="L608" s="11"/>
      <c r="M608" s="11"/>
      <c r="N608" s="10"/>
      <c r="O608" s="10"/>
      <c r="P608" s="10"/>
      <c r="Q608" s="11"/>
      <c r="R608" s="10"/>
      <c r="S608" s="10"/>
      <c r="T608" s="10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</row>
    <row r="609" spans="1:59" x14ac:dyDescent="0.3">
      <c r="A609" s="6"/>
      <c r="B609" s="10"/>
      <c r="C609" s="10"/>
      <c r="D609" s="10"/>
      <c r="E609" s="10"/>
      <c r="F609" s="10"/>
      <c r="G609" s="10"/>
      <c r="H609" s="7"/>
      <c r="I609" s="6"/>
      <c r="J609" s="6"/>
      <c r="K609" s="6"/>
      <c r="L609" s="11"/>
      <c r="M609" s="11"/>
      <c r="N609" s="10"/>
      <c r="O609" s="10"/>
      <c r="P609" s="10"/>
      <c r="Q609" s="11"/>
      <c r="R609" s="10"/>
      <c r="S609" s="10"/>
      <c r="T609" s="10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</row>
    <row r="610" spans="1:59" x14ac:dyDescent="0.3">
      <c r="A610" s="6"/>
      <c r="B610" s="10"/>
      <c r="C610" s="10"/>
      <c r="D610" s="10"/>
      <c r="E610" s="10"/>
      <c r="F610" s="10"/>
      <c r="G610" s="10"/>
      <c r="H610" s="7"/>
      <c r="I610" s="6"/>
      <c r="J610" s="6"/>
      <c r="K610" s="6"/>
      <c r="L610" s="11"/>
      <c r="M610" s="11"/>
      <c r="N610" s="10"/>
      <c r="O610" s="10"/>
      <c r="P610" s="10"/>
      <c r="Q610" s="11"/>
      <c r="R610" s="10"/>
      <c r="S610" s="10"/>
      <c r="T610" s="10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</row>
    <row r="611" spans="1:59" x14ac:dyDescent="0.3">
      <c r="A611" s="6"/>
      <c r="B611" s="10"/>
      <c r="C611" s="10"/>
      <c r="D611" s="10"/>
      <c r="E611" s="10"/>
      <c r="F611" s="10"/>
      <c r="G611" s="10"/>
      <c r="H611" s="7"/>
      <c r="I611" s="6"/>
      <c r="J611" s="6"/>
      <c r="K611" s="6"/>
      <c r="L611" s="11"/>
      <c r="M611" s="11"/>
      <c r="N611" s="10"/>
      <c r="O611" s="10"/>
      <c r="P611" s="10"/>
      <c r="Q611" s="11"/>
      <c r="R611" s="10"/>
      <c r="S611" s="10"/>
      <c r="T611" s="10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</row>
    <row r="612" spans="1:59" x14ac:dyDescent="0.3">
      <c r="A612" s="6"/>
      <c r="B612" s="10"/>
      <c r="C612" s="10"/>
      <c r="D612" s="10"/>
      <c r="E612" s="10"/>
      <c r="F612" s="10"/>
      <c r="G612" s="10"/>
      <c r="H612" s="7"/>
      <c r="I612" s="6"/>
      <c r="J612" s="6"/>
      <c r="K612" s="6"/>
      <c r="L612" s="11"/>
      <c r="M612" s="11"/>
      <c r="N612" s="10"/>
      <c r="O612" s="10"/>
      <c r="P612" s="10"/>
      <c r="Q612" s="11"/>
      <c r="R612" s="10"/>
      <c r="S612" s="10"/>
      <c r="T612" s="10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</row>
    <row r="613" spans="1:59" x14ac:dyDescent="0.3">
      <c r="A613" s="6"/>
      <c r="B613" s="10"/>
      <c r="C613" s="10"/>
      <c r="D613" s="10"/>
      <c r="E613" s="10"/>
      <c r="F613" s="10"/>
      <c r="G613" s="10"/>
      <c r="H613" s="7"/>
      <c r="I613" s="6"/>
      <c r="J613" s="6"/>
      <c r="K613" s="6"/>
      <c r="L613" s="11"/>
      <c r="M613" s="11"/>
      <c r="N613" s="10"/>
      <c r="O613" s="10"/>
      <c r="P613" s="10"/>
      <c r="Q613" s="11"/>
      <c r="R613" s="10"/>
      <c r="S613" s="10"/>
      <c r="T613" s="10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</row>
    <row r="614" spans="1:59" x14ac:dyDescent="0.3">
      <c r="A614" s="6"/>
      <c r="B614" s="10"/>
      <c r="C614" s="10"/>
      <c r="D614" s="10"/>
      <c r="E614" s="10"/>
      <c r="F614" s="10"/>
      <c r="G614" s="10"/>
      <c r="H614" s="7"/>
      <c r="I614" s="6"/>
      <c r="J614" s="6"/>
      <c r="K614" s="6"/>
      <c r="L614" s="11"/>
      <c r="M614" s="11"/>
      <c r="N614" s="10"/>
      <c r="O614" s="10"/>
      <c r="P614" s="10"/>
      <c r="Q614" s="11"/>
      <c r="R614" s="10"/>
      <c r="S614" s="10"/>
      <c r="T614" s="10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</row>
    <row r="615" spans="1:59" x14ac:dyDescent="0.3">
      <c r="A615" s="6"/>
      <c r="B615" s="10"/>
      <c r="C615" s="10"/>
      <c r="D615" s="10"/>
      <c r="E615" s="10"/>
      <c r="F615" s="10"/>
      <c r="G615" s="10"/>
      <c r="H615" s="7"/>
      <c r="I615" s="6"/>
      <c r="J615" s="6"/>
      <c r="K615" s="6"/>
      <c r="L615" s="11"/>
      <c r="M615" s="11"/>
      <c r="N615" s="10"/>
      <c r="O615" s="10"/>
      <c r="P615" s="10"/>
      <c r="Q615" s="11"/>
      <c r="R615" s="10"/>
      <c r="S615" s="10"/>
      <c r="T615" s="10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</row>
    <row r="616" spans="1:59" x14ac:dyDescent="0.3">
      <c r="A616" s="6"/>
      <c r="B616" s="10"/>
      <c r="C616" s="10"/>
      <c r="D616" s="10"/>
      <c r="E616" s="10"/>
      <c r="F616" s="10"/>
      <c r="G616" s="10"/>
      <c r="H616" s="7"/>
      <c r="I616" s="6"/>
      <c r="J616" s="6"/>
      <c r="K616" s="6"/>
      <c r="L616" s="11"/>
      <c r="M616" s="11"/>
      <c r="N616" s="10"/>
      <c r="O616" s="10"/>
      <c r="P616" s="10"/>
      <c r="Q616" s="11"/>
      <c r="R616" s="10"/>
      <c r="S616" s="10"/>
      <c r="T616" s="10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</row>
    <row r="617" spans="1:59" x14ac:dyDescent="0.3">
      <c r="A617" s="6"/>
      <c r="B617" s="10"/>
      <c r="C617" s="10"/>
      <c r="D617" s="10"/>
      <c r="E617" s="10"/>
      <c r="F617" s="10"/>
      <c r="G617" s="10"/>
      <c r="H617" s="7"/>
      <c r="I617" s="6"/>
      <c r="J617" s="6"/>
      <c r="K617" s="6"/>
      <c r="L617" s="11"/>
      <c r="M617" s="11"/>
      <c r="N617" s="10"/>
      <c r="O617" s="10"/>
      <c r="P617" s="10"/>
      <c r="Q617" s="11"/>
      <c r="R617" s="10"/>
      <c r="S617" s="10"/>
      <c r="T617" s="10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</row>
    <row r="618" spans="1:59" x14ac:dyDescent="0.3">
      <c r="A618" s="6"/>
      <c r="B618" s="10"/>
      <c r="C618" s="10"/>
      <c r="D618" s="10"/>
      <c r="E618" s="10"/>
      <c r="F618" s="10"/>
      <c r="G618" s="10"/>
      <c r="H618" s="7"/>
      <c r="I618" s="6"/>
      <c r="J618" s="6"/>
      <c r="K618" s="6"/>
      <c r="L618" s="11"/>
      <c r="M618" s="11"/>
      <c r="N618" s="10"/>
      <c r="O618" s="10"/>
      <c r="P618" s="10"/>
      <c r="Q618" s="11"/>
      <c r="R618" s="10"/>
      <c r="S618" s="10"/>
      <c r="T618" s="10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</row>
    <row r="619" spans="1:59" x14ac:dyDescent="0.3">
      <c r="A619" s="6"/>
      <c r="B619" s="10"/>
      <c r="C619" s="10"/>
      <c r="D619" s="10"/>
      <c r="E619" s="10"/>
      <c r="F619" s="10"/>
      <c r="G619" s="10"/>
      <c r="H619" s="7"/>
      <c r="I619" s="6"/>
      <c r="J619" s="6"/>
      <c r="K619" s="6"/>
      <c r="L619" s="11"/>
      <c r="M619" s="11"/>
      <c r="N619" s="10"/>
      <c r="O619" s="10"/>
      <c r="P619" s="10"/>
      <c r="Q619" s="11"/>
      <c r="R619" s="10"/>
      <c r="S619" s="10"/>
      <c r="T619" s="10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</row>
    <row r="620" spans="1:59" x14ac:dyDescent="0.3">
      <c r="A620" s="6"/>
      <c r="B620" s="10"/>
      <c r="C620" s="10"/>
      <c r="D620" s="10"/>
      <c r="E620" s="10"/>
      <c r="F620" s="10"/>
      <c r="G620" s="10"/>
      <c r="H620" s="7"/>
      <c r="I620" s="6"/>
      <c r="J620" s="6"/>
      <c r="K620" s="6"/>
      <c r="L620" s="11"/>
      <c r="M620" s="11"/>
      <c r="N620" s="10"/>
      <c r="O620" s="10"/>
      <c r="P620" s="10"/>
      <c r="Q620" s="11"/>
      <c r="R620" s="10"/>
      <c r="S620" s="10"/>
      <c r="T620" s="10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</row>
    <row r="621" spans="1:59" x14ac:dyDescent="0.3">
      <c r="A621" s="6"/>
      <c r="B621" s="10"/>
      <c r="C621" s="10"/>
      <c r="D621" s="10"/>
      <c r="E621" s="10"/>
      <c r="F621" s="10"/>
      <c r="G621" s="10"/>
      <c r="H621" s="7"/>
      <c r="I621" s="6"/>
      <c r="J621" s="6"/>
      <c r="K621" s="6"/>
      <c r="L621" s="11"/>
      <c r="M621" s="11"/>
      <c r="N621" s="10"/>
      <c r="O621" s="10"/>
      <c r="P621" s="10"/>
      <c r="Q621" s="11"/>
      <c r="R621" s="10"/>
      <c r="S621" s="10"/>
      <c r="T621" s="10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</row>
    <row r="622" spans="1:59" x14ac:dyDescent="0.3">
      <c r="A622" s="6"/>
      <c r="B622" s="10"/>
      <c r="C622" s="10"/>
      <c r="D622" s="10"/>
      <c r="E622" s="10"/>
      <c r="F622" s="10"/>
      <c r="G622" s="10"/>
      <c r="H622" s="7"/>
      <c r="I622" s="6"/>
      <c r="J622" s="6"/>
      <c r="K622" s="6"/>
      <c r="L622" s="11"/>
      <c r="M622" s="11"/>
      <c r="N622" s="10"/>
      <c r="O622" s="10"/>
      <c r="P622" s="10"/>
      <c r="Q622" s="11"/>
      <c r="R622" s="10"/>
      <c r="S622" s="10"/>
      <c r="T622" s="10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</row>
    <row r="623" spans="1:59" x14ac:dyDescent="0.3">
      <c r="A623" s="6"/>
      <c r="B623" s="10"/>
      <c r="C623" s="10"/>
      <c r="D623" s="10"/>
      <c r="E623" s="10"/>
      <c r="F623" s="10"/>
      <c r="G623" s="10"/>
      <c r="H623" s="7"/>
      <c r="I623" s="6"/>
      <c r="J623" s="6"/>
      <c r="K623" s="6"/>
      <c r="L623" s="11"/>
      <c r="M623" s="11"/>
      <c r="N623" s="10"/>
      <c r="O623" s="10"/>
      <c r="P623" s="10"/>
      <c r="Q623" s="11"/>
      <c r="R623" s="10"/>
      <c r="S623" s="10"/>
      <c r="T623" s="10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</row>
    <row r="624" spans="1:59" x14ac:dyDescent="0.3">
      <c r="A624" s="6"/>
      <c r="B624" s="10"/>
      <c r="C624" s="10"/>
      <c r="D624" s="10"/>
      <c r="E624" s="10"/>
      <c r="F624" s="10"/>
      <c r="G624" s="10"/>
      <c r="H624" s="7"/>
      <c r="I624" s="6"/>
      <c r="J624" s="6"/>
      <c r="K624" s="6"/>
      <c r="L624" s="11"/>
      <c r="M624" s="11"/>
      <c r="N624" s="10"/>
      <c r="O624" s="10"/>
      <c r="P624" s="10"/>
      <c r="Q624" s="11"/>
      <c r="R624" s="10"/>
      <c r="S624" s="10"/>
      <c r="T624" s="10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</row>
    <row r="625" spans="1:59" x14ac:dyDescent="0.3">
      <c r="A625" s="6"/>
      <c r="B625" s="10"/>
      <c r="C625" s="10"/>
      <c r="D625" s="10"/>
      <c r="E625" s="10"/>
      <c r="F625" s="10"/>
      <c r="G625" s="10"/>
      <c r="H625" s="7"/>
      <c r="I625" s="6"/>
      <c r="J625" s="6"/>
      <c r="K625" s="6"/>
      <c r="L625" s="11"/>
      <c r="M625" s="11"/>
      <c r="N625" s="10"/>
      <c r="O625" s="10"/>
      <c r="P625" s="10"/>
      <c r="Q625" s="11"/>
      <c r="R625" s="10"/>
      <c r="S625" s="10"/>
      <c r="T625" s="10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</row>
    <row r="626" spans="1:59" x14ac:dyDescent="0.3">
      <c r="A626" s="6"/>
      <c r="B626" s="10"/>
      <c r="C626" s="10"/>
      <c r="D626" s="10"/>
      <c r="E626" s="10"/>
      <c r="F626" s="10"/>
      <c r="G626" s="10"/>
      <c r="H626" s="7"/>
      <c r="I626" s="6"/>
      <c r="J626" s="6"/>
      <c r="K626" s="6"/>
      <c r="L626" s="11"/>
      <c r="M626" s="11"/>
      <c r="N626" s="10"/>
      <c r="O626" s="10"/>
      <c r="P626" s="10"/>
      <c r="Q626" s="11"/>
      <c r="R626" s="10"/>
      <c r="S626" s="10"/>
      <c r="T626" s="10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</row>
    <row r="627" spans="1:59" x14ac:dyDescent="0.3">
      <c r="A627" s="6"/>
      <c r="B627" s="10"/>
      <c r="C627" s="10"/>
      <c r="D627" s="10"/>
      <c r="E627" s="10"/>
      <c r="F627" s="10"/>
      <c r="G627" s="10"/>
      <c r="H627" s="7"/>
      <c r="I627" s="6"/>
      <c r="J627" s="6"/>
      <c r="K627" s="6"/>
      <c r="L627" s="11"/>
      <c r="M627" s="11"/>
      <c r="N627" s="10"/>
      <c r="O627" s="10"/>
      <c r="P627" s="10"/>
      <c r="Q627" s="11"/>
      <c r="R627" s="10"/>
      <c r="S627" s="10"/>
      <c r="T627" s="10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</row>
    <row r="628" spans="1:59" x14ac:dyDescent="0.3">
      <c r="A628" s="6"/>
      <c r="B628" s="10"/>
      <c r="C628" s="10"/>
      <c r="D628" s="10"/>
      <c r="E628" s="10"/>
      <c r="F628" s="10"/>
      <c r="G628" s="10"/>
      <c r="H628" s="7"/>
      <c r="I628" s="6"/>
      <c r="J628" s="6"/>
      <c r="K628" s="6"/>
      <c r="L628" s="11"/>
      <c r="M628" s="11"/>
      <c r="N628" s="10"/>
      <c r="O628" s="10"/>
      <c r="P628" s="10"/>
      <c r="Q628" s="11"/>
      <c r="R628" s="10"/>
      <c r="S628" s="10"/>
      <c r="T628" s="10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</row>
    <row r="629" spans="1:59" x14ac:dyDescent="0.3">
      <c r="A629" s="6"/>
      <c r="B629" s="10"/>
      <c r="C629" s="10"/>
      <c r="D629" s="10"/>
      <c r="E629" s="10"/>
      <c r="F629" s="10"/>
      <c r="G629" s="10"/>
      <c r="H629" s="7"/>
      <c r="I629" s="6"/>
      <c r="J629" s="6"/>
      <c r="K629" s="6"/>
      <c r="L629" s="11"/>
      <c r="M629" s="11"/>
      <c r="N629" s="10"/>
      <c r="O629" s="10"/>
      <c r="P629" s="10"/>
      <c r="Q629" s="11"/>
      <c r="R629" s="10"/>
      <c r="S629" s="10"/>
      <c r="T629" s="10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</row>
    <row r="630" spans="1:59" x14ac:dyDescent="0.3">
      <c r="A630" s="6"/>
      <c r="B630" s="10"/>
      <c r="C630" s="10"/>
      <c r="D630" s="10"/>
      <c r="E630" s="10"/>
      <c r="F630" s="10"/>
      <c r="G630" s="10"/>
      <c r="H630" s="7"/>
      <c r="I630" s="6"/>
      <c r="J630" s="6"/>
      <c r="K630" s="6"/>
      <c r="L630" s="11"/>
      <c r="M630" s="11"/>
      <c r="N630" s="10"/>
      <c r="O630" s="10"/>
      <c r="P630" s="10"/>
      <c r="Q630" s="11"/>
      <c r="R630" s="10"/>
      <c r="S630" s="10"/>
      <c r="T630" s="10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</row>
    <row r="631" spans="1:59" x14ac:dyDescent="0.3">
      <c r="A631" s="6"/>
      <c r="B631" s="10"/>
      <c r="C631" s="10"/>
      <c r="D631" s="10"/>
      <c r="E631" s="10"/>
      <c r="F631" s="10"/>
      <c r="G631" s="10"/>
      <c r="H631" s="7"/>
      <c r="I631" s="6"/>
      <c r="J631" s="6"/>
      <c r="K631" s="6"/>
      <c r="L631" s="11"/>
      <c r="M631" s="11"/>
      <c r="N631" s="10"/>
      <c r="O631" s="10"/>
      <c r="P631" s="10"/>
      <c r="Q631" s="11"/>
      <c r="R631" s="10"/>
      <c r="S631" s="10"/>
      <c r="T631" s="10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</row>
    <row r="632" spans="1:59" x14ac:dyDescent="0.3">
      <c r="A632" s="6"/>
      <c r="B632" s="10"/>
      <c r="C632" s="10"/>
      <c r="D632" s="10"/>
      <c r="E632" s="10"/>
      <c r="F632" s="10"/>
      <c r="G632" s="10"/>
      <c r="H632" s="7"/>
      <c r="I632" s="6"/>
      <c r="J632" s="6"/>
      <c r="K632" s="6"/>
      <c r="L632" s="11"/>
      <c r="M632" s="11"/>
      <c r="N632" s="10"/>
      <c r="O632" s="10"/>
      <c r="P632" s="10"/>
      <c r="Q632" s="11"/>
      <c r="R632" s="10"/>
      <c r="S632" s="10"/>
      <c r="T632" s="10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</row>
    <row r="633" spans="1:59" x14ac:dyDescent="0.3">
      <c r="A633" s="6"/>
      <c r="B633" s="10"/>
      <c r="C633" s="10"/>
      <c r="D633" s="10"/>
      <c r="E633" s="10"/>
      <c r="F633" s="10"/>
      <c r="G633" s="10"/>
      <c r="H633" s="7"/>
      <c r="I633" s="6"/>
      <c r="J633" s="6"/>
      <c r="K633" s="6"/>
      <c r="L633" s="11"/>
      <c r="M633" s="11"/>
      <c r="N633" s="10"/>
      <c r="O633" s="10"/>
      <c r="P633" s="10"/>
      <c r="Q633" s="11"/>
      <c r="R633" s="10"/>
      <c r="S633" s="10"/>
      <c r="T633" s="10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</row>
    <row r="634" spans="1:59" x14ac:dyDescent="0.3">
      <c r="A634" s="6"/>
      <c r="B634" s="10"/>
      <c r="C634" s="10"/>
      <c r="D634" s="10"/>
      <c r="E634" s="10"/>
      <c r="F634" s="10"/>
      <c r="G634" s="10"/>
      <c r="H634" s="7"/>
      <c r="I634" s="6"/>
      <c r="J634" s="6"/>
      <c r="K634" s="6"/>
      <c r="L634" s="11"/>
      <c r="M634" s="11"/>
      <c r="N634" s="10"/>
      <c r="O634" s="10"/>
      <c r="P634" s="10"/>
      <c r="Q634" s="11"/>
      <c r="R634" s="10"/>
      <c r="S634" s="10"/>
      <c r="T634" s="10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</row>
    <row r="635" spans="1:59" x14ac:dyDescent="0.3">
      <c r="A635" s="6"/>
      <c r="B635" s="10"/>
      <c r="C635" s="10"/>
      <c r="D635" s="10"/>
      <c r="E635" s="10"/>
      <c r="F635" s="10"/>
      <c r="G635" s="10"/>
      <c r="H635" s="7"/>
      <c r="I635" s="6"/>
      <c r="J635" s="6"/>
      <c r="K635" s="6"/>
      <c r="L635" s="11"/>
      <c r="M635" s="11"/>
      <c r="N635" s="10"/>
      <c r="O635" s="10"/>
      <c r="P635" s="10"/>
      <c r="Q635" s="11"/>
      <c r="R635" s="10"/>
      <c r="S635" s="10"/>
      <c r="T635" s="10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</row>
    <row r="636" spans="1:59" x14ac:dyDescent="0.3">
      <c r="A636" s="6"/>
      <c r="B636" s="10"/>
      <c r="C636" s="10"/>
      <c r="D636" s="10"/>
      <c r="E636" s="10"/>
      <c r="F636" s="10"/>
      <c r="G636" s="10"/>
      <c r="H636" s="7"/>
      <c r="I636" s="6"/>
      <c r="J636" s="6"/>
      <c r="K636" s="6"/>
      <c r="L636" s="11"/>
      <c r="M636" s="11"/>
      <c r="N636" s="10"/>
      <c r="O636" s="10"/>
      <c r="P636" s="10"/>
      <c r="Q636" s="11"/>
      <c r="R636" s="10"/>
      <c r="S636" s="10"/>
      <c r="T636" s="10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</row>
    <row r="637" spans="1:59" x14ac:dyDescent="0.3">
      <c r="A637" s="6"/>
      <c r="B637" s="10"/>
      <c r="C637" s="10"/>
      <c r="D637" s="10"/>
      <c r="E637" s="10"/>
      <c r="F637" s="10"/>
      <c r="G637" s="10"/>
      <c r="H637" s="7"/>
      <c r="I637" s="6"/>
      <c r="J637" s="6"/>
      <c r="K637" s="6"/>
      <c r="L637" s="11"/>
      <c r="M637" s="11"/>
      <c r="N637" s="10"/>
      <c r="O637" s="10"/>
      <c r="P637" s="10"/>
      <c r="Q637" s="11"/>
      <c r="R637" s="10"/>
      <c r="S637" s="10"/>
      <c r="T637" s="10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</row>
    <row r="638" spans="1:59" x14ac:dyDescent="0.3">
      <c r="A638" s="6"/>
      <c r="B638" s="10"/>
      <c r="C638" s="10"/>
      <c r="D638" s="10"/>
      <c r="E638" s="10"/>
      <c r="F638" s="10"/>
      <c r="G638" s="10"/>
      <c r="H638" s="7"/>
      <c r="I638" s="6"/>
      <c r="J638" s="6"/>
      <c r="K638" s="6"/>
      <c r="L638" s="11"/>
      <c r="M638" s="11"/>
      <c r="N638" s="10"/>
      <c r="O638" s="10"/>
      <c r="P638" s="10"/>
      <c r="Q638" s="11"/>
      <c r="R638" s="10"/>
      <c r="S638" s="10"/>
      <c r="T638" s="10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</row>
    <row r="639" spans="1:59" x14ac:dyDescent="0.3">
      <c r="A639" s="6"/>
      <c r="B639" s="10"/>
      <c r="C639" s="10"/>
      <c r="D639" s="10"/>
      <c r="E639" s="10"/>
      <c r="F639" s="10"/>
      <c r="G639" s="10"/>
      <c r="H639" s="7"/>
      <c r="I639" s="6"/>
      <c r="J639" s="6"/>
      <c r="K639" s="6"/>
      <c r="L639" s="11"/>
      <c r="M639" s="11"/>
      <c r="N639" s="10"/>
      <c r="O639" s="10"/>
      <c r="P639" s="10"/>
      <c r="Q639" s="11"/>
      <c r="R639" s="10"/>
      <c r="S639" s="10"/>
      <c r="T639" s="10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</row>
    <row r="640" spans="1:59" x14ac:dyDescent="0.3">
      <c r="A640" s="6"/>
      <c r="B640" s="10"/>
      <c r="C640" s="10"/>
      <c r="D640" s="10"/>
      <c r="E640" s="10"/>
      <c r="F640" s="10"/>
      <c r="G640" s="10"/>
      <c r="H640" s="7"/>
      <c r="I640" s="6"/>
      <c r="J640" s="6"/>
      <c r="K640" s="6"/>
      <c r="L640" s="11"/>
      <c r="M640" s="11"/>
      <c r="N640" s="10"/>
      <c r="O640" s="10"/>
      <c r="P640" s="10"/>
      <c r="Q640" s="11"/>
      <c r="R640" s="10"/>
      <c r="S640" s="10"/>
      <c r="T640" s="10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</row>
    <row r="641" spans="1:59" x14ac:dyDescent="0.3">
      <c r="A641" s="6"/>
      <c r="B641" s="10"/>
      <c r="C641" s="10"/>
      <c r="D641" s="10"/>
      <c r="E641" s="10"/>
      <c r="F641" s="10"/>
      <c r="G641" s="10"/>
      <c r="H641" s="7"/>
      <c r="I641" s="6"/>
      <c r="J641" s="6"/>
      <c r="K641" s="6"/>
      <c r="L641" s="11"/>
      <c r="M641" s="11"/>
      <c r="N641" s="10"/>
      <c r="O641" s="10"/>
      <c r="P641" s="10"/>
      <c r="Q641" s="11"/>
      <c r="R641" s="10"/>
      <c r="S641" s="10"/>
      <c r="T641" s="10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</row>
    <row r="642" spans="1:59" x14ac:dyDescent="0.3">
      <c r="A642" s="6"/>
      <c r="B642" s="10"/>
      <c r="C642" s="10"/>
      <c r="D642" s="10"/>
      <c r="E642" s="10"/>
      <c r="F642" s="10"/>
      <c r="G642" s="10"/>
      <c r="H642" s="7"/>
      <c r="I642" s="6"/>
      <c r="J642" s="6"/>
      <c r="K642" s="6"/>
      <c r="L642" s="11"/>
      <c r="M642" s="11"/>
      <c r="N642" s="10"/>
      <c r="O642" s="10"/>
      <c r="P642" s="10"/>
      <c r="Q642" s="11"/>
      <c r="R642" s="10"/>
      <c r="S642" s="10"/>
      <c r="T642" s="10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</row>
    <row r="643" spans="1:59" x14ac:dyDescent="0.3">
      <c r="A643" s="6"/>
      <c r="B643" s="10"/>
      <c r="C643" s="10"/>
      <c r="D643" s="10"/>
      <c r="E643" s="10"/>
      <c r="F643" s="10"/>
      <c r="G643" s="10"/>
      <c r="H643" s="7"/>
      <c r="I643" s="6"/>
      <c r="J643" s="6"/>
      <c r="K643" s="6"/>
      <c r="L643" s="11"/>
      <c r="M643" s="11"/>
      <c r="N643" s="10"/>
      <c r="O643" s="10"/>
      <c r="P643" s="10"/>
      <c r="Q643" s="11"/>
      <c r="R643" s="10"/>
      <c r="S643" s="10"/>
      <c r="T643" s="10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</row>
    <row r="644" spans="1:59" x14ac:dyDescent="0.3">
      <c r="A644" s="6"/>
      <c r="B644" s="10"/>
      <c r="C644" s="10"/>
      <c r="D644" s="10"/>
      <c r="E644" s="10"/>
      <c r="F644" s="10"/>
      <c r="G644" s="10"/>
      <c r="H644" s="7"/>
      <c r="I644" s="6"/>
      <c r="J644" s="6"/>
      <c r="K644" s="6"/>
      <c r="L644" s="11"/>
      <c r="M644" s="11"/>
      <c r="N644" s="10"/>
      <c r="O644" s="10"/>
      <c r="P644" s="10"/>
      <c r="Q644" s="11"/>
      <c r="R644" s="10"/>
      <c r="S644" s="10"/>
      <c r="T644" s="10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</row>
    <row r="645" spans="1:59" x14ac:dyDescent="0.3">
      <c r="A645" s="6"/>
      <c r="B645" s="10"/>
      <c r="C645" s="10"/>
      <c r="D645" s="10"/>
      <c r="E645" s="10"/>
      <c r="F645" s="10"/>
      <c r="G645" s="10"/>
      <c r="H645" s="7"/>
      <c r="I645" s="6"/>
      <c r="J645" s="6"/>
      <c r="K645" s="6"/>
      <c r="L645" s="11"/>
      <c r="M645" s="11"/>
      <c r="N645" s="10"/>
      <c r="O645" s="10"/>
      <c r="P645" s="10"/>
      <c r="Q645" s="11"/>
      <c r="R645" s="10"/>
      <c r="S645" s="10"/>
      <c r="T645" s="10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</row>
    <row r="646" spans="1:59" x14ac:dyDescent="0.3">
      <c r="A646" s="6"/>
      <c r="B646" s="10"/>
      <c r="C646" s="10"/>
      <c r="D646" s="10"/>
      <c r="E646" s="10"/>
      <c r="F646" s="10"/>
      <c r="G646" s="10"/>
      <c r="H646" s="7"/>
      <c r="I646" s="6"/>
      <c r="J646" s="6"/>
      <c r="K646" s="6"/>
      <c r="L646" s="11"/>
      <c r="M646" s="11"/>
      <c r="N646" s="10"/>
      <c r="O646" s="10"/>
      <c r="P646" s="10"/>
      <c r="Q646" s="11"/>
      <c r="R646" s="10"/>
      <c r="S646" s="10"/>
      <c r="T646" s="10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</row>
    <row r="647" spans="1:59" x14ac:dyDescent="0.3">
      <c r="A647" s="6"/>
      <c r="B647" s="10"/>
      <c r="C647" s="10"/>
      <c r="D647" s="10"/>
      <c r="E647" s="10"/>
      <c r="F647" s="10"/>
      <c r="G647" s="10"/>
      <c r="H647" s="7"/>
      <c r="I647" s="6"/>
      <c r="J647" s="6"/>
      <c r="K647" s="6"/>
      <c r="L647" s="11"/>
      <c r="M647" s="11"/>
      <c r="N647" s="10"/>
      <c r="O647" s="10"/>
      <c r="P647" s="10"/>
      <c r="Q647" s="11"/>
      <c r="R647" s="10"/>
      <c r="S647" s="10"/>
      <c r="T647" s="10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</row>
    <row r="648" spans="1:59" x14ac:dyDescent="0.3">
      <c r="A648" s="6"/>
      <c r="B648" s="10"/>
      <c r="C648" s="10"/>
      <c r="D648" s="10"/>
      <c r="E648" s="10"/>
      <c r="F648" s="10"/>
      <c r="G648" s="10"/>
      <c r="H648" s="7"/>
      <c r="I648" s="6"/>
      <c r="J648" s="6"/>
      <c r="K648" s="6"/>
      <c r="L648" s="11"/>
      <c r="M648" s="11"/>
      <c r="N648" s="10"/>
      <c r="O648" s="10"/>
      <c r="P648" s="10"/>
      <c r="Q648" s="11"/>
      <c r="R648" s="10"/>
      <c r="S648" s="10"/>
      <c r="T648" s="10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</row>
    <row r="649" spans="1:59" x14ac:dyDescent="0.3">
      <c r="A649" s="6"/>
      <c r="B649" s="10"/>
      <c r="C649" s="10"/>
      <c r="D649" s="10"/>
      <c r="E649" s="10"/>
      <c r="F649" s="10"/>
      <c r="G649" s="10"/>
      <c r="H649" s="7"/>
      <c r="I649" s="6"/>
      <c r="J649" s="6"/>
      <c r="K649" s="6"/>
      <c r="L649" s="11"/>
      <c r="M649" s="11"/>
      <c r="N649" s="10"/>
      <c r="O649" s="10"/>
      <c r="P649" s="10"/>
      <c r="Q649" s="11"/>
      <c r="R649" s="10"/>
      <c r="S649" s="10"/>
      <c r="T649" s="10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</row>
    <row r="650" spans="1:59" x14ac:dyDescent="0.3">
      <c r="A650" s="6"/>
      <c r="B650" s="10"/>
      <c r="C650" s="10"/>
      <c r="D650" s="10"/>
      <c r="E650" s="10"/>
      <c r="F650" s="10"/>
      <c r="G650" s="10"/>
      <c r="H650" s="7"/>
      <c r="I650" s="6"/>
      <c r="J650" s="6"/>
      <c r="K650" s="6"/>
      <c r="L650" s="11"/>
      <c r="M650" s="11"/>
      <c r="N650" s="10"/>
      <c r="O650" s="10"/>
      <c r="P650" s="10"/>
      <c r="Q650" s="11"/>
      <c r="R650" s="10"/>
      <c r="S650" s="10"/>
      <c r="T650" s="10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</row>
    <row r="651" spans="1:59" x14ac:dyDescent="0.3">
      <c r="A651" s="6"/>
      <c r="B651" s="10"/>
      <c r="C651" s="10"/>
      <c r="D651" s="10"/>
      <c r="E651" s="10"/>
      <c r="F651" s="10"/>
      <c r="G651" s="10"/>
      <c r="H651" s="7"/>
      <c r="I651" s="6"/>
      <c r="J651" s="6"/>
      <c r="K651" s="6"/>
      <c r="L651" s="11"/>
      <c r="M651" s="11"/>
      <c r="N651" s="10"/>
      <c r="O651" s="10"/>
      <c r="P651" s="10"/>
      <c r="Q651" s="11"/>
      <c r="R651" s="10"/>
      <c r="S651" s="10"/>
      <c r="T651" s="10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</row>
    <row r="652" spans="1:59" x14ac:dyDescent="0.3">
      <c r="A652" s="6"/>
      <c r="B652" s="10"/>
      <c r="C652" s="10"/>
      <c r="D652" s="10"/>
      <c r="E652" s="10"/>
      <c r="F652" s="10"/>
      <c r="G652" s="10"/>
      <c r="H652" s="7"/>
      <c r="I652" s="6"/>
      <c r="J652" s="6"/>
      <c r="K652" s="6"/>
      <c r="L652" s="11"/>
      <c r="M652" s="11"/>
      <c r="N652" s="10"/>
      <c r="O652" s="10"/>
      <c r="P652" s="10"/>
      <c r="Q652" s="11"/>
      <c r="R652" s="10"/>
      <c r="S652" s="10"/>
      <c r="T652" s="10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</row>
    <row r="653" spans="1:59" x14ac:dyDescent="0.3">
      <c r="A653" s="6"/>
      <c r="B653" s="10"/>
      <c r="C653" s="10"/>
      <c r="D653" s="10"/>
      <c r="E653" s="10"/>
      <c r="F653" s="10"/>
      <c r="G653" s="10"/>
      <c r="H653" s="7"/>
      <c r="I653" s="6"/>
      <c r="J653" s="6"/>
      <c r="K653" s="6"/>
      <c r="L653" s="11"/>
      <c r="M653" s="11"/>
      <c r="N653" s="10"/>
      <c r="O653" s="10"/>
      <c r="P653" s="10"/>
      <c r="Q653" s="11"/>
      <c r="R653" s="10"/>
      <c r="S653" s="10"/>
      <c r="T653" s="10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</row>
    <row r="654" spans="1:59" x14ac:dyDescent="0.3">
      <c r="A654" s="6"/>
      <c r="B654" s="10"/>
      <c r="C654" s="10"/>
      <c r="D654" s="10"/>
      <c r="E654" s="10"/>
      <c r="F654" s="10"/>
      <c r="G654" s="10"/>
      <c r="H654" s="7"/>
      <c r="I654" s="6"/>
      <c r="J654" s="6"/>
      <c r="K654" s="6"/>
      <c r="L654" s="11"/>
      <c r="M654" s="11"/>
      <c r="N654" s="10"/>
      <c r="O654" s="10"/>
      <c r="P654" s="10"/>
      <c r="Q654" s="11"/>
      <c r="R654" s="10"/>
      <c r="S654" s="10"/>
      <c r="T654" s="10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</row>
    <row r="655" spans="1:59" x14ac:dyDescent="0.3">
      <c r="A655" s="6"/>
      <c r="B655" s="10"/>
      <c r="C655" s="10"/>
      <c r="D655" s="10"/>
      <c r="E655" s="10"/>
      <c r="F655" s="10"/>
      <c r="G655" s="10"/>
      <c r="H655" s="7"/>
      <c r="I655" s="6"/>
      <c r="J655" s="6"/>
      <c r="K655" s="6"/>
      <c r="L655" s="11"/>
      <c r="M655" s="11"/>
      <c r="N655" s="10"/>
      <c r="O655" s="10"/>
      <c r="P655" s="10"/>
      <c r="Q655" s="11"/>
      <c r="R655" s="10"/>
      <c r="S655" s="10"/>
      <c r="T655" s="10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</row>
    <row r="656" spans="1:59" x14ac:dyDescent="0.3">
      <c r="A656" s="6"/>
      <c r="B656" s="10"/>
      <c r="C656" s="10"/>
      <c r="D656" s="10"/>
      <c r="E656" s="10"/>
      <c r="F656" s="10"/>
      <c r="G656" s="10"/>
      <c r="H656" s="7"/>
      <c r="I656" s="6"/>
      <c r="J656" s="6"/>
      <c r="K656" s="6"/>
      <c r="L656" s="11"/>
      <c r="M656" s="11"/>
      <c r="N656" s="10"/>
      <c r="O656" s="10"/>
      <c r="P656" s="10"/>
      <c r="Q656" s="11"/>
      <c r="R656" s="10"/>
      <c r="S656" s="10"/>
      <c r="T656" s="10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</row>
    <row r="657" spans="1:59" x14ac:dyDescent="0.3">
      <c r="A657" s="6"/>
      <c r="B657" s="10"/>
      <c r="C657" s="10"/>
      <c r="D657" s="10"/>
      <c r="E657" s="10"/>
      <c r="F657" s="10"/>
      <c r="G657" s="10"/>
      <c r="H657" s="7"/>
      <c r="I657" s="6"/>
      <c r="J657" s="6"/>
      <c r="K657" s="6"/>
      <c r="L657" s="11"/>
      <c r="M657" s="11"/>
      <c r="N657" s="10"/>
      <c r="O657" s="10"/>
      <c r="P657" s="10"/>
      <c r="Q657" s="11"/>
      <c r="R657" s="10"/>
      <c r="S657" s="10"/>
      <c r="T657" s="10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</row>
    <row r="658" spans="1:59" x14ac:dyDescent="0.3">
      <c r="A658" s="6"/>
      <c r="B658" s="10"/>
      <c r="C658" s="10"/>
      <c r="D658" s="10"/>
      <c r="E658" s="10"/>
      <c r="F658" s="10"/>
      <c r="G658" s="10"/>
      <c r="H658" s="7"/>
      <c r="I658" s="6"/>
      <c r="J658" s="6"/>
      <c r="K658" s="6"/>
      <c r="L658" s="11"/>
      <c r="M658" s="11"/>
      <c r="N658" s="10"/>
      <c r="O658" s="10"/>
      <c r="P658" s="10"/>
      <c r="Q658" s="11"/>
      <c r="R658" s="10"/>
      <c r="S658" s="10"/>
      <c r="T658" s="10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</row>
    <row r="659" spans="1:59" x14ac:dyDescent="0.3">
      <c r="A659" s="6"/>
      <c r="B659" s="10"/>
      <c r="C659" s="10"/>
      <c r="D659" s="10"/>
      <c r="E659" s="10"/>
      <c r="F659" s="10"/>
      <c r="G659" s="10"/>
      <c r="H659" s="7"/>
      <c r="I659" s="6"/>
      <c r="J659" s="6"/>
      <c r="K659" s="6"/>
      <c r="L659" s="11"/>
      <c r="M659" s="11"/>
      <c r="N659" s="10"/>
      <c r="O659" s="10"/>
      <c r="P659" s="10"/>
      <c r="Q659" s="11"/>
      <c r="R659" s="10"/>
      <c r="S659" s="10"/>
      <c r="T659" s="10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</row>
    <row r="660" spans="1:59" x14ac:dyDescent="0.3">
      <c r="A660" s="6"/>
      <c r="B660" s="10"/>
      <c r="C660" s="10"/>
      <c r="D660" s="10"/>
      <c r="E660" s="10"/>
      <c r="F660" s="10"/>
      <c r="G660" s="10"/>
      <c r="H660" s="7"/>
      <c r="I660" s="6"/>
      <c r="J660" s="6"/>
      <c r="K660" s="6"/>
      <c r="L660" s="11"/>
      <c r="M660" s="11"/>
      <c r="N660" s="10"/>
      <c r="O660" s="10"/>
      <c r="P660" s="10"/>
      <c r="Q660" s="11"/>
      <c r="R660" s="10"/>
      <c r="S660" s="10"/>
      <c r="T660" s="10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</row>
    <row r="661" spans="1:59" x14ac:dyDescent="0.3">
      <c r="A661" s="6"/>
      <c r="B661" s="10"/>
      <c r="C661" s="10"/>
      <c r="D661" s="10"/>
      <c r="E661" s="10"/>
      <c r="F661" s="10"/>
      <c r="G661" s="10"/>
      <c r="H661" s="7"/>
      <c r="I661" s="6"/>
      <c r="J661" s="6"/>
      <c r="K661" s="6"/>
      <c r="L661" s="11"/>
      <c r="M661" s="11"/>
      <c r="N661" s="10"/>
      <c r="O661" s="10"/>
      <c r="P661" s="10"/>
      <c r="Q661" s="11"/>
      <c r="R661" s="10"/>
      <c r="S661" s="10"/>
      <c r="T661" s="10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</row>
    <row r="662" spans="1:59" x14ac:dyDescent="0.3">
      <c r="A662" s="6"/>
      <c r="B662" s="10"/>
      <c r="C662" s="10"/>
      <c r="D662" s="10"/>
      <c r="E662" s="10"/>
      <c r="F662" s="10"/>
      <c r="G662" s="10"/>
      <c r="H662" s="7"/>
      <c r="I662" s="6"/>
      <c r="J662" s="6"/>
      <c r="K662" s="6"/>
      <c r="L662" s="11"/>
      <c r="M662" s="11"/>
      <c r="N662" s="10"/>
      <c r="O662" s="10"/>
      <c r="P662" s="10"/>
      <c r="Q662" s="11"/>
      <c r="R662" s="10"/>
      <c r="S662" s="10"/>
      <c r="T662" s="10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</row>
    <row r="663" spans="1:59" x14ac:dyDescent="0.3">
      <c r="A663" s="6"/>
      <c r="B663" s="10"/>
      <c r="C663" s="10"/>
      <c r="D663" s="10"/>
      <c r="E663" s="10"/>
      <c r="F663" s="10"/>
      <c r="G663" s="10"/>
      <c r="H663" s="7"/>
      <c r="I663" s="6"/>
      <c r="J663" s="6"/>
      <c r="K663" s="6"/>
      <c r="L663" s="11"/>
      <c r="M663" s="11"/>
      <c r="N663" s="10"/>
      <c r="O663" s="10"/>
      <c r="P663" s="10"/>
      <c r="Q663" s="11"/>
      <c r="R663" s="10"/>
      <c r="S663" s="10"/>
      <c r="T663" s="10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</row>
    <row r="664" spans="1:59" x14ac:dyDescent="0.3">
      <c r="A664" s="6"/>
      <c r="B664" s="10"/>
      <c r="C664" s="10"/>
      <c r="D664" s="10"/>
      <c r="E664" s="10"/>
      <c r="F664" s="10"/>
      <c r="G664" s="10"/>
      <c r="H664" s="7"/>
      <c r="I664" s="6"/>
      <c r="J664" s="6"/>
      <c r="K664" s="6"/>
      <c r="L664" s="11"/>
      <c r="M664" s="11"/>
      <c r="N664" s="10"/>
      <c r="O664" s="10"/>
      <c r="P664" s="10"/>
      <c r="Q664" s="11"/>
      <c r="R664" s="10"/>
      <c r="S664" s="10"/>
      <c r="T664" s="10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</row>
    <row r="665" spans="1:59" x14ac:dyDescent="0.3">
      <c r="A665" s="6"/>
      <c r="B665" s="10"/>
      <c r="C665" s="10"/>
      <c r="D665" s="10"/>
      <c r="E665" s="10"/>
      <c r="F665" s="10"/>
      <c r="G665" s="10"/>
      <c r="H665" s="7"/>
      <c r="I665" s="6"/>
      <c r="J665" s="6"/>
      <c r="K665" s="6"/>
      <c r="L665" s="11"/>
      <c r="M665" s="11"/>
      <c r="N665" s="10"/>
      <c r="O665" s="10"/>
      <c r="P665" s="10"/>
      <c r="Q665" s="11"/>
      <c r="R665" s="10"/>
      <c r="S665" s="10"/>
      <c r="T665" s="10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</row>
    <row r="666" spans="1:59" x14ac:dyDescent="0.3">
      <c r="A666" s="6"/>
      <c r="B666" s="10"/>
      <c r="C666" s="10"/>
      <c r="D666" s="10"/>
      <c r="E666" s="10"/>
      <c r="F666" s="10"/>
      <c r="G666" s="10"/>
      <c r="H666" s="7"/>
      <c r="I666" s="6"/>
      <c r="J666" s="6"/>
      <c r="K666" s="6"/>
      <c r="L666" s="11"/>
      <c r="M666" s="11"/>
      <c r="N666" s="10"/>
      <c r="O666" s="10"/>
      <c r="P666" s="10"/>
      <c r="Q666" s="11"/>
      <c r="R666" s="10"/>
      <c r="S666" s="10"/>
      <c r="T666" s="10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</row>
    <row r="667" spans="1:59" x14ac:dyDescent="0.3">
      <c r="A667" s="6"/>
      <c r="B667" s="10"/>
      <c r="C667" s="10"/>
      <c r="D667" s="10"/>
      <c r="E667" s="10"/>
      <c r="F667" s="10"/>
      <c r="G667" s="10"/>
      <c r="H667" s="7"/>
      <c r="I667" s="6"/>
      <c r="J667" s="6"/>
      <c r="K667" s="6"/>
      <c r="L667" s="11"/>
      <c r="M667" s="11"/>
      <c r="N667" s="10"/>
      <c r="O667" s="10"/>
      <c r="P667" s="10"/>
      <c r="Q667" s="11"/>
      <c r="R667" s="10"/>
      <c r="S667" s="10"/>
      <c r="T667" s="10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</row>
    <row r="668" spans="1:59" x14ac:dyDescent="0.3">
      <c r="A668" s="6"/>
      <c r="B668" s="10"/>
      <c r="C668" s="10"/>
      <c r="D668" s="10"/>
      <c r="E668" s="10"/>
      <c r="F668" s="10"/>
      <c r="G668" s="10"/>
      <c r="H668" s="7"/>
      <c r="I668" s="6"/>
      <c r="J668" s="6"/>
      <c r="K668" s="6"/>
      <c r="L668" s="11"/>
      <c r="M668" s="11"/>
      <c r="N668" s="10"/>
      <c r="O668" s="10"/>
      <c r="P668" s="10"/>
      <c r="Q668" s="11"/>
      <c r="R668" s="10"/>
      <c r="S668" s="10"/>
      <c r="T668" s="10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</row>
    <row r="669" spans="1:59" x14ac:dyDescent="0.3">
      <c r="A669" s="6"/>
      <c r="B669" s="10"/>
      <c r="C669" s="10"/>
      <c r="D669" s="10"/>
      <c r="E669" s="10"/>
      <c r="F669" s="10"/>
      <c r="G669" s="10"/>
      <c r="H669" s="7"/>
      <c r="I669" s="6"/>
      <c r="J669" s="6"/>
      <c r="K669" s="6"/>
      <c r="L669" s="11"/>
      <c r="M669" s="11"/>
      <c r="N669" s="10"/>
      <c r="O669" s="10"/>
      <c r="P669" s="10"/>
      <c r="Q669" s="11"/>
      <c r="R669" s="10"/>
      <c r="S669" s="10"/>
      <c r="T669" s="10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</row>
    <row r="670" spans="1:59" x14ac:dyDescent="0.3">
      <c r="A670" s="6"/>
      <c r="B670" s="10"/>
      <c r="C670" s="10"/>
      <c r="D670" s="10"/>
      <c r="E670" s="10"/>
      <c r="F670" s="10"/>
      <c r="G670" s="10"/>
      <c r="H670" s="7"/>
      <c r="I670" s="6"/>
      <c r="J670" s="6"/>
      <c r="K670" s="6"/>
      <c r="L670" s="11"/>
      <c r="M670" s="11"/>
      <c r="N670" s="10"/>
      <c r="O670" s="10"/>
      <c r="P670" s="10"/>
      <c r="Q670" s="11"/>
      <c r="R670" s="10"/>
      <c r="S670" s="10"/>
      <c r="T670" s="10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</row>
    <row r="671" spans="1:59" x14ac:dyDescent="0.3">
      <c r="A671" s="6"/>
      <c r="B671" s="10"/>
      <c r="C671" s="10"/>
      <c r="D671" s="10"/>
      <c r="E671" s="10"/>
      <c r="F671" s="10"/>
      <c r="G671" s="10"/>
      <c r="H671" s="7"/>
      <c r="I671" s="6"/>
      <c r="J671" s="6"/>
      <c r="K671" s="6"/>
      <c r="L671" s="11"/>
      <c r="M671" s="11"/>
      <c r="N671" s="10"/>
      <c r="O671" s="10"/>
      <c r="P671" s="10"/>
      <c r="Q671" s="11"/>
      <c r="R671" s="10"/>
      <c r="S671" s="10"/>
      <c r="T671" s="10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</row>
    <row r="672" spans="1:59" x14ac:dyDescent="0.3">
      <c r="A672" s="6"/>
      <c r="B672" s="10"/>
      <c r="C672" s="10"/>
      <c r="D672" s="10"/>
      <c r="E672" s="10"/>
      <c r="F672" s="10"/>
      <c r="G672" s="10"/>
      <c r="H672" s="7"/>
      <c r="I672" s="6"/>
      <c r="J672" s="6"/>
      <c r="K672" s="6"/>
      <c r="L672" s="11"/>
      <c r="M672" s="11"/>
      <c r="N672" s="10"/>
      <c r="O672" s="10"/>
      <c r="P672" s="10"/>
      <c r="Q672" s="11"/>
      <c r="R672" s="10"/>
      <c r="S672" s="10"/>
      <c r="T672" s="10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</row>
    <row r="673" spans="1:59" x14ac:dyDescent="0.3">
      <c r="A673" s="6"/>
      <c r="B673" s="10"/>
      <c r="C673" s="10"/>
      <c r="D673" s="10"/>
      <c r="E673" s="10"/>
      <c r="F673" s="10"/>
      <c r="G673" s="10"/>
      <c r="H673" s="7"/>
      <c r="I673" s="6"/>
      <c r="J673" s="6"/>
      <c r="K673" s="6"/>
      <c r="L673" s="11"/>
      <c r="M673" s="11"/>
      <c r="N673" s="10"/>
      <c r="O673" s="10"/>
      <c r="P673" s="10"/>
      <c r="Q673" s="11"/>
      <c r="R673" s="10"/>
      <c r="S673" s="10"/>
      <c r="T673" s="10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</row>
    <row r="674" spans="1:59" x14ac:dyDescent="0.3">
      <c r="A674" s="6"/>
      <c r="B674" s="10"/>
      <c r="C674" s="10"/>
      <c r="D674" s="10"/>
      <c r="E674" s="10"/>
      <c r="F674" s="10"/>
      <c r="G674" s="10"/>
      <c r="H674" s="7"/>
      <c r="I674" s="6"/>
      <c r="J674" s="6"/>
      <c r="K674" s="6"/>
      <c r="L674" s="11"/>
      <c r="M674" s="11"/>
      <c r="N674" s="10"/>
      <c r="O674" s="10"/>
      <c r="P674" s="10"/>
      <c r="Q674" s="11"/>
      <c r="R674" s="10"/>
      <c r="S674" s="10"/>
      <c r="T674" s="10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</row>
    <row r="675" spans="1:59" x14ac:dyDescent="0.3">
      <c r="A675" s="6"/>
      <c r="B675" s="10"/>
      <c r="C675" s="10"/>
      <c r="D675" s="10"/>
      <c r="E675" s="10"/>
      <c r="F675" s="10"/>
      <c r="G675" s="10"/>
      <c r="H675" s="7"/>
      <c r="I675" s="6"/>
      <c r="J675" s="6"/>
      <c r="K675" s="6"/>
      <c r="L675" s="11"/>
      <c r="M675" s="11"/>
      <c r="N675" s="10"/>
      <c r="O675" s="10"/>
      <c r="P675" s="10"/>
      <c r="Q675" s="11"/>
      <c r="R675" s="10"/>
      <c r="S675" s="10"/>
      <c r="T675" s="10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</row>
    <row r="676" spans="1:59" x14ac:dyDescent="0.3">
      <c r="A676" s="6"/>
      <c r="B676" s="10"/>
      <c r="C676" s="10"/>
      <c r="D676" s="10"/>
      <c r="E676" s="10"/>
      <c r="F676" s="10"/>
      <c r="G676" s="10"/>
      <c r="H676" s="7"/>
      <c r="I676" s="6"/>
      <c r="J676" s="6"/>
      <c r="K676" s="6"/>
      <c r="L676" s="11"/>
      <c r="M676" s="11"/>
      <c r="N676" s="10"/>
      <c r="O676" s="10"/>
      <c r="P676" s="10"/>
      <c r="Q676" s="11"/>
      <c r="R676" s="10"/>
      <c r="S676" s="10"/>
      <c r="T676" s="10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</row>
    <row r="677" spans="1:59" x14ac:dyDescent="0.3">
      <c r="A677" s="6"/>
      <c r="B677" s="10"/>
      <c r="C677" s="10"/>
      <c r="D677" s="10"/>
      <c r="E677" s="10"/>
      <c r="F677" s="10"/>
      <c r="G677" s="10"/>
      <c r="H677" s="7"/>
      <c r="I677" s="6"/>
      <c r="J677" s="6"/>
      <c r="K677" s="6"/>
      <c r="L677" s="11"/>
      <c r="M677" s="11"/>
      <c r="N677" s="10"/>
      <c r="O677" s="10"/>
      <c r="P677" s="10"/>
      <c r="Q677" s="11"/>
      <c r="R677" s="10"/>
      <c r="S677" s="10"/>
      <c r="T677" s="10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</row>
    <row r="678" spans="1:59" x14ac:dyDescent="0.3">
      <c r="A678" s="6"/>
      <c r="B678" s="10"/>
      <c r="C678" s="10"/>
      <c r="D678" s="10"/>
      <c r="E678" s="10"/>
      <c r="F678" s="10"/>
      <c r="G678" s="10"/>
      <c r="H678" s="7"/>
      <c r="I678" s="6"/>
      <c r="J678" s="6"/>
      <c r="K678" s="6"/>
      <c r="L678" s="11"/>
      <c r="M678" s="11"/>
      <c r="N678" s="10"/>
      <c r="O678" s="10"/>
      <c r="P678" s="10"/>
      <c r="Q678" s="11"/>
      <c r="R678" s="10"/>
      <c r="S678" s="10"/>
      <c r="T678" s="10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</row>
    <row r="679" spans="1:59" x14ac:dyDescent="0.3">
      <c r="A679" s="6"/>
      <c r="B679" s="10"/>
      <c r="C679" s="10"/>
      <c r="D679" s="10"/>
      <c r="E679" s="10"/>
      <c r="F679" s="10"/>
      <c r="G679" s="10"/>
      <c r="H679" s="7"/>
      <c r="I679" s="6"/>
      <c r="J679" s="6"/>
      <c r="K679" s="6"/>
      <c r="L679" s="11"/>
      <c r="M679" s="11"/>
      <c r="N679" s="10"/>
      <c r="O679" s="10"/>
      <c r="P679" s="10"/>
      <c r="Q679" s="11"/>
      <c r="R679" s="10"/>
      <c r="S679" s="10"/>
      <c r="T679" s="10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</row>
    <row r="680" spans="1:59" x14ac:dyDescent="0.3">
      <c r="A680" s="6"/>
      <c r="B680" s="10"/>
      <c r="C680" s="10"/>
      <c r="D680" s="10"/>
      <c r="E680" s="10"/>
      <c r="F680" s="10"/>
      <c r="G680" s="10"/>
      <c r="H680" s="7"/>
      <c r="I680" s="6"/>
      <c r="J680" s="6"/>
      <c r="K680" s="6"/>
      <c r="L680" s="11"/>
      <c r="M680" s="11"/>
      <c r="N680" s="10"/>
      <c r="O680" s="10"/>
      <c r="P680" s="10"/>
      <c r="Q680" s="11"/>
      <c r="R680" s="10"/>
      <c r="S680" s="10"/>
      <c r="T680" s="10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</row>
    <row r="681" spans="1:59" x14ac:dyDescent="0.3">
      <c r="A681" s="6"/>
      <c r="B681" s="10"/>
      <c r="C681" s="10"/>
      <c r="D681" s="10"/>
      <c r="E681" s="10"/>
      <c r="F681" s="10"/>
      <c r="G681" s="10"/>
      <c r="H681" s="7"/>
      <c r="I681" s="6"/>
      <c r="J681" s="6"/>
      <c r="K681" s="6"/>
      <c r="L681" s="11"/>
      <c r="M681" s="11"/>
      <c r="N681" s="10"/>
      <c r="O681" s="10"/>
      <c r="P681" s="10"/>
      <c r="Q681" s="11"/>
      <c r="R681" s="10"/>
      <c r="S681" s="10"/>
      <c r="T681" s="10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</row>
    <row r="682" spans="1:59" x14ac:dyDescent="0.3">
      <c r="A682" s="6"/>
      <c r="B682" s="10"/>
      <c r="C682" s="10"/>
      <c r="D682" s="10"/>
      <c r="E682" s="10"/>
      <c r="F682" s="10"/>
      <c r="G682" s="10"/>
      <c r="H682" s="7"/>
      <c r="I682" s="6"/>
      <c r="J682" s="6"/>
      <c r="K682" s="6"/>
      <c r="L682" s="11"/>
      <c r="M682" s="11"/>
      <c r="N682" s="10"/>
      <c r="O682" s="10"/>
      <c r="P682" s="10"/>
      <c r="Q682" s="11"/>
      <c r="R682" s="10"/>
      <c r="S682" s="10"/>
      <c r="T682" s="10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</row>
    <row r="683" spans="1:59" x14ac:dyDescent="0.3">
      <c r="A683" s="6"/>
      <c r="B683" s="10"/>
      <c r="C683" s="10"/>
      <c r="D683" s="10"/>
      <c r="E683" s="10"/>
      <c r="F683" s="10"/>
      <c r="G683" s="10"/>
      <c r="H683" s="7"/>
      <c r="I683" s="6"/>
      <c r="J683" s="6"/>
      <c r="K683" s="6"/>
      <c r="L683" s="11"/>
      <c r="M683" s="11"/>
      <c r="N683" s="10"/>
      <c r="O683" s="10"/>
      <c r="P683" s="10"/>
      <c r="Q683" s="11"/>
      <c r="R683" s="10"/>
      <c r="S683" s="10"/>
      <c r="T683" s="10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</row>
    <row r="684" spans="1:59" x14ac:dyDescent="0.3">
      <c r="A684" s="6"/>
      <c r="B684" s="10"/>
      <c r="C684" s="10"/>
      <c r="D684" s="10"/>
      <c r="E684" s="10"/>
      <c r="F684" s="10"/>
      <c r="G684" s="10"/>
      <c r="H684" s="7"/>
      <c r="I684" s="6"/>
      <c r="J684" s="6"/>
      <c r="K684" s="6"/>
      <c r="L684" s="11"/>
      <c r="M684" s="11"/>
      <c r="N684" s="10"/>
      <c r="O684" s="10"/>
      <c r="P684" s="10"/>
      <c r="Q684" s="11"/>
      <c r="R684" s="10"/>
      <c r="S684" s="10"/>
      <c r="T684" s="10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</row>
    <row r="685" spans="1:59" x14ac:dyDescent="0.3">
      <c r="A685" s="6"/>
      <c r="B685" s="10"/>
      <c r="C685" s="10"/>
      <c r="D685" s="10"/>
      <c r="E685" s="10"/>
      <c r="F685" s="10"/>
      <c r="G685" s="10"/>
      <c r="H685" s="7"/>
      <c r="I685" s="6"/>
      <c r="J685" s="6"/>
      <c r="K685" s="6"/>
      <c r="L685" s="11"/>
      <c r="M685" s="11"/>
      <c r="N685" s="10"/>
      <c r="O685" s="10"/>
      <c r="P685" s="10"/>
      <c r="Q685" s="11"/>
      <c r="R685" s="10"/>
      <c r="S685" s="10"/>
      <c r="T685" s="10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</row>
    <row r="686" spans="1:59" x14ac:dyDescent="0.3">
      <c r="A686" s="6"/>
      <c r="B686" s="10"/>
      <c r="C686" s="10"/>
      <c r="D686" s="10"/>
      <c r="E686" s="10"/>
      <c r="F686" s="10"/>
      <c r="G686" s="10"/>
      <c r="H686" s="7"/>
      <c r="I686" s="6"/>
      <c r="J686" s="6"/>
      <c r="K686" s="6"/>
      <c r="L686" s="11"/>
      <c r="M686" s="11"/>
      <c r="N686" s="10"/>
      <c r="O686" s="10"/>
      <c r="P686" s="10"/>
      <c r="Q686" s="11"/>
      <c r="R686" s="10"/>
      <c r="S686" s="10"/>
      <c r="T686" s="10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</row>
    <row r="687" spans="1:59" x14ac:dyDescent="0.3">
      <c r="A687" s="6"/>
      <c r="B687" s="10"/>
      <c r="C687" s="10"/>
      <c r="D687" s="10"/>
      <c r="E687" s="10"/>
      <c r="F687" s="10"/>
      <c r="G687" s="10"/>
      <c r="H687" s="7"/>
      <c r="I687" s="6"/>
      <c r="J687" s="6"/>
      <c r="K687" s="6"/>
      <c r="L687" s="11"/>
      <c r="M687" s="11"/>
      <c r="N687" s="10"/>
      <c r="O687" s="10"/>
      <c r="P687" s="10"/>
      <c r="Q687" s="11"/>
      <c r="R687" s="10"/>
      <c r="S687" s="10"/>
      <c r="T687" s="10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</row>
    <row r="688" spans="1:59" x14ac:dyDescent="0.3">
      <c r="A688" s="6"/>
      <c r="B688" s="10"/>
      <c r="C688" s="10"/>
      <c r="D688" s="10"/>
      <c r="E688" s="10"/>
      <c r="F688" s="10"/>
      <c r="G688" s="10"/>
      <c r="H688" s="7"/>
      <c r="I688" s="6"/>
      <c r="J688" s="6"/>
      <c r="K688" s="6"/>
      <c r="L688" s="11"/>
      <c r="M688" s="11"/>
      <c r="N688" s="10"/>
      <c r="O688" s="10"/>
      <c r="P688" s="10"/>
      <c r="Q688" s="11"/>
      <c r="R688" s="10"/>
      <c r="S688" s="10"/>
      <c r="T688" s="10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</row>
    <row r="689" spans="1:59" x14ac:dyDescent="0.3">
      <c r="A689" s="6"/>
      <c r="B689" s="10"/>
      <c r="C689" s="10"/>
      <c r="D689" s="10"/>
      <c r="E689" s="10"/>
      <c r="F689" s="10"/>
      <c r="G689" s="10"/>
      <c r="H689" s="7"/>
      <c r="I689" s="6"/>
      <c r="J689" s="6"/>
      <c r="K689" s="6"/>
      <c r="L689" s="11"/>
      <c r="M689" s="11"/>
      <c r="N689" s="10"/>
      <c r="O689" s="10"/>
      <c r="P689" s="10"/>
      <c r="Q689" s="11"/>
      <c r="R689" s="10"/>
      <c r="S689" s="10"/>
      <c r="T689" s="10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</row>
    <row r="690" spans="1:59" x14ac:dyDescent="0.3">
      <c r="A690" s="6"/>
      <c r="B690" s="10"/>
      <c r="C690" s="10"/>
      <c r="D690" s="10"/>
      <c r="E690" s="10"/>
      <c r="F690" s="10"/>
      <c r="G690" s="10"/>
      <c r="H690" s="7"/>
      <c r="I690" s="6"/>
      <c r="J690" s="6"/>
      <c r="K690" s="6"/>
      <c r="L690" s="11"/>
      <c r="M690" s="11"/>
      <c r="N690" s="10"/>
      <c r="O690" s="10"/>
      <c r="P690" s="10"/>
      <c r="Q690" s="11"/>
      <c r="R690" s="10"/>
      <c r="S690" s="10"/>
      <c r="T690" s="10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</row>
    <row r="691" spans="1:59" x14ac:dyDescent="0.3">
      <c r="A691" s="6"/>
      <c r="B691" s="10"/>
      <c r="C691" s="10"/>
      <c r="D691" s="10"/>
      <c r="E691" s="10"/>
      <c r="F691" s="10"/>
      <c r="G691" s="10"/>
      <c r="H691" s="7"/>
      <c r="I691" s="6"/>
      <c r="J691" s="6"/>
      <c r="K691" s="6"/>
      <c r="L691" s="11"/>
      <c r="M691" s="11"/>
      <c r="N691" s="10"/>
      <c r="O691" s="10"/>
      <c r="P691" s="10"/>
      <c r="Q691" s="11"/>
      <c r="R691" s="10"/>
      <c r="S691" s="10"/>
      <c r="T691" s="10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</row>
    <row r="692" spans="1:59" x14ac:dyDescent="0.3">
      <c r="A692" s="6"/>
      <c r="B692" s="10"/>
      <c r="C692" s="10"/>
      <c r="D692" s="10"/>
      <c r="E692" s="10"/>
      <c r="F692" s="10"/>
      <c r="G692" s="10"/>
      <c r="H692" s="7"/>
      <c r="I692" s="6"/>
      <c r="J692" s="6"/>
      <c r="K692" s="6"/>
      <c r="L692" s="11"/>
      <c r="M692" s="11"/>
      <c r="N692" s="10"/>
      <c r="O692" s="10"/>
      <c r="P692" s="10"/>
      <c r="Q692" s="11"/>
      <c r="R692" s="10"/>
      <c r="S692" s="10"/>
      <c r="T692" s="10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</row>
    <row r="693" spans="1:59" x14ac:dyDescent="0.3">
      <c r="A693" s="6"/>
      <c r="B693" s="10"/>
      <c r="C693" s="10"/>
      <c r="D693" s="10"/>
      <c r="E693" s="10"/>
      <c r="F693" s="10"/>
      <c r="G693" s="10"/>
      <c r="H693" s="7"/>
      <c r="I693" s="6"/>
      <c r="J693" s="6"/>
      <c r="K693" s="6"/>
      <c r="L693" s="11"/>
      <c r="M693" s="11"/>
      <c r="N693" s="10"/>
      <c r="O693" s="10"/>
      <c r="P693" s="10"/>
      <c r="Q693" s="11"/>
      <c r="R693" s="10"/>
      <c r="S693" s="10"/>
      <c r="T693" s="10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</row>
    <row r="694" spans="1:59" x14ac:dyDescent="0.3">
      <c r="A694" s="6"/>
      <c r="B694" s="10"/>
      <c r="C694" s="10"/>
      <c r="D694" s="10"/>
      <c r="E694" s="10"/>
      <c r="F694" s="10"/>
      <c r="G694" s="10"/>
      <c r="H694" s="7"/>
      <c r="I694" s="6"/>
      <c r="J694" s="6"/>
      <c r="K694" s="6"/>
      <c r="L694" s="11"/>
      <c r="M694" s="11"/>
      <c r="N694" s="10"/>
      <c r="O694" s="10"/>
      <c r="P694" s="10"/>
      <c r="Q694" s="11"/>
      <c r="R694" s="10"/>
      <c r="S694" s="10"/>
      <c r="T694" s="10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</row>
    <row r="695" spans="1:59" x14ac:dyDescent="0.3">
      <c r="A695" s="6"/>
      <c r="B695" s="10"/>
      <c r="C695" s="10"/>
      <c r="D695" s="10"/>
      <c r="E695" s="10"/>
      <c r="F695" s="10"/>
      <c r="G695" s="10"/>
      <c r="H695" s="7"/>
      <c r="I695" s="6"/>
      <c r="J695" s="6"/>
      <c r="K695" s="6"/>
      <c r="L695" s="11"/>
      <c r="M695" s="11"/>
      <c r="N695" s="10"/>
      <c r="O695" s="10"/>
      <c r="P695" s="10"/>
      <c r="Q695" s="11"/>
      <c r="R695" s="10"/>
      <c r="S695" s="10"/>
      <c r="T695" s="10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</row>
    <row r="696" spans="1:59" x14ac:dyDescent="0.3">
      <c r="A696" s="6"/>
      <c r="B696" s="10"/>
      <c r="C696" s="10"/>
      <c r="D696" s="10"/>
      <c r="E696" s="10"/>
      <c r="F696" s="10"/>
      <c r="G696" s="10"/>
      <c r="H696" s="7"/>
      <c r="I696" s="6"/>
      <c r="J696" s="6"/>
      <c r="K696" s="6"/>
      <c r="L696" s="11"/>
      <c r="M696" s="11"/>
      <c r="N696" s="10"/>
      <c r="O696" s="10"/>
      <c r="P696" s="10"/>
      <c r="Q696" s="11"/>
      <c r="R696" s="10"/>
      <c r="S696" s="10"/>
      <c r="T696" s="10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</row>
    <row r="697" spans="1:59" x14ac:dyDescent="0.3">
      <c r="A697" s="6"/>
      <c r="B697" s="10"/>
      <c r="C697" s="10"/>
      <c r="D697" s="10"/>
      <c r="E697" s="10"/>
      <c r="F697" s="10"/>
      <c r="G697" s="10"/>
      <c r="H697" s="7"/>
      <c r="I697" s="6"/>
      <c r="J697" s="6"/>
      <c r="K697" s="6"/>
      <c r="L697" s="11"/>
      <c r="M697" s="11"/>
      <c r="N697" s="10"/>
      <c r="O697" s="10"/>
      <c r="P697" s="10"/>
      <c r="Q697" s="11"/>
      <c r="R697" s="10"/>
      <c r="S697" s="10"/>
      <c r="T697" s="10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</row>
    <row r="698" spans="1:59" x14ac:dyDescent="0.3">
      <c r="A698" s="6"/>
      <c r="B698" s="10"/>
      <c r="C698" s="10"/>
      <c r="D698" s="10"/>
      <c r="E698" s="10"/>
      <c r="F698" s="10"/>
      <c r="G698" s="10"/>
      <c r="H698" s="7"/>
      <c r="I698" s="6"/>
      <c r="J698" s="6"/>
      <c r="K698" s="6"/>
      <c r="L698" s="11"/>
      <c r="M698" s="11"/>
      <c r="N698" s="10"/>
      <c r="O698" s="10"/>
      <c r="P698" s="10"/>
      <c r="Q698" s="11"/>
      <c r="R698" s="10"/>
      <c r="S698" s="10"/>
      <c r="T698" s="10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</row>
    <row r="699" spans="1:59" x14ac:dyDescent="0.3">
      <c r="A699" s="6"/>
      <c r="B699" s="10"/>
      <c r="C699" s="10"/>
      <c r="D699" s="10"/>
      <c r="E699" s="10"/>
      <c r="F699" s="10"/>
      <c r="G699" s="10"/>
      <c r="H699" s="7"/>
      <c r="I699" s="6"/>
      <c r="J699" s="6"/>
      <c r="K699" s="6"/>
      <c r="L699" s="11"/>
      <c r="M699" s="11"/>
      <c r="N699" s="10"/>
      <c r="O699" s="10"/>
      <c r="P699" s="10"/>
      <c r="Q699" s="11"/>
      <c r="R699" s="10"/>
      <c r="S699" s="10"/>
      <c r="T699" s="10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</row>
    <row r="700" spans="1:59" x14ac:dyDescent="0.3">
      <c r="A700" s="6"/>
      <c r="B700" s="10"/>
      <c r="C700" s="10"/>
      <c r="D700" s="10"/>
      <c r="E700" s="10"/>
      <c r="F700" s="10"/>
      <c r="G700" s="10"/>
      <c r="H700" s="7"/>
      <c r="I700" s="6"/>
      <c r="J700" s="6"/>
      <c r="K700" s="6"/>
      <c r="L700" s="11"/>
      <c r="M700" s="11"/>
      <c r="N700" s="10"/>
      <c r="O700" s="10"/>
      <c r="P700" s="10"/>
      <c r="Q700" s="11"/>
      <c r="R700" s="10"/>
      <c r="S700" s="10"/>
      <c r="T700" s="10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</row>
    <row r="701" spans="1:59" x14ac:dyDescent="0.3">
      <c r="A701" s="6"/>
      <c r="B701" s="10"/>
      <c r="C701" s="10"/>
      <c r="D701" s="10"/>
      <c r="E701" s="10"/>
      <c r="F701" s="10"/>
      <c r="G701" s="10"/>
      <c r="H701" s="7"/>
      <c r="I701" s="6"/>
      <c r="J701" s="6"/>
      <c r="K701" s="6"/>
      <c r="L701" s="11"/>
      <c r="M701" s="11"/>
      <c r="N701" s="10"/>
      <c r="O701" s="10"/>
      <c r="P701" s="10"/>
      <c r="Q701" s="11"/>
      <c r="R701" s="10"/>
      <c r="S701" s="10"/>
      <c r="T701" s="10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</row>
    <row r="702" spans="1:59" x14ac:dyDescent="0.3">
      <c r="A702" s="6"/>
      <c r="B702" s="10"/>
      <c r="C702" s="10"/>
      <c r="D702" s="10"/>
      <c r="E702" s="10"/>
      <c r="F702" s="10"/>
      <c r="G702" s="10"/>
      <c r="H702" s="7"/>
      <c r="I702" s="6"/>
      <c r="J702" s="6"/>
      <c r="K702" s="6"/>
      <c r="L702" s="11"/>
      <c r="M702" s="11"/>
      <c r="N702" s="10"/>
      <c r="O702" s="10"/>
      <c r="P702" s="10"/>
      <c r="Q702" s="11"/>
      <c r="R702" s="10"/>
      <c r="S702" s="10"/>
      <c r="T702" s="10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</row>
    <row r="703" spans="1:59" x14ac:dyDescent="0.3">
      <c r="A703" s="6"/>
      <c r="B703" s="10"/>
      <c r="C703" s="10"/>
      <c r="D703" s="10"/>
      <c r="E703" s="10"/>
      <c r="F703" s="10"/>
      <c r="G703" s="10"/>
      <c r="H703" s="7"/>
      <c r="I703" s="6"/>
      <c r="J703" s="6"/>
      <c r="K703" s="6"/>
      <c r="L703" s="11"/>
      <c r="M703" s="11"/>
      <c r="N703" s="10"/>
      <c r="O703" s="10"/>
      <c r="P703" s="10"/>
      <c r="Q703" s="11"/>
      <c r="R703" s="10"/>
      <c r="S703" s="10"/>
      <c r="T703" s="10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</row>
    <row r="704" spans="1:59" x14ac:dyDescent="0.3">
      <c r="A704" s="6"/>
      <c r="B704" s="10"/>
      <c r="C704" s="10"/>
      <c r="D704" s="10"/>
      <c r="E704" s="10"/>
      <c r="F704" s="10"/>
      <c r="G704" s="10"/>
      <c r="H704" s="7"/>
      <c r="I704" s="6"/>
      <c r="J704" s="6"/>
      <c r="K704" s="6"/>
      <c r="L704" s="11"/>
      <c r="M704" s="11"/>
      <c r="N704" s="10"/>
      <c r="O704" s="10"/>
      <c r="P704" s="10"/>
      <c r="Q704" s="11"/>
      <c r="R704" s="10"/>
      <c r="S704" s="10"/>
      <c r="T704" s="10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</row>
    <row r="705" spans="1:59" x14ac:dyDescent="0.3">
      <c r="A705" s="6"/>
      <c r="B705" s="10"/>
      <c r="C705" s="10"/>
      <c r="D705" s="10"/>
      <c r="E705" s="10"/>
      <c r="F705" s="10"/>
      <c r="G705" s="10"/>
      <c r="H705" s="7"/>
      <c r="I705" s="6"/>
      <c r="J705" s="6"/>
      <c r="K705" s="6"/>
      <c r="L705" s="11"/>
      <c r="M705" s="11"/>
      <c r="N705" s="10"/>
      <c r="O705" s="10"/>
      <c r="P705" s="10"/>
      <c r="Q705" s="11"/>
      <c r="R705" s="10"/>
      <c r="S705" s="10"/>
      <c r="T705" s="10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</row>
    <row r="706" spans="1:59" x14ac:dyDescent="0.3">
      <c r="A706" s="6"/>
      <c r="B706" s="10"/>
      <c r="C706" s="10"/>
      <c r="D706" s="10"/>
      <c r="E706" s="10"/>
      <c r="F706" s="10"/>
      <c r="G706" s="10"/>
      <c r="H706" s="7"/>
      <c r="I706" s="6"/>
      <c r="J706" s="6"/>
      <c r="K706" s="6"/>
      <c r="L706" s="11"/>
      <c r="M706" s="11"/>
      <c r="N706" s="10"/>
      <c r="O706" s="10"/>
      <c r="P706" s="10"/>
      <c r="Q706" s="11"/>
      <c r="R706" s="10"/>
      <c r="S706" s="10"/>
      <c r="T706" s="10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</row>
    <row r="707" spans="1:59" x14ac:dyDescent="0.3">
      <c r="A707" s="6"/>
      <c r="B707" s="10"/>
      <c r="C707" s="10"/>
      <c r="D707" s="10"/>
      <c r="E707" s="10"/>
      <c r="F707" s="10"/>
      <c r="G707" s="10"/>
      <c r="H707" s="7"/>
      <c r="I707" s="6"/>
      <c r="J707" s="6"/>
      <c r="K707" s="6"/>
      <c r="L707" s="11"/>
      <c r="M707" s="11"/>
      <c r="N707" s="10"/>
      <c r="O707" s="10"/>
      <c r="P707" s="10"/>
      <c r="Q707" s="11"/>
      <c r="R707" s="10"/>
      <c r="S707" s="10"/>
      <c r="T707" s="10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</row>
    <row r="708" spans="1:59" x14ac:dyDescent="0.3">
      <c r="A708" s="6"/>
      <c r="B708" s="10"/>
      <c r="C708" s="10"/>
      <c r="D708" s="10"/>
      <c r="E708" s="10"/>
      <c r="F708" s="10"/>
      <c r="G708" s="10"/>
      <c r="H708" s="7"/>
      <c r="I708" s="6"/>
      <c r="J708" s="6"/>
      <c r="K708" s="6"/>
      <c r="L708" s="11"/>
      <c r="M708" s="11"/>
      <c r="N708" s="10"/>
      <c r="O708" s="10"/>
      <c r="P708" s="10"/>
      <c r="Q708" s="11"/>
      <c r="R708" s="10"/>
      <c r="S708" s="10"/>
      <c r="T708" s="10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</row>
    <row r="709" spans="1:59" x14ac:dyDescent="0.3">
      <c r="A709" s="6"/>
      <c r="B709" s="10"/>
      <c r="C709" s="10"/>
      <c r="D709" s="10"/>
      <c r="E709" s="10"/>
      <c r="F709" s="10"/>
      <c r="G709" s="10"/>
      <c r="H709" s="7"/>
      <c r="I709" s="6"/>
      <c r="J709" s="6"/>
      <c r="K709" s="6"/>
      <c r="L709" s="11"/>
      <c r="M709" s="11"/>
      <c r="N709" s="10"/>
      <c r="O709" s="10"/>
      <c r="P709" s="10"/>
      <c r="Q709" s="11"/>
      <c r="R709" s="10"/>
      <c r="S709" s="10"/>
      <c r="T709" s="10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</row>
    <row r="710" spans="1:59" x14ac:dyDescent="0.3">
      <c r="A710" s="6"/>
      <c r="B710" s="10"/>
      <c r="C710" s="10"/>
      <c r="D710" s="10"/>
      <c r="E710" s="10"/>
      <c r="F710" s="10"/>
      <c r="G710" s="10"/>
      <c r="H710" s="7"/>
      <c r="I710" s="6"/>
      <c r="J710" s="6"/>
      <c r="K710" s="6"/>
      <c r="L710" s="11"/>
      <c r="M710" s="11"/>
      <c r="N710" s="10"/>
      <c r="O710" s="10"/>
      <c r="P710" s="10"/>
      <c r="Q710" s="11"/>
      <c r="R710" s="10"/>
      <c r="S710" s="10"/>
      <c r="T710" s="10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</row>
    <row r="711" spans="1:59" x14ac:dyDescent="0.3">
      <c r="A711" s="6"/>
      <c r="B711" s="10"/>
      <c r="C711" s="10"/>
      <c r="D711" s="10"/>
      <c r="E711" s="10"/>
      <c r="F711" s="10"/>
      <c r="G711" s="10"/>
      <c r="H711" s="7"/>
      <c r="I711" s="6"/>
      <c r="J711" s="6"/>
      <c r="K711" s="6"/>
      <c r="L711" s="11"/>
      <c r="M711" s="11"/>
      <c r="N711" s="10"/>
      <c r="O711" s="10"/>
      <c r="P711" s="10"/>
      <c r="Q711" s="11"/>
      <c r="R711" s="10"/>
      <c r="S711" s="10"/>
      <c r="T711" s="10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</row>
    <row r="712" spans="1:59" x14ac:dyDescent="0.3">
      <c r="A712" s="6"/>
      <c r="B712" s="10"/>
      <c r="C712" s="10"/>
      <c r="D712" s="10"/>
      <c r="E712" s="10"/>
      <c r="F712" s="10"/>
      <c r="G712" s="10"/>
      <c r="H712" s="7"/>
      <c r="I712" s="6"/>
      <c r="J712" s="6"/>
      <c r="K712" s="6"/>
      <c r="L712" s="11"/>
      <c r="M712" s="11"/>
      <c r="N712" s="10"/>
      <c r="O712" s="10"/>
      <c r="P712" s="10"/>
      <c r="Q712" s="11"/>
      <c r="R712" s="10"/>
      <c r="S712" s="10"/>
      <c r="T712" s="10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</row>
    <row r="713" spans="1:59" x14ac:dyDescent="0.3">
      <c r="A713" s="6"/>
      <c r="B713" s="10"/>
      <c r="C713" s="10"/>
      <c r="D713" s="10"/>
      <c r="E713" s="10"/>
      <c r="F713" s="10"/>
      <c r="G713" s="10"/>
      <c r="H713" s="7"/>
      <c r="I713" s="6"/>
      <c r="J713" s="6"/>
      <c r="K713" s="6"/>
      <c r="L713" s="11"/>
      <c r="M713" s="11"/>
      <c r="N713" s="10"/>
      <c r="O713" s="10"/>
      <c r="P713" s="10"/>
      <c r="Q713" s="11"/>
      <c r="R713" s="10"/>
      <c r="S713" s="10"/>
      <c r="T713" s="10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</row>
    <row r="714" spans="1:59" x14ac:dyDescent="0.3">
      <c r="A714" s="6"/>
      <c r="B714" s="10"/>
      <c r="C714" s="10"/>
      <c r="D714" s="10"/>
      <c r="E714" s="10"/>
      <c r="F714" s="10"/>
      <c r="G714" s="10"/>
      <c r="H714" s="7"/>
      <c r="I714" s="6"/>
      <c r="J714" s="6"/>
      <c r="K714" s="6"/>
      <c r="L714" s="11"/>
      <c r="M714" s="11"/>
      <c r="N714" s="10"/>
      <c r="O714" s="10"/>
      <c r="P714" s="10"/>
      <c r="Q714" s="11"/>
      <c r="R714" s="10"/>
      <c r="S714" s="10"/>
      <c r="T714" s="10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</row>
    <row r="715" spans="1:59" x14ac:dyDescent="0.3">
      <c r="A715" s="6"/>
      <c r="B715" s="10"/>
      <c r="C715" s="10"/>
      <c r="D715" s="10"/>
      <c r="E715" s="10"/>
      <c r="F715" s="10"/>
      <c r="G715" s="10"/>
      <c r="H715" s="7"/>
      <c r="I715" s="6"/>
      <c r="J715" s="6"/>
      <c r="K715" s="6"/>
      <c r="L715" s="11"/>
      <c r="M715" s="11"/>
      <c r="N715" s="10"/>
      <c r="O715" s="10"/>
      <c r="P715" s="10"/>
      <c r="Q715" s="11"/>
      <c r="R715" s="10"/>
      <c r="S715" s="10"/>
      <c r="T715" s="10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</row>
    <row r="716" spans="1:59" x14ac:dyDescent="0.3">
      <c r="A716" s="6"/>
      <c r="B716" s="10"/>
      <c r="C716" s="10"/>
      <c r="D716" s="10"/>
      <c r="E716" s="10"/>
      <c r="F716" s="10"/>
      <c r="G716" s="10"/>
      <c r="H716" s="7"/>
      <c r="I716" s="6"/>
      <c r="J716" s="6"/>
      <c r="K716" s="6"/>
      <c r="L716" s="11"/>
      <c r="M716" s="11"/>
      <c r="N716" s="10"/>
      <c r="O716" s="10"/>
      <c r="P716" s="10"/>
      <c r="Q716" s="11"/>
      <c r="R716" s="10"/>
      <c r="S716" s="10"/>
      <c r="T716" s="10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</row>
    <row r="717" spans="1:59" x14ac:dyDescent="0.3">
      <c r="A717" s="6"/>
      <c r="B717" s="10"/>
      <c r="C717" s="10"/>
      <c r="D717" s="10"/>
      <c r="E717" s="10"/>
      <c r="F717" s="10"/>
      <c r="G717" s="10"/>
      <c r="H717" s="7"/>
      <c r="I717" s="6"/>
      <c r="J717" s="6"/>
      <c r="K717" s="6"/>
      <c r="L717" s="11"/>
      <c r="M717" s="11"/>
      <c r="N717" s="10"/>
      <c r="O717" s="10"/>
      <c r="P717" s="10"/>
      <c r="Q717" s="11"/>
      <c r="R717" s="10"/>
      <c r="S717" s="10"/>
      <c r="T717" s="10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</row>
    <row r="718" spans="1:59" x14ac:dyDescent="0.3">
      <c r="A718" s="6"/>
      <c r="B718" s="10"/>
      <c r="C718" s="10"/>
      <c r="D718" s="10"/>
      <c r="E718" s="10"/>
      <c r="F718" s="10"/>
      <c r="G718" s="10"/>
      <c r="H718" s="7"/>
      <c r="I718" s="6"/>
      <c r="J718" s="6"/>
      <c r="K718" s="6"/>
      <c r="L718" s="11"/>
      <c r="M718" s="11"/>
      <c r="N718" s="10"/>
      <c r="O718" s="10"/>
      <c r="P718" s="10"/>
      <c r="Q718" s="11"/>
      <c r="R718" s="10"/>
      <c r="S718" s="10"/>
      <c r="T718" s="10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</row>
    <row r="719" spans="1:59" x14ac:dyDescent="0.3">
      <c r="A719" s="6"/>
      <c r="B719" s="10"/>
      <c r="C719" s="10"/>
      <c r="D719" s="10"/>
      <c r="E719" s="10"/>
      <c r="F719" s="10"/>
      <c r="G719" s="10"/>
      <c r="H719" s="7"/>
      <c r="I719" s="6"/>
      <c r="J719" s="6"/>
      <c r="K719" s="6"/>
      <c r="L719" s="11"/>
      <c r="M719" s="11"/>
      <c r="N719" s="10"/>
      <c r="O719" s="10"/>
      <c r="P719" s="10"/>
      <c r="Q719" s="11"/>
      <c r="R719" s="10"/>
      <c r="S719" s="10"/>
      <c r="T719" s="10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</row>
    <row r="720" spans="1:59" x14ac:dyDescent="0.3">
      <c r="A720" s="6"/>
      <c r="B720" s="10"/>
      <c r="C720" s="10"/>
      <c r="D720" s="10"/>
      <c r="E720" s="10"/>
      <c r="F720" s="10"/>
      <c r="G720" s="10"/>
      <c r="H720" s="7"/>
      <c r="I720" s="6"/>
      <c r="J720" s="6"/>
      <c r="K720" s="6"/>
      <c r="L720" s="11"/>
      <c r="M720" s="11"/>
      <c r="N720" s="10"/>
      <c r="O720" s="10"/>
      <c r="P720" s="10"/>
      <c r="Q720" s="11"/>
      <c r="R720" s="10"/>
      <c r="S720" s="10"/>
      <c r="T720" s="10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</row>
    <row r="721" spans="1:59" x14ac:dyDescent="0.3">
      <c r="A721" s="6"/>
      <c r="B721" s="10"/>
      <c r="C721" s="10"/>
      <c r="D721" s="10"/>
      <c r="E721" s="10"/>
      <c r="F721" s="10"/>
      <c r="G721" s="10"/>
      <c r="H721" s="7"/>
      <c r="I721" s="6"/>
      <c r="J721" s="6"/>
      <c r="K721" s="6"/>
      <c r="L721" s="11"/>
      <c r="M721" s="11"/>
      <c r="N721" s="10"/>
      <c r="O721" s="10"/>
      <c r="P721" s="10"/>
      <c r="Q721" s="11"/>
      <c r="R721" s="10"/>
      <c r="S721" s="10"/>
      <c r="T721" s="10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</row>
    <row r="722" spans="1:59" x14ac:dyDescent="0.3">
      <c r="A722" s="6"/>
      <c r="B722" s="10"/>
      <c r="C722" s="10"/>
      <c r="D722" s="10"/>
      <c r="E722" s="10"/>
      <c r="F722" s="10"/>
      <c r="G722" s="10"/>
      <c r="H722" s="7"/>
      <c r="I722" s="6"/>
      <c r="J722" s="6"/>
      <c r="K722" s="6"/>
      <c r="L722" s="11"/>
      <c r="M722" s="11"/>
      <c r="N722" s="10"/>
      <c r="O722" s="10"/>
      <c r="P722" s="10"/>
      <c r="Q722" s="11"/>
      <c r="R722" s="10"/>
      <c r="S722" s="10"/>
      <c r="T722" s="10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</row>
    <row r="723" spans="1:59" x14ac:dyDescent="0.3">
      <c r="A723" s="6"/>
      <c r="B723" s="10"/>
      <c r="C723" s="10"/>
      <c r="D723" s="10"/>
      <c r="E723" s="10"/>
      <c r="F723" s="10"/>
      <c r="G723" s="10"/>
      <c r="H723" s="7"/>
      <c r="I723" s="6"/>
      <c r="J723" s="6"/>
      <c r="K723" s="6"/>
      <c r="L723" s="11"/>
      <c r="M723" s="11"/>
      <c r="N723" s="10"/>
      <c r="O723" s="10"/>
      <c r="P723" s="10"/>
      <c r="Q723" s="11"/>
      <c r="R723" s="10"/>
      <c r="S723" s="10"/>
      <c r="T723" s="10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</row>
    <row r="724" spans="1:59" x14ac:dyDescent="0.3">
      <c r="A724" s="6"/>
      <c r="B724" s="10"/>
      <c r="C724" s="10"/>
      <c r="D724" s="10"/>
      <c r="E724" s="10"/>
      <c r="F724" s="10"/>
      <c r="G724" s="10"/>
      <c r="H724" s="7"/>
      <c r="I724" s="6"/>
      <c r="J724" s="6"/>
      <c r="K724" s="6"/>
      <c r="L724" s="11"/>
      <c r="M724" s="11"/>
      <c r="N724" s="10"/>
      <c r="O724" s="10"/>
      <c r="P724" s="10"/>
      <c r="Q724" s="11"/>
      <c r="R724" s="10"/>
      <c r="S724" s="10"/>
      <c r="T724" s="10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</row>
    <row r="725" spans="1:59" x14ac:dyDescent="0.3">
      <c r="A725" s="6"/>
      <c r="B725" s="10"/>
      <c r="C725" s="10"/>
      <c r="D725" s="10"/>
      <c r="E725" s="10"/>
      <c r="F725" s="10"/>
      <c r="G725" s="10"/>
      <c r="H725" s="7"/>
      <c r="I725" s="6"/>
      <c r="J725" s="6"/>
      <c r="K725" s="6"/>
      <c r="L725" s="11"/>
      <c r="M725" s="11"/>
      <c r="N725" s="10"/>
      <c r="O725" s="10"/>
      <c r="P725" s="10"/>
      <c r="Q725" s="11"/>
      <c r="R725" s="10"/>
      <c r="S725" s="10"/>
      <c r="T725" s="10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</row>
    <row r="726" spans="1:59" x14ac:dyDescent="0.3">
      <c r="A726" s="6"/>
      <c r="B726" s="10"/>
      <c r="C726" s="10"/>
      <c r="D726" s="10"/>
      <c r="E726" s="10"/>
      <c r="F726" s="10"/>
      <c r="G726" s="10"/>
      <c r="H726" s="7"/>
      <c r="I726" s="6"/>
      <c r="J726" s="6"/>
      <c r="K726" s="6"/>
      <c r="L726" s="11"/>
      <c r="M726" s="11"/>
      <c r="N726" s="10"/>
      <c r="O726" s="10"/>
      <c r="P726" s="10"/>
      <c r="Q726" s="11"/>
      <c r="R726" s="10"/>
      <c r="S726" s="10"/>
      <c r="T726" s="10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</row>
    <row r="727" spans="1:59" x14ac:dyDescent="0.3">
      <c r="A727" s="6"/>
      <c r="B727" s="10"/>
      <c r="C727" s="10"/>
      <c r="D727" s="10"/>
      <c r="E727" s="10"/>
      <c r="F727" s="10"/>
      <c r="G727" s="10"/>
      <c r="H727" s="7"/>
      <c r="I727" s="6"/>
      <c r="J727" s="6"/>
      <c r="K727" s="6"/>
      <c r="L727" s="11"/>
      <c r="M727" s="11"/>
      <c r="N727" s="10"/>
      <c r="O727" s="10"/>
      <c r="P727" s="10"/>
      <c r="Q727" s="11"/>
      <c r="R727" s="10"/>
      <c r="S727" s="10"/>
      <c r="T727" s="10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</row>
    <row r="728" spans="1:59" x14ac:dyDescent="0.3">
      <c r="A728" s="6"/>
      <c r="B728" s="10"/>
      <c r="C728" s="10"/>
      <c r="D728" s="10"/>
      <c r="E728" s="10"/>
      <c r="F728" s="10"/>
      <c r="G728" s="10"/>
      <c r="H728" s="7"/>
      <c r="I728" s="6"/>
      <c r="J728" s="6"/>
      <c r="K728" s="6"/>
      <c r="L728" s="11"/>
      <c r="M728" s="11"/>
      <c r="N728" s="10"/>
      <c r="O728" s="10"/>
      <c r="P728" s="10"/>
      <c r="Q728" s="11"/>
      <c r="R728" s="10"/>
      <c r="S728" s="10"/>
      <c r="T728" s="10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</row>
    <row r="729" spans="1:59" x14ac:dyDescent="0.3">
      <c r="A729" s="6"/>
      <c r="B729" s="10"/>
      <c r="C729" s="10"/>
      <c r="D729" s="10"/>
      <c r="E729" s="10"/>
      <c r="F729" s="10"/>
      <c r="G729" s="10"/>
      <c r="H729" s="7"/>
      <c r="I729" s="6"/>
      <c r="J729" s="6"/>
      <c r="K729" s="6"/>
      <c r="L729" s="11"/>
      <c r="M729" s="11"/>
      <c r="N729" s="10"/>
      <c r="O729" s="10"/>
      <c r="P729" s="10"/>
      <c r="Q729" s="11"/>
      <c r="R729" s="10"/>
      <c r="S729" s="10"/>
      <c r="T729" s="10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</row>
    <row r="730" spans="1:59" x14ac:dyDescent="0.3">
      <c r="A730" s="6"/>
      <c r="B730" s="10"/>
      <c r="C730" s="10"/>
      <c r="D730" s="10"/>
      <c r="E730" s="10"/>
      <c r="F730" s="10"/>
      <c r="G730" s="10"/>
      <c r="H730" s="7"/>
      <c r="I730" s="6"/>
      <c r="J730" s="6"/>
      <c r="K730" s="6"/>
      <c r="L730" s="11"/>
      <c r="M730" s="11"/>
      <c r="N730" s="10"/>
      <c r="O730" s="10"/>
      <c r="P730" s="10"/>
      <c r="Q730" s="11"/>
      <c r="R730" s="10"/>
      <c r="S730" s="10"/>
      <c r="T730" s="10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</row>
    <row r="731" spans="1:59" x14ac:dyDescent="0.3">
      <c r="A731" s="6"/>
      <c r="B731" s="10"/>
      <c r="C731" s="10"/>
      <c r="D731" s="10"/>
      <c r="E731" s="10"/>
      <c r="F731" s="10"/>
      <c r="G731" s="10"/>
      <c r="H731" s="7"/>
      <c r="I731" s="6"/>
      <c r="J731" s="6"/>
      <c r="K731" s="6"/>
      <c r="L731" s="11"/>
      <c r="M731" s="11"/>
      <c r="N731" s="10"/>
      <c r="O731" s="10"/>
      <c r="P731" s="10"/>
      <c r="Q731" s="11"/>
      <c r="R731" s="10"/>
      <c r="S731" s="10"/>
      <c r="T731" s="10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</row>
    <row r="732" spans="1:59" x14ac:dyDescent="0.3">
      <c r="A732" s="6"/>
      <c r="B732" s="10"/>
      <c r="C732" s="10"/>
      <c r="D732" s="10"/>
      <c r="E732" s="10"/>
      <c r="F732" s="10"/>
      <c r="G732" s="10"/>
      <c r="H732" s="7"/>
      <c r="I732" s="6"/>
      <c r="J732" s="6"/>
      <c r="K732" s="6"/>
      <c r="L732" s="11"/>
      <c r="M732" s="11"/>
      <c r="N732" s="10"/>
      <c r="O732" s="10"/>
      <c r="P732" s="10"/>
      <c r="Q732" s="11"/>
      <c r="R732" s="10"/>
      <c r="S732" s="10"/>
      <c r="T732" s="10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</row>
    <row r="733" spans="1:59" x14ac:dyDescent="0.3">
      <c r="A733" s="6"/>
      <c r="B733" s="10"/>
      <c r="C733" s="10"/>
      <c r="D733" s="10"/>
      <c r="E733" s="10"/>
      <c r="F733" s="10"/>
      <c r="G733" s="10"/>
      <c r="H733" s="7"/>
      <c r="I733" s="6"/>
      <c r="J733" s="6"/>
      <c r="K733" s="6"/>
      <c r="L733" s="11"/>
      <c r="M733" s="11"/>
      <c r="N733" s="10"/>
      <c r="O733" s="10"/>
      <c r="P733" s="10"/>
      <c r="Q733" s="11"/>
      <c r="R733" s="10"/>
      <c r="S733" s="10"/>
      <c r="T733" s="10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</row>
    <row r="734" spans="1:59" x14ac:dyDescent="0.3">
      <c r="A734" s="6"/>
      <c r="B734" s="10"/>
      <c r="C734" s="10"/>
      <c r="D734" s="10"/>
      <c r="E734" s="10"/>
      <c r="F734" s="10"/>
      <c r="G734" s="10"/>
      <c r="H734" s="7"/>
      <c r="I734" s="6"/>
      <c r="J734" s="6"/>
      <c r="K734" s="6"/>
      <c r="L734" s="11"/>
      <c r="M734" s="11"/>
      <c r="N734" s="10"/>
      <c r="O734" s="10"/>
      <c r="P734" s="10"/>
      <c r="Q734" s="11"/>
      <c r="R734" s="10"/>
      <c r="S734" s="10"/>
      <c r="T734" s="10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</row>
    <row r="735" spans="1:59" x14ac:dyDescent="0.3">
      <c r="A735" s="6"/>
      <c r="B735" s="10"/>
      <c r="C735" s="10"/>
      <c r="D735" s="10"/>
      <c r="E735" s="10"/>
      <c r="F735" s="10"/>
      <c r="G735" s="10"/>
      <c r="H735" s="7"/>
      <c r="I735" s="6"/>
      <c r="J735" s="6"/>
      <c r="K735" s="6"/>
      <c r="L735" s="11"/>
      <c r="M735" s="11"/>
      <c r="N735" s="10"/>
      <c r="O735" s="10"/>
      <c r="P735" s="10"/>
      <c r="Q735" s="11"/>
      <c r="R735" s="10"/>
      <c r="S735" s="10"/>
      <c r="T735" s="10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</row>
    <row r="736" spans="1:59" x14ac:dyDescent="0.3">
      <c r="A736" s="6"/>
      <c r="B736" s="10"/>
      <c r="C736" s="10"/>
      <c r="D736" s="10"/>
      <c r="E736" s="10"/>
      <c r="F736" s="10"/>
      <c r="G736" s="10"/>
      <c r="H736" s="7"/>
      <c r="I736" s="6"/>
      <c r="J736" s="6"/>
      <c r="K736" s="6"/>
      <c r="L736" s="11"/>
      <c r="M736" s="11"/>
      <c r="N736" s="10"/>
      <c r="O736" s="10"/>
      <c r="P736" s="10"/>
      <c r="Q736" s="11"/>
      <c r="R736" s="10"/>
      <c r="S736" s="10"/>
      <c r="T736" s="10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</row>
    <row r="737" spans="1:59" x14ac:dyDescent="0.3">
      <c r="A737" s="6"/>
      <c r="B737" s="10"/>
      <c r="C737" s="10"/>
      <c r="D737" s="10"/>
      <c r="E737" s="10"/>
      <c r="F737" s="10"/>
      <c r="G737" s="10"/>
      <c r="H737" s="7"/>
      <c r="I737" s="6"/>
      <c r="J737" s="6"/>
      <c r="K737" s="6"/>
      <c r="L737" s="11"/>
      <c r="M737" s="11"/>
      <c r="N737" s="10"/>
      <c r="O737" s="10"/>
      <c r="P737" s="10"/>
      <c r="Q737" s="11"/>
      <c r="R737" s="10"/>
      <c r="S737" s="10"/>
      <c r="T737" s="10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</row>
    <row r="738" spans="1:59" x14ac:dyDescent="0.3">
      <c r="A738" s="6"/>
      <c r="B738" s="10"/>
      <c r="C738" s="10"/>
      <c r="D738" s="10"/>
      <c r="E738" s="10"/>
      <c r="F738" s="10"/>
      <c r="G738" s="10"/>
      <c r="H738" s="7"/>
      <c r="I738" s="6"/>
      <c r="J738" s="6"/>
      <c r="K738" s="6"/>
      <c r="L738" s="11"/>
      <c r="M738" s="11"/>
      <c r="N738" s="10"/>
      <c r="O738" s="10"/>
      <c r="P738" s="10"/>
      <c r="Q738" s="11"/>
      <c r="R738" s="10"/>
      <c r="S738" s="10"/>
      <c r="T738" s="10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</row>
    <row r="739" spans="1:59" x14ac:dyDescent="0.3">
      <c r="A739" s="6"/>
      <c r="B739" s="10"/>
      <c r="C739" s="10"/>
      <c r="D739" s="10"/>
      <c r="E739" s="10"/>
      <c r="F739" s="10"/>
      <c r="G739" s="10"/>
      <c r="H739" s="7"/>
      <c r="I739" s="6"/>
      <c r="J739" s="6"/>
      <c r="K739" s="6"/>
      <c r="L739" s="11"/>
      <c r="M739" s="11"/>
      <c r="N739" s="10"/>
      <c r="O739" s="10"/>
      <c r="P739" s="10"/>
      <c r="Q739" s="11"/>
      <c r="R739" s="10"/>
      <c r="S739" s="10"/>
      <c r="T739" s="10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</row>
    <row r="740" spans="1:59" x14ac:dyDescent="0.3">
      <c r="A740" s="6"/>
      <c r="B740" s="10"/>
      <c r="C740" s="10"/>
      <c r="D740" s="10"/>
      <c r="E740" s="10"/>
      <c r="F740" s="10"/>
      <c r="G740" s="10"/>
      <c r="H740" s="7"/>
      <c r="I740" s="6"/>
      <c r="J740" s="6"/>
      <c r="K740" s="6"/>
      <c r="L740" s="11"/>
      <c r="M740" s="11"/>
      <c r="N740" s="10"/>
      <c r="O740" s="10"/>
      <c r="P740" s="10"/>
      <c r="Q740" s="11"/>
      <c r="R740" s="10"/>
      <c r="S740" s="10"/>
      <c r="T740" s="10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</row>
    <row r="741" spans="1:59" x14ac:dyDescent="0.3">
      <c r="A741" s="6"/>
      <c r="B741" s="10"/>
      <c r="C741" s="10"/>
      <c r="D741" s="10"/>
      <c r="E741" s="10"/>
      <c r="F741" s="10"/>
      <c r="G741" s="10"/>
      <c r="H741" s="7"/>
      <c r="I741" s="6"/>
      <c r="J741" s="6"/>
      <c r="K741" s="6"/>
      <c r="L741" s="11"/>
      <c r="M741" s="11"/>
      <c r="N741" s="10"/>
      <c r="O741" s="10"/>
      <c r="P741" s="10"/>
      <c r="Q741" s="11"/>
      <c r="R741" s="10"/>
      <c r="S741" s="10"/>
      <c r="T741" s="10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</row>
    <row r="742" spans="1:59" x14ac:dyDescent="0.3">
      <c r="A742" s="6"/>
      <c r="B742" s="10"/>
      <c r="C742" s="10"/>
      <c r="D742" s="10"/>
      <c r="E742" s="10"/>
      <c r="F742" s="10"/>
      <c r="G742" s="10"/>
      <c r="H742" s="7"/>
      <c r="I742" s="6"/>
      <c r="J742" s="6"/>
      <c r="K742" s="6"/>
      <c r="L742" s="11"/>
      <c r="M742" s="11"/>
      <c r="N742" s="10"/>
      <c r="O742" s="10"/>
      <c r="P742" s="10"/>
      <c r="Q742" s="11"/>
      <c r="R742" s="10"/>
      <c r="S742" s="10"/>
      <c r="T742" s="10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</row>
    <row r="743" spans="1:59" x14ac:dyDescent="0.3">
      <c r="A743" s="6"/>
      <c r="B743" s="10"/>
      <c r="C743" s="10"/>
      <c r="D743" s="10"/>
      <c r="E743" s="10"/>
      <c r="F743" s="10"/>
      <c r="G743" s="10"/>
      <c r="H743" s="7"/>
      <c r="I743" s="6"/>
      <c r="J743" s="6"/>
      <c r="K743" s="6"/>
      <c r="L743" s="11"/>
      <c r="M743" s="11"/>
      <c r="N743" s="10"/>
      <c r="O743" s="10"/>
      <c r="P743" s="10"/>
      <c r="Q743" s="11"/>
      <c r="R743" s="10"/>
      <c r="S743" s="10"/>
      <c r="T743" s="10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</row>
    <row r="744" spans="1:59" x14ac:dyDescent="0.3">
      <c r="A744" s="6"/>
      <c r="B744" s="10"/>
      <c r="C744" s="10"/>
      <c r="D744" s="10"/>
      <c r="E744" s="10"/>
      <c r="F744" s="10"/>
      <c r="G744" s="10"/>
      <c r="H744" s="7"/>
      <c r="I744" s="6"/>
      <c r="J744" s="6"/>
      <c r="K744" s="6"/>
      <c r="L744" s="11"/>
      <c r="M744" s="11"/>
      <c r="N744" s="10"/>
      <c r="O744" s="10"/>
      <c r="P744" s="10"/>
      <c r="Q744" s="11"/>
      <c r="R744" s="10"/>
      <c r="S744" s="10"/>
      <c r="T744" s="10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</row>
    <row r="745" spans="1:59" x14ac:dyDescent="0.3">
      <c r="A745" s="6"/>
      <c r="B745" s="10"/>
      <c r="C745" s="10"/>
      <c r="D745" s="10"/>
      <c r="E745" s="10"/>
      <c r="F745" s="10"/>
      <c r="G745" s="10"/>
      <c r="H745" s="7"/>
      <c r="I745" s="6"/>
      <c r="J745" s="6"/>
      <c r="K745" s="6"/>
      <c r="L745" s="11"/>
      <c r="M745" s="11"/>
      <c r="N745" s="10"/>
      <c r="O745" s="10"/>
      <c r="P745" s="10"/>
      <c r="Q745" s="11"/>
      <c r="R745" s="10"/>
      <c r="S745" s="10"/>
      <c r="T745" s="10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</row>
    <row r="746" spans="1:59" x14ac:dyDescent="0.3">
      <c r="A746" s="6"/>
      <c r="B746" s="10"/>
      <c r="C746" s="10"/>
      <c r="D746" s="10"/>
      <c r="E746" s="10"/>
      <c r="F746" s="10"/>
      <c r="G746" s="10"/>
      <c r="H746" s="7"/>
      <c r="I746" s="6"/>
      <c r="J746" s="6"/>
      <c r="K746" s="6"/>
      <c r="L746" s="11"/>
      <c r="M746" s="11"/>
      <c r="N746" s="10"/>
      <c r="O746" s="10"/>
      <c r="P746" s="10"/>
      <c r="Q746" s="11"/>
      <c r="R746" s="10"/>
      <c r="S746" s="10"/>
      <c r="T746" s="10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</row>
    <row r="747" spans="1:59" x14ac:dyDescent="0.3">
      <c r="A747" s="6"/>
      <c r="B747" s="10"/>
      <c r="C747" s="10"/>
      <c r="D747" s="10"/>
      <c r="E747" s="10"/>
      <c r="F747" s="10"/>
      <c r="G747" s="10"/>
      <c r="H747" s="7"/>
      <c r="I747" s="6"/>
      <c r="J747" s="6"/>
      <c r="K747" s="6"/>
      <c r="L747" s="11"/>
      <c r="M747" s="11"/>
      <c r="N747" s="10"/>
      <c r="O747" s="10"/>
      <c r="P747" s="10"/>
      <c r="Q747" s="11"/>
      <c r="R747" s="10"/>
      <c r="S747" s="10"/>
      <c r="T747" s="10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</row>
    <row r="748" spans="1:59" x14ac:dyDescent="0.3">
      <c r="A748" s="6"/>
      <c r="B748" s="10"/>
      <c r="C748" s="10"/>
      <c r="D748" s="10"/>
      <c r="E748" s="10"/>
      <c r="F748" s="10"/>
      <c r="G748" s="10"/>
      <c r="H748" s="7"/>
      <c r="I748" s="6"/>
      <c r="J748" s="6"/>
      <c r="K748" s="6"/>
      <c r="L748" s="11"/>
      <c r="M748" s="11"/>
      <c r="N748" s="10"/>
      <c r="O748" s="10"/>
      <c r="P748" s="10"/>
      <c r="Q748" s="11"/>
      <c r="R748" s="10"/>
      <c r="S748" s="10"/>
      <c r="T748" s="10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</row>
    <row r="749" spans="1:59" x14ac:dyDescent="0.3">
      <c r="A749" s="6"/>
      <c r="B749" s="10"/>
      <c r="C749" s="10"/>
      <c r="D749" s="10"/>
      <c r="E749" s="10"/>
      <c r="F749" s="10"/>
      <c r="G749" s="10"/>
      <c r="H749" s="7"/>
      <c r="I749" s="6"/>
      <c r="J749" s="6"/>
      <c r="K749" s="6"/>
      <c r="L749" s="11"/>
      <c r="M749" s="11"/>
      <c r="N749" s="10"/>
      <c r="O749" s="10"/>
      <c r="P749" s="10"/>
      <c r="Q749" s="11"/>
      <c r="R749" s="10"/>
      <c r="S749" s="10"/>
      <c r="T749" s="10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</row>
    <row r="750" spans="1:59" x14ac:dyDescent="0.3">
      <c r="A750" s="6"/>
      <c r="B750" s="10"/>
      <c r="C750" s="10"/>
      <c r="D750" s="10"/>
      <c r="E750" s="10"/>
      <c r="F750" s="10"/>
      <c r="G750" s="10"/>
      <c r="H750" s="7"/>
      <c r="I750" s="6"/>
      <c r="J750" s="6"/>
      <c r="K750" s="6"/>
      <c r="L750" s="11"/>
      <c r="M750" s="11"/>
      <c r="N750" s="10"/>
      <c r="O750" s="10"/>
      <c r="P750" s="10"/>
      <c r="Q750" s="11"/>
      <c r="R750" s="10"/>
      <c r="S750" s="10"/>
      <c r="T750" s="10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</row>
    <row r="751" spans="1:59" x14ac:dyDescent="0.3">
      <c r="A751" s="6"/>
      <c r="B751" s="10"/>
      <c r="C751" s="10"/>
      <c r="D751" s="10"/>
      <c r="E751" s="10"/>
      <c r="F751" s="10"/>
      <c r="G751" s="10"/>
      <c r="H751" s="7"/>
      <c r="I751" s="6"/>
      <c r="J751" s="6"/>
      <c r="K751" s="6"/>
      <c r="L751" s="11"/>
      <c r="M751" s="11"/>
      <c r="N751" s="10"/>
      <c r="O751" s="10"/>
      <c r="P751" s="10"/>
      <c r="Q751" s="11"/>
      <c r="R751" s="10"/>
      <c r="S751" s="10"/>
      <c r="T751" s="10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</row>
    <row r="752" spans="1:59" x14ac:dyDescent="0.3">
      <c r="A752" s="6"/>
      <c r="B752" s="10"/>
      <c r="C752" s="10"/>
      <c r="D752" s="10"/>
      <c r="E752" s="10"/>
      <c r="F752" s="10"/>
      <c r="G752" s="10"/>
      <c r="H752" s="7"/>
      <c r="I752" s="6"/>
      <c r="J752" s="6"/>
      <c r="K752" s="6"/>
      <c r="L752" s="11"/>
      <c r="M752" s="11"/>
      <c r="N752" s="10"/>
      <c r="O752" s="10"/>
      <c r="P752" s="10"/>
      <c r="Q752" s="11"/>
      <c r="R752" s="10"/>
      <c r="S752" s="10"/>
      <c r="T752" s="10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</row>
    <row r="753" spans="1:59" x14ac:dyDescent="0.3">
      <c r="A753" s="6"/>
      <c r="B753" s="10"/>
      <c r="C753" s="10"/>
      <c r="D753" s="10"/>
      <c r="E753" s="10"/>
      <c r="F753" s="10"/>
      <c r="G753" s="10"/>
      <c r="H753" s="7"/>
      <c r="I753" s="6"/>
      <c r="J753" s="6"/>
      <c r="K753" s="6"/>
      <c r="L753" s="11"/>
      <c r="M753" s="11"/>
      <c r="N753" s="10"/>
      <c r="O753" s="10"/>
      <c r="P753" s="10"/>
      <c r="Q753" s="11"/>
      <c r="R753" s="10"/>
      <c r="S753" s="10"/>
      <c r="T753" s="10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</row>
    <row r="754" spans="1:59" x14ac:dyDescent="0.3">
      <c r="A754" s="6"/>
      <c r="B754" s="10"/>
      <c r="C754" s="10"/>
      <c r="D754" s="10"/>
      <c r="E754" s="10"/>
      <c r="F754" s="10"/>
      <c r="G754" s="10"/>
      <c r="H754" s="7"/>
      <c r="I754" s="6"/>
      <c r="J754" s="6"/>
      <c r="K754" s="6"/>
      <c r="L754" s="11"/>
      <c r="M754" s="11"/>
      <c r="N754" s="10"/>
      <c r="O754" s="10"/>
      <c r="P754" s="10"/>
      <c r="Q754" s="11"/>
      <c r="R754" s="10"/>
      <c r="S754" s="10"/>
      <c r="T754" s="10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</row>
    <row r="755" spans="1:59" x14ac:dyDescent="0.3">
      <c r="A755" s="6"/>
      <c r="B755" s="10"/>
      <c r="C755" s="10"/>
      <c r="D755" s="10"/>
      <c r="E755" s="10"/>
      <c r="F755" s="10"/>
      <c r="G755" s="10"/>
      <c r="H755" s="7"/>
      <c r="I755" s="6"/>
      <c r="J755" s="6"/>
      <c r="K755" s="6"/>
      <c r="L755" s="11"/>
      <c r="M755" s="11"/>
      <c r="N755" s="10"/>
      <c r="O755" s="10"/>
      <c r="P755" s="10"/>
      <c r="Q755" s="11"/>
      <c r="R755" s="10"/>
      <c r="S755" s="10"/>
      <c r="T755" s="10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</row>
    <row r="756" spans="1:59" x14ac:dyDescent="0.3">
      <c r="A756" s="6"/>
      <c r="B756" s="10"/>
      <c r="C756" s="10"/>
      <c r="D756" s="10"/>
      <c r="E756" s="10"/>
      <c r="F756" s="10"/>
      <c r="G756" s="10"/>
      <c r="H756" s="7"/>
      <c r="I756" s="6"/>
      <c r="J756" s="6"/>
      <c r="K756" s="6"/>
      <c r="L756" s="11"/>
      <c r="M756" s="11"/>
      <c r="N756" s="10"/>
      <c r="O756" s="10"/>
      <c r="P756" s="10"/>
      <c r="Q756" s="11"/>
      <c r="R756" s="10"/>
      <c r="S756" s="10"/>
      <c r="T756" s="10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</row>
    <row r="757" spans="1:59" x14ac:dyDescent="0.3">
      <c r="A757" s="6"/>
      <c r="B757" s="10"/>
      <c r="C757" s="10"/>
      <c r="D757" s="10"/>
      <c r="E757" s="10"/>
      <c r="F757" s="10"/>
      <c r="G757" s="10"/>
      <c r="H757" s="7"/>
      <c r="I757" s="6"/>
      <c r="J757" s="6"/>
      <c r="K757" s="6"/>
      <c r="L757" s="11"/>
      <c r="M757" s="11"/>
      <c r="N757" s="10"/>
      <c r="O757" s="10"/>
      <c r="P757" s="10"/>
      <c r="Q757" s="11"/>
      <c r="R757" s="10"/>
      <c r="S757" s="10"/>
      <c r="T757" s="10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</row>
    <row r="758" spans="1:59" x14ac:dyDescent="0.3">
      <c r="A758" s="6"/>
      <c r="B758" s="10"/>
      <c r="C758" s="10"/>
      <c r="D758" s="10"/>
      <c r="E758" s="10"/>
      <c r="F758" s="10"/>
      <c r="G758" s="10"/>
      <c r="H758" s="7"/>
      <c r="I758" s="6"/>
      <c r="J758" s="6"/>
      <c r="K758" s="6"/>
      <c r="L758" s="11"/>
      <c r="M758" s="11"/>
      <c r="N758" s="10"/>
      <c r="O758" s="10"/>
      <c r="P758" s="10"/>
      <c r="Q758" s="11"/>
      <c r="R758" s="10"/>
      <c r="S758" s="10"/>
      <c r="T758" s="10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</row>
    <row r="759" spans="1:59" x14ac:dyDescent="0.3">
      <c r="A759" s="6"/>
      <c r="B759" s="10"/>
      <c r="C759" s="10"/>
      <c r="D759" s="10"/>
      <c r="E759" s="10"/>
      <c r="F759" s="10"/>
      <c r="G759" s="10"/>
      <c r="H759" s="7"/>
      <c r="I759" s="6"/>
      <c r="J759" s="6"/>
      <c r="K759" s="6"/>
      <c r="L759" s="11"/>
      <c r="M759" s="11"/>
      <c r="N759" s="10"/>
      <c r="O759" s="10"/>
      <c r="P759" s="10"/>
      <c r="Q759" s="11"/>
      <c r="R759" s="10"/>
      <c r="S759" s="10"/>
      <c r="T759" s="10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</row>
    <row r="760" spans="1:59" x14ac:dyDescent="0.3">
      <c r="A760" s="6"/>
      <c r="B760" s="10"/>
      <c r="C760" s="10"/>
      <c r="D760" s="10"/>
      <c r="E760" s="10"/>
      <c r="F760" s="10"/>
      <c r="G760" s="10"/>
      <c r="H760" s="7"/>
      <c r="I760" s="6"/>
      <c r="J760" s="6"/>
      <c r="K760" s="6"/>
      <c r="L760" s="11"/>
      <c r="M760" s="11"/>
      <c r="N760" s="10"/>
      <c r="O760" s="10"/>
      <c r="P760" s="10"/>
      <c r="Q760" s="11"/>
      <c r="R760" s="10"/>
      <c r="S760" s="10"/>
      <c r="T760" s="10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</row>
    <row r="761" spans="1:59" x14ac:dyDescent="0.3">
      <c r="A761" s="6"/>
      <c r="B761" s="10"/>
      <c r="C761" s="10"/>
      <c r="D761" s="10"/>
      <c r="E761" s="10"/>
      <c r="F761" s="10"/>
      <c r="G761" s="10"/>
      <c r="H761" s="7"/>
      <c r="I761" s="6"/>
      <c r="J761" s="6"/>
      <c r="K761" s="6"/>
      <c r="L761" s="11"/>
      <c r="M761" s="11"/>
      <c r="N761" s="10"/>
      <c r="O761" s="10"/>
      <c r="P761" s="10"/>
      <c r="Q761" s="11"/>
      <c r="R761" s="10"/>
      <c r="S761" s="10"/>
      <c r="T761" s="10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</row>
    <row r="762" spans="1:59" x14ac:dyDescent="0.3">
      <c r="A762" s="6"/>
      <c r="B762" s="10"/>
      <c r="C762" s="10"/>
      <c r="D762" s="10"/>
      <c r="E762" s="10"/>
      <c r="F762" s="10"/>
      <c r="G762" s="10"/>
      <c r="H762" s="7"/>
      <c r="I762" s="6"/>
      <c r="J762" s="6"/>
      <c r="K762" s="6"/>
      <c r="L762" s="11"/>
      <c r="M762" s="11"/>
      <c r="N762" s="10"/>
      <c r="O762" s="10"/>
      <c r="P762" s="10"/>
      <c r="Q762" s="11"/>
      <c r="R762" s="10"/>
      <c r="S762" s="10"/>
      <c r="T762" s="10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</row>
    <row r="763" spans="1:59" x14ac:dyDescent="0.3">
      <c r="A763" s="6"/>
      <c r="B763" s="10"/>
      <c r="C763" s="10"/>
      <c r="D763" s="10"/>
      <c r="E763" s="10"/>
      <c r="F763" s="10"/>
      <c r="G763" s="10"/>
      <c r="H763" s="7"/>
      <c r="I763" s="6"/>
      <c r="J763" s="6"/>
      <c r="K763" s="6"/>
      <c r="L763" s="11"/>
      <c r="M763" s="11"/>
      <c r="N763" s="10"/>
      <c r="O763" s="10"/>
      <c r="P763" s="10"/>
      <c r="Q763" s="11"/>
      <c r="R763" s="10"/>
      <c r="S763" s="10"/>
      <c r="T763" s="10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</row>
    <row r="764" spans="1:59" x14ac:dyDescent="0.3">
      <c r="A764" s="6"/>
      <c r="B764" s="10"/>
      <c r="C764" s="10"/>
      <c r="D764" s="10"/>
      <c r="E764" s="10"/>
      <c r="F764" s="10"/>
      <c r="G764" s="10"/>
      <c r="H764" s="7"/>
      <c r="I764" s="6"/>
      <c r="J764" s="6"/>
      <c r="K764" s="6"/>
      <c r="L764" s="11"/>
      <c r="M764" s="11"/>
      <c r="N764" s="10"/>
      <c r="O764" s="10"/>
      <c r="P764" s="10"/>
      <c r="Q764" s="11"/>
      <c r="R764" s="10"/>
      <c r="S764" s="10"/>
      <c r="T764" s="10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</row>
    <row r="765" spans="1:59" x14ac:dyDescent="0.3">
      <c r="A765" s="6"/>
      <c r="B765" s="10"/>
      <c r="C765" s="10"/>
      <c r="D765" s="10"/>
      <c r="E765" s="10"/>
      <c r="F765" s="10"/>
      <c r="G765" s="10"/>
      <c r="H765" s="7"/>
      <c r="I765" s="6"/>
      <c r="J765" s="6"/>
      <c r="K765" s="6"/>
      <c r="L765" s="11"/>
      <c r="M765" s="11"/>
      <c r="N765" s="10"/>
      <c r="O765" s="10"/>
      <c r="P765" s="10"/>
      <c r="Q765" s="11"/>
      <c r="R765" s="10"/>
      <c r="S765" s="10"/>
      <c r="T765" s="10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</row>
    <row r="766" spans="1:59" x14ac:dyDescent="0.3">
      <c r="A766" s="6"/>
      <c r="B766" s="10"/>
      <c r="C766" s="10"/>
      <c r="D766" s="10"/>
      <c r="E766" s="10"/>
      <c r="F766" s="10"/>
      <c r="G766" s="10"/>
      <c r="H766" s="7"/>
      <c r="I766" s="6"/>
      <c r="J766" s="6"/>
      <c r="K766" s="6"/>
      <c r="L766" s="11"/>
      <c r="M766" s="11"/>
      <c r="N766" s="10"/>
      <c r="O766" s="10"/>
      <c r="P766" s="10"/>
      <c r="Q766" s="11"/>
      <c r="R766" s="10"/>
      <c r="S766" s="10"/>
      <c r="T766" s="10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</row>
    <row r="767" spans="1:59" x14ac:dyDescent="0.3">
      <c r="A767" s="6"/>
      <c r="B767" s="10"/>
      <c r="C767" s="10"/>
      <c r="D767" s="10"/>
      <c r="E767" s="10"/>
      <c r="F767" s="10"/>
      <c r="G767" s="10"/>
      <c r="H767" s="7"/>
      <c r="I767" s="6"/>
      <c r="J767" s="6"/>
      <c r="K767" s="6"/>
      <c r="L767" s="11"/>
      <c r="M767" s="11"/>
      <c r="N767" s="10"/>
      <c r="O767" s="10"/>
      <c r="P767" s="10"/>
      <c r="Q767" s="11"/>
      <c r="R767" s="10"/>
      <c r="S767" s="10"/>
      <c r="T767" s="10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</row>
    <row r="768" spans="1:59" x14ac:dyDescent="0.3">
      <c r="A768" s="6"/>
      <c r="B768" s="10"/>
      <c r="C768" s="10"/>
      <c r="D768" s="10"/>
      <c r="E768" s="10"/>
      <c r="F768" s="10"/>
      <c r="G768" s="10"/>
      <c r="H768" s="7"/>
      <c r="I768" s="6"/>
      <c r="J768" s="6"/>
      <c r="K768" s="6"/>
      <c r="L768" s="11"/>
      <c r="M768" s="11"/>
      <c r="N768" s="10"/>
      <c r="O768" s="10"/>
      <c r="P768" s="10"/>
      <c r="Q768" s="11"/>
      <c r="R768" s="10"/>
      <c r="S768" s="10"/>
      <c r="T768" s="10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</row>
    <row r="769" spans="1:59" x14ac:dyDescent="0.3">
      <c r="A769" s="6"/>
      <c r="B769" s="10"/>
      <c r="C769" s="10"/>
      <c r="D769" s="10"/>
      <c r="E769" s="10"/>
      <c r="F769" s="10"/>
      <c r="G769" s="10"/>
      <c r="H769" s="7"/>
      <c r="I769" s="6"/>
      <c r="J769" s="6"/>
      <c r="K769" s="6"/>
      <c r="L769" s="11"/>
      <c r="M769" s="11"/>
      <c r="N769" s="10"/>
      <c r="O769" s="10"/>
      <c r="P769" s="10"/>
      <c r="Q769" s="11"/>
      <c r="R769" s="10"/>
      <c r="S769" s="10"/>
      <c r="T769" s="10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</row>
    <row r="770" spans="1:59" x14ac:dyDescent="0.3">
      <c r="A770" s="6"/>
      <c r="B770" s="10"/>
      <c r="C770" s="10"/>
      <c r="D770" s="10"/>
      <c r="E770" s="10"/>
      <c r="F770" s="10"/>
      <c r="G770" s="10"/>
      <c r="H770" s="7"/>
      <c r="I770" s="6"/>
      <c r="J770" s="6"/>
      <c r="K770" s="6"/>
      <c r="L770" s="11"/>
      <c r="M770" s="11"/>
      <c r="N770" s="10"/>
      <c r="O770" s="10"/>
      <c r="P770" s="10"/>
      <c r="Q770" s="11"/>
      <c r="R770" s="10"/>
      <c r="S770" s="10"/>
      <c r="T770" s="10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</row>
    <row r="771" spans="1:59" x14ac:dyDescent="0.3">
      <c r="A771" s="6"/>
      <c r="B771" s="10"/>
      <c r="C771" s="10"/>
      <c r="D771" s="10"/>
      <c r="E771" s="10"/>
      <c r="F771" s="10"/>
      <c r="G771" s="10"/>
      <c r="H771" s="7"/>
      <c r="I771" s="6"/>
      <c r="J771" s="6"/>
      <c r="K771" s="6"/>
      <c r="L771" s="11"/>
      <c r="M771" s="11"/>
      <c r="N771" s="10"/>
      <c r="O771" s="10"/>
      <c r="P771" s="10"/>
      <c r="Q771" s="11"/>
      <c r="R771" s="10"/>
      <c r="S771" s="10"/>
      <c r="T771" s="10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</row>
    <row r="772" spans="1:59" x14ac:dyDescent="0.3">
      <c r="A772" s="6"/>
      <c r="B772" s="10"/>
      <c r="C772" s="10"/>
      <c r="D772" s="10"/>
      <c r="E772" s="10"/>
      <c r="F772" s="10"/>
      <c r="G772" s="10"/>
      <c r="H772" s="7"/>
      <c r="I772" s="6"/>
      <c r="J772" s="6"/>
      <c r="K772" s="6"/>
      <c r="L772" s="11"/>
      <c r="M772" s="11"/>
      <c r="N772" s="10"/>
      <c r="O772" s="10"/>
      <c r="P772" s="10"/>
      <c r="Q772" s="11"/>
      <c r="R772" s="10"/>
      <c r="S772" s="10"/>
      <c r="T772" s="10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</row>
    <row r="773" spans="1:59" x14ac:dyDescent="0.3">
      <c r="A773" s="6"/>
      <c r="B773" s="10"/>
      <c r="C773" s="10"/>
      <c r="D773" s="10"/>
      <c r="E773" s="10"/>
      <c r="F773" s="10"/>
      <c r="G773" s="10"/>
      <c r="H773" s="7"/>
      <c r="I773" s="6"/>
      <c r="J773" s="6"/>
      <c r="K773" s="6"/>
      <c r="L773" s="11"/>
      <c r="M773" s="11"/>
      <c r="N773" s="10"/>
      <c r="O773" s="10"/>
      <c r="P773" s="10"/>
      <c r="Q773" s="11"/>
      <c r="R773" s="10"/>
      <c r="S773" s="10"/>
      <c r="T773" s="10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</row>
    <row r="774" spans="1:59" x14ac:dyDescent="0.3">
      <c r="A774" s="6"/>
      <c r="B774" s="10"/>
      <c r="C774" s="10"/>
      <c r="D774" s="10"/>
      <c r="E774" s="10"/>
      <c r="F774" s="10"/>
      <c r="G774" s="10"/>
      <c r="H774" s="7"/>
      <c r="I774" s="6"/>
      <c r="J774" s="6"/>
      <c r="K774" s="6"/>
      <c r="L774" s="11"/>
      <c r="M774" s="11"/>
      <c r="N774" s="10"/>
      <c r="O774" s="10"/>
      <c r="P774" s="10"/>
      <c r="Q774" s="11"/>
      <c r="R774" s="10"/>
      <c r="S774" s="10"/>
      <c r="T774" s="10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</row>
    <row r="775" spans="1:59" x14ac:dyDescent="0.3">
      <c r="A775" s="6"/>
      <c r="B775" s="10"/>
      <c r="C775" s="10"/>
      <c r="D775" s="10"/>
      <c r="E775" s="10"/>
      <c r="F775" s="10"/>
      <c r="G775" s="10"/>
      <c r="H775" s="7"/>
      <c r="I775" s="6"/>
      <c r="J775" s="6"/>
      <c r="K775" s="6"/>
      <c r="L775" s="11"/>
      <c r="M775" s="11"/>
      <c r="N775" s="10"/>
      <c r="O775" s="10"/>
      <c r="P775" s="10"/>
      <c r="Q775" s="11"/>
      <c r="R775" s="10"/>
      <c r="S775" s="10"/>
      <c r="T775" s="10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</row>
    <row r="776" spans="1:59" x14ac:dyDescent="0.3">
      <c r="A776" s="6"/>
      <c r="B776" s="10"/>
      <c r="C776" s="10"/>
      <c r="D776" s="10"/>
      <c r="E776" s="10"/>
      <c r="F776" s="10"/>
      <c r="G776" s="10"/>
      <c r="H776" s="7"/>
      <c r="I776" s="6"/>
      <c r="J776" s="6"/>
      <c r="K776" s="6"/>
      <c r="L776" s="11"/>
      <c r="M776" s="11"/>
      <c r="N776" s="10"/>
      <c r="O776" s="10"/>
      <c r="P776" s="10"/>
      <c r="Q776" s="11"/>
      <c r="R776" s="10"/>
      <c r="S776" s="10"/>
      <c r="T776" s="10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</row>
    <row r="777" spans="1:59" x14ac:dyDescent="0.3">
      <c r="A777" s="6"/>
      <c r="B777" s="10"/>
      <c r="C777" s="10"/>
      <c r="D777" s="10"/>
      <c r="E777" s="10"/>
      <c r="F777" s="10"/>
      <c r="G777" s="10"/>
      <c r="H777" s="7"/>
      <c r="I777" s="6"/>
      <c r="J777" s="6"/>
      <c r="K777" s="6"/>
      <c r="L777" s="11"/>
      <c r="M777" s="11"/>
      <c r="N777" s="10"/>
      <c r="O777" s="10"/>
      <c r="P777" s="10"/>
      <c r="Q777" s="11"/>
      <c r="R777" s="10"/>
      <c r="S777" s="10"/>
      <c r="T777" s="10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</row>
    <row r="778" spans="1:59" x14ac:dyDescent="0.3">
      <c r="A778" s="6"/>
      <c r="B778" s="10"/>
      <c r="C778" s="10"/>
      <c r="D778" s="10"/>
      <c r="E778" s="10"/>
      <c r="F778" s="10"/>
      <c r="G778" s="10"/>
      <c r="H778" s="7"/>
      <c r="I778" s="6"/>
      <c r="J778" s="6"/>
      <c r="K778" s="6"/>
      <c r="L778" s="11"/>
      <c r="M778" s="11"/>
      <c r="N778" s="10"/>
      <c r="O778" s="10"/>
      <c r="P778" s="10"/>
      <c r="Q778" s="11"/>
      <c r="R778" s="10"/>
      <c r="S778" s="10"/>
      <c r="T778" s="10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</row>
    <row r="779" spans="1:59" x14ac:dyDescent="0.3">
      <c r="A779" s="6"/>
      <c r="B779" s="10"/>
      <c r="C779" s="10"/>
      <c r="D779" s="10"/>
      <c r="E779" s="10"/>
      <c r="F779" s="10"/>
      <c r="G779" s="10"/>
      <c r="H779" s="7"/>
      <c r="I779" s="6"/>
      <c r="J779" s="6"/>
      <c r="K779" s="6"/>
      <c r="L779" s="11"/>
      <c r="M779" s="11"/>
      <c r="N779" s="10"/>
      <c r="O779" s="10"/>
      <c r="P779" s="10"/>
      <c r="Q779" s="11"/>
      <c r="R779" s="10"/>
      <c r="S779" s="10"/>
      <c r="T779" s="10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</row>
    <row r="780" spans="1:59" x14ac:dyDescent="0.3">
      <c r="A780" s="6"/>
      <c r="B780" s="10"/>
      <c r="C780" s="10"/>
      <c r="D780" s="10"/>
      <c r="E780" s="10"/>
      <c r="F780" s="10"/>
      <c r="G780" s="10"/>
      <c r="H780" s="7"/>
      <c r="I780" s="6"/>
      <c r="J780" s="6"/>
      <c r="K780" s="6"/>
      <c r="L780" s="11"/>
      <c r="M780" s="11"/>
      <c r="N780" s="10"/>
      <c r="O780" s="10"/>
      <c r="P780" s="10"/>
      <c r="Q780" s="11"/>
      <c r="R780" s="10"/>
      <c r="S780" s="10"/>
      <c r="T780" s="10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</row>
    <row r="781" spans="1:59" x14ac:dyDescent="0.3">
      <c r="A781" s="6"/>
      <c r="B781" s="10"/>
      <c r="C781" s="10"/>
      <c r="D781" s="10"/>
      <c r="E781" s="10"/>
      <c r="F781" s="10"/>
      <c r="G781" s="10"/>
      <c r="H781" s="7"/>
      <c r="I781" s="6"/>
      <c r="J781" s="6"/>
      <c r="K781" s="6"/>
      <c r="L781" s="11"/>
      <c r="M781" s="11"/>
      <c r="N781" s="10"/>
      <c r="O781" s="10"/>
      <c r="P781" s="10"/>
      <c r="Q781" s="11"/>
      <c r="R781" s="10"/>
      <c r="S781" s="10"/>
      <c r="T781" s="10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</row>
    <row r="782" spans="1:59" x14ac:dyDescent="0.3">
      <c r="A782" s="6"/>
      <c r="B782" s="10"/>
      <c r="C782" s="10"/>
      <c r="D782" s="10"/>
      <c r="E782" s="10"/>
      <c r="F782" s="10"/>
      <c r="G782" s="10"/>
      <c r="H782" s="7"/>
      <c r="I782" s="6"/>
      <c r="J782" s="6"/>
      <c r="K782" s="6"/>
      <c r="L782" s="11"/>
      <c r="M782" s="11"/>
      <c r="N782" s="10"/>
      <c r="O782" s="10"/>
      <c r="P782" s="10"/>
      <c r="Q782" s="11"/>
      <c r="R782" s="10"/>
      <c r="S782" s="10"/>
      <c r="T782" s="10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</row>
    <row r="783" spans="1:59" x14ac:dyDescent="0.3">
      <c r="A783" s="6"/>
      <c r="B783" s="10"/>
      <c r="C783" s="10"/>
      <c r="D783" s="10"/>
      <c r="E783" s="10"/>
      <c r="F783" s="10"/>
      <c r="G783" s="10"/>
      <c r="H783" s="7"/>
      <c r="I783" s="6"/>
      <c r="J783" s="6"/>
      <c r="K783" s="6"/>
      <c r="L783" s="11"/>
      <c r="M783" s="11"/>
      <c r="N783" s="10"/>
      <c r="O783" s="10"/>
      <c r="P783" s="10"/>
      <c r="Q783" s="11"/>
      <c r="R783" s="10"/>
      <c r="S783" s="10"/>
      <c r="T783" s="10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</row>
    <row r="784" spans="1:59" x14ac:dyDescent="0.3">
      <c r="A784" s="6"/>
      <c r="B784" s="10"/>
      <c r="C784" s="10"/>
      <c r="D784" s="10"/>
      <c r="E784" s="10"/>
      <c r="F784" s="10"/>
      <c r="G784" s="10"/>
      <c r="H784" s="7"/>
      <c r="I784" s="6"/>
      <c r="J784" s="6"/>
      <c r="K784" s="6"/>
      <c r="L784" s="11"/>
      <c r="M784" s="11"/>
      <c r="N784" s="10"/>
      <c r="O784" s="10"/>
      <c r="P784" s="10"/>
      <c r="Q784" s="11"/>
      <c r="R784" s="10"/>
      <c r="S784" s="10"/>
      <c r="T784" s="10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</row>
    <row r="785" spans="1:59" x14ac:dyDescent="0.3">
      <c r="A785" s="6"/>
      <c r="B785" s="10"/>
      <c r="C785" s="10"/>
      <c r="D785" s="10"/>
      <c r="E785" s="10"/>
      <c r="F785" s="10"/>
      <c r="G785" s="10"/>
      <c r="H785" s="7"/>
      <c r="I785" s="6"/>
      <c r="J785" s="6"/>
      <c r="K785" s="6"/>
      <c r="L785" s="11"/>
      <c r="M785" s="11"/>
      <c r="N785" s="10"/>
      <c r="O785" s="10"/>
      <c r="P785" s="10"/>
      <c r="Q785" s="11"/>
      <c r="R785" s="10"/>
      <c r="S785" s="10"/>
      <c r="T785" s="10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</row>
    <row r="786" spans="1:59" x14ac:dyDescent="0.3">
      <c r="A786" s="6"/>
      <c r="B786" s="10"/>
      <c r="C786" s="10"/>
      <c r="D786" s="10"/>
      <c r="E786" s="10"/>
      <c r="F786" s="10"/>
      <c r="G786" s="10"/>
      <c r="H786" s="7"/>
      <c r="I786" s="6"/>
      <c r="J786" s="6"/>
      <c r="K786" s="6"/>
      <c r="L786" s="11"/>
      <c r="M786" s="11"/>
      <c r="N786" s="10"/>
      <c r="O786" s="10"/>
      <c r="P786" s="10"/>
      <c r="Q786" s="11"/>
      <c r="R786" s="10"/>
      <c r="S786" s="10"/>
      <c r="T786" s="10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</row>
    <row r="787" spans="1:59" x14ac:dyDescent="0.3">
      <c r="A787" s="6"/>
      <c r="B787" s="10"/>
      <c r="C787" s="10"/>
      <c r="D787" s="10"/>
      <c r="E787" s="10"/>
      <c r="F787" s="10"/>
      <c r="G787" s="10"/>
      <c r="H787" s="7"/>
      <c r="I787" s="6"/>
      <c r="J787" s="6"/>
      <c r="K787" s="6"/>
      <c r="L787" s="11"/>
      <c r="M787" s="11"/>
      <c r="N787" s="10"/>
      <c r="O787" s="10"/>
      <c r="P787" s="10"/>
      <c r="Q787" s="11"/>
      <c r="R787" s="10"/>
      <c r="S787" s="10"/>
      <c r="T787" s="10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</row>
    <row r="788" spans="1:59" x14ac:dyDescent="0.3">
      <c r="A788" s="6"/>
      <c r="B788" s="10"/>
      <c r="C788" s="10"/>
      <c r="D788" s="10"/>
      <c r="E788" s="10"/>
      <c r="F788" s="10"/>
      <c r="G788" s="10"/>
      <c r="H788" s="7"/>
      <c r="I788" s="6"/>
      <c r="J788" s="6"/>
      <c r="K788" s="6"/>
      <c r="L788" s="11"/>
      <c r="M788" s="11"/>
      <c r="N788" s="10"/>
      <c r="O788" s="10"/>
      <c r="P788" s="10"/>
      <c r="Q788" s="11"/>
      <c r="R788" s="10"/>
      <c r="S788" s="10"/>
      <c r="T788" s="10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</row>
    <row r="789" spans="1:59" x14ac:dyDescent="0.3">
      <c r="A789" s="6"/>
      <c r="B789" s="10"/>
      <c r="C789" s="10"/>
      <c r="D789" s="10"/>
      <c r="E789" s="10"/>
      <c r="F789" s="10"/>
      <c r="G789" s="10"/>
      <c r="H789" s="7"/>
      <c r="I789" s="6"/>
      <c r="J789" s="6"/>
      <c r="K789" s="6"/>
      <c r="L789" s="11"/>
      <c r="M789" s="11"/>
      <c r="N789" s="10"/>
      <c r="O789" s="10"/>
      <c r="P789" s="10"/>
      <c r="Q789" s="11"/>
      <c r="R789" s="10"/>
      <c r="S789" s="10"/>
      <c r="T789" s="10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</row>
    <row r="790" spans="1:59" x14ac:dyDescent="0.3">
      <c r="A790" s="6"/>
      <c r="B790" s="10"/>
      <c r="C790" s="10"/>
      <c r="D790" s="10"/>
      <c r="E790" s="10"/>
      <c r="F790" s="10"/>
      <c r="G790" s="10"/>
      <c r="H790" s="7"/>
      <c r="I790" s="6"/>
      <c r="J790" s="6"/>
      <c r="K790" s="6"/>
      <c r="L790" s="11"/>
      <c r="M790" s="11"/>
      <c r="N790" s="10"/>
      <c r="O790" s="10"/>
      <c r="P790" s="10"/>
      <c r="Q790" s="11"/>
      <c r="R790" s="10"/>
      <c r="S790" s="10"/>
      <c r="T790" s="10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</row>
    <row r="791" spans="1:59" x14ac:dyDescent="0.3">
      <c r="A791" s="6"/>
      <c r="B791" s="10"/>
      <c r="C791" s="10"/>
      <c r="D791" s="10"/>
      <c r="E791" s="10"/>
      <c r="F791" s="10"/>
      <c r="G791" s="10"/>
      <c r="H791" s="7"/>
      <c r="I791" s="6"/>
      <c r="J791" s="6"/>
      <c r="K791" s="6"/>
      <c r="L791" s="11"/>
      <c r="M791" s="11"/>
      <c r="N791" s="10"/>
      <c r="O791" s="10"/>
      <c r="P791" s="10"/>
      <c r="Q791" s="11"/>
      <c r="R791" s="10"/>
      <c r="S791" s="10"/>
      <c r="T791" s="10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</row>
    <row r="792" spans="1:59" x14ac:dyDescent="0.3">
      <c r="A792" s="6"/>
      <c r="B792" s="10"/>
      <c r="C792" s="10"/>
      <c r="D792" s="10"/>
      <c r="E792" s="10"/>
      <c r="F792" s="10"/>
      <c r="G792" s="10"/>
      <c r="H792" s="7"/>
      <c r="I792" s="6"/>
      <c r="J792" s="6"/>
      <c r="K792" s="6"/>
      <c r="L792" s="11"/>
      <c r="M792" s="11"/>
      <c r="N792" s="10"/>
      <c r="O792" s="10"/>
      <c r="P792" s="10"/>
      <c r="Q792" s="11"/>
      <c r="R792" s="10"/>
      <c r="S792" s="10"/>
      <c r="T792" s="10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</row>
    <row r="793" spans="1:59" x14ac:dyDescent="0.3">
      <c r="A793" s="6"/>
      <c r="B793" s="10"/>
      <c r="C793" s="10"/>
      <c r="D793" s="10"/>
      <c r="E793" s="10"/>
      <c r="F793" s="10"/>
      <c r="G793" s="10"/>
      <c r="H793" s="7"/>
      <c r="I793" s="6"/>
      <c r="J793" s="6"/>
      <c r="K793" s="6"/>
      <c r="L793" s="11"/>
      <c r="M793" s="11"/>
      <c r="N793" s="10"/>
      <c r="O793" s="10"/>
      <c r="P793" s="10"/>
      <c r="Q793" s="11"/>
      <c r="R793" s="10"/>
      <c r="S793" s="10"/>
      <c r="T793" s="10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</row>
    <row r="794" spans="1:59" x14ac:dyDescent="0.3">
      <c r="A794" s="6"/>
      <c r="B794" s="10"/>
      <c r="C794" s="10"/>
      <c r="D794" s="10"/>
      <c r="E794" s="10"/>
      <c r="F794" s="10"/>
      <c r="G794" s="10"/>
      <c r="H794" s="7"/>
      <c r="I794" s="6"/>
      <c r="J794" s="6"/>
      <c r="K794" s="6"/>
      <c r="L794" s="11"/>
      <c r="M794" s="11"/>
      <c r="N794" s="10"/>
      <c r="O794" s="10"/>
      <c r="P794" s="10"/>
      <c r="Q794" s="11"/>
      <c r="R794" s="10"/>
      <c r="S794" s="10"/>
      <c r="T794" s="10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</row>
    <row r="795" spans="1:59" x14ac:dyDescent="0.3">
      <c r="A795" s="6"/>
      <c r="B795" s="10"/>
      <c r="C795" s="10"/>
      <c r="D795" s="10"/>
      <c r="E795" s="10"/>
      <c r="F795" s="10"/>
      <c r="G795" s="10"/>
      <c r="H795" s="7"/>
      <c r="I795" s="6"/>
      <c r="J795" s="6"/>
      <c r="K795" s="6"/>
      <c r="L795" s="11"/>
      <c r="M795" s="11"/>
      <c r="N795" s="10"/>
      <c r="O795" s="10"/>
      <c r="P795" s="10"/>
      <c r="Q795" s="11"/>
      <c r="R795" s="10"/>
      <c r="S795" s="10"/>
      <c r="T795" s="10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</row>
    <row r="796" spans="1:59" x14ac:dyDescent="0.3">
      <c r="A796" s="6"/>
      <c r="B796" s="10"/>
      <c r="C796" s="10"/>
      <c r="D796" s="10"/>
      <c r="E796" s="10"/>
      <c r="F796" s="10"/>
      <c r="G796" s="10"/>
      <c r="H796" s="7"/>
      <c r="I796" s="6"/>
      <c r="J796" s="6"/>
      <c r="K796" s="6"/>
      <c r="L796" s="11"/>
      <c r="M796" s="11"/>
      <c r="N796" s="10"/>
      <c r="O796" s="10"/>
      <c r="P796" s="10"/>
      <c r="Q796" s="11"/>
      <c r="R796" s="10"/>
      <c r="S796" s="10"/>
      <c r="T796" s="10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</row>
    <row r="797" spans="1:59" x14ac:dyDescent="0.3">
      <c r="A797" s="6"/>
      <c r="B797" s="10"/>
      <c r="C797" s="10"/>
      <c r="D797" s="10"/>
      <c r="E797" s="10"/>
      <c r="F797" s="10"/>
      <c r="G797" s="10"/>
      <c r="H797" s="7"/>
      <c r="I797" s="6"/>
      <c r="J797" s="6"/>
      <c r="K797" s="6"/>
      <c r="L797" s="11"/>
      <c r="M797" s="11"/>
      <c r="N797" s="10"/>
      <c r="O797" s="10"/>
      <c r="P797" s="10"/>
      <c r="Q797" s="11"/>
      <c r="R797" s="10"/>
      <c r="S797" s="10"/>
      <c r="T797" s="10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</row>
    <row r="798" spans="1:59" x14ac:dyDescent="0.3">
      <c r="A798" s="6"/>
      <c r="B798" s="10"/>
      <c r="C798" s="10"/>
      <c r="D798" s="10"/>
      <c r="E798" s="10"/>
      <c r="F798" s="10"/>
      <c r="G798" s="10"/>
      <c r="H798" s="7"/>
      <c r="I798" s="6"/>
      <c r="J798" s="6"/>
      <c r="K798" s="6"/>
      <c r="L798" s="11"/>
      <c r="M798" s="11"/>
      <c r="N798" s="10"/>
      <c r="O798" s="10"/>
      <c r="P798" s="10"/>
      <c r="Q798" s="11"/>
      <c r="R798" s="10"/>
      <c r="S798" s="10"/>
      <c r="T798" s="10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</row>
    <row r="799" spans="1:59" x14ac:dyDescent="0.3">
      <c r="A799" s="6"/>
      <c r="B799" s="10"/>
      <c r="C799" s="10"/>
      <c r="D799" s="10"/>
      <c r="E799" s="10"/>
      <c r="F799" s="10"/>
      <c r="G799" s="10"/>
      <c r="H799" s="7"/>
      <c r="I799" s="6"/>
      <c r="J799" s="6"/>
      <c r="K799" s="6"/>
      <c r="L799" s="11"/>
      <c r="M799" s="11"/>
      <c r="N799" s="10"/>
      <c r="O799" s="10"/>
      <c r="P799" s="10"/>
      <c r="Q799" s="11"/>
      <c r="R799" s="10"/>
      <c r="S799" s="10"/>
      <c r="T799" s="10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</row>
    <row r="800" spans="1:59" x14ac:dyDescent="0.3">
      <c r="A800" s="6"/>
      <c r="B800" s="10"/>
      <c r="C800" s="10"/>
      <c r="D800" s="10"/>
      <c r="E800" s="10"/>
      <c r="F800" s="10"/>
      <c r="G800" s="10"/>
      <c r="H800" s="7"/>
      <c r="I800" s="6"/>
      <c r="J800" s="6"/>
      <c r="K800" s="6"/>
      <c r="L800" s="11"/>
      <c r="M800" s="11"/>
      <c r="N800" s="10"/>
      <c r="O800" s="10"/>
      <c r="P800" s="10"/>
      <c r="Q800" s="11"/>
      <c r="R800" s="10"/>
      <c r="S800" s="10"/>
      <c r="T800" s="10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</row>
    <row r="801" spans="1:59" x14ac:dyDescent="0.3">
      <c r="A801" s="6"/>
      <c r="B801" s="10"/>
      <c r="C801" s="10"/>
      <c r="D801" s="10"/>
      <c r="E801" s="10"/>
      <c r="F801" s="10"/>
      <c r="G801" s="10"/>
      <c r="H801" s="7"/>
      <c r="I801" s="6"/>
      <c r="J801" s="6"/>
      <c r="K801" s="6"/>
      <c r="L801" s="11"/>
      <c r="M801" s="11"/>
      <c r="N801" s="10"/>
      <c r="O801" s="10"/>
      <c r="P801" s="10"/>
      <c r="Q801" s="11"/>
      <c r="R801" s="10"/>
      <c r="S801" s="10"/>
      <c r="T801" s="10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</row>
    <row r="802" spans="1:59" x14ac:dyDescent="0.3">
      <c r="A802" s="6"/>
      <c r="B802" s="10"/>
      <c r="C802" s="10"/>
      <c r="D802" s="10"/>
      <c r="E802" s="10"/>
      <c r="F802" s="10"/>
      <c r="G802" s="10"/>
      <c r="H802" s="7"/>
      <c r="I802" s="6"/>
      <c r="J802" s="6"/>
      <c r="K802" s="6"/>
      <c r="L802" s="11"/>
      <c r="M802" s="11"/>
      <c r="N802" s="10"/>
      <c r="O802" s="10"/>
      <c r="P802" s="10"/>
      <c r="Q802" s="11"/>
      <c r="R802" s="10"/>
      <c r="S802" s="10"/>
      <c r="T802" s="10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</row>
    <row r="803" spans="1:59" x14ac:dyDescent="0.3">
      <c r="A803" s="6"/>
      <c r="B803" s="10"/>
      <c r="C803" s="10"/>
      <c r="D803" s="10"/>
      <c r="E803" s="10"/>
      <c r="F803" s="10"/>
      <c r="G803" s="10"/>
      <c r="H803" s="7"/>
      <c r="I803" s="6"/>
      <c r="J803" s="6"/>
      <c r="K803" s="6"/>
      <c r="L803" s="11"/>
      <c r="M803" s="11"/>
      <c r="N803" s="10"/>
      <c r="O803" s="10"/>
      <c r="P803" s="10"/>
      <c r="Q803" s="11"/>
      <c r="R803" s="10"/>
      <c r="S803" s="10"/>
      <c r="T803" s="10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</row>
    <row r="804" spans="1:59" x14ac:dyDescent="0.3">
      <c r="A804" s="6"/>
      <c r="B804" s="10"/>
      <c r="C804" s="10"/>
      <c r="D804" s="10"/>
      <c r="E804" s="10"/>
      <c r="F804" s="10"/>
      <c r="G804" s="10"/>
      <c r="H804" s="7"/>
      <c r="I804" s="6"/>
      <c r="J804" s="6"/>
      <c r="K804" s="6"/>
      <c r="L804" s="11"/>
      <c r="M804" s="11"/>
      <c r="N804" s="10"/>
      <c r="O804" s="10"/>
      <c r="P804" s="10"/>
      <c r="Q804" s="11"/>
      <c r="R804" s="10"/>
      <c r="S804" s="10"/>
      <c r="T804" s="10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</row>
    <row r="805" spans="1:59" x14ac:dyDescent="0.3">
      <c r="A805" s="6"/>
      <c r="B805" s="10"/>
      <c r="C805" s="10"/>
      <c r="D805" s="10"/>
      <c r="E805" s="10"/>
      <c r="F805" s="10"/>
      <c r="G805" s="10"/>
      <c r="H805" s="7"/>
      <c r="I805" s="6"/>
      <c r="J805" s="6"/>
      <c r="K805" s="6"/>
      <c r="L805" s="11"/>
      <c r="M805" s="11"/>
      <c r="N805" s="10"/>
      <c r="O805" s="10"/>
      <c r="P805" s="10"/>
      <c r="Q805" s="11"/>
      <c r="R805" s="10"/>
      <c r="S805" s="10"/>
      <c r="T805" s="10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</row>
    <row r="806" spans="1:59" x14ac:dyDescent="0.3">
      <c r="A806" s="6"/>
      <c r="B806" s="10"/>
      <c r="C806" s="10"/>
      <c r="D806" s="10"/>
      <c r="E806" s="10"/>
      <c r="F806" s="10"/>
      <c r="G806" s="10"/>
      <c r="H806" s="7"/>
      <c r="I806" s="6"/>
      <c r="J806" s="6"/>
      <c r="K806" s="6"/>
      <c r="L806" s="11"/>
      <c r="M806" s="11"/>
      <c r="N806" s="10"/>
      <c r="O806" s="10"/>
      <c r="P806" s="10"/>
      <c r="Q806" s="11"/>
      <c r="R806" s="10"/>
      <c r="S806" s="10"/>
      <c r="T806" s="10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</row>
    <row r="807" spans="1:59" x14ac:dyDescent="0.3">
      <c r="A807" s="6"/>
      <c r="B807" s="10"/>
      <c r="C807" s="10"/>
      <c r="D807" s="10"/>
      <c r="E807" s="10"/>
      <c r="F807" s="10"/>
      <c r="G807" s="10"/>
      <c r="H807" s="7"/>
      <c r="I807" s="6"/>
      <c r="J807" s="6"/>
      <c r="K807" s="6"/>
      <c r="L807" s="11"/>
      <c r="M807" s="11"/>
      <c r="N807" s="10"/>
      <c r="O807" s="10"/>
      <c r="P807" s="10"/>
      <c r="Q807" s="11"/>
      <c r="R807" s="10"/>
      <c r="S807" s="10"/>
      <c r="T807" s="10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</row>
    <row r="808" spans="1:59" x14ac:dyDescent="0.3">
      <c r="A808" s="6"/>
      <c r="B808" s="10"/>
      <c r="C808" s="10"/>
      <c r="D808" s="10"/>
      <c r="E808" s="10"/>
      <c r="F808" s="10"/>
      <c r="G808" s="10"/>
      <c r="H808" s="7"/>
      <c r="I808" s="6"/>
      <c r="J808" s="6"/>
      <c r="K808" s="6"/>
      <c r="L808" s="11"/>
      <c r="M808" s="11"/>
      <c r="N808" s="10"/>
      <c r="O808" s="10"/>
      <c r="P808" s="10"/>
      <c r="Q808" s="11"/>
      <c r="R808" s="10"/>
      <c r="S808" s="10"/>
      <c r="T808" s="10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</row>
    <row r="809" spans="1:59" x14ac:dyDescent="0.3">
      <c r="A809" s="6"/>
      <c r="B809" s="10"/>
      <c r="C809" s="10"/>
      <c r="D809" s="10"/>
      <c r="E809" s="10"/>
      <c r="F809" s="10"/>
      <c r="G809" s="10"/>
      <c r="H809" s="7"/>
      <c r="I809" s="6"/>
      <c r="J809" s="6"/>
      <c r="K809" s="6"/>
      <c r="L809" s="11"/>
      <c r="M809" s="11"/>
      <c r="N809" s="10"/>
      <c r="O809" s="10"/>
      <c r="P809" s="10"/>
      <c r="Q809" s="11"/>
      <c r="R809" s="10"/>
      <c r="S809" s="10"/>
      <c r="T809" s="10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</row>
    <row r="810" spans="1:59" x14ac:dyDescent="0.3">
      <c r="A810" s="6"/>
      <c r="B810" s="10"/>
      <c r="C810" s="10"/>
      <c r="D810" s="10"/>
      <c r="E810" s="10"/>
      <c r="F810" s="10"/>
      <c r="G810" s="10"/>
      <c r="H810" s="7"/>
      <c r="I810" s="6"/>
      <c r="J810" s="6"/>
      <c r="K810" s="6"/>
      <c r="L810" s="11"/>
      <c r="M810" s="11"/>
      <c r="N810" s="10"/>
      <c r="O810" s="10"/>
      <c r="P810" s="10"/>
      <c r="Q810" s="11"/>
      <c r="R810" s="10"/>
      <c r="S810" s="10"/>
      <c r="T810" s="10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</row>
    <row r="811" spans="1:59" x14ac:dyDescent="0.3">
      <c r="A811" s="6"/>
      <c r="B811" s="10"/>
      <c r="C811" s="10"/>
      <c r="D811" s="10"/>
      <c r="E811" s="10"/>
      <c r="F811" s="10"/>
      <c r="G811" s="10"/>
      <c r="H811" s="7"/>
      <c r="I811" s="6"/>
      <c r="J811" s="6"/>
      <c r="K811" s="6"/>
      <c r="L811" s="11"/>
      <c r="M811" s="11"/>
      <c r="N811" s="10"/>
      <c r="O811" s="10"/>
      <c r="P811" s="10"/>
      <c r="Q811" s="11"/>
      <c r="R811" s="10"/>
      <c r="S811" s="10"/>
      <c r="T811" s="10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</row>
    <row r="812" spans="1:59" x14ac:dyDescent="0.3">
      <c r="A812" s="6"/>
      <c r="B812" s="10"/>
      <c r="C812" s="10"/>
      <c r="D812" s="10"/>
      <c r="E812" s="10"/>
      <c r="F812" s="10"/>
      <c r="G812" s="10"/>
      <c r="H812" s="7"/>
      <c r="I812" s="6"/>
      <c r="J812" s="6"/>
      <c r="K812" s="6"/>
      <c r="L812" s="11"/>
      <c r="M812" s="11"/>
      <c r="N812" s="10"/>
      <c r="O812" s="10"/>
      <c r="P812" s="10"/>
      <c r="Q812" s="11"/>
      <c r="R812" s="10"/>
      <c r="S812" s="10"/>
      <c r="T812" s="10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</row>
    <row r="813" spans="1:59" x14ac:dyDescent="0.3">
      <c r="A813" s="6"/>
      <c r="B813" s="10"/>
      <c r="C813" s="10"/>
      <c r="D813" s="10"/>
      <c r="E813" s="10"/>
      <c r="F813" s="10"/>
      <c r="G813" s="10"/>
      <c r="H813" s="7"/>
      <c r="I813" s="6"/>
      <c r="J813" s="6"/>
      <c r="K813" s="6"/>
      <c r="L813" s="11"/>
      <c r="M813" s="11"/>
      <c r="N813" s="10"/>
      <c r="O813" s="10"/>
      <c r="P813" s="10"/>
      <c r="Q813" s="11"/>
      <c r="R813" s="10"/>
      <c r="S813" s="10"/>
      <c r="T813" s="10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</row>
    <row r="814" spans="1:59" x14ac:dyDescent="0.3">
      <c r="A814" s="6"/>
      <c r="B814" s="10"/>
      <c r="C814" s="10"/>
      <c r="D814" s="10"/>
      <c r="E814" s="10"/>
      <c r="F814" s="10"/>
      <c r="G814" s="10"/>
      <c r="H814" s="7"/>
      <c r="I814" s="6"/>
      <c r="J814" s="6"/>
      <c r="K814" s="6"/>
      <c r="L814" s="11"/>
      <c r="M814" s="11"/>
      <c r="N814" s="10"/>
      <c r="O814" s="10"/>
      <c r="P814" s="10"/>
      <c r="Q814" s="11"/>
      <c r="R814" s="10"/>
      <c r="S814" s="10"/>
      <c r="T814" s="10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</row>
    <row r="815" spans="1:59" x14ac:dyDescent="0.3">
      <c r="A815" s="6"/>
      <c r="B815" s="10"/>
      <c r="C815" s="10"/>
      <c r="D815" s="10"/>
      <c r="E815" s="10"/>
      <c r="F815" s="10"/>
      <c r="G815" s="10"/>
      <c r="H815" s="7"/>
      <c r="I815" s="6"/>
      <c r="J815" s="6"/>
      <c r="K815" s="6"/>
      <c r="L815" s="11"/>
      <c r="M815" s="11"/>
      <c r="N815" s="10"/>
      <c r="O815" s="10"/>
      <c r="P815" s="10"/>
      <c r="Q815" s="11"/>
      <c r="R815" s="10"/>
      <c r="S815" s="10"/>
      <c r="T815" s="10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</row>
    <row r="816" spans="1:59" x14ac:dyDescent="0.3">
      <c r="A816" s="6"/>
      <c r="B816" s="10"/>
      <c r="C816" s="10"/>
      <c r="D816" s="10"/>
      <c r="E816" s="10"/>
      <c r="F816" s="10"/>
      <c r="G816" s="10"/>
      <c r="H816" s="7"/>
      <c r="I816" s="6"/>
      <c r="J816" s="6"/>
      <c r="K816" s="6"/>
      <c r="L816" s="11"/>
      <c r="M816" s="11"/>
      <c r="N816" s="10"/>
      <c r="O816" s="10"/>
      <c r="P816" s="10"/>
      <c r="Q816" s="11"/>
      <c r="R816" s="10"/>
      <c r="S816" s="10"/>
      <c r="T816" s="10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</row>
    <row r="817" spans="1:59" x14ac:dyDescent="0.3">
      <c r="A817" s="6"/>
      <c r="B817" s="10"/>
      <c r="C817" s="10"/>
      <c r="D817" s="10"/>
      <c r="E817" s="10"/>
      <c r="F817" s="10"/>
      <c r="G817" s="10"/>
      <c r="H817" s="7"/>
      <c r="I817" s="6"/>
      <c r="J817" s="6"/>
      <c r="K817" s="6"/>
      <c r="L817" s="11"/>
      <c r="M817" s="11"/>
      <c r="N817" s="10"/>
      <c r="O817" s="10"/>
      <c r="P817" s="10"/>
      <c r="Q817" s="11"/>
      <c r="R817" s="10"/>
      <c r="S817" s="10"/>
      <c r="T817" s="10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</row>
    <row r="818" spans="1:59" x14ac:dyDescent="0.3">
      <c r="A818" s="6"/>
      <c r="B818" s="10"/>
      <c r="C818" s="10"/>
      <c r="D818" s="10"/>
      <c r="E818" s="10"/>
      <c r="F818" s="10"/>
      <c r="G818" s="10"/>
      <c r="H818" s="7"/>
      <c r="I818" s="6"/>
      <c r="J818" s="6"/>
      <c r="K818" s="6"/>
      <c r="L818" s="11"/>
      <c r="M818" s="11"/>
      <c r="N818" s="10"/>
      <c r="O818" s="10"/>
      <c r="P818" s="10"/>
      <c r="Q818" s="11"/>
      <c r="R818" s="10"/>
      <c r="S818" s="10"/>
      <c r="T818" s="10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</row>
    <row r="819" spans="1:59" x14ac:dyDescent="0.3">
      <c r="A819" s="6"/>
      <c r="B819" s="10"/>
      <c r="C819" s="10"/>
      <c r="D819" s="10"/>
      <c r="E819" s="10"/>
      <c r="F819" s="10"/>
      <c r="G819" s="10"/>
      <c r="H819" s="7"/>
      <c r="I819" s="6"/>
      <c r="J819" s="6"/>
      <c r="K819" s="6"/>
      <c r="L819" s="11"/>
      <c r="M819" s="11"/>
      <c r="N819" s="10"/>
      <c r="O819" s="10"/>
      <c r="P819" s="10"/>
      <c r="Q819" s="11"/>
      <c r="R819" s="10"/>
      <c r="S819" s="10"/>
      <c r="T819" s="10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</row>
    <row r="820" spans="1:59" x14ac:dyDescent="0.3">
      <c r="A820" s="6"/>
      <c r="B820" s="10"/>
      <c r="C820" s="10"/>
      <c r="D820" s="10"/>
      <c r="E820" s="10"/>
      <c r="F820" s="10"/>
      <c r="G820" s="10"/>
      <c r="H820" s="7"/>
      <c r="I820" s="6"/>
      <c r="J820" s="6"/>
      <c r="K820" s="6"/>
      <c r="L820" s="11"/>
      <c r="M820" s="11"/>
      <c r="N820" s="10"/>
      <c r="O820" s="10"/>
      <c r="P820" s="10"/>
      <c r="Q820" s="11"/>
      <c r="R820" s="10"/>
      <c r="S820" s="10"/>
      <c r="T820" s="10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</row>
    <row r="821" spans="1:59" x14ac:dyDescent="0.3">
      <c r="A821" s="6"/>
      <c r="B821" s="10"/>
      <c r="C821" s="10"/>
      <c r="D821" s="10"/>
      <c r="E821" s="10"/>
      <c r="F821" s="10"/>
      <c r="G821" s="10"/>
      <c r="H821" s="7"/>
      <c r="I821" s="6"/>
      <c r="J821" s="6"/>
      <c r="K821" s="6"/>
      <c r="L821" s="11"/>
      <c r="M821" s="11"/>
      <c r="N821" s="10"/>
      <c r="O821" s="10"/>
      <c r="P821" s="10"/>
      <c r="Q821" s="11"/>
      <c r="R821" s="10"/>
      <c r="S821" s="10"/>
      <c r="T821" s="10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</row>
    <row r="822" spans="1:59" x14ac:dyDescent="0.3">
      <c r="A822" s="6"/>
      <c r="B822" s="10"/>
      <c r="C822" s="10"/>
      <c r="D822" s="10"/>
      <c r="E822" s="10"/>
      <c r="F822" s="10"/>
      <c r="G822" s="10"/>
      <c r="H822" s="7"/>
      <c r="I822" s="6"/>
      <c r="J822" s="6"/>
      <c r="K822" s="6"/>
      <c r="L822" s="11"/>
      <c r="M822" s="11"/>
      <c r="N822" s="10"/>
      <c r="O822" s="10"/>
      <c r="P822" s="10"/>
      <c r="Q822" s="11"/>
      <c r="R822" s="10"/>
      <c r="S822" s="10"/>
      <c r="T822" s="10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</row>
    <row r="823" spans="1:59" x14ac:dyDescent="0.3">
      <c r="A823" s="6"/>
      <c r="B823" s="10"/>
      <c r="C823" s="10"/>
      <c r="D823" s="10"/>
      <c r="E823" s="10"/>
      <c r="F823" s="10"/>
      <c r="G823" s="10"/>
      <c r="H823" s="7"/>
      <c r="I823" s="6"/>
      <c r="J823" s="6"/>
      <c r="K823" s="6"/>
      <c r="L823" s="11"/>
      <c r="M823" s="11"/>
      <c r="N823" s="10"/>
      <c r="O823" s="10"/>
      <c r="P823" s="10"/>
      <c r="Q823" s="11"/>
      <c r="R823" s="10"/>
      <c r="S823" s="10"/>
      <c r="T823" s="10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</row>
    <row r="824" spans="1:59" x14ac:dyDescent="0.3">
      <c r="A824" s="6"/>
      <c r="B824" s="10"/>
      <c r="C824" s="10"/>
      <c r="D824" s="10"/>
      <c r="E824" s="10"/>
      <c r="F824" s="10"/>
      <c r="G824" s="10"/>
      <c r="H824" s="7"/>
      <c r="I824" s="6"/>
      <c r="J824" s="6"/>
      <c r="K824" s="6"/>
      <c r="L824" s="11"/>
      <c r="M824" s="11"/>
      <c r="N824" s="10"/>
      <c r="O824" s="10"/>
      <c r="P824" s="10"/>
      <c r="Q824" s="11"/>
      <c r="R824" s="10"/>
      <c r="S824" s="10"/>
      <c r="T824" s="10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</row>
    <row r="825" spans="1:59" x14ac:dyDescent="0.3">
      <c r="A825" s="6"/>
      <c r="B825" s="10"/>
      <c r="C825" s="10"/>
      <c r="D825" s="10"/>
      <c r="E825" s="10"/>
      <c r="F825" s="10"/>
      <c r="G825" s="10"/>
      <c r="H825" s="7"/>
      <c r="I825" s="6"/>
      <c r="J825" s="6"/>
      <c r="K825" s="6"/>
      <c r="L825" s="11"/>
      <c r="M825" s="11"/>
      <c r="N825" s="10"/>
      <c r="O825" s="10"/>
      <c r="P825" s="10"/>
      <c r="Q825" s="11"/>
      <c r="R825" s="10"/>
      <c r="S825" s="10"/>
      <c r="T825" s="10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</row>
    <row r="826" spans="1:59" x14ac:dyDescent="0.3">
      <c r="A826" s="6"/>
      <c r="B826" s="10"/>
      <c r="C826" s="10"/>
      <c r="D826" s="10"/>
      <c r="E826" s="10"/>
      <c r="F826" s="10"/>
      <c r="G826" s="10"/>
      <c r="H826" s="7"/>
      <c r="I826" s="6"/>
      <c r="J826" s="6"/>
      <c r="K826" s="6"/>
      <c r="L826" s="11"/>
      <c r="M826" s="11"/>
      <c r="N826" s="10"/>
      <c r="O826" s="10"/>
      <c r="P826" s="10"/>
      <c r="Q826" s="11"/>
      <c r="R826" s="10"/>
      <c r="S826" s="10"/>
      <c r="T826" s="10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</row>
    <row r="827" spans="1:59" x14ac:dyDescent="0.3">
      <c r="A827" s="6"/>
      <c r="B827" s="10"/>
      <c r="C827" s="10"/>
      <c r="D827" s="10"/>
      <c r="E827" s="10"/>
      <c r="F827" s="10"/>
      <c r="G827" s="10"/>
      <c r="H827" s="7"/>
      <c r="I827" s="6"/>
      <c r="J827" s="6"/>
      <c r="K827" s="6"/>
      <c r="L827" s="11"/>
      <c r="M827" s="11"/>
      <c r="N827" s="10"/>
      <c r="O827" s="10"/>
      <c r="P827" s="10"/>
      <c r="Q827" s="11"/>
      <c r="R827" s="10"/>
      <c r="S827" s="10"/>
      <c r="T827" s="10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</row>
    <row r="828" spans="1:59" x14ac:dyDescent="0.3">
      <c r="A828" s="6"/>
      <c r="B828" s="10"/>
      <c r="C828" s="10"/>
      <c r="D828" s="10"/>
      <c r="E828" s="10"/>
      <c r="F828" s="10"/>
      <c r="G828" s="10"/>
      <c r="H828" s="7"/>
      <c r="I828" s="6"/>
      <c r="J828" s="6"/>
      <c r="K828" s="6"/>
      <c r="L828" s="11"/>
      <c r="M828" s="11"/>
      <c r="N828" s="10"/>
      <c r="O828" s="10"/>
      <c r="P828" s="10"/>
      <c r="Q828" s="11"/>
      <c r="R828" s="10"/>
      <c r="S828" s="10"/>
      <c r="T828" s="10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</row>
    <row r="829" spans="1:59" x14ac:dyDescent="0.3">
      <c r="A829" s="6"/>
      <c r="B829" s="10"/>
      <c r="C829" s="10"/>
      <c r="D829" s="10"/>
      <c r="E829" s="10"/>
      <c r="F829" s="10"/>
      <c r="G829" s="10"/>
      <c r="H829" s="7"/>
      <c r="I829" s="6"/>
      <c r="J829" s="6"/>
      <c r="K829" s="6"/>
      <c r="L829" s="11"/>
      <c r="M829" s="11"/>
      <c r="N829" s="10"/>
      <c r="O829" s="10"/>
      <c r="P829" s="10"/>
      <c r="Q829" s="11"/>
      <c r="R829" s="10"/>
      <c r="S829" s="10"/>
      <c r="T829" s="10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</row>
    <row r="830" spans="1:59" x14ac:dyDescent="0.3">
      <c r="A830" s="6"/>
      <c r="B830" s="10"/>
      <c r="C830" s="10"/>
      <c r="D830" s="10"/>
      <c r="E830" s="10"/>
      <c r="F830" s="10"/>
      <c r="G830" s="10"/>
      <c r="H830" s="7"/>
      <c r="I830" s="6"/>
      <c r="J830" s="6"/>
      <c r="K830" s="6"/>
      <c r="L830" s="11"/>
      <c r="M830" s="11"/>
      <c r="N830" s="10"/>
      <c r="O830" s="10"/>
      <c r="P830" s="10"/>
      <c r="Q830" s="11"/>
      <c r="R830" s="10"/>
      <c r="S830" s="10"/>
      <c r="T830" s="10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</row>
    <row r="831" spans="1:59" x14ac:dyDescent="0.3">
      <c r="A831" s="6"/>
      <c r="B831" s="10"/>
      <c r="C831" s="10"/>
      <c r="D831" s="10"/>
      <c r="E831" s="10"/>
      <c r="F831" s="10"/>
      <c r="G831" s="10"/>
      <c r="H831" s="7"/>
      <c r="I831" s="6"/>
      <c r="J831" s="6"/>
      <c r="K831" s="6"/>
      <c r="L831" s="11"/>
      <c r="M831" s="11"/>
      <c r="N831" s="10"/>
      <c r="O831" s="10"/>
      <c r="P831" s="10"/>
      <c r="Q831" s="11"/>
      <c r="R831" s="10"/>
      <c r="S831" s="10"/>
      <c r="T831" s="10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</row>
    <row r="832" spans="1:59" x14ac:dyDescent="0.3">
      <c r="A832" s="6"/>
      <c r="B832" s="10"/>
      <c r="C832" s="10"/>
      <c r="D832" s="10"/>
      <c r="E832" s="10"/>
      <c r="F832" s="10"/>
      <c r="G832" s="10"/>
      <c r="H832" s="7"/>
      <c r="I832" s="6"/>
      <c r="J832" s="6"/>
      <c r="K832" s="6"/>
      <c r="L832" s="11"/>
      <c r="M832" s="11"/>
      <c r="N832" s="10"/>
      <c r="O832" s="10"/>
      <c r="P832" s="10"/>
      <c r="Q832" s="11"/>
      <c r="R832" s="10"/>
      <c r="S832" s="10"/>
      <c r="T832" s="10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</row>
    <row r="833" spans="1:59" x14ac:dyDescent="0.3">
      <c r="A833" s="6"/>
      <c r="B833" s="10"/>
      <c r="C833" s="10"/>
      <c r="D833" s="10"/>
      <c r="E833" s="10"/>
      <c r="F833" s="10"/>
      <c r="G833" s="10"/>
      <c r="H833" s="7"/>
      <c r="I833" s="6"/>
      <c r="J833" s="6"/>
      <c r="K833" s="6"/>
      <c r="L833" s="11"/>
      <c r="M833" s="11"/>
      <c r="N833" s="10"/>
      <c r="O833" s="10"/>
      <c r="P833" s="10"/>
      <c r="Q833" s="11"/>
      <c r="R833" s="10"/>
      <c r="S833" s="10"/>
      <c r="T833" s="10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</row>
    <row r="834" spans="1:59" x14ac:dyDescent="0.3">
      <c r="A834" s="6"/>
      <c r="B834" s="10"/>
      <c r="C834" s="10"/>
      <c r="D834" s="10"/>
      <c r="E834" s="10"/>
      <c r="F834" s="10"/>
      <c r="G834" s="10"/>
      <c r="H834" s="7"/>
      <c r="I834" s="6"/>
      <c r="J834" s="6"/>
      <c r="K834" s="6"/>
      <c r="L834" s="11"/>
      <c r="M834" s="11"/>
      <c r="N834" s="10"/>
      <c r="O834" s="10"/>
      <c r="P834" s="10"/>
      <c r="Q834" s="11"/>
      <c r="R834" s="10"/>
      <c r="S834" s="10"/>
      <c r="T834" s="10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</row>
    <row r="835" spans="1:59" x14ac:dyDescent="0.3">
      <c r="A835" s="6"/>
      <c r="B835" s="10"/>
      <c r="C835" s="10"/>
      <c r="D835" s="10"/>
      <c r="E835" s="10"/>
      <c r="F835" s="10"/>
      <c r="G835" s="10"/>
      <c r="H835" s="7"/>
      <c r="I835" s="6"/>
      <c r="J835" s="6"/>
      <c r="K835" s="6"/>
      <c r="L835" s="11"/>
      <c r="M835" s="11"/>
      <c r="N835" s="10"/>
      <c r="O835" s="10"/>
      <c r="P835" s="10"/>
      <c r="Q835" s="11"/>
      <c r="R835" s="10"/>
      <c r="S835" s="10"/>
      <c r="T835" s="10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</row>
    <row r="836" spans="1:59" x14ac:dyDescent="0.3">
      <c r="A836" s="6"/>
      <c r="B836" s="10"/>
      <c r="C836" s="10"/>
      <c r="D836" s="10"/>
      <c r="E836" s="10"/>
      <c r="F836" s="10"/>
      <c r="G836" s="10"/>
      <c r="H836" s="7"/>
      <c r="I836" s="6"/>
      <c r="J836" s="6"/>
      <c r="K836" s="6"/>
      <c r="L836" s="11"/>
      <c r="M836" s="11"/>
      <c r="N836" s="10"/>
      <c r="O836" s="10"/>
      <c r="P836" s="10"/>
      <c r="Q836" s="11"/>
      <c r="R836" s="10"/>
      <c r="S836" s="10"/>
      <c r="T836" s="10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</row>
    <row r="837" spans="1:59" x14ac:dyDescent="0.3">
      <c r="A837" s="6"/>
      <c r="B837" s="10"/>
      <c r="C837" s="10"/>
      <c r="D837" s="10"/>
      <c r="E837" s="10"/>
      <c r="F837" s="10"/>
      <c r="G837" s="10"/>
      <c r="H837" s="7"/>
      <c r="I837" s="6"/>
      <c r="J837" s="6"/>
      <c r="K837" s="6"/>
      <c r="L837" s="11"/>
      <c r="M837" s="11"/>
      <c r="N837" s="10"/>
      <c r="O837" s="10"/>
      <c r="P837" s="10"/>
      <c r="Q837" s="11"/>
      <c r="R837" s="10"/>
      <c r="S837" s="10"/>
      <c r="T837" s="10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</row>
    <row r="838" spans="1:59" x14ac:dyDescent="0.3">
      <c r="A838" s="6"/>
      <c r="B838" s="10"/>
      <c r="C838" s="10"/>
      <c r="D838" s="10"/>
      <c r="E838" s="10"/>
      <c r="F838" s="10"/>
      <c r="G838" s="10"/>
      <c r="H838" s="7"/>
      <c r="I838" s="6"/>
      <c r="J838" s="6"/>
      <c r="K838" s="6"/>
      <c r="L838" s="11"/>
      <c r="M838" s="11"/>
      <c r="N838" s="10"/>
      <c r="O838" s="10"/>
      <c r="P838" s="10"/>
      <c r="Q838" s="11"/>
      <c r="R838" s="10"/>
      <c r="S838" s="10"/>
      <c r="T838" s="10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</row>
    <row r="839" spans="1:59" x14ac:dyDescent="0.3">
      <c r="A839" s="6"/>
      <c r="B839" s="10"/>
      <c r="C839" s="10"/>
      <c r="D839" s="10"/>
      <c r="E839" s="10"/>
      <c r="F839" s="10"/>
      <c r="G839" s="10"/>
      <c r="H839" s="7"/>
      <c r="I839" s="6"/>
      <c r="J839" s="6"/>
      <c r="K839" s="6"/>
      <c r="L839" s="11"/>
      <c r="M839" s="11"/>
      <c r="N839" s="10"/>
      <c r="O839" s="10"/>
      <c r="P839" s="10"/>
      <c r="Q839" s="11"/>
      <c r="R839" s="10"/>
      <c r="S839" s="10"/>
      <c r="T839" s="10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</row>
    <row r="840" spans="1:59" x14ac:dyDescent="0.3">
      <c r="A840" s="6"/>
      <c r="B840" s="10"/>
      <c r="C840" s="10"/>
      <c r="D840" s="10"/>
      <c r="E840" s="10"/>
      <c r="F840" s="10"/>
      <c r="G840" s="10"/>
      <c r="H840" s="7"/>
      <c r="I840" s="6"/>
      <c r="J840" s="6"/>
      <c r="K840" s="6"/>
      <c r="L840" s="11"/>
      <c r="M840" s="11"/>
      <c r="N840" s="10"/>
      <c r="O840" s="10"/>
      <c r="P840" s="10"/>
      <c r="Q840" s="11"/>
      <c r="R840" s="10"/>
      <c r="S840" s="10"/>
      <c r="T840" s="10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</row>
    <row r="841" spans="1:59" x14ac:dyDescent="0.3">
      <c r="A841" s="6"/>
      <c r="B841" s="10"/>
      <c r="C841" s="10"/>
      <c r="D841" s="10"/>
      <c r="E841" s="10"/>
      <c r="F841" s="10"/>
      <c r="G841" s="10"/>
      <c r="H841" s="7"/>
      <c r="I841" s="6"/>
      <c r="J841" s="6"/>
      <c r="K841" s="6"/>
      <c r="L841" s="11"/>
      <c r="M841" s="11"/>
      <c r="N841" s="10"/>
      <c r="O841" s="10"/>
      <c r="P841" s="10"/>
      <c r="Q841" s="11"/>
      <c r="R841" s="10"/>
      <c r="S841" s="10"/>
      <c r="T841" s="10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</row>
    <row r="842" spans="1:59" x14ac:dyDescent="0.3">
      <c r="A842" s="6"/>
      <c r="B842" s="10"/>
      <c r="C842" s="10"/>
      <c r="D842" s="10"/>
      <c r="E842" s="10"/>
      <c r="F842" s="10"/>
      <c r="G842" s="10"/>
      <c r="H842" s="7"/>
      <c r="I842" s="6"/>
      <c r="J842" s="6"/>
      <c r="K842" s="6"/>
      <c r="L842" s="11"/>
      <c r="M842" s="11"/>
      <c r="N842" s="10"/>
      <c r="O842" s="10"/>
      <c r="P842" s="10"/>
      <c r="Q842" s="11"/>
      <c r="R842" s="10"/>
      <c r="S842" s="10"/>
      <c r="T842" s="10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</row>
    <row r="843" spans="1:59" x14ac:dyDescent="0.3">
      <c r="A843" s="6"/>
      <c r="B843" s="10"/>
      <c r="C843" s="10"/>
      <c r="D843" s="10"/>
      <c r="E843" s="10"/>
      <c r="F843" s="10"/>
      <c r="G843" s="10"/>
      <c r="H843" s="7"/>
      <c r="I843" s="6"/>
      <c r="J843" s="6"/>
      <c r="K843" s="6"/>
      <c r="L843" s="11"/>
      <c r="M843" s="11"/>
      <c r="N843" s="10"/>
      <c r="O843" s="10"/>
      <c r="P843" s="10"/>
      <c r="Q843" s="11"/>
      <c r="R843" s="10"/>
      <c r="S843" s="10"/>
      <c r="T843" s="10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</row>
    <row r="844" spans="1:59" x14ac:dyDescent="0.3">
      <c r="A844" s="6"/>
      <c r="B844" s="10"/>
      <c r="C844" s="10"/>
      <c r="D844" s="10"/>
      <c r="E844" s="10"/>
      <c r="F844" s="10"/>
      <c r="G844" s="10"/>
      <c r="H844" s="7"/>
      <c r="I844" s="6"/>
      <c r="J844" s="6"/>
      <c r="K844" s="6"/>
      <c r="L844" s="11"/>
      <c r="M844" s="11"/>
      <c r="N844" s="10"/>
      <c r="O844" s="10"/>
      <c r="P844" s="10"/>
      <c r="Q844" s="11"/>
      <c r="R844" s="10"/>
      <c r="S844" s="10"/>
      <c r="T844" s="10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</row>
    <row r="845" spans="1:59" x14ac:dyDescent="0.3">
      <c r="A845" s="6"/>
      <c r="B845" s="10"/>
      <c r="C845" s="10"/>
      <c r="D845" s="10"/>
      <c r="E845" s="10"/>
      <c r="F845" s="10"/>
      <c r="G845" s="10"/>
      <c r="H845" s="7"/>
      <c r="I845" s="6"/>
      <c r="J845" s="6"/>
      <c r="K845" s="6"/>
      <c r="L845" s="11"/>
      <c r="M845" s="11"/>
      <c r="N845" s="10"/>
      <c r="O845" s="10"/>
      <c r="P845" s="10"/>
      <c r="Q845" s="11"/>
      <c r="R845" s="10"/>
      <c r="S845" s="10"/>
      <c r="T845" s="10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</row>
    <row r="846" spans="1:59" x14ac:dyDescent="0.3">
      <c r="A846" s="6"/>
      <c r="B846" s="10"/>
      <c r="C846" s="10"/>
      <c r="D846" s="10"/>
      <c r="E846" s="10"/>
      <c r="F846" s="10"/>
      <c r="G846" s="10"/>
      <c r="H846" s="7"/>
      <c r="I846" s="6"/>
      <c r="J846" s="6"/>
      <c r="K846" s="6"/>
      <c r="L846" s="11"/>
      <c r="M846" s="11"/>
      <c r="N846" s="10"/>
      <c r="O846" s="10"/>
      <c r="P846" s="10"/>
      <c r="Q846" s="11"/>
      <c r="R846" s="10"/>
      <c r="S846" s="10"/>
      <c r="T846" s="10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</row>
    <row r="847" spans="1:59" x14ac:dyDescent="0.3">
      <c r="A847" s="6"/>
      <c r="B847" s="10"/>
      <c r="C847" s="10"/>
      <c r="D847" s="10"/>
      <c r="E847" s="10"/>
      <c r="F847" s="10"/>
      <c r="G847" s="10"/>
      <c r="H847" s="7"/>
      <c r="I847" s="6"/>
      <c r="J847" s="6"/>
      <c r="K847" s="6"/>
      <c r="L847" s="11"/>
      <c r="M847" s="11"/>
      <c r="N847" s="10"/>
      <c r="O847" s="10"/>
      <c r="P847" s="10"/>
      <c r="Q847" s="11"/>
      <c r="R847" s="10"/>
      <c r="S847" s="10"/>
      <c r="T847" s="10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</row>
    <row r="848" spans="1:59" x14ac:dyDescent="0.3">
      <c r="A848" s="6"/>
      <c r="B848" s="10"/>
      <c r="C848" s="10"/>
      <c r="D848" s="10"/>
      <c r="E848" s="10"/>
      <c r="F848" s="10"/>
      <c r="G848" s="10"/>
      <c r="H848" s="7"/>
      <c r="I848" s="6"/>
      <c r="J848" s="6"/>
      <c r="K848" s="6"/>
      <c r="L848" s="11"/>
      <c r="M848" s="11"/>
      <c r="N848" s="10"/>
      <c r="O848" s="10"/>
      <c r="P848" s="10"/>
      <c r="Q848" s="11"/>
      <c r="R848" s="10"/>
      <c r="S848" s="10"/>
      <c r="T848" s="10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</row>
    <row r="849" spans="1:59" x14ac:dyDescent="0.3">
      <c r="A849" s="6"/>
      <c r="B849" s="10"/>
      <c r="C849" s="10"/>
      <c r="D849" s="10"/>
      <c r="E849" s="10"/>
      <c r="F849" s="10"/>
      <c r="G849" s="10"/>
      <c r="H849" s="7"/>
      <c r="I849" s="6"/>
      <c r="J849" s="6"/>
      <c r="K849" s="6"/>
      <c r="L849" s="11"/>
      <c r="M849" s="11"/>
      <c r="N849" s="10"/>
      <c r="O849" s="10"/>
      <c r="P849" s="10"/>
      <c r="Q849" s="11"/>
      <c r="R849" s="10"/>
      <c r="S849" s="10"/>
      <c r="T849" s="10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</row>
    <row r="850" spans="1:59" x14ac:dyDescent="0.3">
      <c r="A850" s="6"/>
      <c r="B850" s="10"/>
      <c r="C850" s="10"/>
      <c r="D850" s="10"/>
      <c r="E850" s="10"/>
      <c r="F850" s="10"/>
      <c r="G850" s="10"/>
      <c r="H850" s="7"/>
      <c r="I850" s="6"/>
      <c r="J850" s="6"/>
      <c r="K850" s="6"/>
      <c r="L850" s="11"/>
      <c r="M850" s="11"/>
      <c r="N850" s="10"/>
      <c r="O850" s="10"/>
      <c r="P850" s="10"/>
      <c r="Q850" s="11"/>
      <c r="R850" s="10"/>
      <c r="S850" s="10"/>
      <c r="T850" s="10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</row>
    <row r="851" spans="1:59" x14ac:dyDescent="0.3">
      <c r="A851" s="6"/>
      <c r="B851" s="10"/>
      <c r="C851" s="10"/>
      <c r="D851" s="10"/>
      <c r="E851" s="10"/>
      <c r="F851" s="10"/>
      <c r="G851" s="10"/>
      <c r="H851" s="7"/>
      <c r="I851" s="6"/>
      <c r="J851" s="6"/>
      <c r="K851" s="6"/>
      <c r="L851" s="11"/>
      <c r="M851" s="11"/>
      <c r="N851" s="10"/>
      <c r="O851" s="10"/>
      <c r="P851" s="10"/>
      <c r="Q851" s="11"/>
      <c r="R851" s="10"/>
      <c r="S851" s="10"/>
      <c r="T851" s="10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</row>
    <row r="852" spans="1:59" x14ac:dyDescent="0.3">
      <c r="A852" s="6"/>
      <c r="B852" s="10"/>
      <c r="C852" s="10"/>
      <c r="D852" s="10"/>
      <c r="E852" s="10"/>
      <c r="F852" s="10"/>
      <c r="G852" s="10"/>
      <c r="H852" s="7"/>
      <c r="I852" s="6"/>
      <c r="J852" s="6"/>
      <c r="K852" s="6"/>
      <c r="L852" s="11"/>
      <c r="M852" s="11"/>
      <c r="N852" s="10"/>
      <c r="O852" s="10"/>
      <c r="P852" s="10"/>
      <c r="Q852" s="11"/>
      <c r="R852" s="10"/>
      <c r="S852" s="10"/>
      <c r="T852" s="10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</row>
    <row r="853" spans="1:59" x14ac:dyDescent="0.3">
      <c r="A853" s="6"/>
      <c r="B853" s="10"/>
      <c r="C853" s="10"/>
      <c r="D853" s="10"/>
      <c r="E853" s="10"/>
      <c r="F853" s="10"/>
      <c r="G853" s="10"/>
      <c r="H853" s="7"/>
      <c r="I853" s="6"/>
      <c r="J853" s="6"/>
      <c r="K853" s="6"/>
      <c r="L853" s="11"/>
      <c r="M853" s="11"/>
      <c r="N853" s="10"/>
      <c r="O853" s="10"/>
      <c r="P853" s="10"/>
      <c r="Q853" s="11"/>
      <c r="R853" s="10"/>
      <c r="S853" s="10"/>
      <c r="T853" s="10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</row>
    <row r="854" spans="1:59" x14ac:dyDescent="0.3">
      <c r="A854" s="6"/>
      <c r="B854" s="10"/>
      <c r="C854" s="10"/>
      <c r="D854" s="10"/>
      <c r="E854" s="10"/>
      <c r="F854" s="10"/>
      <c r="G854" s="10"/>
      <c r="H854" s="7"/>
      <c r="I854" s="6"/>
      <c r="J854" s="6"/>
      <c r="K854" s="6"/>
      <c r="L854" s="11"/>
      <c r="M854" s="11"/>
      <c r="N854" s="10"/>
      <c r="O854" s="10"/>
      <c r="P854" s="10"/>
      <c r="Q854" s="11"/>
      <c r="R854" s="10"/>
      <c r="S854" s="10"/>
      <c r="T854" s="10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</row>
    <row r="855" spans="1:59" x14ac:dyDescent="0.3">
      <c r="A855" s="6"/>
      <c r="B855" s="10"/>
      <c r="C855" s="10"/>
      <c r="D855" s="10"/>
      <c r="E855" s="10"/>
      <c r="F855" s="10"/>
      <c r="G855" s="10"/>
      <c r="H855" s="7"/>
      <c r="I855" s="6"/>
      <c r="J855" s="6"/>
      <c r="K855" s="6"/>
      <c r="L855" s="11"/>
      <c r="M855" s="11"/>
      <c r="N855" s="10"/>
      <c r="O855" s="10"/>
      <c r="P855" s="10"/>
      <c r="Q855" s="11"/>
      <c r="R855" s="10"/>
      <c r="S855" s="10"/>
      <c r="T855" s="10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</row>
    <row r="856" spans="1:59" x14ac:dyDescent="0.3">
      <c r="A856" s="6"/>
      <c r="B856" s="10"/>
      <c r="C856" s="10"/>
      <c r="D856" s="10"/>
      <c r="E856" s="10"/>
      <c r="F856" s="10"/>
      <c r="G856" s="10"/>
      <c r="H856" s="7"/>
      <c r="I856" s="6"/>
      <c r="J856" s="6"/>
      <c r="K856" s="6"/>
      <c r="L856" s="11"/>
      <c r="M856" s="11"/>
      <c r="N856" s="10"/>
      <c r="O856" s="10"/>
      <c r="P856" s="10"/>
      <c r="Q856" s="11"/>
      <c r="R856" s="10"/>
      <c r="S856" s="10"/>
      <c r="T856" s="10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</row>
    <row r="857" spans="1:59" x14ac:dyDescent="0.3">
      <c r="A857" s="6"/>
      <c r="B857" s="10"/>
      <c r="C857" s="10"/>
      <c r="D857" s="10"/>
      <c r="E857" s="10"/>
      <c r="F857" s="10"/>
      <c r="G857" s="10"/>
      <c r="H857" s="7"/>
      <c r="I857" s="6"/>
      <c r="J857" s="6"/>
      <c r="K857" s="6"/>
      <c r="L857" s="11"/>
      <c r="M857" s="11"/>
      <c r="N857" s="10"/>
      <c r="O857" s="10"/>
      <c r="P857" s="10"/>
      <c r="Q857" s="11"/>
      <c r="R857" s="10"/>
      <c r="S857" s="10"/>
      <c r="T857" s="10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</row>
    <row r="858" spans="1:59" x14ac:dyDescent="0.3">
      <c r="A858" s="6"/>
      <c r="B858" s="10"/>
      <c r="C858" s="10"/>
      <c r="D858" s="10"/>
      <c r="E858" s="10"/>
      <c r="F858" s="10"/>
      <c r="G858" s="10"/>
      <c r="H858" s="7"/>
      <c r="I858" s="6"/>
      <c r="J858" s="6"/>
      <c r="K858" s="6"/>
      <c r="L858" s="11"/>
      <c r="M858" s="11"/>
      <c r="N858" s="10"/>
      <c r="O858" s="10"/>
      <c r="P858" s="10"/>
      <c r="Q858" s="11"/>
      <c r="R858" s="10"/>
      <c r="S858" s="10"/>
      <c r="T858" s="10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</row>
    <row r="859" spans="1:59" x14ac:dyDescent="0.3">
      <c r="A859" s="6"/>
      <c r="B859" s="10"/>
      <c r="C859" s="10"/>
      <c r="D859" s="10"/>
      <c r="E859" s="10"/>
      <c r="F859" s="10"/>
      <c r="G859" s="10"/>
      <c r="H859" s="7"/>
      <c r="I859" s="6"/>
      <c r="J859" s="6"/>
      <c r="K859" s="6"/>
      <c r="L859" s="11"/>
      <c r="M859" s="11"/>
      <c r="N859" s="10"/>
      <c r="O859" s="10"/>
      <c r="P859" s="10"/>
      <c r="Q859" s="11"/>
      <c r="R859" s="10"/>
      <c r="S859" s="10"/>
      <c r="T859" s="10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</row>
    <row r="860" spans="1:59" x14ac:dyDescent="0.3">
      <c r="A860" s="6"/>
      <c r="B860" s="10"/>
      <c r="C860" s="10"/>
      <c r="D860" s="10"/>
      <c r="E860" s="10"/>
      <c r="F860" s="10"/>
      <c r="G860" s="10"/>
      <c r="H860" s="7"/>
      <c r="I860" s="6"/>
      <c r="J860" s="6"/>
      <c r="K860" s="6"/>
      <c r="L860" s="11"/>
      <c r="M860" s="11"/>
      <c r="N860" s="10"/>
      <c r="O860" s="10"/>
      <c r="P860" s="10"/>
      <c r="Q860" s="11"/>
      <c r="R860" s="10"/>
      <c r="S860" s="10"/>
      <c r="T860" s="10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</row>
    <row r="861" spans="1:59" x14ac:dyDescent="0.3">
      <c r="A861" s="6"/>
      <c r="B861" s="10"/>
      <c r="C861" s="10"/>
      <c r="D861" s="10"/>
      <c r="E861" s="10"/>
      <c r="F861" s="10"/>
      <c r="G861" s="10"/>
      <c r="H861" s="7"/>
      <c r="I861" s="6"/>
      <c r="J861" s="6"/>
      <c r="K861" s="6"/>
      <c r="L861" s="11"/>
      <c r="M861" s="11"/>
      <c r="N861" s="10"/>
      <c r="O861" s="10"/>
      <c r="P861" s="10"/>
      <c r="Q861" s="11"/>
      <c r="R861" s="10"/>
      <c r="S861" s="10"/>
      <c r="T861" s="10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</row>
    <row r="862" spans="1:59" x14ac:dyDescent="0.3">
      <c r="A862" s="6"/>
      <c r="B862" s="10"/>
      <c r="C862" s="10"/>
      <c r="D862" s="10"/>
      <c r="E862" s="10"/>
      <c r="F862" s="10"/>
      <c r="G862" s="10"/>
      <c r="H862" s="7"/>
      <c r="I862" s="6"/>
      <c r="J862" s="6"/>
      <c r="K862" s="6"/>
      <c r="L862" s="11"/>
      <c r="M862" s="11"/>
      <c r="N862" s="10"/>
      <c r="O862" s="10"/>
      <c r="P862" s="10"/>
      <c r="Q862" s="11"/>
      <c r="R862" s="10"/>
      <c r="S862" s="10"/>
      <c r="T862" s="10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</row>
    <row r="863" spans="1:59" x14ac:dyDescent="0.3">
      <c r="A863" s="6"/>
      <c r="B863" s="10"/>
      <c r="C863" s="10"/>
      <c r="D863" s="10"/>
      <c r="E863" s="10"/>
      <c r="F863" s="10"/>
      <c r="G863" s="10"/>
      <c r="H863" s="7"/>
      <c r="I863" s="6"/>
      <c r="J863" s="6"/>
      <c r="K863" s="6"/>
      <c r="L863" s="11"/>
      <c r="M863" s="11"/>
      <c r="N863" s="10"/>
      <c r="O863" s="10"/>
      <c r="P863" s="10"/>
      <c r="Q863" s="11"/>
      <c r="R863" s="10"/>
      <c r="S863" s="10"/>
      <c r="T863" s="10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</row>
    <row r="864" spans="1:59" x14ac:dyDescent="0.3">
      <c r="A864" s="6"/>
      <c r="B864" s="10"/>
      <c r="C864" s="10"/>
      <c r="D864" s="10"/>
      <c r="E864" s="10"/>
      <c r="F864" s="10"/>
      <c r="G864" s="10"/>
      <c r="H864" s="7"/>
      <c r="I864" s="6"/>
      <c r="J864" s="6"/>
      <c r="K864" s="6"/>
      <c r="L864" s="11"/>
      <c r="M864" s="11"/>
      <c r="N864" s="10"/>
      <c r="O864" s="10"/>
      <c r="P864" s="10"/>
      <c r="Q864" s="11"/>
      <c r="R864" s="10"/>
      <c r="S864" s="10"/>
      <c r="T864" s="10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</row>
    <row r="865" spans="1:59" x14ac:dyDescent="0.3">
      <c r="A865" s="6"/>
      <c r="B865" s="10"/>
      <c r="C865" s="10"/>
      <c r="D865" s="10"/>
      <c r="E865" s="10"/>
      <c r="F865" s="10"/>
      <c r="G865" s="10"/>
      <c r="H865" s="7"/>
      <c r="I865" s="6"/>
      <c r="J865" s="6"/>
      <c r="K865" s="6"/>
      <c r="L865" s="11"/>
      <c r="M865" s="11"/>
      <c r="N865" s="10"/>
      <c r="O865" s="10"/>
      <c r="P865" s="10"/>
      <c r="Q865" s="11"/>
      <c r="R865" s="10"/>
      <c r="S865" s="10"/>
      <c r="T865" s="10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</row>
    <row r="866" spans="1:59" x14ac:dyDescent="0.3">
      <c r="A866" s="6"/>
      <c r="B866" s="10"/>
      <c r="C866" s="10"/>
      <c r="D866" s="10"/>
      <c r="E866" s="10"/>
      <c r="F866" s="10"/>
      <c r="G866" s="10"/>
      <c r="H866" s="7"/>
      <c r="I866" s="6"/>
      <c r="J866" s="6"/>
      <c r="K866" s="6"/>
      <c r="L866" s="11"/>
      <c r="M866" s="11"/>
      <c r="N866" s="10"/>
      <c r="O866" s="10"/>
      <c r="P866" s="10"/>
      <c r="Q866" s="11"/>
      <c r="R866" s="10"/>
      <c r="S866" s="10"/>
      <c r="T866" s="10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</row>
    <row r="867" spans="1:59" x14ac:dyDescent="0.3">
      <c r="A867" s="6"/>
      <c r="B867" s="10"/>
      <c r="C867" s="10"/>
      <c r="D867" s="10"/>
      <c r="E867" s="10"/>
      <c r="F867" s="10"/>
      <c r="G867" s="10"/>
      <c r="H867" s="7"/>
      <c r="I867" s="6"/>
      <c r="J867" s="6"/>
      <c r="K867" s="6"/>
      <c r="L867" s="11"/>
      <c r="M867" s="11"/>
      <c r="N867" s="10"/>
      <c r="O867" s="10"/>
      <c r="P867" s="10"/>
      <c r="Q867" s="11"/>
      <c r="R867" s="10"/>
      <c r="S867" s="10"/>
      <c r="T867" s="10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</row>
    <row r="868" spans="1:59" x14ac:dyDescent="0.3">
      <c r="A868" s="6"/>
      <c r="B868" s="10"/>
      <c r="C868" s="10"/>
      <c r="D868" s="10"/>
      <c r="E868" s="10"/>
      <c r="F868" s="10"/>
      <c r="G868" s="10"/>
      <c r="H868" s="7"/>
      <c r="I868" s="6"/>
      <c r="J868" s="6"/>
      <c r="K868" s="6"/>
      <c r="L868" s="11"/>
      <c r="M868" s="11"/>
      <c r="N868" s="10"/>
      <c r="O868" s="10"/>
      <c r="P868" s="10"/>
      <c r="Q868" s="11"/>
      <c r="R868" s="10"/>
      <c r="S868" s="10"/>
      <c r="T868" s="10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</row>
    <row r="869" spans="1:59" x14ac:dyDescent="0.3">
      <c r="A869" s="6"/>
      <c r="B869" s="10"/>
      <c r="C869" s="10"/>
      <c r="D869" s="10"/>
      <c r="E869" s="10"/>
      <c r="F869" s="10"/>
      <c r="G869" s="10"/>
      <c r="H869" s="7"/>
      <c r="I869" s="6"/>
      <c r="J869" s="6"/>
      <c r="K869" s="6"/>
      <c r="L869" s="11"/>
      <c r="M869" s="11"/>
      <c r="N869" s="10"/>
      <c r="O869" s="10"/>
      <c r="P869" s="10"/>
      <c r="Q869" s="11"/>
      <c r="R869" s="10"/>
      <c r="S869" s="10"/>
      <c r="T869" s="10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</row>
    <row r="870" spans="1:59" x14ac:dyDescent="0.3">
      <c r="A870" s="6"/>
      <c r="B870" s="10"/>
      <c r="C870" s="10"/>
      <c r="D870" s="10"/>
      <c r="E870" s="10"/>
      <c r="F870" s="10"/>
      <c r="G870" s="10"/>
      <c r="H870" s="7"/>
      <c r="I870" s="6"/>
      <c r="J870" s="6"/>
      <c r="K870" s="6"/>
      <c r="L870" s="11"/>
      <c r="M870" s="11"/>
      <c r="N870" s="10"/>
      <c r="O870" s="10"/>
      <c r="P870" s="10"/>
      <c r="Q870" s="11"/>
      <c r="R870" s="10"/>
      <c r="S870" s="10"/>
      <c r="T870" s="10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</row>
    <row r="871" spans="1:59" x14ac:dyDescent="0.3">
      <c r="A871" s="6"/>
      <c r="B871" s="10"/>
      <c r="C871" s="10"/>
      <c r="D871" s="10"/>
      <c r="E871" s="10"/>
      <c r="F871" s="10"/>
      <c r="G871" s="10"/>
      <c r="H871" s="7"/>
      <c r="I871" s="6"/>
      <c r="J871" s="6"/>
      <c r="K871" s="6"/>
      <c r="L871" s="11"/>
      <c r="M871" s="11"/>
      <c r="N871" s="10"/>
      <c r="O871" s="10"/>
      <c r="P871" s="10"/>
      <c r="Q871" s="11"/>
      <c r="R871" s="10"/>
      <c r="S871" s="10"/>
      <c r="T871" s="10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</row>
    <row r="872" spans="1:59" x14ac:dyDescent="0.3">
      <c r="A872" s="6"/>
      <c r="B872" s="10"/>
      <c r="C872" s="10"/>
      <c r="D872" s="10"/>
      <c r="E872" s="10"/>
      <c r="F872" s="10"/>
      <c r="G872" s="10"/>
      <c r="H872" s="7"/>
      <c r="I872" s="6"/>
      <c r="J872" s="6"/>
      <c r="K872" s="6"/>
      <c r="L872" s="11"/>
      <c r="M872" s="11"/>
      <c r="N872" s="10"/>
      <c r="O872" s="10"/>
      <c r="P872" s="10"/>
      <c r="Q872" s="11"/>
      <c r="R872" s="10"/>
      <c r="S872" s="10"/>
      <c r="T872" s="10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</row>
    <row r="873" spans="1:59" x14ac:dyDescent="0.3">
      <c r="A873" s="6"/>
      <c r="B873" s="10"/>
      <c r="C873" s="10"/>
      <c r="D873" s="10"/>
      <c r="E873" s="10"/>
      <c r="F873" s="10"/>
      <c r="G873" s="10"/>
      <c r="H873" s="7"/>
      <c r="I873" s="6"/>
      <c r="J873" s="6"/>
      <c r="K873" s="6"/>
      <c r="L873" s="11"/>
      <c r="M873" s="11"/>
      <c r="N873" s="10"/>
      <c r="O873" s="10"/>
      <c r="P873" s="10"/>
      <c r="Q873" s="11"/>
      <c r="R873" s="10"/>
      <c r="S873" s="10"/>
      <c r="T873" s="10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</row>
    <row r="874" spans="1:59" x14ac:dyDescent="0.3">
      <c r="A874" s="6"/>
      <c r="B874" s="10"/>
      <c r="C874" s="10"/>
      <c r="D874" s="10"/>
      <c r="E874" s="10"/>
      <c r="F874" s="10"/>
      <c r="G874" s="10"/>
      <c r="H874" s="7"/>
      <c r="I874" s="6"/>
      <c r="J874" s="6"/>
      <c r="K874" s="6"/>
      <c r="L874" s="11"/>
      <c r="M874" s="11"/>
      <c r="N874" s="10"/>
      <c r="O874" s="10"/>
      <c r="P874" s="10"/>
      <c r="Q874" s="11"/>
      <c r="R874" s="10"/>
      <c r="S874" s="10"/>
      <c r="T874" s="10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</row>
    <row r="875" spans="1:59" x14ac:dyDescent="0.3">
      <c r="A875" s="6"/>
      <c r="B875" s="10"/>
      <c r="C875" s="10"/>
      <c r="D875" s="10"/>
      <c r="E875" s="10"/>
      <c r="F875" s="10"/>
      <c r="G875" s="10"/>
      <c r="H875" s="7"/>
      <c r="I875" s="6"/>
      <c r="J875" s="6"/>
      <c r="K875" s="6"/>
      <c r="L875" s="11"/>
      <c r="M875" s="11"/>
      <c r="N875" s="10"/>
      <c r="O875" s="10"/>
      <c r="P875" s="10"/>
      <c r="Q875" s="11"/>
      <c r="R875" s="10"/>
      <c r="S875" s="10"/>
      <c r="T875" s="10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</row>
    <row r="876" spans="1:59" x14ac:dyDescent="0.3">
      <c r="A876" s="6"/>
      <c r="B876" s="10"/>
      <c r="C876" s="10"/>
      <c r="D876" s="10"/>
      <c r="E876" s="10"/>
      <c r="F876" s="10"/>
      <c r="G876" s="10"/>
      <c r="H876" s="7"/>
      <c r="I876" s="6"/>
      <c r="J876" s="6"/>
      <c r="K876" s="6"/>
      <c r="L876" s="11"/>
      <c r="M876" s="11"/>
      <c r="N876" s="10"/>
      <c r="O876" s="10"/>
      <c r="P876" s="10"/>
      <c r="Q876" s="11"/>
      <c r="R876" s="10"/>
      <c r="S876" s="10"/>
      <c r="T876" s="10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</row>
    <row r="877" spans="1:59" x14ac:dyDescent="0.3">
      <c r="A877" s="6"/>
      <c r="B877" s="10"/>
      <c r="C877" s="10"/>
      <c r="D877" s="10"/>
      <c r="E877" s="10"/>
      <c r="F877" s="10"/>
      <c r="G877" s="10"/>
      <c r="H877" s="7"/>
      <c r="I877" s="6"/>
      <c r="J877" s="6"/>
      <c r="K877" s="6"/>
      <c r="L877" s="11"/>
      <c r="M877" s="11"/>
      <c r="N877" s="10"/>
      <c r="O877" s="10"/>
      <c r="P877" s="10"/>
      <c r="Q877" s="11"/>
      <c r="R877" s="10"/>
      <c r="S877" s="10"/>
      <c r="T877" s="10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</row>
    <row r="878" spans="1:59" x14ac:dyDescent="0.3">
      <c r="A878" s="6"/>
      <c r="B878" s="10"/>
      <c r="C878" s="10"/>
      <c r="D878" s="10"/>
      <c r="E878" s="10"/>
      <c r="F878" s="10"/>
      <c r="G878" s="10"/>
      <c r="H878" s="7"/>
      <c r="I878" s="6"/>
      <c r="J878" s="6"/>
      <c r="K878" s="6"/>
      <c r="L878" s="11"/>
      <c r="M878" s="11"/>
      <c r="N878" s="10"/>
      <c r="O878" s="10"/>
      <c r="P878" s="10"/>
      <c r="Q878" s="11"/>
      <c r="R878" s="10"/>
      <c r="S878" s="10"/>
      <c r="T878" s="10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</row>
    <row r="879" spans="1:59" x14ac:dyDescent="0.3">
      <c r="A879" s="6"/>
      <c r="B879" s="10"/>
      <c r="C879" s="10"/>
      <c r="D879" s="10"/>
      <c r="E879" s="10"/>
      <c r="F879" s="10"/>
      <c r="G879" s="10"/>
      <c r="H879" s="7"/>
      <c r="I879" s="6"/>
      <c r="J879" s="6"/>
      <c r="K879" s="6"/>
      <c r="L879" s="11"/>
      <c r="M879" s="11"/>
      <c r="N879" s="10"/>
      <c r="O879" s="10"/>
      <c r="P879" s="10"/>
      <c r="Q879" s="11"/>
      <c r="R879" s="10"/>
      <c r="S879" s="10"/>
      <c r="T879" s="10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</row>
    <row r="880" spans="1:59" x14ac:dyDescent="0.3">
      <c r="A880" s="6"/>
      <c r="B880" s="10"/>
      <c r="C880" s="10"/>
      <c r="D880" s="10"/>
      <c r="E880" s="10"/>
      <c r="F880" s="10"/>
      <c r="G880" s="10"/>
      <c r="H880" s="7"/>
      <c r="I880" s="6"/>
      <c r="J880" s="6"/>
      <c r="K880" s="6"/>
      <c r="L880" s="11"/>
      <c r="M880" s="11"/>
      <c r="N880" s="10"/>
      <c r="O880" s="10"/>
      <c r="P880" s="10"/>
      <c r="Q880" s="11"/>
      <c r="R880" s="10"/>
      <c r="S880" s="10"/>
      <c r="T880" s="10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</row>
    <row r="881" spans="1:59" x14ac:dyDescent="0.3">
      <c r="A881" s="6"/>
      <c r="B881" s="10"/>
      <c r="C881" s="10"/>
      <c r="D881" s="10"/>
      <c r="E881" s="10"/>
      <c r="F881" s="10"/>
      <c r="G881" s="10"/>
      <c r="H881" s="7"/>
      <c r="I881" s="6"/>
      <c r="J881" s="6"/>
      <c r="K881" s="6"/>
      <c r="L881" s="11"/>
      <c r="M881" s="11"/>
      <c r="N881" s="10"/>
      <c r="O881" s="10"/>
      <c r="P881" s="10"/>
      <c r="Q881" s="11"/>
      <c r="R881" s="10"/>
      <c r="S881" s="10"/>
      <c r="T881" s="10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</row>
    <row r="882" spans="1:59" x14ac:dyDescent="0.3">
      <c r="A882" s="6"/>
      <c r="B882" s="10"/>
      <c r="C882" s="10"/>
      <c r="D882" s="10"/>
      <c r="E882" s="10"/>
      <c r="F882" s="10"/>
      <c r="G882" s="10"/>
      <c r="H882" s="7"/>
      <c r="I882" s="6"/>
      <c r="J882" s="6"/>
      <c r="K882" s="6"/>
      <c r="L882" s="11"/>
      <c r="M882" s="11"/>
      <c r="N882" s="10"/>
      <c r="O882" s="10"/>
      <c r="P882" s="10"/>
      <c r="Q882" s="11"/>
      <c r="R882" s="10"/>
      <c r="S882" s="10"/>
      <c r="T882" s="10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</row>
    <row r="883" spans="1:59" x14ac:dyDescent="0.3">
      <c r="A883" s="6"/>
      <c r="B883" s="10"/>
      <c r="C883" s="10"/>
      <c r="D883" s="10"/>
      <c r="E883" s="10"/>
      <c r="F883" s="10"/>
      <c r="G883" s="10"/>
      <c r="H883" s="7"/>
      <c r="I883" s="6"/>
      <c r="J883" s="6"/>
      <c r="K883" s="6"/>
      <c r="L883" s="11"/>
      <c r="M883" s="11"/>
      <c r="N883" s="10"/>
      <c r="O883" s="10"/>
      <c r="P883" s="10"/>
      <c r="Q883" s="11"/>
      <c r="R883" s="10"/>
      <c r="S883" s="10"/>
      <c r="T883" s="10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</row>
    <row r="884" spans="1:59" x14ac:dyDescent="0.3">
      <c r="A884" s="6"/>
      <c r="B884" s="10"/>
      <c r="C884" s="10"/>
      <c r="D884" s="10"/>
      <c r="E884" s="10"/>
      <c r="F884" s="10"/>
      <c r="G884" s="10"/>
      <c r="H884" s="7"/>
      <c r="I884" s="6"/>
      <c r="J884" s="6"/>
      <c r="K884" s="6"/>
      <c r="L884" s="11"/>
      <c r="M884" s="11"/>
      <c r="N884" s="10"/>
      <c r="O884" s="10"/>
      <c r="P884" s="10"/>
      <c r="Q884" s="11"/>
      <c r="R884" s="10"/>
      <c r="S884" s="10"/>
      <c r="T884" s="10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</row>
    <row r="885" spans="1:59" x14ac:dyDescent="0.3">
      <c r="A885" s="6"/>
      <c r="B885" s="10"/>
      <c r="C885" s="10"/>
      <c r="D885" s="10"/>
      <c r="E885" s="10"/>
      <c r="F885" s="10"/>
      <c r="G885" s="10"/>
      <c r="H885" s="7"/>
      <c r="I885" s="6"/>
      <c r="J885" s="6"/>
      <c r="K885" s="6"/>
      <c r="L885" s="11"/>
      <c r="M885" s="11"/>
      <c r="N885" s="10"/>
      <c r="O885" s="10"/>
      <c r="P885" s="10"/>
      <c r="Q885" s="11"/>
      <c r="R885" s="10"/>
      <c r="S885" s="10"/>
      <c r="T885" s="10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</row>
    <row r="886" spans="1:59" x14ac:dyDescent="0.3">
      <c r="A886" s="6"/>
      <c r="B886" s="10"/>
      <c r="C886" s="10"/>
      <c r="D886" s="10"/>
      <c r="E886" s="10"/>
      <c r="F886" s="10"/>
      <c r="G886" s="10"/>
      <c r="H886" s="7"/>
      <c r="I886" s="6"/>
      <c r="J886" s="6"/>
      <c r="K886" s="6"/>
      <c r="L886" s="11"/>
      <c r="M886" s="11"/>
      <c r="N886" s="10"/>
      <c r="O886" s="10"/>
      <c r="P886" s="10"/>
      <c r="Q886" s="11"/>
      <c r="R886" s="10"/>
      <c r="S886" s="10"/>
      <c r="T886" s="10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</row>
    <row r="887" spans="1:59" x14ac:dyDescent="0.3">
      <c r="A887" s="6"/>
      <c r="B887" s="10"/>
      <c r="C887" s="10"/>
      <c r="D887" s="10"/>
      <c r="E887" s="10"/>
      <c r="F887" s="10"/>
      <c r="G887" s="10"/>
      <c r="H887" s="7"/>
      <c r="I887" s="6"/>
      <c r="J887" s="6"/>
      <c r="K887" s="6"/>
      <c r="L887" s="11"/>
      <c r="M887" s="11"/>
      <c r="N887" s="10"/>
      <c r="O887" s="10"/>
      <c r="P887" s="10"/>
      <c r="Q887" s="11"/>
      <c r="R887" s="10"/>
      <c r="S887" s="10"/>
      <c r="T887" s="10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</row>
    <row r="888" spans="1:59" x14ac:dyDescent="0.3">
      <c r="A888" s="6"/>
      <c r="B888" s="10"/>
      <c r="C888" s="10"/>
      <c r="D888" s="10"/>
      <c r="E888" s="10"/>
      <c r="F888" s="10"/>
      <c r="G888" s="10"/>
      <c r="H888" s="7"/>
      <c r="I888" s="6"/>
      <c r="J888" s="6"/>
      <c r="K888" s="6"/>
      <c r="L888" s="11"/>
      <c r="M888" s="11"/>
      <c r="N888" s="10"/>
      <c r="O888" s="10"/>
      <c r="P888" s="10"/>
      <c r="Q888" s="11"/>
      <c r="R888" s="10"/>
      <c r="S888" s="10"/>
      <c r="T888" s="10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</row>
    <row r="889" spans="1:59" x14ac:dyDescent="0.3">
      <c r="A889" s="6"/>
      <c r="B889" s="10"/>
      <c r="C889" s="10"/>
      <c r="D889" s="10"/>
      <c r="E889" s="10"/>
      <c r="F889" s="10"/>
      <c r="G889" s="10"/>
      <c r="H889" s="7"/>
      <c r="I889" s="6"/>
      <c r="J889" s="6"/>
      <c r="K889" s="6"/>
      <c r="L889" s="11"/>
      <c r="M889" s="11"/>
      <c r="N889" s="10"/>
      <c r="O889" s="10"/>
      <c r="P889" s="10"/>
      <c r="Q889" s="11"/>
      <c r="R889" s="10"/>
      <c r="S889" s="10"/>
      <c r="T889" s="10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</row>
    <row r="890" spans="1:59" x14ac:dyDescent="0.3">
      <c r="A890" s="6"/>
      <c r="B890" s="10"/>
      <c r="C890" s="10"/>
      <c r="D890" s="10"/>
      <c r="E890" s="10"/>
      <c r="F890" s="10"/>
      <c r="G890" s="10"/>
      <c r="H890" s="7"/>
      <c r="I890" s="6"/>
      <c r="J890" s="6"/>
      <c r="K890" s="6"/>
      <c r="L890" s="11"/>
      <c r="M890" s="11"/>
      <c r="N890" s="10"/>
      <c r="O890" s="10"/>
      <c r="P890" s="10"/>
      <c r="Q890" s="11"/>
      <c r="R890" s="10"/>
      <c r="S890" s="10"/>
      <c r="T890" s="10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</row>
    <row r="891" spans="1:59" x14ac:dyDescent="0.3">
      <c r="A891" s="6"/>
      <c r="B891" s="10"/>
      <c r="C891" s="10"/>
      <c r="D891" s="10"/>
      <c r="E891" s="10"/>
      <c r="F891" s="10"/>
      <c r="G891" s="10"/>
      <c r="H891" s="7"/>
      <c r="I891" s="6"/>
      <c r="J891" s="6"/>
      <c r="K891" s="6"/>
      <c r="L891" s="11"/>
      <c r="M891" s="11"/>
      <c r="N891" s="10"/>
      <c r="O891" s="10"/>
      <c r="P891" s="10"/>
      <c r="Q891" s="11"/>
      <c r="R891" s="10"/>
      <c r="S891" s="10"/>
      <c r="T891" s="10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</row>
    <row r="892" spans="1:59" x14ac:dyDescent="0.3">
      <c r="A892" s="6"/>
      <c r="B892" s="10"/>
      <c r="C892" s="10"/>
      <c r="D892" s="10"/>
      <c r="E892" s="10"/>
      <c r="F892" s="10"/>
      <c r="G892" s="10"/>
      <c r="H892" s="7"/>
      <c r="I892" s="6"/>
      <c r="J892" s="6"/>
      <c r="K892" s="6"/>
      <c r="L892" s="11"/>
      <c r="M892" s="11"/>
      <c r="N892" s="10"/>
      <c r="O892" s="10"/>
      <c r="P892" s="10"/>
      <c r="Q892" s="11"/>
      <c r="R892" s="10"/>
      <c r="S892" s="10"/>
      <c r="T892" s="10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</row>
    <row r="893" spans="1:59" x14ac:dyDescent="0.3">
      <c r="A893" s="6"/>
      <c r="B893" s="10"/>
      <c r="C893" s="10"/>
      <c r="D893" s="10"/>
      <c r="E893" s="10"/>
      <c r="F893" s="10"/>
      <c r="G893" s="10"/>
      <c r="H893" s="7"/>
      <c r="I893" s="6"/>
      <c r="J893" s="6"/>
      <c r="K893" s="6"/>
      <c r="L893" s="11"/>
      <c r="M893" s="11"/>
      <c r="N893" s="10"/>
      <c r="O893" s="10"/>
      <c r="P893" s="10"/>
      <c r="Q893" s="11"/>
      <c r="R893" s="10"/>
      <c r="S893" s="10"/>
      <c r="T893" s="10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</row>
    <row r="894" spans="1:59" x14ac:dyDescent="0.3">
      <c r="A894" s="6"/>
      <c r="B894" s="10"/>
      <c r="C894" s="10"/>
      <c r="D894" s="10"/>
      <c r="E894" s="10"/>
      <c r="F894" s="10"/>
      <c r="G894" s="10"/>
      <c r="H894" s="7"/>
      <c r="I894" s="6"/>
      <c r="J894" s="6"/>
      <c r="K894" s="6"/>
      <c r="L894" s="11"/>
      <c r="M894" s="11"/>
      <c r="N894" s="10"/>
      <c r="O894" s="10"/>
      <c r="P894" s="10"/>
      <c r="Q894" s="11"/>
      <c r="R894" s="10"/>
      <c r="S894" s="10"/>
      <c r="T894" s="10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</row>
    <row r="895" spans="1:59" x14ac:dyDescent="0.3">
      <c r="A895" s="6"/>
      <c r="B895" s="10"/>
      <c r="C895" s="10"/>
      <c r="D895" s="10"/>
      <c r="E895" s="10"/>
      <c r="F895" s="10"/>
      <c r="G895" s="10"/>
      <c r="H895" s="7"/>
      <c r="I895" s="6"/>
      <c r="J895" s="6"/>
      <c r="K895" s="6"/>
      <c r="L895" s="11"/>
      <c r="M895" s="11"/>
      <c r="N895" s="10"/>
      <c r="O895" s="10"/>
      <c r="P895" s="10"/>
      <c r="Q895" s="11"/>
      <c r="R895" s="10"/>
      <c r="S895" s="10"/>
      <c r="T895" s="10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</row>
    <row r="896" spans="1:59" x14ac:dyDescent="0.3">
      <c r="A896" s="6"/>
      <c r="B896" s="10"/>
      <c r="C896" s="10"/>
      <c r="D896" s="10"/>
      <c r="E896" s="10"/>
      <c r="F896" s="10"/>
      <c r="G896" s="10"/>
      <c r="H896" s="7"/>
      <c r="I896" s="6"/>
      <c r="J896" s="6"/>
      <c r="K896" s="6"/>
      <c r="L896" s="11"/>
      <c r="M896" s="11"/>
      <c r="N896" s="10"/>
      <c r="O896" s="10"/>
      <c r="P896" s="10"/>
      <c r="Q896" s="11"/>
      <c r="R896" s="10"/>
      <c r="S896" s="10"/>
      <c r="T896" s="10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</row>
    <row r="897" spans="1:59" x14ac:dyDescent="0.3">
      <c r="A897" s="6"/>
      <c r="B897" s="10"/>
      <c r="C897" s="10"/>
      <c r="D897" s="10"/>
      <c r="E897" s="10"/>
      <c r="F897" s="10"/>
      <c r="G897" s="10"/>
      <c r="H897" s="7"/>
      <c r="I897" s="6"/>
      <c r="J897" s="6"/>
      <c r="K897" s="6"/>
      <c r="L897" s="11"/>
      <c r="M897" s="11"/>
      <c r="N897" s="10"/>
      <c r="O897" s="10"/>
      <c r="P897" s="10"/>
      <c r="Q897" s="11"/>
      <c r="R897" s="10"/>
      <c r="S897" s="10"/>
      <c r="T897" s="10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</row>
    <row r="898" spans="1:59" x14ac:dyDescent="0.3">
      <c r="A898" s="6"/>
      <c r="B898" s="10"/>
      <c r="C898" s="10"/>
      <c r="D898" s="10"/>
      <c r="E898" s="10"/>
      <c r="F898" s="10"/>
      <c r="G898" s="10"/>
      <c r="H898" s="7"/>
      <c r="I898" s="6"/>
      <c r="J898" s="6"/>
      <c r="K898" s="6"/>
      <c r="L898" s="11"/>
      <c r="M898" s="11"/>
      <c r="N898" s="10"/>
      <c r="O898" s="10"/>
      <c r="P898" s="10"/>
      <c r="Q898" s="11"/>
      <c r="R898" s="10"/>
      <c r="S898" s="10"/>
      <c r="T898" s="10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</row>
    <row r="899" spans="1:59" x14ac:dyDescent="0.3">
      <c r="A899" s="6"/>
      <c r="B899" s="10"/>
      <c r="C899" s="10"/>
      <c r="D899" s="10"/>
      <c r="E899" s="10"/>
      <c r="F899" s="10"/>
      <c r="G899" s="10"/>
      <c r="H899" s="7"/>
      <c r="I899" s="6"/>
      <c r="J899" s="6"/>
      <c r="K899" s="6"/>
      <c r="L899" s="11"/>
      <c r="M899" s="11"/>
      <c r="N899" s="10"/>
      <c r="O899" s="10"/>
      <c r="P899" s="10"/>
      <c r="Q899" s="11"/>
      <c r="R899" s="10"/>
      <c r="S899" s="10"/>
      <c r="T899" s="10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</row>
    <row r="900" spans="1:59" x14ac:dyDescent="0.3">
      <c r="A900" s="6"/>
      <c r="B900" s="10"/>
      <c r="C900" s="10"/>
      <c r="D900" s="10"/>
      <c r="E900" s="10"/>
      <c r="F900" s="10"/>
      <c r="G900" s="10"/>
      <c r="H900" s="7"/>
      <c r="I900" s="6"/>
      <c r="J900" s="6"/>
      <c r="K900" s="6"/>
      <c r="L900" s="11"/>
      <c r="M900" s="11"/>
      <c r="N900" s="10"/>
      <c r="O900" s="10"/>
      <c r="P900" s="10"/>
      <c r="Q900" s="11"/>
      <c r="R900" s="10"/>
      <c r="S900" s="10"/>
      <c r="T900" s="10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</row>
    <row r="901" spans="1:59" x14ac:dyDescent="0.3">
      <c r="A901" s="6"/>
      <c r="B901" s="10"/>
      <c r="C901" s="10"/>
      <c r="D901" s="10"/>
      <c r="E901" s="10"/>
      <c r="F901" s="10"/>
      <c r="G901" s="10"/>
      <c r="H901" s="7"/>
      <c r="I901" s="6"/>
      <c r="J901" s="6"/>
      <c r="K901" s="6"/>
      <c r="L901" s="11"/>
      <c r="M901" s="11"/>
      <c r="N901" s="10"/>
      <c r="O901" s="10"/>
      <c r="P901" s="10"/>
      <c r="Q901" s="11"/>
      <c r="R901" s="10"/>
      <c r="S901" s="10"/>
      <c r="T901" s="10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</row>
    <row r="902" spans="1:59" x14ac:dyDescent="0.3">
      <c r="A902" s="6"/>
      <c r="B902" s="10"/>
      <c r="C902" s="10"/>
      <c r="D902" s="10"/>
      <c r="E902" s="10"/>
      <c r="F902" s="10"/>
      <c r="G902" s="10"/>
      <c r="H902" s="7"/>
      <c r="I902" s="6"/>
      <c r="J902" s="6"/>
      <c r="K902" s="6"/>
      <c r="L902" s="11"/>
      <c r="M902" s="11"/>
      <c r="N902" s="10"/>
      <c r="O902" s="10"/>
      <c r="P902" s="10"/>
      <c r="Q902" s="11"/>
      <c r="R902" s="10"/>
      <c r="S902" s="10"/>
      <c r="T902" s="10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</row>
    <row r="903" spans="1:59" x14ac:dyDescent="0.3">
      <c r="A903" s="6"/>
      <c r="B903" s="10"/>
      <c r="C903" s="10"/>
      <c r="D903" s="10"/>
      <c r="E903" s="10"/>
      <c r="F903" s="10"/>
      <c r="G903" s="10"/>
      <c r="H903" s="7"/>
      <c r="I903" s="6"/>
      <c r="J903" s="6"/>
      <c r="K903" s="6"/>
      <c r="L903" s="11"/>
      <c r="M903" s="11"/>
      <c r="N903" s="10"/>
      <c r="O903" s="10"/>
      <c r="P903" s="10"/>
      <c r="Q903" s="11"/>
      <c r="R903" s="10"/>
      <c r="S903" s="10"/>
      <c r="T903" s="10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</row>
    <row r="904" spans="1:59" x14ac:dyDescent="0.3">
      <c r="A904" s="6"/>
      <c r="B904" s="10"/>
      <c r="C904" s="10"/>
      <c r="D904" s="10"/>
      <c r="E904" s="10"/>
      <c r="F904" s="10"/>
      <c r="G904" s="10"/>
      <c r="H904" s="7"/>
      <c r="I904" s="6"/>
      <c r="J904" s="6"/>
      <c r="K904" s="6"/>
      <c r="L904" s="11"/>
      <c r="M904" s="11"/>
      <c r="N904" s="10"/>
      <c r="O904" s="10"/>
      <c r="P904" s="10"/>
      <c r="Q904" s="11"/>
      <c r="R904" s="10"/>
      <c r="S904" s="10"/>
      <c r="T904" s="10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</row>
    <row r="905" spans="1:59" x14ac:dyDescent="0.3">
      <c r="A905" s="6"/>
      <c r="B905" s="10"/>
      <c r="C905" s="10"/>
      <c r="D905" s="10"/>
      <c r="E905" s="10"/>
      <c r="F905" s="10"/>
      <c r="G905" s="10"/>
      <c r="H905" s="7"/>
      <c r="I905" s="6"/>
      <c r="J905" s="6"/>
      <c r="K905" s="6"/>
      <c r="L905" s="11"/>
      <c r="M905" s="11"/>
      <c r="N905" s="10"/>
      <c r="O905" s="10"/>
      <c r="P905" s="10"/>
      <c r="Q905" s="11"/>
      <c r="R905" s="10"/>
      <c r="S905" s="10"/>
      <c r="T905" s="10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</row>
    <row r="906" spans="1:59" x14ac:dyDescent="0.3">
      <c r="A906" s="6"/>
      <c r="B906" s="10"/>
      <c r="C906" s="10"/>
      <c r="D906" s="10"/>
      <c r="E906" s="10"/>
      <c r="F906" s="10"/>
      <c r="G906" s="10"/>
      <c r="H906" s="7"/>
      <c r="I906" s="6"/>
      <c r="J906" s="6"/>
      <c r="K906" s="6"/>
      <c r="L906" s="11"/>
      <c r="M906" s="11"/>
      <c r="N906" s="10"/>
      <c r="O906" s="10"/>
      <c r="P906" s="10"/>
      <c r="Q906" s="11"/>
      <c r="R906" s="10"/>
      <c r="S906" s="10"/>
      <c r="T906" s="10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</row>
    <row r="907" spans="1:59" x14ac:dyDescent="0.3">
      <c r="A907" s="6"/>
      <c r="B907" s="10"/>
      <c r="C907" s="10"/>
      <c r="D907" s="10"/>
      <c r="E907" s="10"/>
      <c r="F907" s="10"/>
      <c r="G907" s="10"/>
      <c r="H907" s="7"/>
      <c r="I907" s="6"/>
      <c r="J907" s="6"/>
      <c r="K907" s="6"/>
      <c r="L907" s="11"/>
      <c r="M907" s="11"/>
      <c r="N907" s="10"/>
      <c r="O907" s="10"/>
      <c r="P907" s="10"/>
      <c r="Q907" s="11"/>
      <c r="R907" s="10"/>
      <c r="S907" s="10"/>
      <c r="T907" s="10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</row>
    <row r="908" spans="1:59" x14ac:dyDescent="0.3">
      <c r="A908" s="6"/>
      <c r="B908" s="10"/>
      <c r="C908" s="10"/>
      <c r="D908" s="10"/>
      <c r="E908" s="10"/>
      <c r="F908" s="10"/>
      <c r="G908" s="10"/>
      <c r="H908" s="7"/>
      <c r="I908" s="6"/>
      <c r="J908" s="6"/>
      <c r="K908" s="6"/>
      <c r="L908" s="11"/>
      <c r="M908" s="11"/>
      <c r="N908" s="10"/>
      <c r="O908" s="10"/>
      <c r="P908" s="10"/>
      <c r="Q908" s="11"/>
      <c r="R908" s="10"/>
      <c r="S908" s="10"/>
      <c r="T908" s="10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</row>
    <row r="909" spans="1:59" x14ac:dyDescent="0.3">
      <c r="A909" s="6"/>
      <c r="B909" s="10"/>
      <c r="C909" s="10"/>
      <c r="D909" s="10"/>
      <c r="E909" s="10"/>
      <c r="F909" s="10"/>
      <c r="G909" s="10"/>
      <c r="H909" s="7"/>
      <c r="I909" s="6"/>
      <c r="J909" s="6"/>
      <c r="K909" s="6"/>
      <c r="L909" s="11"/>
      <c r="M909" s="11"/>
      <c r="N909" s="10"/>
      <c r="O909" s="10"/>
      <c r="P909" s="10"/>
      <c r="Q909" s="11"/>
      <c r="R909" s="10"/>
      <c r="S909" s="10"/>
      <c r="T909" s="10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</row>
    <row r="910" spans="1:59" x14ac:dyDescent="0.3">
      <c r="A910" s="6"/>
      <c r="B910" s="10"/>
      <c r="C910" s="10"/>
      <c r="D910" s="10"/>
      <c r="E910" s="10"/>
      <c r="F910" s="10"/>
      <c r="G910" s="10"/>
      <c r="H910" s="7"/>
      <c r="I910" s="6"/>
      <c r="J910" s="6"/>
      <c r="K910" s="6"/>
      <c r="L910" s="11"/>
      <c r="M910" s="11"/>
      <c r="N910" s="10"/>
      <c r="O910" s="10"/>
      <c r="P910" s="10"/>
      <c r="Q910" s="11"/>
      <c r="R910" s="10"/>
      <c r="S910" s="10"/>
      <c r="T910" s="10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</row>
    <row r="911" spans="1:59" x14ac:dyDescent="0.3">
      <c r="A911" s="6"/>
      <c r="B911" s="10"/>
      <c r="C911" s="10"/>
      <c r="D911" s="10"/>
      <c r="E911" s="10"/>
      <c r="F911" s="10"/>
      <c r="G911" s="10"/>
      <c r="H911" s="7"/>
      <c r="I911" s="6"/>
      <c r="J911" s="6"/>
      <c r="K911" s="6"/>
      <c r="L911" s="11"/>
      <c r="M911" s="11"/>
      <c r="N911" s="10"/>
      <c r="O911" s="10"/>
      <c r="P911" s="10"/>
      <c r="Q911" s="11"/>
      <c r="R911" s="10"/>
      <c r="S911" s="10"/>
      <c r="T911" s="10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</row>
    <row r="912" spans="1:59" x14ac:dyDescent="0.3">
      <c r="A912" s="6"/>
      <c r="B912" s="10"/>
      <c r="C912" s="10"/>
      <c r="D912" s="10"/>
      <c r="E912" s="10"/>
      <c r="F912" s="10"/>
      <c r="G912" s="10"/>
      <c r="H912" s="7"/>
      <c r="I912" s="6"/>
      <c r="J912" s="6"/>
      <c r="K912" s="6"/>
      <c r="L912" s="11"/>
      <c r="M912" s="11"/>
      <c r="N912" s="10"/>
      <c r="O912" s="10"/>
      <c r="P912" s="10"/>
      <c r="Q912" s="11"/>
      <c r="R912" s="10"/>
      <c r="S912" s="10"/>
      <c r="T912" s="10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</row>
    <row r="913" spans="1:59" x14ac:dyDescent="0.3">
      <c r="A913" s="6"/>
      <c r="B913" s="10"/>
      <c r="C913" s="10"/>
      <c r="D913" s="10"/>
      <c r="E913" s="10"/>
      <c r="F913" s="10"/>
      <c r="G913" s="10"/>
      <c r="H913" s="7"/>
      <c r="I913" s="6"/>
      <c r="J913" s="6"/>
      <c r="K913" s="6"/>
      <c r="L913" s="11"/>
      <c r="M913" s="11"/>
      <c r="N913" s="10"/>
      <c r="O913" s="10"/>
      <c r="P913" s="10"/>
      <c r="Q913" s="11"/>
      <c r="R913" s="10"/>
      <c r="S913" s="10"/>
      <c r="T913" s="10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</row>
    <row r="914" spans="1:59" x14ac:dyDescent="0.3">
      <c r="A914" s="6"/>
      <c r="B914" s="10"/>
      <c r="C914" s="10"/>
      <c r="D914" s="10"/>
      <c r="E914" s="10"/>
      <c r="F914" s="10"/>
      <c r="G914" s="10"/>
      <c r="H914" s="7"/>
      <c r="I914" s="6"/>
      <c r="J914" s="6"/>
      <c r="K914" s="6"/>
      <c r="L914" s="11"/>
      <c r="M914" s="11"/>
      <c r="N914" s="10"/>
      <c r="O914" s="10"/>
      <c r="P914" s="10"/>
      <c r="Q914" s="11"/>
      <c r="R914" s="10"/>
      <c r="S914" s="10"/>
      <c r="T914" s="10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</row>
    <row r="915" spans="1:59" x14ac:dyDescent="0.3">
      <c r="A915" s="6"/>
      <c r="B915" s="10"/>
      <c r="C915" s="10"/>
      <c r="D915" s="10"/>
      <c r="E915" s="10"/>
      <c r="F915" s="10"/>
      <c r="G915" s="10"/>
      <c r="H915" s="7"/>
      <c r="I915" s="6"/>
      <c r="J915" s="6"/>
      <c r="K915" s="6"/>
      <c r="L915" s="11"/>
      <c r="M915" s="11"/>
      <c r="N915" s="10"/>
      <c r="O915" s="10"/>
      <c r="P915" s="10"/>
      <c r="Q915" s="11"/>
      <c r="R915" s="10"/>
      <c r="S915" s="10"/>
      <c r="T915" s="10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</row>
    <row r="916" spans="1:59" x14ac:dyDescent="0.3">
      <c r="A916" s="6"/>
      <c r="B916" s="10"/>
      <c r="C916" s="10"/>
      <c r="D916" s="10"/>
      <c r="E916" s="10"/>
      <c r="F916" s="10"/>
      <c r="G916" s="10"/>
      <c r="H916" s="7"/>
      <c r="I916" s="6"/>
      <c r="J916" s="6"/>
      <c r="K916" s="6"/>
      <c r="L916" s="11"/>
      <c r="M916" s="11"/>
      <c r="N916" s="10"/>
      <c r="O916" s="10"/>
      <c r="P916" s="10"/>
      <c r="Q916" s="11"/>
      <c r="R916" s="10"/>
      <c r="S916" s="10"/>
      <c r="T916" s="10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</row>
    <row r="917" spans="1:59" x14ac:dyDescent="0.3">
      <c r="A917" s="6"/>
      <c r="B917" s="10"/>
      <c r="C917" s="10"/>
      <c r="D917" s="10"/>
      <c r="E917" s="10"/>
      <c r="F917" s="10"/>
      <c r="G917" s="10"/>
      <c r="H917" s="7"/>
      <c r="I917" s="6"/>
      <c r="J917" s="6"/>
      <c r="K917" s="6"/>
      <c r="L917" s="11"/>
      <c r="M917" s="11"/>
      <c r="N917" s="10"/>
      <c r="O917" s="10"/>
      <c r="P917" s="10"/>
      <c r="Q917" s="11"/>
      <c r="R917" s="10"/>
      <c r="S917" s="10"/>
      <c r="T917" s="10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</row>
    <row r="918" spans="1:59" x14ac:dyDescent="0.3">
      <c r="A918" s="6"/>
      <c r="B918" s="10"/>
      <c r="C918" s="10"/>
      <c r="D918" s="10"/>
      <c r="E918" s="10"/>
      <c r="F918" s="10"/>
      <c r="G918" s="10"/>
      <c r="H918" s="7"/>
      <c r="I918" s="6"/>
      <c r="J918" s="6"/>
      <c r="K918" s="6"/>
      <c r="L918" s="11"/>
      <c r="M918" s="11"/>
      <c r="N918" s="10"/>
      <c r="O918" s="10"/>
      <c r="P918" s="10"/>
      <c r="Q918" s="11"/>
      <c r="R918" s="10"/>
      <c r="S918" s="10"/>
      <c r="T918" s="10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</row>
    <row r="919" spans="1:59" x14ac:dyDescent="0.3">
      <c r="A919" s="6"/>
      <c r="B919" s="10"/>
      <c r="C919" s="10"/>
      <c r="D919" s="10"/>
      <c r="E919" s="10"/>
      <c r="F919" s="10"/>
      <c r="G919" s="10"/>
      <c r="H919" s="7"/>
      <c r="I919" s="6"/>
      <c r="J919" s="6"/>
      <c r="K919" s="6"/>
      <c r="L919" s="11"/>
      <c r="M919" s="11"/>
      <c r="N919" s="10"/>
      <c r="O919" s="10"/>
      <c r="P919" s="10"/>
      <c r="Q919" s="11"/>
      <c r="R919" s="10"/>
      <c r="S919" s="10"/>
      <c r="T919" s="10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</row>
    <row r="920" spans="1:59" x14ac:dyDescent="0.3">
      <c r="A920" s="6"/>
      <c r="B920" s="10"/>
      <c r="C920" s="10"/>
      <c r="D920" s="10"/>
      <c r="E920" s="10"/>
      <c r="F920" s="10"/>
      <c r="G920" s="10"/>
      <c r="H920" s="7"/>
      <c r="I920" s="6"/>
      <c r="J920" s="6"/>
      <c r="K920" s="6"/>
      <c r="L920" s="11"/>
      <c r="M920" s="11"/>
      <c r="N920" s="10"/>
      <c r="O920" s="10"/>
      <c r="P920" s="10"/>
      <c r="Q920" s="11"/>
      <c r="R920" s="10"/>
      <c r="S920" s="10"/>
      <c r="T920" s="10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</row>
    <row r="921" spans="1:59" x14ac:dyDescent="0.3">
      <c r="A921" s="6"/>
      <c r="B921" s="10"/>
      <c r="C921" s="10"/>
      <c r="D921" s="10"/>
      <c r="E921" s="10"/>
      <c r="F921" s="10"/>
      <c r="G921" s="10"/>
      <c r="H921" s="7"/>
      <c r="I921" s="6"/>
      <c r="J921" s="6"/>
      <c r="K921" s="6"/>
      <c r="L921" s="11"/>
      <c r="M921" s="11"/>
      <c r="N921" s="10"/>
      <c r="O921" s="10"/>
      <c r="P921" s="10"/>
      <c r="Q921" s="11"/>
      <c r="R921" s="10"/>
      <c r="S921" s="10"/>
      <c r="T921" s="10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</row>
    <row r="922" spans="1:59" x14ac:dyDescent="0.3">
      <c r="A922" s="6"/>
      <c r="B922" s="10"/>
      <c r="C922" s="10"/>
      <c r="D922" s="10"/>
      <c r="E922" s="10"/>
      <c r="F922" s="10"/>
      <c r="G922" s="10"/>
      <c r="H922" s="7"/>
      <c r="I922" s="6"/>
      <c r="J922" s="6"/>
      <c r="K922" s="6"/>
      <c r="L922" s="11"/>
      <c r="M922" s="11"/>
      <c r="N922" s="10"/>
      <c r="O922" s="10"/>
      <c r="P922" s="10"/>
      <c r="Q922" s="11"/>
      <c r="R922" s="10"/>
      <c r="S922" s="10"/>
      <c r="T922" s="10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</row>
    <row r="923" spans="1:59" x14ac:dyDescent="0.3">
      <c r="A923" s="6"/>
      <c r="B923" s="10"/>
      <c r="C923" s="10"/>
      <c r="D923" s="10"/>
      <c r="E923" s="10"/>
      <c r="F923" s="10"/>
      <c r="G923" s="10"/>
      <c r="H923" s="7"/>
      <c r="I923" s="6"/>
      <c r="J923" s="6"/>
      <c r="K923" s="6"/>
      <c r="L923" s="11"/>
      <c r="M923" s="11"/>
      <c r="N923" s="10"/>
      <c r="O923" s="10"/>
      <c r="P923" s="10"/>
      <c r="Q923" s="11"/>
      <c r="R923" s="10"/>
      <c r="S923" s="10"/>
      <c r="T923" s="10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</row>
    <row r="924" spans="1:59" x14ac:dyDescent="0.3">
      <c r="A924" s="6"/>
      <c r="B924" s="10"/>
      <c r="C924" s="10"/>
      <c r="D924" s="10"/>
      <c r="E924" s="10"/>
      <c r="F924" s="10"/>
      <c r="G924" s="10"/>
      <c r="H924" s="7"/>
      <c r="I924" s="6"/>
      <c r="J924" s="6"/>
      <c r="K924" s="6"/>
      <c r="L924" s="11"/>
      <c r="M924" s="11"/>
      <c r="N924" s="10"/>
      <c r="O924" s="10"/>
      <c r="P924" s="10"/>
      <c r="Q924" s="11"/>
      <c r="R924" s="10"/>
      <c r="S924" s="10"/>
      <c r="T924" s="10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</row>
    <row r="925" spans="1:59" x14ac:dyDescent="0.3">
      <c r="A925" s="6"/>
      <c r="B925" s="10"/>
      <c r="C925" s="10"/>
      <c r="D925" s="10"/>
      <c r="E925" s="10"/>
      <c r="F925" s="10"/>
      <c r="G925" s="10"/>
      <c r="H925" s="7"/>
      <c r="I925" s="6"/>
      <c r="J925" s="6"/>
      <c r="K925" s="6"/>
      <c r="L925" s="11"/>
      <c r="M925" s="11"/>
      <c r="N925" s="10"/>
      <c r="O925" s="10"/>
      <c r="P925" s="10"/>
      <c r="Q925" s="11"/>
      <c r="R925" s="10"/>
      <c r="S925" s="10"/>
      <c r="T925" s="10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</row>
    <row r="926" spans="1:59" x14ac:dyDescent="0.3">
      <c r="A926" s="6"/>
      <c r="B926" s="10"/>
      <c r="C926" s="10"/>
      <c r="D926" s="10"/>
      <c r="E926" s="10"/>
      <c r="F926" s="10"/>
      <c r="G926" s="10"/>
      <c r="H926" s="7"/>
      <c r="I926" s="6"/>
      <c r="J926" s="6"/>
      <c r="K926" s="6"/>
      <c r="L926" s="11"/>
      <c r="M926" s="11"/>
      <c r="N926" s="10"/>
      <c r="O926" s="10"/>
      <c r="P926" s="10"/>
      <c r="Q926" s="11"/>
      <c r="R926" s="10"/>
      <c r="S926" s="10"/>
      <c r="T926" s="10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</row>
    <row r="927" spans="1:59" x14ac:dyDescent="0.3">
      <c r="A927" s="6"/>
      <c r="B927" s="10"/>
      <c r="C927" s="10"/>
      <c r="D927" s="10"/>
      <c r="E927" s="10"/>
      <c r="F927" s="10"/>
      <c r="G927" s="10"/>
      <c r="H927" s="7"/>
      <c r="I927" s="6"/>
      <c r="J927" s="6"/>
      <c r="K927" s="6"/>
      <c r="L927" s="11"/>
      <c r="M927" s="11"/>
      <c r="N927" s="10"/>
      <c r="O927" s="10"/>
      <c r="P927" s="10"/>
      <c r="Q927" s="11"/>
      <c r="R927" s="10"/>
      <c r="S927" s="10"/>
      <c r="T927" s="10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</row>
    <row r="928" spans="1:59" x14ac:dyDescent="0.3">
      <c r="A928" s="6"/>
      <c r="B928" s="10"/>
      <c r="C928" s="10"/>
      <c r="D928" s="10"/>
      <c r="E928" s="10"/>
      <c r="F928" s="10"/>
      <c r="G928" s="10"/>
      <c r="H928" s="7"/>
      <c r="I928" s="6"/>
      <c r="J928" s="6"/>
      <c r="K928" s="6"/>
      <c r="L928" s="11"/>
      <c r="M928" s="11"/>
      <c r="N928" s="10"/>
      <c r="O928" s="10"/>
      <c r="P928" s="10"/>
      <c r="Q928" s="11"/>
      <c r="R928" s="10"/>
      <c r="S928" s="10"/>
      <c r="T928" s="10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</row>
    <row r="929" spans="1:59" x14ac:dyDescent="0.3">
      <c r="A929" s="6"/>
      <c r="B929" s="10"/>
      <c r="C929" s="10"/>
      <c r="D929" s="10"/>
      <c r="E929" s="10"/>
      <c r="F929" s="10"/>
      <c r="G929" s="10"/>
      <c r="H929" s="7"/>
      <c r="I929" s="6"/>
      <c r="J929" s="6"/>
      <c r="K929" s="6"/>
      <c r="L929" s="11"/>
      <c r="M929" s="11"/>
      <c r="N929" s="10"/>
      <c r="O929" s="10"/>
      <c r="P929" s="10"/>
      <c r="Q929" s="11"/>
      <c r="R929" s="10"/>
      <c r="S929" s="10"/>
      <c r="T929" s="10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</row>
    <row r="930" spans="1:59" x14ac:dyDescent="0.3">
      <c r="A930" s="6"/>
      <c r="B930" s="10"/>
      <c r="C930" s="10"/>
      <c r="D930" s="10"/>
      <c r="E930" s="10"/>
      <c r="F930" s="10"/>
      <c r="G930" s="10"/>
      <c r="H930" s="7"/>
      <c r="I930" s="6"/>
      <c r="J930" s="6"/>
      <c r="K930" s="6"/>
      <c r="L930" s="11"/>
      <c r="M930" s="11"/>
      <c r="N930" s="10"/>
      <c r="O930" s="10"/>
      <c r="P930" s="10"/>
      <c r="Q930" s="11"/>
      <c r="R930" s="10"/>
      <c r="S930" s="10"/>
      <c r="T930" s="10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</row>
    <row r="931" spans="1:59" x14ac:dyDescent="0.3">
      <c r="A931" s="6"/>
      <c r="B931" s="10"/>
      <c r="C931" s="10"/>
      <c r="D931" s="10"/>
      <c r="E931" s="10"/>
      <c r="F931" s="10"/>
      <c r="G931" s="10"/>
      <c r="H931" s="7"/>
      <c r="I931" s="6"/>
      <c r="J931" s="6"/>
      <c r="K931" s="6"/>
      <c r="L931" s="11"/>
      <c r="M931" s="11"/>
      <c r="N931" s="10"/>
      <c r="O931" s="10"/>
      <c r="P931" s="10"/>
      <c r="Q931" s="11"/>
      <c r="R931" s="10"/>
      <c r="S931" s="10"/>
      <c r="T931" s="10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</row>
    <row r="932" spans="1:59" x14ac:dyDescent="0.3">
      <c r="A932" s="6"/>
      <c r="B932" s="10"/>
      <c r="C932" s="10"/>
      <c r="D932" s="10"/>
      <c r="E932" s="10"/>
      <c r="F932" s="10"/>
      <c r="G932" s="10"/>
      <c r="H932" s="7"/>
      <c r="I932" s="6"/>
      <c r="J932" s="6"/>
      <c r="K932" s="6"/>
      <c r="L932" s="11"/>
      <c r="M932" s="11"/>
      <c r="N932" s="10"/>
      <c r="O932" s="10"/>
      <c r="P932" s="10"/>
      <c r="Q932" s="11"/>
      <c r="R932" s="10"/>
      <c r="S932" s="10"/>
      <c r="T932" s="10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</row>
    <row r="933" spans="1:59" x14ac:dyDescent="0.3">
      <c r="A933" s="6"/>
      <c r="B933" s="10"/>
      <c r="C933" s="10"/>
      <c r="D933" s="10"/>
      <c r="E933" s="10"/>
      <c r="F933" s="10"/>
      <c r="G933" s="10"/>
      <c r="H933" s="7"/>
      <c r="I933" s="6"/>
      <c r="J933" s="6"/>
      <c r="K933" s="6"/>
      <c r="L933" s="11"/>
      <c r="M933" s="11"/>
      <c r="N933" s="10"/>
      <c r="O933" s="10"/>
      <c r="P933" s="10"/>
      <c r="Q933" s="11"/>
      <c r="R933" s="10"/>
      <c r="S933" s="10"/>
      <c r="T933" s="10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</row>
    <row r="934" spans="1:59" x14ac:dyDescent="0.3">
      <c r="A934" s="6"/>
      <c r="B934" s="10"/>
      <c r="C934" s="10"/>
      <c r="D934" s="10"/>
      <c r="E934" s="10"/>
      <c r="F934" s="10"/>
      <c r="G934" s="10"/>
      <c r="H934" s="7"/>
      <c r="I934" s="6"/>
      <c r="J934" s="6"/>
      <c r="K934" s="6"/>
      <c r="L934" s="11"/>
      <c r="M934" s="11"/>
      <c r="N934" s="10"/>
      <c r="O934" s="10"/>
      <c r="P934" s="10"/>
      <c r="Q934" s="11"/>
      <c r="R934" s="10"/>
      <c r="S934" s="10"/>
      <c r="T934" s="10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</row>
    <row r="935" spans="1:59" x14ac:dyDescent="0.3">
      <c r="A935" s="6"/>
      <c r="B935" s="10"/>
      <c r="C935" s="10"/>
      <c r="D935" s="10"/>
      <c r="E935" s="10"/>
      <c r="F935" s="10"/>
      <c r="G935" s="10"/>
      <c r="H935" s="7"/>
      <c r="I935" s="6"/>
      <c r="J935" s="6"/>
      <c r="K935" s="6"/>
      <c r="L935" s="11"/>
      <c r="M935" s="11"/>
      <c r="N935" s="10"/>
      <c r="O935" s="10"/>
      <c r="P935" s="10"/>
      <c r="Q935" s="11"/>
      <c r="R935" s="10"/>
      <c r="S935" s="10"/>
      <c r="T935" s="10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</row>
    <row r="936" spans="1:59" x14ac:dyDescent="0.3">
      <c r="A936" s="6"/>
      <c r="B936" s="10"/>
      <c r="C936" s="10"/>
      <c r="D936" s="10"/>
      <c r="E936" s="10"/>
      <c r="F936" s="10"/>
      <c r="G936" s="10"/>
      <c r="H936" s="7"/>
      <c r="I936" s="6"/>
      <c r="J936" s="6"/>
      <c r="K936" s="6"/>
      <c r="L936" s="11"/>
      <c r="M936" s="11"/>
      <c r="N936" s="10"/>
      <c r="O936" s="10"/>
      <c r="P936" s="10"/>
      <c r="Q936" s="11"/>
      <c r="R936" s="10"/>
      <c r="S936" s="10"/>
      <c r="T936" s="10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</row>
    <row r="937" spans="1:59" x14ac:dyDescent="0.3">
      <c r="A937" s="6"/>
      <c r="B937" s="10"/>
      <c r="C937" s="10"/>
      <c r="D937" s="10"/>
      <c r="E937" s="10"/>
      <c r="F937" s="10"/>
      <c r="G937" s="10"/>
      <c r="H937" s="7"/>
      <c r="I937" s="6"/>
      <c r="J937" s="6"/>
      <c r="K937" s="6"/>
      <c r="L937" s="11"/>
      <c r="M937" s="11"/>
      <c r="N937" s="10"/>
      <c r="O937" s="10"/>
      <c r="P937" s="10"/>
      <c r="Q937" s="11"/>
      <c r="R937" s="10"/>
      <c r="S937" s="10"/>
      <c r="T937" s="10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</row>
    <row r="938" spans="1:59" x14ac:dyDescent="0.3">
      <c r="A938" s="6"/>
      <c r="B938" s="10"/>
      <c r="C938" s="10"/>
      <c r="D938" s="10"/>
      <c r="E938" s="10"/>
      <c r="F938" s="10"/>
      <c r="G938" s="10"/>
      <c r="H938" s="7"/>
      <c r="I938" s="6"/>
      <c r="J938" s="6"/>
      <c r="K938" s="6"/>
      <c r="L938" s="11"/>
      <c r="M938" s="11"/>
      <c r="N938" s="10"/>
      <c r="O938" s="10"/>
      <c r="P938" s="10"/>
      <c r="Q938" s="11"/>
      <c r="R938" s="10"/>
      <c r="S938" s="10"/>
      <c r="T938" s="10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</row>
    <row r="939" spans="1:59" x14ac:dyDescent="0.3">
      <c r="A939" s="6"/>
      <c r="B939" s="10"/>
      <c r="C939" s="10"/>
      <c r="D939" s="10"/>
      <c r="E939" s="10"/>
      <c r="F939" s="10"/>
      <c r="G939" s="10"/>
      <c r="H939" s="7"/>
      <c r="I939" s="6"/>
      <c r="J939" s="6"/>
      <c r="K939" s="6"/>
      <c r="L939" s="11"/>
      <c r="M939" s="11"/>
      <c r="N939" s="10"/>
      <c r="O939" s="10"/>
      <c r="P939" s="10"/>
      <c r="Q939" s="11"/>
      <c r="R939" s="10"/>
      <c r="S939" s="10"/>
      <c r="T939" s="10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</row>
    <row r="940" spans="1:59" x14ac:dyDescent="0.3">
      <c r="A940" s="6"/>
      <c r="B940" s="10"/>
      <c r="C940" s="10"/>
      <c r="D940" s="10"/>
      <c r="E940" s="10"/>
      <c r="F940" s="10"/>
      <c r="G940" s="10"/>
      <c r="H940" s="7"/>
      <c r="I940" s="6"/>
      <c r="J940" s="6"/>
      <c r="K940" s="6"/>
      <c r="L940" s="11"/>
      <c r="M940" s="11"/>
      <c r="N940" s="10"/>
      <c r="O940" s="10"/>
      <c r="P940" s="10"/>
      <c r="Q940" s="11"/>
      <c r="R940" s="10"/>
      <c r="S940" s="10"/>
      <c r="T940" s="10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</row>
    <row r="941" spans="1:59" x14ac:dyDescent="0.3">
      <c r="A941" s="6"/>
      <c r="B941" s="10"/>
      <c r="C941" s="10"/>
      <c r="D941" s="10"/>
      <c r="E941" s="10"/>
      <c r="F941" s="10"/>
      <c r="G941" s="10"/>
      <c r="H941" s="7"/>
      <c r="I941" s="6"/>
      <c r="J941" s="6"/>
      <c r="K941" s="6"/>
      <c r="L941" s="11"/>
      <c r="M941" s="11"/>
      <c r="N941" s="10"/>
      <c r="O941" s="10"/>
      <c r="P941" s="10"/>
      <c r="Q941" s="11"/>
      <c r="R941" s="10"/>
      <c r="S941" s="10"/>
      <c r="T941" s="10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</row>
    <row r="942" spans="1:59" x14ac:dyDescent="0.3">
      <c r="A942" s="6"/>
      <c r="B942" s="10"/>
      <c r="C942" s="10"/>
      <c r="D942" s="10"/>
      <c r="E942" s="10"/>
      <c r="F942" s="10"/>
      <c r="G942" s="10"/>
      <c r="H942" s="7"/>
      <c r="I942" s="6"/>
      <c r="J942" s="6"/>
      <c r="K942" s="6"/>
      <c r="L942" s="11"/>
      <c r="M942" s="11"/>
      <c r="N942" s="10"/>
      <c r="O942" s="10"/>
      <c r="P942" s="10"/>
      <c r="Q942" s="11"/>
      <c r="R942" s="10"/>
      <c r="S942" s="10"/>
      <c r="T942" s="10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</row>
    <row r="943" spans="1:59" x14ac:dyDescent="0.3">
      <c r="A943" s="6"/>
      <c r="B943" s="10"/>
      <c r="C943" s="10"/>
      <c r="D943" s="10"/>
      <c r="E943" s="10"/>
      <c r="F943" s="10"/>
      <c r="G943" s="10"/>
      <c r="H943" s="7"/>
      <c r="I943" s="6"/>
      <c r="J943" s="6"/>
      <c r="K943" s="6"/>
      <c r="L943" s="11"/>
      <c r="M943" s="11"/>
      <c r="N943" s="10"/>
      <c r="O943" s="10"/>
      <c r="P943" s="10"/>
      <c r="Q943" s="11"/>
      <c r="R943" s="10"/>
      <c r="S943" s="10"/>
      <c r="T943" s="10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</row>
    <row r="944" spans="1:59" x14ac:dyDescent="0.3">
      <c r="A944" s="6"/>
      <c r="B944" s="10"/>
      <c r="C944" s="10"/>
      <c r="D944" s="10"/>
      <c r="E944" s="10"/>
      <c r="F944" s="10"/>
      <c r="G944" s="10"/>
      <c r="H944" s="7"/>
      <c r="I944" s="6"/>
      <c r="J944" s="6"/>
      <c r="K944" s="6"/>
      <c r="L944" s="11"/>
      <c r="M944" s="11"/>
      <c r="N944" s="10"/>
      <c r="O944" s="10"/>
      <c r="P944" s="10"/>
      <c r="Q944" s="11"/>
      <c r="R944" s="10"/>
      <c r="S944" s="10"/>
      <c r="T944" s="10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</row>
    <row r="945" spans="1:59" x14ac:dyDescent="0.3">
      <c r="A945" s="6"/>
      <c r="B945" s="10"/>
      <c r="C945" s="10"/>
      <c r="D945" s="10"/>
      <c r="E945" s="10"/>
      <c r="F945" s="10"/>
      <c r="G945" s="10"/>
      <c r="H945" s="7"/>
      <c r="I945" s="6"/>
      <c r="J945" s="6"/>
      <c r="K945" s="6"/>
      <c r="L945" s="11"/>
      <c r="M945" s="11"/>
      <c r="N945" s="10"/>
      <c r="O945" s="10"/>
      <c r="P945" s="10"/>
      <c r="Q945" s="11"/>
      <c r="R945" s="10"/>
      <c r="S945" s="10"/>
      <c r="T945" s="10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</row>
    <row r="946" spans="1:59" x14ac:dyDescent="0.3">
      <c r="A946" s="6"/>
      <c r="B946" s="10"/>
      <c r="C946" s="10"/>
      <c r="D946" s="10"/>
      <c r="E946" s="10"/>
      <c r="F946" s="10"/>
      <c r="G946" s="10"/>
      <c r="H946" s="7"/>
      <c r="I946" s="6"/>
      <c r="J946" s="6"/>
      <c r="K946" s="6"/>
      <c r="L946" s="11"/>
      <c r="M946" s="11"/>
      <c r="N946" s="10"/>
      <c r="O946" s="10"/>
      <c r="P946" s="10"/>
      <c r="Q946" s="11"/>
      <c r="R946" s="10"/>
      <c r="S946" s="10"/>
      <c r="T946" s="10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</row>
    <row r="947" spans="1:59" x14ac:dyDescent="0.3">
      <c r="A947" s="6"/>
      <c r="B947" s="10"/>
      <c r="C947" s="10"/>
      <c r="D947" s="10"/>
      <c r="E947" s="10"/>
      <c r="F947" s="10"/>
      <c r="G947" s="10"/>
      <c r="H947" s="7"/>
      <c r="I947" s="6"/>
      <c r="J947" s="6"/>
      <c r="K947" s="6"/>
      <c r="L947" s="11"/>
      <c r="M947" s="11"/>
      <c r="N947" s="10"/>
      <c r="O947" s="10"/>
      <c r="P947" s="10"/>
      <c r="Q947" s="11"/>
      <c r="R947" s="10"/>
      <c r="S947" s="10"/>
      <c r="T947" s="10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</row>
    <row r="948" spans="1:59" x14ac:dyDescent="0.3">
      <c r="A948" s="6"/>
      <c r="B948" s="10"/>
      <c r="C948" s="10"/>
      <c r="D948" s="10"/>
      <c r="E948" s="10"/>
      <c r="F948" s="10"/>
      <c r="G948" s="10"/>
      <c r="H948" s="7"/>
      <c r="I948" s="6"/>
      <c r="J948" s="6"/>
      <c r="K948" s="6"/>
      <c r="L948" s="11"/>
      <c r="M948" s="11"/>
      <c r="N948" s="10"/>
      <c r="O948" s="10"/>
      <c r="P948" s="10"/>
      <c r="Q948" s="11"/>
      <c r="R948" s="10"/>
      <c r="S948" s="10"/>
      <c r="T948" s="10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</row>
    <row r="949" spans="1:59" x14ac:dyDescent="0.3">
      <c r="A949" s="6"/>
      <c r="B949" s="10"/>
      <c r="C949" s="10"/>
      <c r="D949" s="10"/>
      <c r="E949" s="10"/>
      <c r="F949" s="10"/>
      <c r="G949" s="10"/>
      <c r="H949" s="7"/>
      <c r="I949" s="6"/>
      <c r="J949" s="6"/>
      <c r="K949" s="6"/>
      <c r="L949" s="11"/>
      <c r="M949" s="11"/>
      <c r="N949" s="10"/>
      <c r="O949" s="10"/>
      <c r="P949" s="10"/>
      <c r="Q949" s="11"/>
      <c r="R949" s="10"/>
      <c r="S949" s="10"/>
      <c r="T949" s="10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</row>
    <row r="950" spans="1:59" x14ac:dyDescent="0.3">
      <c r="A950" s="6"/>
      <c r="B950" s="10"/>
      <c r="C950" s="10"/>
      <c r="D950" s="10"/>
      <c r="E950" s="10"/>
      <c r="F950" s="10"/>
      <c r="G950" s="10"/>
      <c r="H950" s="7"/>
      <c r="I950" s="6"/>
      <c r="J950" s="6"/>
      <c r="K950" s="6"/>
      <c r="L950" s="11"/>
      <c r="M950" s="11"/>
      <c r="N950" s="10"/>
      <c r="O950" s="10"/>
      <c r="P950" s="10"/>
      <c r="Q950" s="11"/>
      <c r="R950" s="10"/>
      <c r="S950" s="10"/>
      <c r="T950" s="10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</row>
    <row r="951" spans="1:59" x14ac:dyDescent="0.3">
      <c r="A951" s="6"/>
      <c r="B951" s="10"/>
      <c r="C951" s="10"/>
      <c r="D951" s="10"/>
      <c r="E951" s="10"/>
      <c r="F951" s="10"/>
      <c r="G951" s="10"/>
      <c r="H951" s="7"/>
      <c r="I951" s="6"/>
      <c r="J951" s="6"/>
      <c r="K951" s="6"/>
      <c r="L951" s="11"/>
      <c r="M951" s="11"/>
      <c r="N951" s="10"/>
      <c r="O951" s="10"/>
      <c r="P951" s="10"/>
      <c r="Q951" s="11"/>
      <c r="R951" s="10"/>
      <c r="S951" s="10"/>
      <c r="T951" s="10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</row>
    <row r="952" spans="1:59" x14ac:dyDescent="0.3">
      <c r="A952" s="6"/>
      <c r="B952" s="10"/>
      <c r="C952" s="10"/>
      <c r="D952" s="10"/>
      <c r="E952" s="10"/>
      <c r="F952" s="10"/>
      <c r="G952" s="10"/>
      <c r="H952" s="7"/>
      <c r="I952" s="6"/>
      <c r="J952" s="6"/>
      <c r="K952" s="6"/>
      <c r="L952" s="11"/>
      <c r="M952" s="11"/>
      <c r="N952" s="10"/>
      <c r="O952" s="10"/>
      <c r="P952" s="10"/>
      <c r="Q952" s="11"/>
      <c r="R952" s="10"/>
      <c r="S952" s="10"/>
      <c r="T952" s="10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</row>
    <row r="953" spans="1:59" x14ac:dyDescent="0.3">
      <c r="A953" s="6"/>
      <c r="B953" s="10"/>
      <c r="C953" s="10"/>
      <c r="D953" s="10"/>
      <c r="E953" s="10"/>
      <c r="F953" s="10"/>
      <c r="G953" s="10"/>
      <c r="H953" s="7"/>
      <c r="I953" s="6"/>
      <c r="J953" s="6"/>
      <c r="K953" s="6"/>
      <c r="L953" s="11"/>
      <c r="M953" s="11"/>
      <c r="N953" s="10"/>
      <c r="O953" s="10"/>
      <c r="P953" s="10"/>
      <c r="Q953" s="11"/>
      <c r="R953" s="10"/>
      <c r="S953" s="10"/>
      <c r="T953" s="10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</row>
    <row r="954" spans="1:59" x14ac:dyDescent="0.3">
      <c r="A954" s="6"/>
      <c r="B954" s="10"/>
      <c r="C954" s="10"/>
      <c r="D954" s="10"/>
      <c r="E954" s="10"/>
      <c r="F954" s="10"/>
      <c r="G954" s="10"/>
      <c r="H954" s="7"/>
      <c r="I954" s="6"/>
      <c r="J954" s="6"/>
      <c r="K954" s="6"/>
      <c r="L954" s="11"/>
      <c r="M954" s="11"/>
      <c r="N954" s="10"/>
      <c r="O954" s="10"/>
      <c r="P954" s="10"/>
      <c r="Q954" s="11"/>
      <c r="R954" s="10"/>
      <c r="S954" s="10"/>
      <c r="T954" s="10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</row>
    <row r="955" spans="1:59" x14ac:dyDescent="0.3">
      <c r="A955" s="6"/>
      <c r="B955" s="10"/>
      <c r="C955" s="10"/>
      <c r="D955" s="10"/>
      <c r="E955" s="10"/>
      <c r="F955" s="10"/>
      <c r="G955" s="10"/>
      <c r="H955" s="7"/>
      <c r="I955" s="6"/>
      <c r="J955" s="6"/>
      <c r="K955" s="6"/>
      <c r="L955" s="11"/>
      <c r="M955" s="11"/>
      <c r="N955" s="10"/>
      <c r="O955" s="10"/>
      <c r="P955" s="10"/>
      <c r="Q955" s="11"/>
      <c r="R955" s="10"/>
      <c r="S955" s="10"/>
      <c r="T955" s="10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</row>
    <row r="956" spans="1:59" x14ac:dyDescent="0.3">
      <c r="A956" s="6"/>
      <c r="B956" s="10"/>
      <c r="C956" s="10"/>
      <c r="D956" s="10"/>
      <c r="E956" s="10"/>
      <c r="F956" s="10"/>
      <c r="G956" s="10"/>
      <c r="H956" s="7"/>
      <c r="I956" s="6"/>
      <c r="J956" s="6"/>
      <c r="K956" s="6"/>
      <c r="L956" s="11"/>
      <c r="M956" s="11"/>
      <c r="N956" s="10"/>
      <c r="O956" s="10"/>
      <c r="P956" s="10"/>
      <c r="Q956" s="11"/>
      <c r="R956" s="10"/>
      <c r="S956" s="10"/>
      <c r="T956" s="10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</row>
    <row r="957" spans="1:59" x14ac:dyDescent="0.3">
      <c r="A957" s="6"/>
      <c r="B957" s="10"/>
      <c r="C957" s="10"/>
      <c r="D957" s="10"/>
      <c r="E957" s="10"/>
      <c r="F957" s="10"/>
      <c r="G957" s="10"/>
      <c r="H957" s="7"/>
      <c r="I957" s="6"/>
      <c r="J957" s="6"/>
      <c r="K957" s="6"/>
      <c r="L957" s="11"/>
      <c r="M957" s="11"/>
      <c r="N957" s="10"/>
      <c r="O957" s="10"/>
      <c r="P957" s="10"/>
      <c r="Q957" s="11"/>
      <c r="R957" s="10"/>
      <c r="S957" s="10"/>
      <c r="T957" s="10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</row>
    <row r="958" spans="1:59" x14ac:dyDescent="0.3">
      <c r="A958" s="6"/>
      <c r="B958" s="10"/>
      <c r="C958" s="10"/>
      <c r="D958" s="10"/>
      <c r="E958" s="10"/>
      <c r="F958" s="10"/>
      <c r="G958" s="10"/>
      <c r="H958" s="7"/>
      <c r="I958" s="6"/>
      <c r="J958" s="6"/>
      <c r="K958" s="6"/>
      <c r="L958" s="11"/>
      <c r="M958" s="11"/>
      <c r="N958" s="10"/>
      <c r="O958" s="10"/>
      <c r="P958" s="10"/>
      <c r="Q958" s="11"/>
      <c r="R958" s="10"/>
      <c r="S958" s="10"/>
      <c r="T958" s="10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</row>
    <row r="959" spans="1:59" x14ac:dyDescent="0.3">
      <c r="A959" s="6"/>
      <c r="B959" s="10"/>
      <c r="C959" s="10"/>
      <c r="D959" s="10"/>
      <c r="E959" s="10"/>
      <c r="F959" s="10"/>
      <c r="G959" s="10"/>
      <c r="H959" s="7"/>
      <c r="I959" s="6"/>
      <c r="J959" s="6"/>
      <c r="K959" s="6"/>
      <c r="L959" s="11"/>
      <c r="M959" s="11"/>
      <c r="N959" s="10"/>
      <c r="O959" s="10"/>
      <c r="P959" s="10"/>
      <c r="Q959" s="11"/>
      <c r="R959" s="10"/>
      <c r="S959" s="10"/>
      <c r="T959" s="10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</row>
    <row r="960" spans="1:59" x14ac:dyDescent="0.3">
      <c r="A960" s="6"/>
      <c r="B960" s="10"/>
      <c r="C960" s="10"/>
      <c r="D960" s="10"/>
      <c r="E960" s="10"/>
      <c r="F960" s="10"/>
      <c r="G960" s="10"/>
      <c r="H960" s="7"/>
      <c r="I960" s="6"/>
      <c r="J960" s="6"/>
      <c r="K960" s="6"/>
      <c r="L960" s="11"/>
      <c r="M960" s="11"/>
      <c r="N960" s="10"/>
      <c r="O960" s="10"/>
      <c r="P960" s="10"/>
      <c r="Q960" s="11"/>
      <c r="R960" s="10"/>
      <c r="S960" s="10"/>
      <c r="T960" s="10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</row>
    <row r="961" spans="1:59" x14ac:dyDescent="0.3">
      <c r="A961" s="6"/>
      <c r="B961" s="10"/>
      <c r="C961" s="10"/>
      <c r="D961" s="10"/>
      <c r="E961" s="10"/>
      <c r="F961" s="10"/>
      <c r="G961" s="10"/>
      <c r="H961" s="7"/>
      <c r="I961" s="6"/>
      <c r="J961" s="6"/>
      <c r="K961" s="6"/>
      <c r="L961" s="11"/>
      <c r="M961" s="11"/>
      <c r="N961" s="10"/>
      <c r="O961" s="10"/>
      <c r="P961" s="10"/>
      <c r="Q961" s="11"/>
      <c r="R961" s="10"/>
      <c r="S961" s="10"/>
      <c r="T961" s="10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</row>
    <row r="962" spans="1:59" x14ac:dyDescent="0.3">
      <c r="A962" s="6"/>
      <c r="B962" s="10"/>
      <c r="C962" s="10"/>
      <c r="D962" s="10"/>
      <c r="E962" s="10"/>
      <c r="F962" s="10"/>
      <c r="G962" s="10"/>
      <c r="H962" s="7"/>
      <c r="I962" s="6"/>
      <c r="J962" s="6"/>
      <c r="K962" s="6"/>
      <c r="L962" s="11"/>
      <c r="M962" s="11"/>
      <c r="N962" s="10"/>
      <c r="O962" s="10"/>
      <c r="P962" s="10"/>
      <c r="Q962" s="11"/>
      <c r="R962" s="10"/>
      <c r="S962" s="10"/>
      <c r="T962" s="10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</row>
    <row r="963" spans="1:59" x14ac:dyDescent="0.3">
      <c r="A963" s="6"/>
      <c r="B963" s="10"/>
      <c r="C963" s="10"/>
      <c r="D963" s="10"/>
      <c r="E963" s="10"/>
      <c r="F963" s="10"/>
      <c r="G963" s="10"/>
      <c r="H963" s="7"/>
      <c r="I963" s="6"/>
      <c r="J963" s="6"/>
      <c r="K963" s="6"/>
      <c r="L963" s="11"/>
      <c r="M963" s="11"/>
      <c r="N963" s="10"/>
      <c r="O963" s="10"/>
      <c r="P963" s="10"/>
      <c r="Q963" s="11"/>
      <c r="R963" s="10"/>
      <c r="S963" s="10"/>
      <c r="T963" s="10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</row>
    <row r="964" spans="1:59" x14ac:dyDescent="0.3">
      <c r="A964" s="6"/>
      <c r="B964" s="10"/>
      <c r="C964" s="10"/>
      <c r="D964" s="10"/>
      <c r="E964" s="10"/>
      <c r="F964" s="10"/>
      <c r="G964" s="10"/>
      <c r="H964" s="7"/>
      <c r="I964" s="6"/>
      <c r="J964" s="6"/>
      <c r="K964" s="6"/>
      <c r="L964" s="11"/>
      <c r="M964" s="11"/>
      <c r="N964" s="10"/>
      <c r="O964" s="10"/>
      <c r="P964" s="10"/>
      <c r="Q964" s="11"/>
      <c r="R964" s="10"/>
      <c r="S964" s="10"/>
      <c r="T964" s="10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</row>
    <row r="965" spans="1:59" x14ac:dyDescent="0.3">
      <c r="A965" s="6"/>
      <c r="B965" s="10"/>
      <c r="C965" s="10"/>
      <c r="D965" s="10"/>
      <c r="E965" s="10"/>
      <c r="F965" s="10"/>
      <c r="G965" s="10"/>
      <c r="H965" s="7"/>
      <c r="I965" s="6"/>
      <c r="J965" s="6"/>
      <c r="K965" s="6"/>
      <c r="L965" s="11"/>
      <c r="M965" s="11"/>
      <c r="N965" s="10"/>
      <c r="O965" s="10"/>
      <c r="P965" s="10"/>
      <c r="Q965" s="11"/>
      <c r="R965" s="10"/>
      <c r="S965" s="10"/>
      <c r="T965" s="10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</row>
    <row r="966" spans="1:59" x14ac:dyDescent="0.3">
      <c r="A966" s="6"/>
      <c r="B966" s="10"/>
      <c r="C966" s="10"/>
      <c r="D966" s="10"/>
      <c r="E966" s="10"/>
      <c r="F966" s="10"/>
      <c r="G966" s="10"/>
      <c r="H966" s="7"/>
      <c r="I966" s="6"/>
      <c r="J966" s="6"/>
      <c r="K966" s="6"/>
      <c r="L966" s="11"/>
      <c r="M966" s="11"/>
      <c r="N966" s="10"/>
      <c r="O966" s="10"/>
      <c r="P966" s="10"/>
      <c r="Q966" s="11"/>
      <c r="R966" s="10"/>
      <c r="S966" s="10"/>
      <c r="T966" s="10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</row>
    <row r="967" spans="1:59" x14ac:dyDescent="0.3">
      <c r="A967" s="6"/>
      <c r="B967" s="10"/>
      <c r="C967" s="10"/>
      <c r="D967" s="10"/>
      <c r="E967" s="10"/>
      <c r="F967" s="10"/>
      <c r="G967" s="10"/>
      <c r="H967" s="7"/>
      <c r="I967" s="6"/>
      <c r="J967" s="6"/>
      <c r="K967" s="6"/>
      <c r="L967" s="11"/>
      <c r="M967" s="11"/>
      <c r="N967" s="10"/>
      <c r="O967" s="10"/>
      <c r="P967" s="10"/>
      <c r="Q967" s="11"/>
      <c r="R967" s="10"/>
      <c r="S967" s="10"/>
      <c r="T967" s="10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</row>
    <row r="968" spans="1:59" x14ac:dyDescent="0.3">
      <c r="A968" s="6"/>
      <c r="B968" s="10"/>
      <c r="C968" s="10"/>
      <c r="D968" s="10"/>
      <c r="E968" s="10"/>
      <c r="F968" s="10"/>
      <c r="G968" s="10"/>
      <c r="H968" s="7"/>
      <c r="I968" s="6"/>
      <c r="J968" s="6"/>
      <c r="K968" s="6"/>
      <c r="L968" s="11"/>
      <c r="M968" s="11"/>
      <c r="N968" s="10"/>
      <c r="O968" s="10"/>
      <c r="P968" s="10"/>
      <c r="Q968" s="11"/>
      <c r="R968" s="10"/>
      <c r="S968" s="10"/>
      <c r="T968" s="10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</row>
    <row r="969" spans="1:59" x14ac:dyDescent="0.3">
      <c r="A969" s="6"/>
      <c r="B969" s="10"/>
      <c r="C969" s="10"/>
      <c r="D969" s="10"/>
      <c r="E969" s="10"/>
      <c r="F969" s="10"/>
      <c r="G969" s="10"/>
      <c r="H969" s="7"/>
      <c r="I969" s="6"/>
      <c r="J969" s="6"/>
      <c r="K969" s="6"/>
      <c r="L969" s="11"/>
      <c r="M969" s="11"/>
      <c r="N969" s="10"/>
      <c r="O969" s="10"/>
      <c r="P969" s="10"/>
      <c r="Q969" s="11"/>
      <c r="R969" s="10"/>
      <c r="S969" s="10"/>
      <c r="T969" s="10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</row>
    <row r="970" spans="1:59" x14ac:dyDescent="0.3">
      <c r="A970" s="6"/>
      <c r="B970" s="10"/>
      <c r="C970" s="10"/>
      <c r="D970" s="10"/>
      <c r="E970" s="10"/>
      <c r="F970" s="10"/>
      <c r="G970" s="10"/>
      <c r="H970" s="7"/>
      <c r="I970" s="6"/>
      <c r="J970" s="6"/>
      <c r="K970" s="6"/>
      <c r="L970" s="11"/>
      <c r="M970" s="11"/>
      <c r="N970" s="10"/>
      <c r="O970" s="10"/>
      <c r="P970" s="10"/>
      <c r="Q970" s="11"/>
      <c r="R970" s="10"/>
      <c r="S970" s="10"/>
      <c r="T970" s="10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</row>
    <row r="971" spans="1:59" x14ac:dyDescent="0.3">
      <c r="A971" s="6"/>
      <c r="B971" s="10"/>
      <c r="C971" s="10"/>
      <c r="D971" s="10"/>
      <c r="E971" s="10"/>
      <c r="F971" s="10"/>
      <c r="G971" s="10"/>
      <c r="H971" s="7"/>
      <c r="I971" s="6"/>
      <c r="J971" s="6"/>
      <c r="K971" s="6"/>
      <c r="L971" s="11"/>
      <c r="M971" s="11"/>
      <c r="N971" s="10"/>
      <c r="O971" s="10"/>
      <c r="P971" s="10"/>
      <c r="Q971" s="11"/>
      <c r="R971" s="10"/>
      <c r="S971" s="10"/>
      <c r="T971" s="10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</row>
    <row r="972" spans="1:59" x14ac:dyDescent="0.3">
      <c r="A972" s="6"/>
      <c r="B972" s="10"/>
      <c r="C972" s="10"/>
      <c r="D972" s="10"/>
      <c r="E972" s="10"/>
      <c r="F972" s="10"/>
      <c r="G972" s="10"/>
      <c r="H972" s="7"/>
      <c r="I972" s="6"/>
      <c r="J972" s="6"/>
      <c r="K972" s="6"/>
      <c r="L972" s="11"/>
      <c r="M972" s="11"/>
      <c r="N972" s="10"/>
      <c r="O972" s="10"/>
      <c r="P972" s="10"/>
      <c r="Q972" s="11"/>
      <c r="R972" s="10"/>
      <c r="S972" s="10"/>
      <c r="T972" s="10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</row>
    <row r="973" spans="1:59" x14ac:dyDescent="0.3">
      <c r="A973" s="6"/>
      <c r="B973" s="10"/>
      <c r="C973" s="10"/>
      <c r="D973" s="10"/>
      <c r="E973" s="10"/>
      <c r="F973" s="10"/>
      <c r="G973" s="10"/>
      <c r="H973" s="7"/>
      <c r="I973" s="6"/>
      <c r="J973" s="6"/>
      <c r="K973" s="6"/>
      <c r="L973" s="11"/>
      <c r="M973" s="11"/>
      <c r="N973" s="10"/>
      <c r="O973" s="10"/>
      <c r="P973" s="10"/>
      <c r="Q973" s="11"/>
      <c r="R973" s="10"/>
      <c r="S973" s="10"/>
      <c r="T973" s="10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</row>
    <row r="974" spans="1:59" x14ac:dyDescent="0.3">
      <c r="A974" s="6"/>
      <c r="B974" s="10"/>
      <c r="C974" s="10"/>
      <c r="D974" s="10"/>
      <c r="E974" s="10"/>
      <c r="F974" s="10"/>
      <c r="G974" s="10"/>
      <c r="H974" s="7"/>
      <c r="I974" s="6"/>
      <c r="J974" s="6"/>
      <c r="K974" s="6"/>
      <c r="L974" s="11"/>
      <c r="M974" s="11"/>
      <c r="N974" s="10"/>
      <c r="O974" s="10"/>
      <c r="P974" s="10"/>
      <c r="Q974" s="11"/>
      <c r="R974" s="10"/>
      <c r="S974" s="10"/>
      <c r="T974" s="10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</row>
    <row r="975" spans="1:59" x14ac:dyDescent="0.3">
      <c r="A975" s="6"/>
      <c r="B975" s="10"/>
      <c r="C975" s="10"/>
      <c r="D975" s="10"/>
      <c r="E975" s="10"/>
      <c r="F975" s="10"/>
      <c r="G975" s="10"/>
      <c r="H975" s="7"/>
      <c r="I975" s="6"/>
      <c r="J975" s="6"/>
      <c r="K975" s="6"/>
      <c r="L975" s="11"/>
      <c r="M975" s="11"/>
      <c r="N975" s="10"/>
      <c r="O975" s="10"/>
      <c r="P975" s="10"/>
      <c r="Q975" s="11"/>
      <c r="R975" s="10"/>
      <c r="S975" s="10"/>
      <c r="T975" s="10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</row>
    <row r="976" spans="1:59" x14ac:dyDescent="0.3">
      <c r="A976" s="6"/>
      <c r="B976" s="10"/>
      <c r="C976" s="10"/>
      <c r="D976" s="10"/>
      <c r="E976" s="10"/>
      <c r="F976" s="10"/>
      <c r="G976" s="10"/>
      <c r="H976" s="7"/>
      <c r="I976" s="6"/>
      <c r="J976" s="6"/>
      <c r="K976" s="6"/>
      <c r="L976" s="11"/>
      <c r="M976" s="11"/>
      <c r="N976" s="10"/>
      <c r="O976" s="10"/>
      <c r="P976" s="10"/>
      <c r="Q976" s="11"/>
      <c r="R976" s="10"/>
      <c r="S976" s="10"/>
      <c r="T976" s="10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</row>
    <row r="977" spans="1:59" x14ac:dyDescent="0.3">
      <c r="A977" s="6"/>
      <c r="B977" s="10"/>
      <c r="C977" s="10"/>
      <c r="D977" s="10"/>
      <c r="E977" s="10"/>
      <c r="F977" s="10"/>
      <c r="G977" s="10"/>
      <c r="H977" s="7"/>
      <c r="I977" s="6"/>
      <c r="J977" s="6"/>
      <c r="K977" s="6"/>
      <c r="L977" s="11"/>
      <c r="M977" s="11"/>
      <c r="N977" s="10"/>
      <c r="O977" s="10"/>
      <c r="P977" s="10"/>
      <c r="Q977" s="11"/>
      <c r="R977" s="10"/>
      <c r="S977" s="10"/>
      <c r="T977" s="10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</row>
    <row r="978" spans="1:59" x14ac:dyDescent="0.3">
      <c r="A978" s="6"/>
      <c r="B978" s="10"/>
      <c r="C978" s="10"/>
      <c r="D978" s="10"/>
      <c r="E978" s="10"/>
      <c r="F978" s="10"/>
      <c r="G978" s="10"/>
      <c r="H978" s="7"/>
      <c r="I978" s="6"/>
      <c r="J978" s="6"/>
      <c r="K978" s="6"/>
      <c r="L978" s="11"/>
      <c r="M978" s="11"/>
      <c r="N978" s="10"/>
      <c r="O978" s="10"/>
      <c r="P978" s="10"/>
      <c r="Q978" s="11"/>
      <c r="R978" s="10"/>
      <c r="S978" s="10"/>
      <c r="T978" s="10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</row>
    <row r="979" spans="1:59" x14ac:dyDescent="0.3">
      <c r="A979" s="6"/>
      <c r="B979" s="10"/>
      <c r="C979" s="10"/>
      <c r="D979" s="10"/>
      <c r="E979" s="10"/>
      <c r="F979" s="10"/>
      <c r="G979" s="10"/>
      <c r="H979" s="7"/>
      <c r="I979" s="6"/>
      <c r="J979" s="6"/>
      <c r="K979" s="6"/>
      <c r="L979" s="11"/>
      <c r="M979" s="11"/>
      <c r="N979" s="10"/>
      <c r="O979" s="10"/>
      <c r="P979" s="10"/>
      <c r="Q979" s="11"/>
      <c r="R979" s="10"/>
      <c r="S979" s="10"/>
      <c r="T979" s="10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</row>
    <row r="980" spans="1:59" x14ac:dyDescent="0.3">
      <c r="A980" s="6"/>
      <c r="B980" s="10"/>
      <c r="C980" s="10"/>
      <c r="D980" s="10"/>
      <c r="E980" s="10"/>
      <c r="F980" s="10"/>
      <c r="G980" s="10"/>
      <c r="H980" s="7"/>
      <c r="I980" s="6"/>
      <c r="J980" s="6"/>
      <c r="K980" s="6"/>
      <c r="L980" s="11"/>
      <c r="M980" s="11"/>
      <c r="N980" s="10"/>
      <c r="O980" s="10"/>
      <c r="P980" s="10"/>
      <c r="Q980" s="11"/>
      <c r="R980" s="10"/>
      <c r="S980" s="10"/>
      <c r="T980" s="10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</row>
    <row r="981" spans="1:59" x14ac:dyDescent="0.3">
      <c r="A981" s="6"/>
      <c r="B981" s="10"/>
      <c r="C981" s="10"/>
      <c r="D981" s="10"/>
      <c r="E981" s="10"/>
      <c r="F981" s="10"/>
      <c r="G981" s="10"/>
      <c r="H981" s="7"/>
      <c r="I981" s="6"/>
      <c r="J981" s="6"/>
      <c r="K981" s="6"/>
      <c r="L981" s="11"/>
      <c r="M981" s="11"/>
      <c r="N981" s="10"/>
      <c r="O981" s="10"/>
      <c r="P981" s="10"/>
      <c r="Q981" s="11"/>
      <c r="R981" s="10"/>
      <c r="S981" s="10"/>
      <c r="T981" s="10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</row>
    <row r="982" spans="1:59" x14ac:dyDescent="0.3">
      <c r="A982" s="6"/>
      <c r="B982" s="10"/>
      <c r="C982" s="10"/>
      <c r="D982" s="10"/>
      <c r="E982" s="10"/>
      <c r="F982" s="10"/>
      <c r="G982" s="10"/>
      <c r="H982" s="7"/>
      <c r="I982" s="6"/>
      <c r="J982" s="6"/>
      <c r="K982" s="6"/>
      <c r="L982" s="11"/>
      <c r="M982" s="11"/>
      <c r="N982" s="10"/>
      <c r="O982" s="10"/>
      <c r="P982" s="10"/>
      <c r="Q982" s="11"/>
      <c r="R982" s="10"/>
      <c r="S982" s="10"/>
      <c r="T982" s="10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</row>
    <row r="983" spans="1:59" x14ac:dyDescent="0.3">
      <c r="A983" s="6"/>
      <c r="B983" s="10"/>
      <c r="C983" s="10"/>
      <c r="D983" s="10"/>
      <c r="E983" s="10"/>
      <c r="F983" s="10"/>
      <c r="G983" s="10"/>
      <c r="H983" s="7"/>
      <c r="I983" s="6"/>
      <c r="J983" s="6"/>
      <c r="K983" s="6"/>
      <c r="L983" s="11"/>
      <c r="M983" s="11"/>
      <c r="N983" s="10"/>
      <c r="O983" s="10"/>
      <c r="P983" s="10"/>
      <c r="Q983" s="11"/>
      <c r="R983" s="10"/>
      <c r="S983" s="10"/>
      <c r="T983" s="10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</row>
    <row r="984" spans="1:59" x14ac:dyDescent="0.3">
      <c r="A984" s="6"/>
      <c r="B984" s="10"/>
      <c r="C984" s="10"/>
      <c r="D984" s="10"/>
      <c r="E984" s="10"/>
      <c r="F984" s="10"/>
      <c r="G984" s="10"/>
      <c r="H984" s="7"/>
      <c r="I984" s="6"/>
      <c r="J984" s="6"/>
      <c r="K984" s="6"/>
      <c r="L984" s="11"/>
      <c r="M984" s="11"/>
      <c r="N984" s="10"/>
      <c r="O984" s="10"/>
      <c r="P984" s="10"/>
      <c r="Q984" s="11"/>
      <c r="R984" s="10"/>
      <c r="S984" s="10"/>
      <c r="T984" s="10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</row>
    <row r="985" spans="1:59" x14ac:dyDescent="0.3">
      <c r="A985" s="6"/>
      <c r="B985" s="10"/>
      <c r="C985" s="10"/>
      <c r="D985" s="10"/>
      <c r="E985" s="10"/>
      <c r="F985" s="10"/>
      <c r="G985" s="10"/>
      <c r="H985" s="7"/>
      <c r="I985" s="6"/>
      <c r="J985" s="6"/>
      <c r="K985" s="6"/>
      <c r="L985" s="11"/>
      <c r="M985" s="11"/>
      <c r="N985" s="10"/>
      <c r="O985" s="10"/>
      <c r="P985" s="10"/>
      <c r="Q985" s="11"/>
      <c r="R985" s="10"/>
      <c r="S985" s="10"/>
      <c r="T985" s="10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</row>
    <row r="986" spans="1:59" x14ac:dyDescent="0.3">
      <c r="A986" s="6"/>
      <c r="B986" s="10"/>
      <c r="C986" s="10"/>
      <c r="D986" s="10"/>
      <c r="E986" s="10"/>
      <c r="F986" s="10"/>
      <c r="G986" s="10"/>
      <c r="H986" s="7"/>
      <c r="I986" s="6"/>
      <c r="J986" s="6"/>
      <c r="K986" s="6"/>
      <c r="L986" s="11"/>
      <c r="M986" s="11"/>
      <c r="N986" s="10"/>
      <c r="O986" s="10"/>
      <c r="P986" s="10"/>
      <c r="Q986" s="11"/>
      <c r="R986" s="10"/>
      <c r="S986" s="10"/>
      <c r="T986" s="10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</row>
    <row r="987" spans="1:59" x14ac:dyDescent="0.3">
      <c r="A987" s="6"/>
      <c r="B987" s="10"/>
      <c r="C987" s="10"/>
      <c r="D987" s="10"/>
      <c r="E987" s="10"/>
      <c r="F987" s="10"/>
      <c r="G987" s="10"/>
      <c r="H987" s="7"/>
      <c r="I987" s="6"/>
      <c r="J987" s="6"/>
      <c r="K987" s="6"/>
      <c r="L987" s="11"/>
      <c r="M987" s="11"/>
      <c r="N987" s="10"/>
      <c r="O987" s="10"/>
      <c r="P987" s="10"/>
      <c r="Q987" s="11"/>
      <c r="R987" s="10"/>
      <c r="S987" s="10"/>
      <c r="T987" s="10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</row>
    <row r="988" spans="1:59" x14ac:dyDescent="0.3">
      <c r="A988" s="6"/>
      <c r="B988" s="10"/>
      <c r="C988" s="10"/>
      <c r="D988" s="10"/>
      <c r="E988" s="10"/>
      <c r="F988" s="10"/>
      <c r="G988" s="10"/>
      <c r="H988" s="7"/>
      <c r="I988" s="6"/>
      <c r="J988" s="6"/>
      <c r="K988" s="6"/>
      <c r="L988" s="11"/>
      <c r="M988" s="11"/>
      <c r="N988" s="10"/>
      <c r="O988" s="10"/>
      <c r="P988" s="10"/>
      <c r="Q988" s="11"/>
      <c r="R988" s="10"/>
      <c r="S988" s="10"/>
      <c r="T988" s="10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</row>
    <row r="989" spans="1:59" x14ac:dyDescent="0.3">
      <c r="A989" s="6"/>
      <c r="B989" s="10"/>
      <c r="C989" s="10"/>
      <c r="D989" s="10"/>
      <c r="E989" s="10"/>
      <c r="F989" s="10"/>
      <c r="G989" s="10"/>
      <c r="H989" s="7"/>
      <c r="I989" s="6"/>
      <c r="J989" s="6"/>
      <c r="K989" s="6"/>
      <c r="L989" s="11"/>
      <c r="M989" s="11"/>
      <c r="N989" s="10"/>
      <c r="O989" s="10"/>
      <c r="P989" s="10"/>
      <c r="Q989" s="11"/>
      <c r="R989" s="10"/>
      <c r="S989" s="10"/>
      <c r="T989" s="10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</row>
    <row r="990" spans="1:59" x14ac:dyDescent="0.3">
      <c r="A990" s="6"/>
      <c r="B990" s="10"/>
      <c r="C990" s="10"/>
      <c r="D990" s="10"/>
      <c r="E990" s="10"/>
      <c r="F990" s="10"/>
      <c r="G990" s="10"/>
      <c r="H990" s="7"/>
      <c r="I990" s="6"/>
      <c r="J990" s="6"/>
      <c r="K990" s="6"/>
      <c r="L990" s="11"/>
      <c r="M990" s="11"/>
      <c r="N990" s="10"/>
      <c r="O990" s="10"/>
      <c r="P990" s="10"/>
      <c r="Q990" s="11"/>
      <c r="R990" s="10"/>
      <c r="S990" s="10"/>
      <c r="T990" s="10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</row>
    <row r="991" spans="1:59" x14ac:dyDescent="0.3">
      <c r="A991" s="6"/>
      <c r="B991" s="10"/>
      <c r="C991" s="10"/>
      <c r="D991" s="10"/>
      <c r="E991" s="10"/>
      <c r="F991" s="10"/>
      <c r="G991" s="10"/>
      <c r="H991" s="7"/>
      <c r="I991" s="6"/>
      <c r="J991" s="6"/>
      <c r="K991" s="6"/>
      <c r="L991" s="11"/>
      <c r="M991" s="11"/>
      <c r="N991" s="10"/>
      <c r="O991" s="10"/>
      <c r="P991" s="10"/>
      <c r="Q991" s="11"/>
      <c r="R991" s="10"/>
      <c r="S991" s="10"/>
      <c r="T991" s="10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</row>
    <row r="992" spans="1:59" x14ac:dyDescent="0.3">
      <c r="A992" s="6"/>
      <c r="B992" s="10"/>
      <c r="C992" s="10"/>
      <c r="D992" s="10"/>
      <c r="E992" s="10"/>
      <c r="F992" s="10"/>
      <c r="G992" s="10"/>
      <c r="H992" s="7"/>
      <c r="I992" s="6"/>
      <c r="J992" s="6"/>
      <c r="K992" s="6"/>
      <c r="L992" s="11"/>
      <c r="M992" s="11"/>
      <c r="N992" s="10"/>
      <c r="O992" s="10"/>
      <c r="P992" s="10"/>
      <c r="Q992" s="11"/>
      <c r="R992" s="10"/>
      <c r="S992" s="10"/>
      <c r="T992" s="10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</row>
    <row r="993" spans="1:59" x14ac:dyDescent="0.3">
      <c r="A993" s="6"/>
      <c r="B993" s="10"/>
      <c r="C993" s="10"/>
      <c r="D993" s="10"/>
      <c r="E993" s="10"/>
      <c r="F993" s="10"/>
      <c r="G993" s="10"/>
      <c r="H993" s="7"/>
      <c r="I993" s="6"/>
      <c r="J993" s="6"/>
      <c r="K993" s="6"/>
      <c r="L993" s="11"/>
      <c r="M993" s="11"/>
      <c r="N993" s="10"/>
      <c r="O993" s="10"/>
      <c r="P993" s="10"/>
      <c r="Q993" s="11"/>
      <c r="R993" s="10"/>
      <c r="S993" s="10"/>
      <c r="T993" s="10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</row>
    <row r="994" spans="1:59" x14ac:dyDescent="0.3">
      <c r="A994" s="6"/>
      <c r="B994" s="10"/>
      <c r="C994" s="10"/>
      <c r="D994" s="10"/>
      <c r="E994" s="10"/>
      <c r="F994" s="10"/>
      <c r="G994" s="10"/>
      <c r="H994" s="7"/>
      <c r="I994" s="6"/>
      <c r="J994" s="6"/>
      <c r="K994" s="6"/>
      <c r="L994" s="11"/>
      <c r="M994" s="11"/>
      <c r="N994" s="10"/>
      <c r="O994" s="10"/>
      <c r="P994" s="10"/>
      <c r="Q994" s="11"/>
      <c r="R994" s="10"/>
      <c r="S994" s="10"/>
      <c r="T994" s="10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</row>
    <row r="995" spans="1:59" x14ac:dyDescent="0.3">
      <c r="A995" s="6"/>
      <c r="B995" s="10"/>
      <c r="C995" s="10"/>
      <c r="D995" s="10"/>
      <c r="E995" s="10"/>
      <c r="F995" s="10"/>
      <c r="G995" s="10"/>
      <c r="H995" s="7"/>
      <c r="I995" s="6"/>
      <c r="J995" s="6"/>
      <c r="K995" s="6"/>
      <c r="L995" s="11"/>
      <c r="M995" s="11"/>
      <c r="N995" s="10"/>
      <c r="O995" s="10"/>
      <c r="P995" s="10"/>
      <c r="Q995" s="11"/>
      <c r="R995" s="10"/>
      <c r="S995" s="10"/>
      <c r="T995" s="10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ToDay</vt:lpstr>
      <vt:lpstr>병동일지</vt:lpstr>
      <vt:lpstr>공병문고</vt:lpstr>
      <vt:lpstr>PT</vt:lpstr>
      <vt:lpstr>온동 기록</vt:lpstr>
      <vt:lpstr>진료 기록</vt:lpstr>
      <vt:lpstr>정리</vt:lpstr>
      <vt:lpstr>Hello</vt:lpstr>
      <vt:lpstr>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준현 이</cp:lastModifiedBy>
  <cp:revision>1</cp:revision>
  <cp:lastPrinted>2025-07-02T03:16:25Z</cp:lastPrinted>
  <dcterms:created xsi:type="dcterms:W3CDTF">2019-10-09T00:00:00Z</dcterms:created>
  <dcterms:modified xsi:type="dcterms:W3CDTF">2025-11-13T15:20:07Z</dcterms:modified>
  <cp:version>1100.0100.01</cp:version>
</cp:coreProperties>
</file>