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30" windowWidth="19035" windowHeight="9720" activeTab="2"/>
  </bookViews>
  <sheets>
    <sheet name="Scada" sheetId="1" r:id="rId1"/>
    <sheet name="PT" sheetId="2" r:id="rId2"/>
    <sheet name="DM_PC&amp;PLC_LinkData" sheetId="3" r:id="rId3"/>
    <sheet name="DM_Auto_Semi" sheetId="4" r:id="rId4"/>
    <sheet name="DM_Formular1-100" sheetId="5" r:id="rId5"/>
  </sheets>
  <calcPr calcId="144525"/>
</workbook>
</file>

<file path=xl/calcChain.xml><?xml version="1.0" encoding="utf-8"?>
<calcChain xmlns="http://schemas.openxmlformats.org/spreadsheetml/2006/main">
  <c r="C75" i="3" l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74" i="3"/>
</calcChain>
</file>

<file path=xl/sharedStrings.xml><?xml version="1.0" encoding="utf-8"?>
<sst xmlns="http://schemas.openxmlformats.org/spreadsheetml/2006/main" count="1057" uniqueCount="154">
  <si>
    <t>DM Assignment for Line B1 (D10000-D14999)</t>
  </si>
  <si>
    <t>PC Ref Name</t>
  </si>
  <si>
    <t>Description</t>
  </si>
  <si>
    <t>DM#</t>
  </si>
  <si>
    <t>Write by</t>
  </si>
  <si>
    <t>Data Type</t>
  </si>
  <si>
    <t>Data Length</t>
  </si>
  <si>
    <t>Total Words</t>
  </si>
  <si>
    <t xml:space="preserve"> 'FLAG_LIFE_CHECK'</t>
  </si>
  <si>
    <t>Life Check (PLC set 0, PC set 1)</t>
  </si>
  <si>
    <t>PC / PLC</t>
  </si>
  <si>
    <t>UINT</t>
  </si>
  <si>
    <t>Formular No.</t>
  </si>
  <si>
    <t>1-5 (Creamy:1,Robusta:2,Extra:3,Milk Tea:4,RM5:5)</t>
  </si>
  <si>
    <t>PC</t>
  </si>
  <si>
    <t>Formular send completed</t>
  </si>
  <si>
    <t>Formular send completed (0,1)</t>
  </si>
  <si>
    <t>Tank-1 (Coffee)</t>
  </si>
  <si>
    <t>Select set 1, Unselect set 0</t>
  </si>
  <si>
    <t>Real</t>
  </si>
  <si>
    <t>R/M Name</t>
  </si>
  <si>
    <t>Raw mat Name</t>
  </si>
  <si>
    <t>10101-10105</t>
  </si>
  <si>
    <t>ASCII</t>
  </si>
  <si>
    <t>RM/LOT</t>
  </si>
  <si>
    <t>Raw mat/Lot</t>
  </si>
  <si>
    <t>10106-10110</t>
  </si>
  <si>
    <t>Max</t>
  </si>
  <si>
    <t>Maximum weight</t>
  </si>
  <si>
    <t>3,2</t>
  </si>
  <si>
    <t>Min</t>
  </si>
  <si>
    <t>Minimum weight</t>
  </si>
  <si>
    <t>Final</t>
  </si>
  <si>
    <t>Final weight</t>
  </si>
  <si>
    <t>SP1</t>
  </si>
  <si>
    <t>SP2</t>
  </si>
  <si>
    <t>CPS</t>
  </si>
  <si>
    <t>InvSpeed_Hi</t>
  </si>
  <si>
    <t>InvSpeed_M</t>
  </si>
  <si>
    <t>InvSpeed_Medium</t>
  </si>
  <si>
    <t>InvSpeed_Low</t>
  </si>
  <si>
    <t>Tank-2 (Cream)</t>
  </si>
  <si>
    <t>10151-10155</t>
  </si>
  <si>
    <t>10156-10160</t>
  </si>
  <si>
    <t>Tank-3 (Sugar)</t>
  </si>
  <si>
    <t>10201-10205</t>
  </si>
  <si>
    <t>10206-10210</t>
  </si>
  <si>
    <t>Tank-4 (Liquid)</t>
  </si>
  <si>
    <t>10251-10255</t>
  </si>
  <si>
    <t>10256-10260</t>
  </si>
  <si>
    <t>PLC Ref Name</t>
  </si>
  <si>
    <t>Auto/Manual</t>
  </si>
  <si>
    <t>Auto[0] , Manual [1]</t>
  </si>
  <si>
    <t>PLC</t>
  </si>
  <si>
    <t>Formular No.Request</t>
  </si>
  <si>
    <t>Formular No. request to PC (1-5)</t>
  </si>
  <si>
    <t>Batch No.</t>
  </si>
  <si>
    <t>Batch Oil No.</t>
  </si>
  <si>
    <t>Plan</t>
  </si>
  <si>
    <t>2,2</t>
  </si>
  <si>
    <t>Coffee Actual</t>
  </si>
  <si>
    <t>Cream Actual</t>
  </si>
  <si>
    <t>Sugar Actual</t>
  </si>
  <si>
    <t>Oil Actual</t>
  </si>
  <si>
    <t>Run Return</t>
  </si>
  <si>
    <t xml:space="preserve">Run Return </t>
  </si>
  <si>
    <t>End Process</t>
  </si>
  <si>
    <t xml:space="preserve">End Process </t>
  </si>
  <si>
    <t>Coffee Completed</t>
  </si>
  <si>
    <t>Coffee Weighting Completed</t>
  </si>
  <si>
    <t>Cream Completed</t>
  </si>
  <si>
    <t>Cream Weighting Completed</t>
  </si>
  <si>
    <t>Sugar Completed</t>
  </si>
  <si>
    <t>Sugar Weighting Completed</t>
  </si>
  <si>
    <t>Oil Completed</t>
  </si>
  <si>
    <t>Oil Weighting Completed</t>
  </si>
  <si>
    <t>Coffee Discharge</t>
  </si>
  <si>
    <t>Cream Discharge</t>
  </si>
  <si>
    <t>Sugar Discharge</t>
  </si>
  <si>
    <t>Motor Coffee Status</t>
  </si>
  <si>
    <t xml:space="preserve">Motor Coffee Status </t>
  </si>
  <si>
    <t>Motor Cream Status</t>
  </si>
  <si>
    <t xml:space="preserve">Motor Cream Status </t>
  </si>
  <si>
    <t>Motor Sugar Status</t>
  </si>
  <si>
    <t xml:space="preserve">Motor Sugar Status </t>
  </si>
  <si>
    <t>DM Assignment for Line B2 (D15000-D19999)</t>
  </si>
  <si>
    <t>15101-15105</t>
  </si>
  <si>
    <t>15106-15110</t>
  </si>
  <si>
    <t>15151-15155</t>
  </si>
  <si>
    <t>15156-15160</t>
  </si>
  <si>
    <t>15201-15205</t>
  </si>
  <si>
    <t>15206-15210</t>
  </si>
  <si>
    <t>15251-15255</t>
  </si>
  <si>
    <t>15256-15260</t>
  </si>
  <si>
    <t>Liq Completed</t>
  </si>
  <si>
    <t>Liq Weighting Completed</t>
  </si>
  <si>
    <t>LIQUID(CQM1 PLC 2nd Floor) ==&gt; PLC 1st Floor</t>
  </si>
  <si>
    <t>PLC 1st Floor ==&gt; LIQUID(CQM1 PLC 2nd Floor)</t>
  </si>
  <si>
    <t>Scale#A</t>
  </si>
  <si>
    <t>Status</t>
  </si>
  <si>
    <t>Scale#B</t>
  </si>
  <si>
    <t>1000-1002</t>
  </si>
  <si>
    <t>WEIGHT Scale-B</t>
  </si>
  <si>
    <t>xxxx</t>
  </si>
  <si>
    <t>1100-1102</t>
  </si>
  <si>
    <t>START BATCH</t>
  </si>
  <si>
    <t>0,1</t>
  </si>
  <si>
    <t>DISCHARGE</t>
  </si>
  <si>
    <t>END BATCH</t>
  </si>
  <si>
    <t>Formular(1-5)</t>
  </si>
  <si>
    <t>1,2,3,4,5</t>
  </si>
  <si>
    <t>Final-1</t>
  </si>
  <si>
    <t>ALARM</t>
  </si>
  <si>
    <t>Final-2</t>
  </si>
  <si>
    <t>FAULT</t>
  </si>
  <si>
    <t>Final-3</t>
  </si>
  <si>
    <t>RUN RETURN</t>
  </si>
  <si>
    <t>Final-4</t>
  </si>
  <si>
    <t xml:space="preserve">COMPLETE </t>
  </si>
  <si>
    <t>COMPLETE</t>
  </si>
  <si>
    <t>Toralance(+)-1</t>
  </si>
  <si>
    <t>Toralance(+)-2</t>
  </si>
  <si>
    <t>Toralance(+)-3</t>
  </si>
  <si>
    <t>Toralance(-)-1</t>
  </si>
  <si>
    <t>Toralance(-)-2</t>
  </si>
  <si>
    <t>Toralance(-)-3</t>
  </si>
  <si>
    <t>Send</t>
  </si>
  <si>
    <t>Received</t>
  </si>
  <si>
    <t>Auto Weight (PLC 4th Floor) ==&gt; PLC 1st Floor</t>
  </si>
  <si>
    <t>PLC 1st Floor &lt;== Auto Weight (PLC 4th Floor)</t>
  </si>
  <si>
    <t>DISCHARGE Cefe</t>
  </si>
  <si>
    <t>0,1,2,3</t>
  </si>
  <si>
    <t>DISCHARGE Cream</t>
  </si>
  <si>
    <t>DISCHARGE Sugar</t>
  </si>
  <si>
    <t>RUN</t>
  </si>
  <si>
    <t>PC&amp;PLC communication</t>
  </si>
  <si>
    <t xml:space="preserve">Auto Weight (PLC 4th Floor) &lt;==  PLC 1st Floor </t>
  </si>
  <si>
    <t>PLC 1st Floor ==&gt; Auto Weight (PLC 4th Floor)</t>
  </si>
  <si>
    <t>สูตร (1-5)</t>
  </si>
  <si>
    <t>xx</t>
  </si>
  <si>
    <t>ValveAClose</t>
  </si>
  <si>
    <t>Pause</t>
  </si>
  <si>
    <t>Actual Floor4</t>
  </si>
  <si>
    <t>LiquidBat.</t>
  </si>
  <si>
    <t>D1100 - D12280</t>
  </si>
  <si>
    <t>D25000 - D27800</t>
  </si>
  <si>
    <t>Semi 1-100 Formular, 20DM/Formular</t>
  </si>
  <si>
    <t>AutoWeight 1-100 Formular, 200DM/Formular</t>
  </si>
  <si>
    <t>BypassCrusher</t>
  </si>
  <si>
    <t>Additional</t>
  </si>
  <si>
    <t>Liquid Batching</t>
  </si>
  <si>
    <t>ของเดิม</t>
  </si>
  <si>
    <t>ของใหม่</t>
  </si>
  <si>
    <t>PC/PLC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</si>
</sst>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22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b/>
      <u/>
      <sz val="8"/>
      <color theme="3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8"/>
      <color rgb="FF00B0F0"/>
      <name val="Arial"/>
      <family val="2"/>
    </font>
    <font>
      <b/>
      <sz val="8"/>
      <name val="Arial"/>
      <family val="2"/>
    </font>
    <font>
      <sz val="8"/>
      <color rgb="FF7030A0"/>
      <name val="Arial"/>
      <family val="2"/>
    </font>
    <font>
      <sz val="20"/>
      <name val="Calibri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3" borderId="2" xfId="0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3" fillId="0" borderId="2" xfId="0" applyFont="1" applyBorder="1"/>
    <xf numFmtId="49" fontId="4" fillId="0" borderId="2" xfId="0" applyNumberFormat="1" applyFont="1" applyBorder="1"/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49" fontId="3" fillId="0" borderId="2" xfId="0" applyNumberFormat="1" applyFont="1" applyBorder="1"/>
    <xf numFmtId="0" fontId="3" fillId="0" borderId="0" xfId="0" applyFont="1" applyBorder="1"/>
    <xf numFmtId="49" fontId="4" fillId="0" borderId="0" xfId="0" applyNumberFormat="1" applyFont="1" applyBorder="1"/>
    <xf numFmtId="0" fontId="3" fillId="0" borderId="0" xfId="0" applyFont="1" applyBorder="1" applyAlignment="1">
      <alignment horizontal="right"/>
    </xf>
    <xf numFmtId="0" fontId="4" fillId="0" borderId="0" xfId="0" quotePrefix="1" applyFont="1" applyBorder="1" applyAlignment="1"/>
    <xf numFmtId="0" fontId="3" fillId="3" borderId="2" xfId="0" applyFont="1" applyFill="1" applyBorder="1"/>
    <xf numFmtId="49" fontId="4" fillId="3" borderId="2" xfId="0" applyNumberFormat="1" applyFont="1" applyFill="1" applyBorder="1"/>
    <xf numFmtId="0" fontId="4" fillId="3" borderId="2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2" xfId="0" applyFont="1" applyBorder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2" xfId="0" applyFont="1" applyBorder="1" applyAlignment="1">
      <alignment horizontal="center"/>
    </xf>
    <xf numFmtId="0" fontId="9" fillId="0" borderId="2" xfId="0" applyFont="1" applyBorder="1"/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2" xfId="0" applyFont="1" applyBorder="1"/>
    <xf numFmtId="0" fontId="7" fillId="0" borderId="0" xfId="0" applyFont="1" applyBorder="1" applyAlignment="1">
      <alignment horizontal="center"/>
    </xf>
    <xf numFmtId="0" fontId="11" fillId="0" borderId="2" xfId="0" applyFont="1" applyBorder="1"/>
    <xf numFmtId="0" fontId="7" fillId="0" borderId="2" xfId="0" applyFont="1" applyBorder="1"/>
    <xf numFmtId="16" fontId="7" fillId="0" borderId="2" xfId="0" applyNumberFormat="1" applyFont="1" applyBorder="1" applyAlignment="1">
      <alignment horizontal="center"/>
    </xf>
    <xf numFmtId="0" fontId="10" fillId="0" borderId="2" xfId="0" applyFont="1" applyFill="1" applyBorder="1"/>
    <xf numFmtId="0" fontId="7" fillId="0" borderId="2" xfId="0" applyFont="1" applyFill="1" applyBorder="1"/>
    <xf numFmtId="0" fontId="7" fillId="0" borderId="0" xfId="0" applyFont="1" applyBorder="1"/>
    <xf numFmtId="0" fontId="7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0" fontId="4" fillId="0" borderId="0" xfId="0" applyFont="1"/>
    <xf numFmtId="0" fontId="7" fillId="0" borderId="2" xfId="0" applyFont="1" applyFill="1" applyBorder="1" applyAlignment="1">
      <alignment horizontal="center"/>
    </xf>
    <xf numFmtId="0" fontId="7" fillId="0" borderId="0" xfId="0" applyFont="1" applyFill="1" applyBorder="1"/>
    <xf numFmtId="0" fontId="12" fillId="6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3" fillId="0" borderId="2" xfId="0" applyFont="1" applyFill="1" applyBorder="1"/>
    <xf numFmtId="0" fontId="13" fillId="0" borderId="0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2" xfId="0" applyFont="1" applyFill="1" applyBorder="1"/>
    <xf numFmtId="0" fontId="13" fillId="3" borderId="0" xfId="0" applyFont="1" applyFill="1" applyBorder="1" applyAlignment="1">
      <alignment horizontal="center"/>
    </xf>
    <xf numFmtId="0" fontId="10" fillId="3" borderId="2" xfId="0" applyFont="1" applyFill="1" applyBorder="1"/>
    <xf numFmtId="0" fontId="7" fillId="3" borderId="2" xfId="0" applyFont="1" applyFill="1" applyBorder="1"/>
    <xf numFmtId="0" fontId="6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4" fillId="7" borderId="2" xfId="0" applyFont="1" applyFill="1" applyBorder="1"/>
    <xf numFmtId="0" fontId="4" fillId="7" borderId="2" xfId="0" applyFont="1" applyFill="1" applyBorder="1" applyAlignment="1">
      <alignment horizontal="right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right"/>
    </xf>
    <xf numFmtId="0" fontId="14" fillId="7" borderId="0" xfId="0" applyFont="1" applyFill="1"/>
    <xf numFmtId="0" fontId="1" fillId="2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152400</xdr:colOff>
      <xdr:row>47</xdr:row>
      <xdr:rowOff>66675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52400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22</xdr:col>
      <xdr:colOff>152400</xdr:colOff>
      <xdr:row>95</xdr:row>
      <xdr:rowOff>66675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686800"/>
          <a:ext cx="152400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22</xdr:col>
      <xdr:colOff>152400</xdr:colOff>
      <xdr:row>143</xdr:row>
      <xdr:rowOff>66675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7373600"/>
          <a:ext cx="152400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22</xdr:col>
      <xdr:colOff>152400</xdr:colOff>
      <xdr:row>191</xdr:row>
      <xdr:rowOff>66675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6060400"/>
          <a:ext cx="152400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22</xdr:col>
      <xdr:colOff>152400</xdr:colOff>
      <xdr:row>239</xdr:row>
      <xdr:rowOff>66675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34747200"/>
          <a:ext cx="152400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22</xdr:col>
      <xdr:colOff>152400</xdr:colOff>
      <xdr:row>287</xdr:row>
      <xdr:rowOff>66675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43434000"/>
          <a:ext cx="152400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22</xdr:col>
      <xdr:colOff>152400</xdr:colOff>
      <xdr:row>335</xdr:row>
      <xdr:rowOff>66675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2120800"/>
          <a:ext cx="152400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22</xdr:col>
      <xdr:colOff>152400</xdr:colOff>
      <xdr:row>384</xdr:row>
      <xdr:rowOff>66675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60988575"/>
          <a:ext cx="152400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16</xdr:col>
      <xdr:colOff>647700</xdr:colOff>
      <xdr:row>406</xdr:row>
      <xdr:rowOff>66675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69675375"/>
          <a:ext cx="11620500" cy="3867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16</xdr:col>
      <xdr:colOff>381000</xdr:colOff>
      <xdr:row>449</xdr:row>
      <xdr:rowOff>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73656825"/>
          <a:ext cx="11353800" cy="7600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450</xdr:row>
      <xdr:rowOff>0</xdr:rowOff>
    </xdr:from>
    <xdr:to>
      <xdr:col>16</xdr:col>
      <xdr:colOff>600075</xdr:colOff>
      <xdr:row>492</xdr:row>
      <xdr:rowOff>66675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0" y="81438750"/>
          <a:ext cx="11572875" cy="7667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390525</xdr:colOff>
      <xdr:row>25</xdr:row>
      <xdr:rowOff>0</xdr:rowOff>
    </xdr:to>
    <xdr:pic>
      <xdr:nvPicPr>
        <xdr:cNvPr id="2" name="รูปภาพ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76925" cy="452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47625</xdr:rowOff>
    </xdr:from>
    <xdr:to>
      <xdr:col>17</xdr:col>
      <xdr:colOff>495300</xdr:colOff>
      <xdr:row>25</xdr:row>
      <xdr:rowOff>38100</xdr:rowOff>
    </xdr:to>
    <xdr:pic>
      <xdr:nvPicPr>
        <xdr:cNvPr id="3" name="รูปภาพ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47625"/>
          <a:ext cx="5981700" cy="451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47624</xdr:colOff>
      <xdr:row>6</xdr:row>
      <xdr:rowOff>84784</xdr:rowOff>
    </xdr:from>
    <xdr:to>
      <xdr:col>22</xdr:col>
      <xdr:colOff>65313</xdr:colOff>
      <xdr:row>18</xdr:row>
      <xdr:rowOff>111125</xdr:rowOff>
    </xdr:to>
    <xdr:pic>
      <xdr:nvPicPr>
        <xdr:cNvPr id="2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b="25370"/>
        <a:stretch/>
      </xdr:blipFill>
      <xdr:spPr bwMode="auto">
        <a:xfrm>
          <a:off x="6810374" y="1170634"/>
          <a:ext cx="9618889" cy="23536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47625</xdr:colOff>
      <xdr:row>20</xdr:row>
      <xdr:rowOff>95250</xdr:rowOff>
    </xdr:from>
    <xdr:to>
      <xdr:col>23</xdr:col>
      <xdr:colOff>209550</xdr:colOff>
      <xdr:row>37</xdr:row>
      <xdr:rowOff>34925</xdr:rowOff>
    </xdr:to>
    <xdr:pic>
      <xdr:nvPicPr>
        <xdr:cNvPr id="3" name="รูปภาพ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375" y="3714750"/>
          <a:ext cx="10448925" cy="3171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66675</xdr:colOff>
      <xdr:row>24</xdr:row>
      <xdr:rowOff>127001</xdr:rowOff>
    </xdr:from>
    <xdr:to>
      <xdr:col>11</xdr:col>
      <xdr:colOff>66675</xdr:colOff>
      <xdr:row>33</xdr:row>
      <xdr:rowOff>82551</xdr:rowOff>
    </xdr:to>
    <xdr:sp macro="" textlink="">
      <xdr:nvSpPr>
        <xdr:cNvPr id="4" name="สี่เหลี่ยมผืนผ้า 3"/>
        <xdr:cNvSpPr/>
      </xdr:nvSpPr>
      <xdr:spPr>
        <a:xfrm>
          <a:off x="8207375" y="4394201"/>
          <a:ext cx="685800" cy="155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opLeftCell="A230" zoomScale="70" zoomScaleNormal="70" workbookViewId="0">
      <selection activeCell="Y392" sqref="Y392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E1" sqref="E1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95"/>
  <sheetViews>
    <sheetView tabSelected="1" topLeftCell="A67" zoomScaleNormal="100" workbookViewId="0">
      <selection activeCell="K77" sqref="K77"/>
    </sheetView>
  </sheetViews>
  <sheetFormatPr defaultRowHeight="15"/>
  <cols>
    <col min="1" max="1" width="19.42578125" bestFit="1" customWidth="1"/>
    <col min="2" max="2" width="34.140625" customWidth="1"/>
    <col min="7" max="7" width="14.42578125" customWidth="1"/>
    <col min="24" max="24" width="5" customWidth="1"/>
    <col min="25" max="25" width="12.42578125" bestFit="1" customWidth="1"/>
  </cols>
  <sheetData>
    <row r="1" spans="1:25">
      <c r="A1" s="65" t="s">
        <v>0</v>
      </c>
      <c r="B1" s="65"/>
      <c r="C1" s="65"/>
      <c r="D1" s="65"/>
      <c r="E1" s="65"/>
      <c r="F1" s="65"/>
      <c r="G1" s="65"/>
    </row>
    <row r="2" spans="1:25">
      <c r="A2" s="1" t="s">
        <v>1</v>
      </c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25">
      <c r="A3" s="3" t="s">
        <v>8</v>
      </c>
      <c r="B3" s="4" t="s">
        <v>9</v>
      </c>
      <c r="C3" s="5">
        <v>10000</v>
      </c>
      <c r="D3" s="6" t="s">
        <v>10</v>
      </c>
      <c r="E3" s="7" t="s">
        <v>11</v>
      </c>
      <c r="F3" s="7">
        <v>1</v>
      </c>
      <c r="G3" s="7">
        <v>1</v>
      </c>
    </row>
    <row r="4" spans="1:25">
      <c r="A4" s="3" t="s">
        <v>12</v>
      </c>
      <c r="B4" s="4" t="s">
        <v>13</v>
      </c>
      <c r="C4" s="5">
        <v>10001</v>
      </c>
      <c r="D4" s="6" t="s">
        <v>153</v>
      </c>
      <c r="E4" s="7" t="s">
        <v>11</v>
      </c>
      <c r="F4" s="7">
        <v>1</v>
      </c>
      <c r="G4" s="7">
        <v>1</v>
      </c>
    </row>
    <row r="5" spans="1:25">
      <c r="A5" s="8" t="s">
        <v>15</v>
      </c>
      <c r="B5" s="8" t="s">
        <v>16</v>
      </c>
      <c r="C5" s="5">
        <v>10002</v>
      </c>
      <c r="D5" s="6" t="s">
        <v>14</v>
      </c>
      <c r="E5" s="7" t="s">
        <v>11</v>
      </c>
      <c r="F5" s="7">
        <v>1</v>
      </c>
      <c r="G5" s="7">
        <v>1</v>
      </c>
    </row>
    <row r="6" spans="1:25">
      <c r="A6" s="3"/>
      <c r="B6" s="9"/>
      <c r="C6" s="5">
        <v>10003</v>
      </c>
      <c r="D6" s="7"/>
      <c r="E6" s="7"/>
      <c r="F6" s="7"/>
      <c r="G6" s="7"/>
    </row>
    <row r="7" spans="1:25">
      <c r="A7" s="10"/>
      <c r="B7" s="11"/>
      <c r="C7" s="12"/>
      <c r="D7" s="13"/>
      <c r="E7" s="13"/>
      <c r="F7" s="13"/>
      <c r="G7" s="13"/>
    </row>
    <row r="8" spans="1:25">
      <c r="A8" s="14" t="s">
        <v>17</v>
      </c>
      <c r="B8" s="15" t="s">
        <v>18</v>
      </c>
      <c r="C8" s="16">
        <v>10100</v>
      </c>
      <c r="D8" s="17" t="s">
        <v>14</v>
      </c>
      <c r="E8" s="17" t="s">
        <v>19</v>
      </c>
      <c r="F8" s="17">
        <v>1</v>
      </c>
      <c r="G8" s="17">
        <v>1</v>
      </c>
    </row>
    <row r="9" spans="1:25">
      <c r="A9" s="3" t="s">
        <v>20</v>
      </c>
      <c r="B9" s="9" t="s">
        <v>21</v>
      </c>
      <c r="C9" s="5" t="s">
        <v>22</v>
      </c>
      <c r="D9" s="7" t="s">
        <v>14</v>
      </c>
      <c r="E9" s="7" t="s">
        <v>23</v>
      </c>
      <c r="F9" s="7">
        <v>10</v>
      </c>
      <c r="G9" s="7">
        <v>5</v>
      </c>
    </row>
    <row r="10" spans="1:25">
      <c r="A10" s="3" t="s">
        <v>24</v>
      </c>
      <c r="B10" s="9" t="s">
        <v>25</v>
      </c>
      <c r="C10" s="5" t="s">
        <v>26</v>
      </c>
      <c r="D10" s="7" t="s">
        <v>14</v>
      </c>
      <c r="E10" s="7" t="s">
        <v>23</v>
      </c>
      <c r="F10" s="7">
        <v>10</v>
      </c>
      <c r="G10" s="7">
        <v>5</v>
      </c>
    </row>
    <row r="11" spans="1:25">
      <c r="A11" s="3"/>
      <c r="B11" s="9"/>
      <c r="C11" s="5">
        <v>10111</v>
      </c>
      <c r="D11" s="7"/>
      <c r="E11" s="7"/>
      <c r="F11" s="7"/>
      <c r="G11" s="7"/>
    </row>
    <row r="12" spans="1:25" ht="26.25">
      <c r="A12" s="3"/>
      <c r="B12" s="9"/>
      <c r="C12" s="5"/>
      <c r="D12" s="7"/>
      <c r="E12" s="7"/>
      <c r="F12" s="7"/>
      <c r="G12" s="7"/>
      <c r="Y12" s="64" t="s">
        <v>151</v>
      </c>
    </row>
    <row r="13" spans="1:25">
      <c r="A13" s="8" t="s">
        <v>27</v>
      </c>
      <c r="B13" s="4" t="s">
        <v>28</v>
      </c>
      <c r="C13" s="18">
        <v>10120</v>
      </c>
      <c r="D13" s="6" t="s">
        <v>14</v>
      </c>
      <c r="E13" s="6" t="s">
        <v>19</v>
      </c>
      <c r="F13" s="6" t="s">
        <v>29</v>
      </c>
      <c r="G13" s="6">
        <v>2</v>
      </c>
    </row>
    <row r="14" spans="1:25">
      <c r="A14" s="8" t="s">
        <v>30</v>
      </c>
      <c r="B14" s="4" t="s">
        <v>31</v>
      </c>
      <c r="C14" s="19">
        <v>10122</v>
      </c>
      <c r="D14" s="6" t="s">
        <v>14</v>
      </c>
      <c r="E14" s="6" t="s">
        <v>19</v>
      </c>
      <c r="F14" s="6" t="s">
        <v>29</v>
      </c>
      <c r="G14" s="6">
        <v>2</v>
      </c>
    </row>
    <row r="15" spans="1:25">
      <c r="A15" s="8" t="s">
        <v>32</v>
      </c>
      <c r="B15" s="4" t="s">
        <v>33</v>
      </c>
      <c r="C15" s="19">
        <v>10124</v>
      </c>
      <c r="D15" s="6" t="s">
        <v>14</v>
      </c>
      <c r="E15" s="6" t="s">
        <v>19</v>
      </c>
      <c r="F15" s="6" t="s">
        <v>29</v>
      </c>
      <c r="G15" s="6">
        <v>2</v>
      </c>
    </row>
    <row r="16" spans="1:25">
      <c r="A16" s="8" t="s">
        <v>34</v>
      </c>
      <c r="B16" s="8" t="s">
        <v>34</v>
      </c>
      <c r="C16" s="19">
        <v>10126</v>
      </c>
      <c r="D16" s="6" t="s">
        <v>14</v>
      </c>
      <c r="E16" s="6" t="s">
        <v>19</v>
      </c>
      <c r="F16" s="6" t="s">
        <v>29</v>
      </c>
      <c r="G16" s="6">
        <v>2</v>
      </c>
    </row>
    <row r="17" spans="1:25">
      <c r="A17" s="8" t="s">
        <v>35</v>
      </c>
      <c r="B17" s="8" t="s">
        <v>35</v>
      </c>
      <c r="C17" s="19">
        <v>10128</v>
      </c>
      <c r="D17" s="6" t="s">
        <v>14</v>
      </c>
      <c r="E17" s="6" t="s">
        <v>19</v>
      </c>
      <c r="F17" s="6" t="s">
        <v>29</v>
      </c>
      <c r="G17" s="6">
        <v>2</v>
      </c>
    </row>
    <row r="18" spans="1:25">
      <c r="A18" s="8" t="s">
        <v>36</v>
      </c>
      <c r="B18" s="8" t="s">
        <v>36</v>
      </c>
      <c r="C18" s="19">
        <v>10130</v>
      </c>
      <c r="D18" s="6" t="s">
        <v>14</v>
      </c>
      <c r="E18" s="6" t="s">
        <v>19</v>
      </c>
      <c r="F18" s="6" t="s">
        <v>29</v>
      </c>
      <c r="G18" s="6">
        <v>2</v>
      </c>
    </row>
    <row r="19" spans="1:25">
      <c r="A19" s="8" t="s">
        <v>37</v>
      </c>
      <c r="B19" s="8" t="s">
        <v>37</v>
      </c>
      <c r="C19" s="19">
        <v>10132</v>
      </c>
      <c r="D19" s="6" t="s">
        <v>14</v>
      </c>
      <c r="E19" s="6" t="s">
        <v>19</v>
      </c>
      <c r="F19" s="6" t="s">
        <v>29</v>
      </c>
      <c r="G19" s="6">
        <v>2</v>
      </c>
    </row>
    <row r="20" spans="1:25">
      <c r="A20" s="8" t="s">
        <v>38</v>
      </c>
      <c r="B20" s="8" t="s">
        <v>39</v>
      </c>
      <c r="C20" s="19">
        <v>10134</v>
      </c>
      <c r="D20" s="6" t="s">
        <v>14</v>
      </c>
      <c r="E20" s="6" t="s">
        <v>19</v>
      </c>
      <c r="F20" s="6" t="s">
        <v>29</v>
      </c>
      <c r="G20" s="6">
        <v>2</v>
      </c>
    </row>
    <row r="21" spans="1:25">
      <c r="A21" s="8" t="s">
        <v>40</v>
      </c>
      <c r="B21" s="8" t="s">
        <v>40</v>
      </c>
      <c r="C21" s="19">
        <v>10136</v>
      </c>
      <c r="D21" s="6" t="s">
        <v>14</v>
      </c>
      <c r="E21" s="6" t="s">
        <v>19</v>
      </c>
      <c r="F21" s="6" t="s">
        <v>29</v>
      </c>
      <c r="G21" s="6">
        <v>2</v>
      </c>
    </row>
    <row r="22" spans="1:25">
      <c r="A22" s="59" t="s">
        <v>148</v>
      </c>
      <c r="B22" s="59" t="s">
        <v>148</v>
      </c>
      <c r="C22" s="60">
        <v>10138</v>
      </c>
      <c r="D22" s="61" t="s">
        <v>14</v>
      </c>
      <c r="E22" s="61" t="s">
        <v>19</v>
      </c>
      <c r="F22" s="61" t="s">
        <v>29</v>
      </c>
      <c r="G22" s="61">
        <v>2</v>
      </c>
      <c r="H22" s="62" t="s">
        <v>149</v>
      </c>
    </row>
    <row r="23" spans="1:25">
      <c r="A23" s="3"/>
      <c r="B23" s="9"/>
      <c r="C23" s="5"/>
      <c r="D23" s="7"/>
      <c r="E23" s="7"/>
      <c r="F23" s="7"/>
      <c r="G23" s="7"/>
    </row>
    <row r="24" spans="1:25">
      <c r="A24" s="14" t="s">
        <v>41</v>
      </c>
      <c r="B24" s="15" t="s">
        <v>18</v>
      </c>
      <c r="C24" s="20">
        <v>10150</v>
      </c>
      <c r="D24" s="17" t="s">
        <v>14</v>
      </c>
      <c r="E24" s="17" t="s">
        <v>19</v>
      </c>
      <c r="F24" s="17">
        <v>1</v>
      </c>
      <c r="G24" s="17">
        <v>1</v>
      </c>
    </row>
    <row r="25" spans="1:25">
      <c r="A25" s="3" t="s">
        <v>20</v>
      </c>
      <c r="B25" s="9" t="s">
        <v>21</v>
      </c>
      <c r="C25" s="5" t="s">
        <v>42</v>
      </c>
      <c r="D25" s="7" t="s">
        <v>14</v>
      </c>
      <c r="E25" s="7" t="s">
        <v>23</v>
      </c>
      <c r="F25" s="7">
        <v>10</v>
      </c>
      <c r="G25" s="7">
        <v>5</v>
      </c>
    </row>
    <row r="26" spans="1:25">
      <c r="A26" s="3" t="s">
        <v>24</v>
      </c>
      <c r="B26" s="9" t="s">
        <v>25</v>
      </c>
      <c r="C26" s="5" t="s">
        <v>43</v>
      </c>
      <c r="D26" s="7" t="s">
        <v>14</v>
      </c>
      <c r="E26" s="7" t="s">
        <v>23</v>
      </c>
      <c r="F26" s="7">
        <v>10</v>
      </c>
      <c r="G26" s="7">
        <v>5</v>
      </c>
    </row>
    <row r="27" spans="1:25">
      <c r="A27" s="3"/>
      <c r="B27" s="9"/>
      <c r="C27" s="5">
        <v>10161</v>
      </c>
      <c r="D27" s="7"/>
      <c r="E27" s="7"/>
      <c r="F27" s="7"/>
      <c r="G27" s="7"/>
    </row>
    <row r="28" spans="1:25" ht="26.25">
      <c r="A28" s="8" t="s">
        <v>27</v>
      </c>
      <c r="B28" s="4" t="s">
        <v>28</v>
      </c>
      <c r="C28" s="21">
        <v>10170</v>
      </c>
      <c r="D28" s="6" t="s">
        <v>14</v>
      </c>
      <c r="E28" s="6" t="s">
        <v>19</v>
      </c>
      <c r="F28" s="6" t="s">
        <v>29</v>
      </c>
      <c r="G28" s="6">
        <v>2</v>
      </c>
      <c r="Y28" s="64" t="s">
        <v>152</v>
      </c>
    </row>
    <row r="29" spans="1:25">
      <c r="A29" s="8" t="s">
        <v>30</v>
      </c>
      <c r="B29" s="4" t="s">
        <v>31</v>
      </c>
      <c r="C29" s="19">
        <v>10172</v>
      </c>
      <c r="D29" s="6" t="s">
        <v>14</v>
      </c>
      <c r="E29" s="6" t="s">
        <v>19</v>
      </c>
      <c r="F29" s="6" t="s">
        <v>29</v>
      </c>
      <c r="G29" s="6">
        <v>2</v>
      </c>
    </row>
    <row r="30" spans="1:25">
      <c r="A30" s="8" t="s">
        <v>32</v>
      </c>
      <c r="B30" s="4" t="s">
        <v>33</v>
      </c>
      <c r="C30" s="5">
        <v>10174</v>
      </c>
      <c r="D30" s="6" t="s">
        <v>14</v>
      </c>
      <c r="E30" s="6" t="s">
        <v>19</v>
      </c>
      <c r="F30" s="6" t="s">
        <v>29</v>
      </c>
      <c r="G30" s="6">
        <v>2</v>
      </c>
    </row>
    <row r="31" spans="1:25">
      <c r="A31" s="8" t="s">
        <v>34</v>
      </c>
      <c r="B31" s="8" t="s">
        <v>34</v>
      </c>
      <c r="C31" s="19">
        <v>10176</v>
      </c>
      <c r="D31" s="6" t="s">
        <v>14</v>
      </c>
      <c r="E31" s="6" t="s">
        <v>19</v>
      </c>
      <c r="F31" s="6" t="s">
        <v>29</v>
      </c>
      <c r="G31" s="6">
        <v>2</v>
      </c>
    </row>
    <row r="32" spans="1:25">
      <c r="A32" s="8" t="s">
        <v>35</v>
      </c>
      <c r="B32" s="8" t="s">
        <v>35</v>
      </c>
      <c r="C32" s="5">
        <v>10178</v>
      </c>
      <c r="D32" s="6" t="s">
        <v>14</v>
      </c>
      <c r="E32" s="6" t="s">
        <v>19</v>
      </c>
      <c r="F32" s="6" t="s">
        <v>29</v>
      </c>
      <c r="G32" s="6">
        <v>2</v>
      </c>
    </row>
    <row r="33" spans="1:8">
      <c r="A33" s="8" t="s">
        <v>36</v>
      </c>
      <c r="B33" s="8" t="s">
        <v>36</v>
      </c>
      <c r="C33" s="19">
        <v>10180</v>
      </c>
      <c r="D33" s="6" t="s">
        <v>14</v>
      </c>
      <c r="E33" s="6" t="s">
        <v>19</v>
      </c>
      <c r="F33" s="6" t="s">
        <v>29</v>
      </c>
      <c r="G33" s="6">
        <v>2</v>
      </c>
    </row>
    <row r="34" spans="1:8">
      <c r="A34" s="8" t="s">
        <v>37</v>
      </c>
      <c r="B34" s="8" t="s">
        <v>37</v>
      </c>
      <c r="C34" s="5">
        <v>10182</v>
      </c>
      <c r="D34" s="6" t="s">
        <v>14</v>
      </c>
      <c r="E34" s="6" t="s">
        <v>19</v>
      </c>
      <c r="F34" s="6" t="s">
        <v>29</v>
      </c>
      <c r="G34" s="6">
        <v>2</v>
      </c>
    </row>
    <row r="35" spans="1:8">
      <c r="A35" s="8" t="s">
        <v>38</v>
      </c>
      <c r="B35" s="8" t="s">
        <v>39</v>
      </c>
      <c r="C35" s="19">
        <v>10184</v>
      </c>
      <c r="D35" s="6" t="s">
        <v>14</v>
      </c>
      <c r="E35" s="6" t="s">
        <v>19</v>
      </c>
      <c r="F35" s="6" t="s">
        <v>29</v>
      </c>
      <c r="G35" s="6">
        <v>2</v>
      </c>
    </row>
    <row r="36" spans="1:8">
      <c r="A36" s="8" t="s">
        <v>40</v>
      </c>
      <c r="B36" s="8" t="s">
        <v>40</v>
      </c>
      <c r="C36" s="5">
        <v>10186</v>
      </c>
      <c r="D36" s="6" t="s">
        <v>14</v>
      </c>
      <c r="E36" s="6" t="s">
        <v>19</v>
      </c>
      <c r="F36" s="6" t="s">
        <v>29</v>
      </c>
      <c r="G36" s="6">
        <v>2</v>
      </c>
    </row>
    <row r="37" spans="1:8">
      <c r="A37" s="59" t="s">
        <v>148</v>
      </c>
      <c r="B37" s="59" t="s">
        <v>148</v>
      </c>
      <c r="C37" s="60">
        <v>10188</v>
      </c>
      <c r="D37" s="61" t="s">
        <v>14</v>
      </c>
      <c r="E37" s="61" t="s">
        <v>19</v>
      </c>
      <c r="F37" s="61" t="s">
        <v>29</v>
      </c>
      <c r="G37" s="61">
        <v>2</v>
      </c>
      <c r="H37" s="62" t="s">
        <v>149</v>
      </c>
    </row>
    <row r="38" spans="1:8">
      <c r="A38" s="3"/>
      <c r="B38" s="9"/>
      <c r="C38" s="5"/>
      <c r="D38" s="7"/>
      <c r="E38" s="7"/>
      <c r="F38" s="7"/>
      <c r="G38" s="7"/>
    </row>
    <row r="39" spans="1:8">
      <c r="A39" s="14" t="s">
        <v>44</v>
      </c>
      <c r="B39" s="15" t="s">
        <v>18</v>
      </c>
      <c r="C39" s="20">
        <v>10200</v>
      </c>
      <c r="D39" s="17" t="s">
        <v>14</v>
      </c>
      <c r="E39" s="17" t="s">
        <v>19</v>
      </c>
      <c r="F39" s="17">
        <v>1</v>
      </c>
      <c r="G39" s="17">
        <v>1</v>
      </c>
    </row>
    <row r="40" spans="1:8">
      <c r="A40" s="3" t="s">
        <v>20</v>
      </c>
      <c r="B40" s="9" t="s">
        <v>21</v>
      </c>
      <c r="C40" s="5" t="s">
        <v>45</v>
      </c>
      <c r="D40" s="7" t="s">
        <v>14</v>
      </c>
      <c r="E40" s="7" t="s">
        <v>23</v>
      </c>
      <c r="F40" s="7">
        <v>10</v>
      </c>
      <c r="G40" s="7">
        <v>5</v>
      </c>
    </row>
    <row r="41" spans="1:8">
      <c r="A41" s="3" t="s">
        <v>24</v>
      </c>
      <c r="B41" s="9" t="s">
        <v>25</v>
      </c>
      <c r="C41" s="5" t="s">
        <v>46</v>
      </c>
      <c r="D41" s="7" t="s">
        <v>14</v>
      </c>
      <c r="E41" s="7" t="s">
        <v>23</v>
      </c>
      <c r="F41" s="7">
        <v>10</v>
      </c>
      <c r="G41" s="7">
        <v>5</v>
      </c>
    </row>
    <row r="42" spans="1:8">
      <c r="A42" s="3"/>
      <c r="B42" s="9"/>
      <c r="C42" s="5">
        <v>10211</v>
      </c>
      <c r="D42" s="7"/>
      <c r="E42" s="7"/>
      <c r="F42" s="7"/>
      <c r="G42" s="7"/>
    </row>
    <row r="43" spans="1:8">
      <c r="A43" s="8" t="s">
        <v>27</v>
      </c>
      <c r="B43" s="4" t="s">
        <v>28</v>
      </c>
      <c r="C43" s="21">
        <v>10220</v>
      </c>
      <c r="D43" s="6" t="s">
        <v>14</v>
      </c>
      <c r="E43" s="6" t="s">
        <v>19</v>
      </c>
      <c r="F43" s="6" t="s">
        <v>29</v>
      </c>
      <c r="G43" s="6">
        <v>2</v>
      </c>
    </row>
    <row r="44" spans="1:8">
      <c r="A44" s="8" t="s">
        <v>30</v>
      </c>
      <c r="B44" s="4" t="s">
        <v>31</v>
      </c>
      <c r="C44" s="5">
        <v>10222</v>
      </c>
      <c r="D44" s="6" t="s">
        <v>14</v>
      </c>
      <c r="E44" s="6" t="s">
        <v>19</v>
      </c>
      <c r="F44" s="6" t="s">
        <v>29</v>
      </c>
      <c r="G44" s="6">
        <v>2</v>
      </c>
    </row>
    <row r="45" spans="1:8">
      <c r="A45" s="8" t="s">
        <v>32</v>
      </c>
      <c r="B45" s="4" t="s">
        <v>33</v>
      </c>
      <c r="C45" s="5">
        <v>10224</v>
      </c>
      <c r="D45" s="6" t="s">
        <v>14</v>
      </c>
      <c r="E45" s="6" t="s">
        <v>19</v>
      </c>
      <c r="F45" s="6" t="s">
        <v>29</v>
      </c>
      <c r="G45" s="6">
        <v>2</v>
      </c>
    </row>
    <row r="46" spans="1:8">
      <c r="A46" s="8" t="s">
        <v>34</v>
      </c>
      <c r="B46" s="8" t="s">
        <v>34</v>
      </c>
      <c r="C46" s="5">
        <v>10226</v>
      </c>
      <c r="D46" s="6" t="s">
        <v>14</v>
      </c>
      <c r="E46" s="6" t="s">
        <v>19</v>
      </c>
      <c r="F46" s="6" t="s">
        <v>29</v>
      </c>
      <c r="G46" s="6">
        <v>2</v>
      </c>
    </row>
    <row r="47" spans="1:8">
      <c r="A47" s="8" t="s">
        <v>35</v>
      </c>
      <c r="B47" s="8" t="s">
        <v>35</v>
      </c>
      <c r="C47" s="5">
        <v>10228</v>
      </c>
      <c r="D47" s="6" t="s">
        <v>14</v>
      </c>
      <c r="E47" s="6" t="s">
        <v>19</v>
      </c>
      <c r="F47" s="6" t="s">
        <v>29</v>
      </c>
      <c r="G47" s="6">
        <v>2</v>
      </c>
    </row>
    <row r="48" spans="1:8">
      <c r="A48" s="8" t="s">
        <v>36</v>
      </c>
      <c r="B48" s="8" t="s">
        <v>36</v>
      </c>
      <c r="C48" s="5">
        <v>10230</v>
      </c>
      <c r="D48" s="6" t="s">
        <v>14</v>
      </c>
      <c r="E48" s="6" t="s">
        <v>19</v>
      </c>
      <c r="F48" s="6" t="s">
        <v>29</v>
      </c>
      <c r="G48" s="6">
        <v>2</v>
      </c>
    </row>
    <row r="49" spans="1:8">
      <c r="A49" s="8" t="s">
        <v>37</v>
      </c>
      <c r="B49" s="8" t="s">
        <v>37</v>
      </c>
      <c r="C49" s="5">
        <v>10232</v>
      </c>
      <c r="D49" s="6" t="s">
        <v>14</v>
      </c>
      <c r="E49" s="6" t="s">
        <v>19</v>
      </c>
      <c r="F49" s="6" t="s">
        <v>29</v>
      </c>
      <c r="G49" s="6">
        <v>2</v>
      </c>
    </row>
    <row r="50" spans="1:8">
      <c r="A50" s="8" t="s">
        <v>38</v>
      </c>
      <c r="B50" s="8" t="s">
        <v>39</v>
      </c>
      <c r="C50" s="5">
        <v>10234</v>
      </c>
      <c r="D50" s="6" t="s">
        <v>14</v>
      </c>
      <c r="E50" s="6" t="s">
        <v>19</v>
      </c>
      <c r="F50" s="6" t="s">
        <v>29</v>
      </c>
      <c r="G50" s="6">
        <v>2</v>
      </c>
    </row>
    <row r="51" spans="1:8">
      <c r="A51" s="8" t="s">
        <v>40</v>
      </c>
      <c r="B51" s="8" t="s">
        <v>40</v>
      </c>
      <c r="C51" s="5">
        <v>10236</v>
      </c>
      <c r="D51" s="6" t="s">
        <v>14</v>
      </c>
      <c r="E51" s="6" t="s">
        <v>19</v>
      </c>
      <c r="F51" s="6" t="s">
        <v>29</v>
      </c>
      <c r="G51" s="6">
        <v>2</v>
      </c>
    </row>
    <row r="52" spans="1:8">
      <c r="A52" s="59" t="s">
        <v>148</v>
      </c>
      <c r="B52" s="59" t="s">
        <v>148</v>
      </c>
      <c r="C52" s="63">
        <v>10238</v>
      </c>
      <c r="D52" s="61" t="s">
        <v>14</v>
      </c>
      <c r="E52" s="61" t="s">
        <v>19</v>
      </c>
      <c r="F52" s="61" t="s">
        <v>29</v>
      </c>
      <c r="G52" s="61">
        <v>2</v>
      </c>
      <c r="H52" s="62" t="s">
        <v>149</v>
      </c>
    </row>
    <row r="53" spans="1:8">
      <c r="A53" s="3"/>
      <c r="B53" s="9"/>
      <c r="C53" s="5"/>
      <c r="D53" s="7"/>
      <c r="E53" s="7"/>
      <c r="F53" s="7"/>
      <c r="G53" s="7"/>
    </row>
    <row r="54" spans="1:8">
      <c r="A54" s="14" t="s">
        <v>47</v>
      </c>
      <c r="B54" s="15" t="s">
        <v>18</v>
      </c>
      <c r="C54" s="20">
        <v>10250</v>
      </c>
      <c r="D54" s="17" t="s">
        <v>14</v>
      </c>
      <c r="E54" s="17" t="s">
        <v>19</v>
      </c>
      <c r="F54" s="17">
        <v>1</v>
      </c>
      <c r="G54" s="17">
        <v>1</v>
      </c>
    </row>
    <row r="55" spans="1:8">
      <c r="A55" s="3" t="s">
        <v>20</v>
      </c>
      <c r="B55" s="9" t="s">
        <v>21</v>
      </c>
      <c r="C55" s="5" t="s">
        <v>48</v>
      </c>
      <c r="D55" s="7" t="s">
        <v>14</v>
      </c>
      <c r="E55" s="7" t="s">
        <v>23</v>
      </c>
      <c r="F55" s="7">
        <v>10</v>
      </c>
      <c r="G55" s="7">
        <v>5</v>
      </c>
    </row>
    <row r="56" spans="1:8">
      <c r="A56" s="3" t="s">
        <v>24</v>
      </c>
      <c r="B56" s="9" t="s">
        <v>25</v>
      </c>
      <c r="C56" s="5" t="s">
        <v>49</v>
      </c>
      <c r="D56" s="7" t="s">
        <v>14</v>
      </c>
      <c r="E56" s="7" t="s">
        <v>23</v>
      </c>
      <c r="F56" s="7">
        <v>10</v>
      </c>
      <c r="G56" s="7">
        <v>5</v>
      </c>
    </row>
    <row r="57" spans="1:8">
      <c r="A57" s="3"/>
      <c r="B57" s="9"/>
      <c r="C57" s="5">
        <v>10261</v>
      </c>
      <c r="D57" s="7"/>
      <c r="E57" s="7"/>
      <c r="F57" s="7"/>
      <c r="G57" s="7"/>
    </row>
    <row r="58" spans="1:8">
      <c r="A58" s="8" t="s">
        <v>27</v>
      </c>
      <c r="B58" s="4" t="s">
        <v>28</v>
      </c>
      <c r="C58" s="21">
        <v>10270</v>
      </c>
      <c r="D58" s="6" t="s">
        <v>14</v>
      </c>
      <c r="E58" s="6" t="s">
        <v>19</v>
      </c>
      <c r="F58" s="6" t="s">
        <v>29</v>
      </c>
      <c r="G58" s="6">
        <v>2</v>
      </c>
    </row>
    <row r="59" spans="1:8">
      <c r="A59" s="8" t="s">
        <v>30</v>
      </c>
      <c r="B59" s="4" t="s">
        <v>31</v>
      </c>
      <c r="C59" s="5">
        <v>10272</v>
      </c>
      <c r="D59" s="6" t="s">
        <v>14</v>
      </c>
      <c r="E59" s="6" t="s">
        <v>19</v>
      </c>
      <c r="F59" s="6" t="s">
        <v>29</v>
      </c>
      <c r="G59" s="6">
        <v>2</v>
      </c>
    </row>
    <row r="60" spans="1:8">
      <c r="A60" s="8" t="s">
        <v>32</v>
      </c>
      <c r="B60" s="4" t="s">
        <v>33</v>
      </c>
      <c r="C60" s="5">
        <v>10274</v>
      </c>
      <c r="D60" s="6" t="s">
        <v>14</v>
      </c>
      <c r="E60" s="6" t="s">
        <v>19</v>
      </c>
      <c r="F60" s="6" t="s">
        <v>29</v>
      </c>
      <c r="G60" s="6">
        <v>2</v>
      </c>
    </row>
    <row r="61" spans="1:8">
      <c r="A61" s="8" t="s">
        <v>34</v>
      </c>
      <c r="B61" s="8" t="s">
        <v>34</v>
      </c>
      <c r="C61" s="5">
        <v>10276</v>
      </c>
      <c r="D61" s="6" t="s">
        <v>14</v>
      </c>
      <c r="E61" s="6" t="s">
        <v>19</v>
      </c>
      <c r="F61" s="6" t="s">
        <v>29</v>
      </c>
      <c r="G61" s="6">
        <v>2</v>
      </c>
    </row>
    <row r="62" spans="1:8">
      <c r="A62" s="8" t="s">
        <v>35</v>
      </c>
      <c r="B62" s="8" t="s">
        <v>35</v>
      </c>
      <c r="C62" s="5">
        <v>10278</v>
      </c>
      <c r="D62" s="6" t="s">
        <v>14</v>
      </c>
      <c r="E62" s="6" t="s">
        <v>19</v>
      </c>
      <c r="F62" s="6" t="s">
        <v>29</v>
      </c>
      <c r="G62" s="6">
        <v>2</v>
      </c>
    </row>
    <row r="63" spans="1:8">
      <c r="A63" s="8" t="s">
        <v>36</v>
      </c>
      <c r="B63" s="8" t="s">
        <v>36</v>
      </c>
      <c r="C63" s="5">
        <v>10280</v>
      </c>
      <c r="D63" s="6" t="s">
        <v>14</v>
      </c>
      <c r="E63" s="6" t="s">
        <v>19</v>
      </c>
      <c r="F63" s="6" t="s">
        <v>29</v>
      </c>
      <c r="G63" s="6">
        <v>2</v>
      </c>
    </row>
    <row r="64" spans="1:8">
      <c r="A64" s="8" t="s">
        <v>37</v>
      </c>
      <c r="B64" s="8" t="s">
        <v>37</v>
      </c>
      <c r="C64" s="5">
        <v>10282</v>
      </c>
      <c r="D64" s="6" t="s">
        <v>14</v>
      </c>
      <c r="E64" s="6" t="s">
        <v>19</v>
      </c>
      <c r="F64" s="6" t="s">
        <v>29</v>
      </c>
      <c r="G64" s="6">
        <v>2</v>
      </c>
    </row>
    <row r="65" spans="1:9">
      <c r="A65" s="8" t="s">
        <v>38</v>
      </c>
      <c r="B65" s="8" t="s">
        <v>39</v>
      </c>
      <c r="C65" s="5">
        <v>10284</v>
      </c>
      <c r="D65" s="6" t="s">
        <v>14</v>
      </c>
      <c r="E65" s="6" t="s">
        <v>19</v>
      </c>
      <c r="F65" s="6" t="s">
        <v>29</v>
      </c>
      <c r="G65" s="6">
        <v>2</v>
      </c>
    </row>
    <row r="66" spans="1:9">
      <c r="A66" s="8" t="s">
        <v>40</v>
      </c>
      <c r="B66" s="8" t="s">
        <v>40</v>
      </c>
      <c r="C66" s="5">
        <v>10286</v>
      </c>
      <c r="D66" s="6" t="s">
        <v>14</v>
      </c>
      <c r="E66" s="6" t="s">
        <v>19</v>
      </c>
      <c r="F66" s="6" t="s">
        <v>29</v>
      </c>
      <c r="G66" s="6">
        <v>2</v>
      </c>
    </row>
    <row r="67" spans="1:9">
      <c r="A67" s="59" t="s">
        <v>150</v>
      </c>
      <c r="B67" s="59" t="s">
        <v>150</v>
      </c>
      <c r="C67" s="63">
        <v>10288</v>
      </c>
      <c r="D67" s="61" t="s">
        <v>14</v>
      </c>
      <c r="E67" s="61" t="s">
        <v>19</v>
      </c>
      <c r="F67" s="61" t="s">
        <v>29</v>
      </c>
      <c r="G67" s="61">
        <v>2</v>
      </c>
      <c r="H67" s="62" t="s">
        <v>149</v>
      </c>
    </row>
    <row r="68" spans="1:9">
      <c r="A68" s="22"/>
      <c r="B68" s="23"/>
      <c r="C68" s="24"/>
      <c r="D68" s="25"/>
      <c r="E68" s="25"/>
      <c r="F68" s="25"/>
      <c r="G68" s="25"/>
    </row>
    <row r="69" spans="1:9">
      <c r="A69" s="1" t="s">
        <v>50</v>
      </c>
      <c r="B69" s="2" t="s">
        <v>2</v>
      </c>
      <c r="C69" s="1" t="s">
        <v>3</v>
      </c>
      <c r="D69" s="1" t="s">
        <v>4</v>
      </c>
      <c r="E69" s="1" t="s">
        <v>5</v>
      </c>
      <c r="F69" s="1" t="s">
        <v>6</v>
      </c>
      <c r="G69" s="1" t="s">
        <v>7</v>
      </c>
    </row>
    <row r="70" spans="1:9">
      <c r="A70" s="26" t="s">
        <v>51</v>
      </c>
      <c r="B70" s="26" t="s">
        <v>52</v>
      </c>
      <c r="C70" s="5">
        <v>11000</v>
      </c>
      <c r="D70" s="6" t="s">
        <v>53</v>
      </c>
      <c r="E70" s="7" t="s">
        <v>11</v>
      </c>
      <c r="F70" s="7">
        <v>1</v>
      </c>
      <c r="G70" s="7">
        <v>1</v>
      </c>
    </row>
    <row r="71" spans="1:9">
      <c r="A71" s="3" t="s">
        <v>54</v>
      </c>
      <c r="B71" s="3" t="s">
        <v>55</v>
      </c>
      <c r="C71" s="5">
        <v>11001</v>
      </c>
      <c r="D71" s="6" t="s">
        <v>53</v>
      </c>
      <c r="E71" s="7" t="s">
        <v>11</v>
      </c>
      <c r="F71" s="7">
        <v>1</v>
      </c>
      <c r="G71" s="7">
        <v>1</v>
      </c>
    </row>
    <row r="72" spans="1:9">
      <c r="A72" s="3" t="s">
        <v>56</v>
      </c>
      <c r="B72" s="3" t="s">
        <v>56</v>
      </c>
      <c r="C72" s="5">
        <v>11002</v>
      </c>
      <c r="D72" s="6" t="s">
        <v>53</v>
      </c>
      <c r="E72" s="7" t="s">
        <v>11</v>
      </c>
      <c r="F72" s="7">
        <v>1</v>
      </c>
      <c r="G72" s="7">
        <v>1</v>
      </c>
    </row>
    <row r="73" spans="1:9">
      <c r="A73" s="3" t="s">
        <v>57</v>
      </c>
      <c r="B73" s="3" t="s">
        <v>57</v>
      </c>
      <c r="C73" s="5">
        <v>11003</v>
      </c>
      <c r="D73" s="6" t="s">
        <v>53</v>
      </c>
      <c r="E73" s="7" t="s">
        <v>11</v>
      </c>
      <c r="F73" s="7">
        <v>1</v>
      </c>
      <c r="G73" s="7">
        <v>1</v>
      </c>
    </row>
    <row r="74" spans="1:9">
      <c r="A74" s="3" t="s">
        <v>58</v>
      </c>
      <c r="B74" s="3" t="s">
        <v>58</v>
      </c>
      <c r="C74" s="5">
        <f>C73+G73</f>
        <v>11004</v>
      </c>
      <c r="D74" s="6" t="s">
        <v>53</v>
      </c>
      <c r="E74" s="7" t="s">
        <v>19</v>
      </c>
      <c r="F74" s="6" t="s">
        <v>59</v>
      </c>
      <c r="G74" s="7">
        <v>2</v>
      </c>
    </row>
    <row r="75" spans="1:9">
      <c r="A75" s="3" t="s">
        <v>60</v>
      </c>
      <c r="B75" s="3" t="s">
        <v>60</v>
      </c>
      <c r="C75" s="5">
        <f t="shared" ref="C75:C96" si="0">C74+G74</f>
        <v>11006</v>
      </c>
      <c r="D75" s="6" t="s">
        <v>53</v>
      </c>
      <c r="E75" s="7" t="s">
        <v>19</v>
      </c>
      <c r="F75" s="6" t="s">
        <v>59</v>
      </c>
      <c r="G75" s="7">
        <v>2</v>
      </c>
    </row>
    <row r="76" spans="1:9">
      <c r="A76" s="3" t="s">
        <v>61</v>
      </c>
      <c r="B76" s="3" t="s">
        <v>61</v>
      </c>
      <c r="C76" s="5">
        <f t="shared" si="0"/>
        <v>11008</v>
      </c>
      <c r="D76" s="6" t="s">
        <v>53</v>
      </c>
      <c r="E76" s="7" t="s">
        <v>19</v>
      </c>
      <c r="F76" s="6" t="s">
        <v>59</v>
      </c>
      <c r="G76" s="7">
        <v>2</v>
      </c>
    </row>
    <row r="77" spans="1:9">
      <c r="A77" s="3" t="s">
        <v>62</v>
      </c>
      <c r="B77" s="3" t="s">
        <v>62</v>
      </c>
      <c r="C77" s="5">
        <f t="shared" si="0"/>
        <v>11010</v>
      </c>
      <c r="D77" s="6" t="s">
        <v>53</v>
      </c>
      <c r="E77" s="7" t="s">
        <v>19</v>
      </c>
      <c r="F77" s="6" t="s">
        <v>59</v>
      </c>
      <c r="G77" s="7">
        <v>2</v>
      </c>
    </row>
    <row r="78" spans="1:9">
      <c r="A78" s="3" t="s">
        <v>63</v>
      </c>
      <c r="B78" s="3" t="s">
        <v>63</v>
      </c>
      <c r="C78" s="5">
        <f t="shared" si="0"/>
        <v>11012</v>
      </c>
      <c r="D78" s="6" t="s">
        <v>53</v>
      </c>
      <c r="E78" s="7" t="s">
        <v>19</v>
      </c>
      <c r="F78" s="6" t="s">
        <v>59</v>
      </c>
      <c r="G78" s="7">
        <v>2</v>
      </c>
    </row>
    <row r="79" spans="1:9">
      <c r="A79" s="3" t="s">
        <v>64</v>
      </c>
      <c r="B79" s="3" t="s">
        <v>65</v>
      </c>
      <c r="C79" s="5">
        <f t="shared" si="0"/>
        <v>11014</v>
      </c>
      <c r="D79" s="6" t="s">
        <v>53</v>
      </c>
      <c r="E79" s="7" t="s">
        <v>11</v>
      </c>
      <c r="F79" s="7">
        <v>1</v>
      </c>
      <c r="G79" s="7">
        <v>1</v>
      </c>
    </row>
    <row r="80" spans="1:9">
      <c r="A80" s="3" t="s">
        <v>66</v>
      </c>
      <c r="B80" s="3" t="s">
        <v>67</v>
      </c>
      <c r="C80" s="5">
        <f t="shared" si="0"/>
        <v>11015</v>
      </c>
      <c r="D80" s="6" t="s">
        <v>53</v>
      </c>
      <c r="E80" s="7" t="s">
        <v>11</v>
      </c>
      <c r="F80" s="7">
        <v>1</v>
      </c>
      <c r="G80" s="7">
        <v>1</v>
      </c>
      <c r="H80" t="s">
        <v>14</v>
      </c>
      <c r="I80">
        <v>2</v>
      </c>
    </row>
    <row r="81" spans="1:9">
      <c r="A81" s="26" t="s">
        <v>68</v>
      </c>
      <c r="B81" s="26" t="s">
        <v>69</v>
      </c>
      <c r="C81" s="5">
        <f t="shared" si="0"/>
        <v>11016</v>
      </c>
      <c r="D81" s="6" t="s">
        <v>53</v>
      </c>
      <c r="E81" s="7" t="s">
        <v>11</v>
      </c>
      <c r="F81" s="7">
        <v>1</v>
      </c>
      <c r="G81" s="7">
        <v>1</v>
      </c>
      <c r="H81" t="s">
        <v>14</v>
      </c>
      <c r="I81">
        <v>2</v>
      </c>
    </row>
    <row r="82" spans="1:9">
      <c r="A82" s="26" t="s">
        <v>70</v>
      </c>
      <c r="B82" s="26" t="s">
        <v>71</v>
      </c>
      <c r="C82" s="5">
        <f t="shared" si="0"/>
        <v>11017</v>
      </c>
      <c r="D82" s="6" t="s">
        <v>53</v>
      </c>
      <c r="E82" s="7" t="s">
        <v>11</v>
      </c>
      <c r="F82" s="7">
        <v>1</v>
      </c>
      <c r="G82" s="7">
        <v>1</v>
      </c>
      <c r="H82" t="s">
        <v>14</v>
      </c>
      <c r="I82">
        <v>2</v>
      </c>
    </row>
    <row r="83" spans="1:9">
      <c r="A83" s="26" t="s">
        <v>72</v>
      </c>
      <c r="B83" s="26" t="s">
        <v>73</v>
      </c>
      <c r="C83" s="5">
        <f t="shared" si="0"/>
        <v>11018</v>
      </c>
      <c r="D83" s="6" t="s">
        <v>53</v>
      </c>
      <c r="E83" s="7" t="s">
        <v>11</v>
      </c>
      <c r="F83" s="7">
        <v>1</v>
      </c>
      <c r="G83" s="7">
        <v>1</v>
      </c>
      <c r="H83" t="s">
        <v>14</v>
      </c>
      <c r="I83">
        <v>2</v>
      </c>
    </row>
    <row r="84" spans="1:9">
      <c r="A84" s="26" t="s">
        <v>74</v>
      </c>
      <c r="B84" s="26" t="s">
        <v>75</v>
      </c>
      <c r="C84" s="5">
        <f t="shared" si="0"/>
        <v>11019</v>
      </c>
      <c r="D84" s="6" t="s">
        <v>53</v>
      </c>
      <c r="E84" s="7" t="s">
        <v>11</v>
      </c>
      <c r="F84" s="7">
        <v>1</v>
      </c>
      <c r="G84" s="7">
        <v>1</v>
      </c>
      <c r="H84" t="s">
        <v>14</v>
      </c>
      <c r="I84">
        <v>2</v>
      </c>
    </row>
    <row r="85" spans="1:9">
      <c r="A85" s="3" t="s">
        <v>76</v>
      </c>
      <c r="B85" s="3" t="s">
        <v>76</v>
      </c>
      <c r="C85" s="5">
        <f t="shared" si="0"/>
        <v>11020</v>
      </c>
      <c r="D85" s="6" t="s">
        <v>53</v>
      </c>
      <c r="E85" s="7" t="s">
        <v>11</v>
      </c>
      <c r="F85" s="7">
        <v>1</v>
      </c>
      <c r="G85" s="7">
        <v>1</v>
      </c>
    </row>
    <row r="86" spans="1:9">
      <c r="A86" s="3" t="s">
        <v>77</v>
      </c>
      <c r="B86" s="3" t="s">
        <v>77</v>
      </c>
      <c r="C86" s="5">
        <f t="shared" si="0"/>
        <v>11021</v>
      </c>
      <c r="D86" s="6" t="s">
        <v>53</v>
      </c>
      <c r="E86" s="7" t="s">
        <v>11</v>
      </c>
      <c r="F86" s="7">
        <v>1</v>
      </c>
      <c r="G86" s="7">
        <v>1</v>
      </c>
    </row>
    <row r="87" spans="1:9">
      <c r="A87" s="3" t="s">
        <v>72</v>
      </c>
      <c r="B87" s="3" t="s">
        <v>78</v>
      </c>
      <c r="C87" s="5">
        <f t="shared" si="0"/>
        <v>11022</v>
      </c>
      <c r="D87" s="6" t="s">
        <v>53</v>
      </c>
      <c r="E87" s="7" t="s">
        <v>11</v>
      </c>
      <c r="F87" s="7">
        <v>1</v>
      </c>
      <c r="G87" s="7">
        <v>1</v>
      </c>
    </row>
    <row r="88" spans="1:9">
      <c r="A88" s="26" t="s">
        <v>74</v>
      </c>
      <c r="B88" s="26" t="s">
        <v>75</v>
      </c>
      <c r="C88" s="5">
        <f t="shared" si="0"/>
        <v>11023</v>
      </c>
      <c r="D88" s="6" t="s">
        <v>53</v>
      </c>
      <c r="E88" s="7" t="s">
        <v>11</v>
      </c>
      <c r="F88" s="7">
        <v>1</v>
      </c>
      <c r="G88" s="7">
        <v>1</v>
      </c>
    </row>
    <row r="89" spans="1:9">
      <c r="A89" s="3" t="s">
        <v>79</v>
      </c>
      <c r="B89" s="3" t="s">
        <v>80</v>
      </c>
      <c r="C89" s="5">
        <f t="shared" si="0"/>
        <v>11024</v>
      </c>
      <c r="D89" s="6" t="s">
        <v>53</v>
      </c>
      <c r="E89" s="7" t="s">
        <v>11</v>
      </c>
      <c r="F89" s="7">
        <v>1</v>
      </c>
      <c r="G89" s="7">
        <v>1</v>
      </c>
    </row>
    <row r="90" spans="1:9">
      <c r="A90" s="3" t="s">
        <v>81</v>
      </c>
      <c r="B90" s="3" t="s">
        <v>82</v>
      </c>
      <c r="C90" s="5">
        <f t="shared" si="0"/>
        <v>11025</v>
      </c>
      <c r="D90" s="6" t="s">
        <v>53</v>
      </c>
      <c r="E90" s="7" t="s">
        <v>11</v>
      </c>
      <c r="F90" s="7">
        <v>1</v>
      </c>
      <c r="G90" s="7">
        <v>1</v>
      </c>
    </row>
    <row r="91" spans="1:9">
      <c r="A91" s="3" t="s">
        <v>83</v>
      </c>
      <c r="B91" s="3" t="s">
        <v>84</v>
      </c>
      <c r="C91" s="5">
        <f t="shared" si="0"/>
        <v>11026</v>
      </c>
      <c r="D91" s="6" t="s">
        <v>53</v>
      </c>
      <c r="E91" s="7" t="s">
        <v>11</v>
      </c>
      <c r="F91" s="7">
        <v>1</v>
      </c>
      <c r="G91" s="7">
        <v>1</v>
      </c>
    </row>
    <row r="92" spans="1:9">
      <c r="A92" s="26"/>
      <c r="B92" s="26"/>
      <c r="C92" s="5">
        <f t="shared" si="0"/>
        <v>11027</v>
      </c>
      <c r="D92" s="6" t="s">
        <v>53</v>
      </c>
      <c r="E92" s="7" t="s">
        <v>11</v>
      </c>
      <c r="F92" s="7"/>
      <c r="G92" s="7"/>
    </row>
    <row r="93" spans="1:9">
      <c r="A93" s="3"/>
      <c r="B93" s="4"/>
      <c r="C93" s="5">
        <f t="shared" si="0"/>
        <v>11027</v>
      </c>
      <c r="D93" s="6" t="s">
        <v>53</v>
      </c>
      <c r="E93" s="7" t="s">
        <v>11</v>
      </c>
      <c r="F93" s="7"/>
      <c r="G93" s="7"/>
    </row>
    <row r="94" spans="1:9">
      <c r="A94" s="3"/>
      <c r="B94" s="4"/>
      <c r="C94" s="5">
        <f t="shared" si="0"/>
        <v>11027</v>
      </c>
      <c r="D94" s="6" t="s">
        <v>53</v>
      </c>
      <c r="E94" s="7" t="s">
        <v>11</v>
      </c>
      <c r="F94" s="7"/>
      <c r="G94" s="7"/>
    </row>
    <row r="95" spans="1:9">
      <c r="A95" s="3"/>
      <c r="B95" s="4"/>
      <c r="C95" s="5">
        <f t="shared" si="0"/>
        <v>11027</v>
      </c>
      <c r="D95" s="6" t="s">
        <v>53</v>
      </c>
      <c r="E95" s="7" t="s">
        <v>11</v>
      </c>
      <c r="F95" s="7"/>
      <c r="G95" s="7"/>
    </row>
    <row r="96" spans="1:9">
      <c r="A96" s="3"/>
      <c r="B96" s="4"/>
      <c r="C96" s="5">
        <f t="shared" si="0"/>
        <v>11027</v>
      </c>
      <c r="D96" s="6" t="s">
        <v>53</v>
      </c>
      <c r="E96" s="7" t="s">
        <v>11</v>
      </c>
      <c r="F96" s="7"/>
      <c r="G96" s="7"/>
    </row>
    <row r="97" spans="1:7">
      <c r="A97" s="65" t="s">
        <v>85</v>
      </c>
      <c r="B97" s="65"/>
      <c r="C97" s="65"/>
      <c r="D97" s="65"/>
      <c r="E97" s="65"/>
      <c r="F97" s="65"/>
      <c r="G97" s="65"/>
    </row>
    <row r="98" spans="1:7">
      <c r="A98" s="1" t="s">
        <v>1</v>
      </c>
      <c r="B98" s="2" t="s">
        <v>2</v>
      </c>
      <c r="C98" s="1" t="s">
        <v>3</v>
      </c>
      <c r="D98" s="1" t="s">
        <v>4</v>
      </c>
      <c r="E98" s="1" t="s">
        <v>5</v>
      </c>
      <c r="F98" s="1" t="s">
        <v>6</v>
      </c>
      <c r="G98" s="1" t="s">
        <v>7</v>
      </c>
    </row>
    <row r="99" spans="1:7">
      <c r="A99" s="3"/>
      <c r="B99" s="4"/>
      <c r="C99" s="5">
        <v>15000</v>
      </c>
      <c r="D99" s="6"/>
      <c r="E99" s="7" t="s">
        <v>11</v>
      </c>
      <c r="F99" s="7">
        <v>1</v>
      </c>
      <c r="G99" s="7">
        <v>1</v>
      </c>
    </row>
    <row r="100" spans="1:7">
      <c r="A100" s="3" t="s">
        <v>12</v>
      </c>
      <c r="B100" s="4" t="s">
        <v>13</v>
      </c>
      <c r="C100" s="5">
        <v>15001</v>
      </c>
      <c r="D100" s="6" t="s">
        <v>14</v>
      </c>
      <c r="E100" s="7" t="s">
        <v>11</v>
      </c>
      <c r="F100" s="7">
        <v>1</v>
      </c>
      <c r="G100" s="7">
        <v>1</v>
      </c>
    </row>
    <row r="101" spans="1:7">
      <c r="A101" s="8" t="s">
        <v>15</v>
      </c>
      <c r="B101" s="8" t="s">
        <v>16</v>
      </c>
      <c r="C101" s="5">
        <v>15002</v>
      </c>
      <c r="D101" s="6" t="s">
        <v>14</v>
      </c>
      <c r="E101" s="7" t="s">
        <v>11</v>
      </c>
      <c r="F101" s="7">
        <v>1</v>
      </c>
      <c r="G101" s="7">
        <v>1</v>
      </c>
    </row>
    <row r="102" spans="1:7">
      <c r="A102" s="3"/>
      <c r="B102" s="9"/>
      <c r="C102" s="5">
        <v>15003</v>
      </c>
      <c r="D102" s="7"/>
      <c r="E102" s="7"/>
      <c r="F102" s="7"/>
      <c r="G102" s="7"/>
    </row>
    <row r="103" spans="1:7">
      <c r="A103" s="3"/>
      <c r="B103" s="9"/>
      <c r="C103" s="5">
        <v>15004</v>
      </c>
      <c r="D103" s="7"/>
      <c r="E103" s="7"/>
      <c r="F103" s="7"/>
      <c r="G103" s="7"/>
    </row>
    <row r="104" spans="1:7">
      <c r="A104" s="3"/>
      <c r="B104" s="9"/>
      <c r="C104" s="5">
        <v>15005</v>
      </c>
      <c r="D104" s="7"/>
      <c r="E104" s="7"/>
      <c r="F104" s="7"/>
      <c r="G104" s="7"/>
    </row>
    <row r="105" spans="1:7">
      <c r="A105" s="3"/>
      <c r="B105" s="9"/>
      <c r="C105" s="5">
        <v>15006</v>
      </c>
      <c r="D105" s="7"/>
      <c r="E105" s="7"/>
      <c r="F105" s="7"/>
      <c r="G105" s="7"/>
    </row>
    <row r="106" spans="1:7">
      <c r="A106" s="3"/>
      <c r="B106" s="9"/>
      <c r="C106" s="5">
        <v>15007</v>
      </c>
      <c r="D106" s="7"/>
      <c r="E106" s="7"/>
      <c r="F106" s="7"/>
      <c r="G106" s="7"/>
    </row>
    <row r="107" spans="1:7">
      <c r="A107" s="10"/>
      <c r="B107" s="11"/>
      <c r="C107" s="12"/>
      <c r="D107" s="13"/>
      <c r="E107" s="13"/>
      <c r="F107" s="13"/>
      <c r="G107" s="13"/>
    </row>
    <row r="108" spans="1:7">
      <c r="A108" s="14" t="s">
        <v>17</v>
      </c>
      <c r="B108" s="15" t="s">
        <v>18</v>
      </c>
      <c r="C108" s="16">
        <v>15100</v>
      </c>
      <c r="D108" s="17" t="s">
        <v>14</v>
      </c>
      <c r="E108" s="17" t="s">
        <v>19</v>
      </c>
      <c r="F108" s="17">
        <v>1</v>
      </c>
      <c r="G108" s="17">
        <v>1</v>
      </c>
    </row>
    <row r="109" spans="1:7">
      <c r="A109" s="3" t="s">
        <v>20</v>
      </c>
      <c r="B109" s="9" t="s">
        <v>21</v>
      </c>
      <c r="C109" s="5" t="s">
        <v>86</v>
      </c>
      <c r="D109" s="7" t="s">
        <v>14</v>
      </c>
      <c r="E109" s="7" t="s">
        <v>23</v>
      </c>
      <c r="F109" s="7">
        <v>10</v>
      </c>
      <c r="G109" s="7">
        <v>5</v>
      </c>
    </row>
    <row r="110" spans="1:7">
      <c r="A110" s="3" t="s">
        <v>24</v>
      </c>
      <c r="B110" s="9" t="s">
        <v>25</v>
      </c>
      <c r="C110" s="5" t="s">
        <v>87</v>
      </c>
      <c r="D110" s="7" t="s">
        <v>14</v>
      </c>
      <c r="E110" s="7" t="s">
        <v>23</v>
      </c>
      <c r="F110" s="7">
        <v>10</v>
      </c>
      <c r="G110" s="7">
        <v>5</v>
      </c>
    </row>
    <row r="111" spans="1:7">
      <c r="A111" s="3"/>
      <c r="B111" s="9"/>
      <c r="C111" s="5">
        <v>15111</v>
      </c>
      <c r="D111" s="7"/>
      <c r="E111" s="7"/>
      <c r="F111" s="7"/>
      <c r="G111" s="7"/>
    </row>
    <row r="112" spans="1:7">
      <c r="A112" s="3"/>
      <c r="B112" s="9"/>
      <c r="C112" s="5"/>
      <c r="D112" s="7"/>
      <c r="E112" s="7"/>
      <c r="F112" s="7"/>
      <c r="G112" s="7"/>
    </row>
    <row r="113" spans="1:7">
      <c r="A113" s="8" t="s">
        <v>27</v>
      </c>
      <c r="B113" s="4" t="s">
        <v>28</v>
      </c>
      <c r="C113" s="18">
        <v>15120</v>
      </c>
      <c r="D113" s="6" t="s">
        <v>14</v>
      </c>
      <c r="E113" s="6" t="s">
        <v>19</v>
      </c>
      <c r="F113" s="6" t="s">
        <v>29</v>
      </c>
      <c r="G113" s="6">
        <v>2</v>
      </c>
    </row>
    <row r="114" spans="1:7">
      <c r="A114" s="8" t="s">
        <v>30</v>
      </c>
      <c r="B114" s="4" t="s">
        <v>31</v>
      </c>
      <c r="C114" s="19">
        <v>15122</v>
      </c>
      <c r="D114" s="6" t="s">
        <v>14</v>
      </c>
      <c r="E114" s="6" t="s">
        <v>19</v>
      </c>
      <c r="F114" s="6" t="s">
        <v>29</v>
      </c>
      <c r="G114" s="6">
        <v>2</v>
      </c>
    </row>
    <row r="115" spans="1:7">
      <c r="A115" s="8" t="s">
        <v>32</v>
      </c>
      <c r="B115" s="4" t="s">
        <v>33</v>
      </c>
      <c r="C115" s="19">
        <v>15124</v>
      </c>
      <c r="D115" s="6" t="s">
        <v>14</v>
      </c>
      <c r="E115" s="6" t="s">
        <v>19</v>
      </c>
      <c r="F115" s="6" t="s">
        <v>29</v>
      </c>
      <c r="G115" s="6">
        <v>2</v>
      </c>
    </row>
    <row r="116" spans="1:7">
      <c r="A116" s="8" t="s">
        <v>34</v>
      </c>
      <c r="B116" s="8" t="s">
        <v>34</v>
      </c>
      <c r="C116" s="19">
        <v>15126</v>
      </c>
      <c r="D116" s="6" t="s">
        <v>14</v>
      </c>
      <c r="E116" s="6" t="s">
        <v>19</v>
      </c>
      <c r="F116" s="6" t="s">
        <v>29</v>
      </c>
      <c r="G116" s="6">
        <v>2</v>
      </c>
    </row>
    <row r="117" spans="1:7">
      <c r="A117" s="8" t="s">
        <v>35</v>
      </c>
      <c r="B117" s="8" t="s">
        <v>35</v>
      </c>
      <c r="C117" s="19">
        <v>15128</v>
      </c>
      <c r="D117" s="6" t="s">
        <v>14</v>
      </c>
      <c r="E117" s="6" t="s">
        <v>19</v>
      </c>
      <c r="F117" s="6" t="s">
        <v>29</v>
      </c>
      <c r="G117" s="6">
        <v>2</v>
      </c>
    </row>
    <row r="118" spans="1:7">
      <c r="A118" s="8" t="s">
        <v>36</v>
      </c>
      <c r="B118" s="8" t="s">
        <v>36</v>
      </c>
      <c r="C118" s="19">
        <v>15130</v>
      </c>
      <c r="D118" s="6" t="s">
        <v>14</v>
      </c>
      <c r="E118" s="6" t="s">
        <v>19</v>
      </c>
      <c r="F118" s="6" t="s">
        <v>29</v>
      </c>
      <c r="G118" s="6">
        <v>2</v>
      </c>
    </row>
    <row r="119" spans="1:7">
      <c r="A119" s="8" t="s">
        <v>37</v>
      </c>
      <c r="B119" s="8" t="s">
        <v>37</v>
      </c>
      <c r="C119" s="19">
        <v>15132</v>
      </c>
      <c r="D119" s="6" t="s">
        <v>14</v>
      </c>
      <c r="E119" s="6" t="s">
        <v>19</v>
      </c>
      <c r="F119" s="6" t="s">
        <v>29</v>
      </c>
      <c r="G119" s="6">
        <v>2</v>
      </c>
    </row>
    <row r="120" spans="1:7">
      <c r="A120" s="8" t="s">
        <v>38</v>
      </c>
      <c r="B120" s="8" t="s">
        <v>39</v>
      </c>
      <c r="C120" s="19">
        <v>15134</v>
      </c>
      <c r="D120" s="6" t="s">
        <v>14</v>
      </c>
      <c r="E120" s="6" t="s">
        <v>19</v>
      </c>
      <c r="F120" s="6" t="s">
        <v>29</v>
      </c>
      <c r="G120" s="6">
        <v>2</v>
      </c>
    </row>
    <row r="121" spans="1:7">
      <c r="A121" s="8" t="s">
        <v>40</v>
      </c>
      <c r="B121" s="8" t="s">
        <v>40</v>
      </c>
      <c r="C121" s="19">
        <v>15136</v>
      </c>
      <c r="D121" s="6" t="s">
        <v>14</v>
      </c>
      <c r="E121" s="6" t="s">
        <v>19</v>
      </c>
      <c r="F121" s="6" t="s">
        <v>29</v>
      </c>
      <c r="G121" s="6">
        <v>2</v>
      </c>
    </row>
    <row r="122" spans="1:7">
      <c r="A122" s="3"/>
      <c r="B122" s="9"/>
      <c r="C122" s="5"/>
      <c r="D122" s="7"/>
      <c r="E122" s="7"/>
      <c r="F122" s="7"/>
      <c r="G122" s="7"/>
    </row>
    <row r="123" spans="1:7">
      <c r="A123" s="14" t="s">
        <v>41</v>
      </c>
      <c r="B123" s="15" t="s">
        <v>18</v>
      </c>
      <c r="C123" s="20">
        <v>15150</v>
      </c>
      <c r="D123" s="17" t="s">
        <v>14</v>
      </c>
      <c r="E123" s="17" t="s">
        <v>19</v>
      </c>
      <c r="F123" s="17">
        <v>1</v>
      </c>
      <c r="G123" s="17">
        <v>1</v>
      </c>
    </row>
    <row r="124" spans="1:7">
      <c r="A124" s="3" t="s">
        <v>20</v>
      </c>
      <c r="B124" s="9" t="s">
        <v>21</v>
      </c>
      <c r="C124" s="5" t="s">
        <v>88</v>
      </c>
      <c r="D124" s="7" t="s">
        <v>14</v>
      </c>
      <c r="E124" s="7" t="s">
        <v>23</v>
      </c>
      <c r="F124" s="7">
        <v>10</v>
      </c>
      <c r="G124" s="7">
        <v>5</v>
      </c>
    </row>
    <row r="125" spans="1:7">
      <c r="A125" s="3" t="s">
        <v>24</v>
      </c>
      <c r="B125" s="9" t="s">
        <v>25</v>
      </c>
      <c r="C125" s="5" t="s">
        <v>89</v>
      </c>
      <c r="D125" s="7" t="s">
        <v>14</v>
      </c>
      <c r="E125" s="7" t="s">
        <v>23</v>
      </c>
      <c r="F125" s="7">
        <v>10</v>
      </c>
      <c r="G125" s="7">
        <v>5</v>
      </c>
    </row>
    <row r="126" spans="1:7">
      <c r="A126" s="3"/>
      <c r="B126" s="9"/>
      <c r="C126" s="5">
        <v>15161</v>
      </c>
      <c r="D126" s="7"/>
      <c r="E126" s="7"/>
      <c r="F126" s="7"/>
      <c r="G126" s="7"/>
    </row>
    <row r="127" spans="1:7">
      <c r="A127" s="3"/>
      <c r="B127" s="9"/>
      <c r="C127" s="5"/>
      <c r="D127" s="7"/>
      <c r="E127" s="7"/>
      <c r="F127" s="7"/>
      <c r="G127" s="7"/>
    </row>
    <row r="128" spans="1:7">
      <c r="A128" s="8" t="s">
        <v>27</v>
      </c>
      <c r="B128" s="4" t="s">
        <v>28</v>
      </c>
      <c r="C128" s="21">
        <v>15170</v>
      </c>
      <c r="D128" s="6" t="s">
        <v>14</v>
      </c>
      <c r="E128" s="6" t="s">
        <v>19</v>
      </c>
      <c r="F128" s="6" t="s">
        <v>29</v>
      </c>
      <c r="G128" s="6">
        <v>2</v>
      </c>
    </row>
    <row r="129" spans="1:7">
      <c r="A129" s="8" t="s">
        <v>30</v>
      </c>
      <c r="B129" s="4" t="s">
        <v>31</v>
      </c>
      <c r="C129" s="19">
        <v>15172</v>
      </c>
      <c r="D129" s="6" t="s">
        <v>14</v>
      </c>
      <c r="E129" s="6" t="s">
        <v>19</v>
      </c>
      <c r="F129" s="6" t="s">
        <v>29</v>
      </c>
      <c r="G129" s="6">
        <v>2</v>
      </c>
    </row>
    <row r="130" spans="1:7">
      <c r="A130" s="8" t="s">
        <v>32</v>
      </c>
      <c r="B130" s="4" t="s">
        <v>33</v>
      </c>
      <c r="C130" s="5">
        <v>15174</v>
      </c>
      <c r="D130" s="6" t="s">
        <v>14</v>
      </c>
      <c r="E130" s="6" t="s">
        <v>19</v>
      </c>
      <c r="F130" s="6" t="s">
        <v>29</v>
      </c>
      <c r="G130" s="6">
        <v>2</v>
      </c>
    </row>
    <row r="131" spans="1:7">
      <c r="A131" s="8" t="s">
        <v>34</v>
      </c>
      <c r="B131" s="8" t="s">
        <v>34</v>
      </c>
      <c r="C131" s="19">
        <v>15176</v>
      </c>
      <c r="D131" s="6" t="s">
        <v>14</v>
      </c>
      <c r="E131" s="6" t="s">
        <v>19</v>
      </c>
      <c r="F131" s="6" t="s">
        <v>29</v>
      </c>
      <c r="G131" s="6">
        <v>2</v>
      </c>
    </row>
    <row r="132" spans="1:7">
      <c r="A132" s="8" t="s">
        <v>35</v>
      </c>
      <c r="B132" s="8" t="s">
        <v>35</v>
      </c>
      <c r="C132" s="5">
        <v>15178</v>
      </c>
      <c r="D132" s="6" t="s">
        <v>14</v>
      </c>
      <c r="E132" s="6" t="s">
        <v>19</v>
      </c>
      <c r="F132" s="6" t="s">
        <v>29</v>
      </c>
      <c r="G132" s="6">
        <v>2</v>
      </c>
    </row>
    <row r="133" spans="1:7">
      <c r="A133" s="8" t="s">
        <v>36</v>
      </c>
      <c r="B133" s="8" t="s">
        <v>36</v>
      </c>
      <c r="C133" s="19">
        <v>15180</v>
      </c>
      <c r="D133" s="6" t="s">
        <v>14</v>
      </c>
      <c r="E133" s="6" t="s">
        <v>19</v>
      </c>
      <c r="F133" s="6" t="s">
        <v>29</v>
      </c>
      <c r="G133" s="6">
        <v>2</v>
      </c>
    </row>
    <row r="134" spans="1:7">
      <c r="A134" s="8" t="s">
        <v>37</v>
      </c>
      <c r="B134" s="8" t="s">
        <v>37</v>
      </c>
      <c r="C134" s="5">
        <v>15182</v>
      </c>
      <c r="D134" s="6" t="s">
        <v>14</v>
      </c>
      <c r="E134" s="6" t="s">
        <v>19</v>
      </c>
      <c r="F134" s="6" t="s">
        <v>29</v>
      </c>
      <c r="G134" s="6">
        <v>2</v>
      </c>
    </row>
    <row r="135" spans="1:7">
      <c r="A135" s="8" t="s">
        <v>38</v>
      </c>
      <c r="B135" s="8" t="s">
        <v>39</v>
      </c>
      <c r="C135" s="19">
        <v>15184</v>
      </c>
      <c r="D135" s="6" t="s">
        <v>14</v>
      </c>
      <c r="E135" s="6" t="s">
        <v>19</v>
      </c>
      <c r="F135" s="6" t="s">
        <v>29</v>
      </c>
      <c r="G135" s="6">
        <v>2</v>
      </c>
    </row>
    <row r="136" spans="1:7">
      <c r="A136" s="8" t="s">
        <v>40</v>
      </c>
      <c r="B136" s="8" t="s">
        <v>40</v>
      </c>
      <c r="C136" s="5">
        <v>15186</v>
      </c>
      <c r="D136" s="6" t="s">
        <v>14</v>
      </c>
      <c r="E136" s="6" t="s">
        <v>19</v>
      </c>
      <c r="F136" s="6" t="s">
        <v>29</v>
      </c>
      <c r="G136" s="6">
        <v>2</v>
      </c>
    </row>
    <row r="137" spans="1:7">
      <c r="A137" s="3"/>
      <c r="B137" s="9"/>
      <c r="C137" s="5"/>
      <c r="D137" s="7"/>
      <c r="E137" s="7"/>
      <c r="F137" s="7"/>
      <c r="G137" s="7"/>
    </row>
    <row r="138" spans="1:7">
      <c r="A138" s="14" t="s">
        <v>44</v>
      </c>
      <c r="B138" s="15" t="s">
        <v>18</v>
      </c>
      <c r="C138" s="20">
        <v>15200</v>
      </c>
      <c r="D138" s="17" t="s">
        <v>14</v>
      </c>
      <c r="E138" s="17" t="s">
        <v>19</v>
      </c>
      <c r="F138" s="17">
        <v>1</v>
      </c>
      <c r="G138" s="17">
        <v>1</v>
      </c>
    </row>
    <row r="139" spans="1:7">
      <c r="A139" s="3" t="s">
        <v>20</v>
      </c>
      <c r="B139" s="9" t="s">
        <v>21</v>
      </c>
      <c r="C139" s="5" t="s">
        <v>90</v>
      </c>
      <c r="D139" s="7" t="s">
        <v>14</v>
      </c>
      <c r="E139" s="7" t="s">
        <v>23</v>
      </c>
      <c r="F139" s="7">
        <v>10</v>
      </c>
      <c r="G139" s="7">
        <v>5</v>
      </c>
    </row>
    <row r="140" spans="1:7">
      <c r="A140" s="3" t="s">
        <v>24</v>
      </c>
      <c r="B140" s="9" t="s">
        <v>25</v>
      </c>
      <c r="C140" s="5" t="s">
        <v>91</v>
      </c>
      <c r="D140" s="7" t="s">
        <v>14</v>
      </c>
      <c r="E140" s="7" t="s">
        <v>23</v>
      </c>
      <c r="F140" s="7">
        <v>10</v>
      </c>
      <c r="G140" s="7">
        <v>5</v>
      </c>
    </row>
    <row r="141" spans="1:7">
      <c r="A141" s="3"/>
      <c r="B141" s="9"/>
      <c r="C141" s="5">
        <v>15211</v>
      </c>
      <c r="D141" s="7"/>
      <c r="E141" s="7"/>
      <c r="F141" s="7"/>
      <c r="G141" s="7"/>
    </row>
    <row r="142" spans="1:7">
      <c r="A142" s="3"/>
      <c r="B142" s="9"/>
      <c r="C142" s="5"/>
      <c r="D142" s="7"/>
      <c r="E142" s="7"/>
      <c r="F142" s="7"/>
      <c r="G142" s="7"/>
    </row>
    <row r="143" spans="1:7">
      <c r="A143" s="8" t="s">
        <v>27</v>
      </c>
      <c r="B143" s="4" t="s">
        <v>28</v>
      </c>
      <c r="C143" s="21">
        <v>15220</v>
      </c>
      <c r="D143" s="6" t="s">
        <v>14</v>
      </c>
      <c r="E143" s="6" t="s">
        <v>19</v>
      </c>
      <c r="F143" s="6" t="s">
        <v>29</v>
      </c>
      <c r="G143" s="6">
        <v>2</v>
      </c>
    </row>
    <row r="144" spans="1:7">
      <c r="A144" s="8" t="s">
        <v>30</v>
      </c>
      <c r="B144" s="4" t="s">
        <v>31</v>
      </c>
      <c r="C144" s="5">
        <v>15222</v>
      </c>
      <c r="D144" s="6" t="s">
        <v>14</v>
      </c>
      <c r="E144" s="6" t="s">
        <v>19</v>
      </c>
      <c r="F144" s="6" t="s">
        <v>29</v>
      </c>
      <c r="G144" s="6">
        <v>2</v>
      </c>
    </row>
    <row r="145" spans="1:7">
      <c r="A145" s="8" t="s">
        <v>32</v>
      </c>
      <c r="B145" s="4" t="s">
        <v>33</v>
      </c>
      <c r="C145" s="5">
        <v>15224</v>
      </c>
      <c r="D145" s="6" t="s">
        <v>14</v>
      </c>
      <c r="E145" s="6" t="s">
        <v>19</v>
      </c>
      <c r="F145" s="6" t="s">
        <v>29</v>
      </c>
      <c r="G145" s="6">
        <v>2</v>
      </c>
    </row>
    <row r="146" spans="1:7">
      <c r="A146" s="8" t="s">
        <v>34</v>
      </c>
      <c r="B146" s="8" t="s">
        <v>34</v>
      </c>
      <c r="C146" s="5">
        <v>15226</v>
      </c>
      <c r="D146" s="6" t="s">
        <v>14</v>
      </c>
      <c r="E146" s="6" t="s">
        <v>19</v>
      </c>
      <c r="F146" s="6" t="s">
        <v>29</v>
      </c>
      <c r="G146" s="6">
        <v>2</v>
      </c>
    </row>
    <row r="147" spans="1:7">
      <c r="A147" s="8" t="s">
        <v>35</v>
      </c>
      <c r="B147" s="8" t="s">
        <v>35</v>
      </c>
      <c r="C147" s="5">
        <v>15228</v>
      </c>
      <c r="D147" s="6" t="s">
        <v>14</v>
      </c>
      <c r="E147" s="6" t="s">
        <v>19</v>
      </c>
      <c r="F147" s="6" t="s">
        <v>29</v>
      </c>
      <c r="G147" s="6">
        <v>2</v>
      </c>
    </row>
    <row r="148" spans="1:7">
      <c r="A148" s="8" t="s">
        <v>36</v>
      </c>
      <c r="B148" s="8" t="s">
        <v>36</v>
      </c>
      <c r="C148" s="5">
        <v>15230</v>
      </c>
      <c r="D148" s="6" t="s">
        <v>14</v>
      </c>
      <c r="E148" s="6" t="s">
        <v>19</v>
      </c>
      <c r="F148" s="6" t="s">
        <v>29</v>
      </c>
      <c r="G148" s="6">
        <v>2</v>
      </c>
    </row>
    <row r="149" spans="1:7">
      <c r="A149" s="8" t="s">
        <v>37</v>
      </c>
      <c r="B149" s="8" t="s">
        <v>37</v>
      </c>
      <c r="C149" s="5">
        <v>15232</v>
      </c>
      <c r="D149" s="6" t="s">
        <v>14</v>
      </c>
      <c r="E149" s="6" t="s">
        <v>19</v>
      </c>
      <c r="F149" s="6" t="s">
        <v>29</v>
      </c>
      <c r="G149" s="6">
        <v>2</v>
      </c>
    </row>
    <row r="150" spans="1:7">
      <c r="A150" s="8" t="s">
        <v>38</v>
      </c>
      <c r="B150" s="8" t="s">
        <v>39</v>
      </c>
      <c r="C150" s="5">
        <v>15234</v>
      </c>
      <c r="D150" s="6" t="s">
        <v>14</v>
      </c>
      <c r="E150" s="6" t="s">
        <v>19</v>
      </c>
      <c r="F150" s="6" t="s">
        <v>29</v>
      </c>
      <c r="G150" s="6">
        <v>2</v>
      </c>
    </row>
    <row r="151" spans="1:7">
      <c r="A151" s="8" t="s">
        <v>40</v>
      </c>
      <c r="B151" s="8" t="s">
        <v>40</v>
      </c>
      <c r="C151" s="5">
        <v>15236</v>
      </c>
      <c r="D151" s="6" t="s">
        <v>14</v>
      </c>
      <c r="E151" s="6" t="s">
        <v>19</v>
      </c>
      <c r="F151" s="6" t="s">
        <v>29</v>
      </c>
      <c r="G151" s="6">
        <v>2</v>
      </c>
    </row>
    <row r="152" spans="1:7">
      <c r="A152" s="3"/>
      <c r="B152" s="9"/>
      <c r="C152" s="5"/>
      <c r="D152" s="7"/>
      <c r="E152" s="7"/>
      <c r="F152" s="7"/>
      <c r="G152" s="7"/>
    </row>
    <row r="153" spans="1:7">
      <c r="A153" s="14" t="s">
        <v>47</v>
      </c>
      <c r="B153" s="15" t="s">
        <v>18</v>
      </c>
      <c r="C153" s="20">
        <v>15250</v>
      </c>
      <c r="D153" s="17" t="s">
        <v>14</v>
      </c>
      <c r="E153" s="17" t="s">
        <v>19</v>
      </c>
      <c r="F153" s="17">
        <v>1</v>
      </c>
      <c r="G153" s="17">
        <v>1</v>
      </c>
    </row>
    <row r="154" spans="1:7">
      <c r="A154" s="3" t="s">
        <v>20</v>
      </c>
      <c r="B154" s="9" t="s">
        <v>21</v>
      </c>
      <c r="C154" s="5" t="s">
        <v>92</v>
      </c>
      <c r="D154" s="7" t="s">
        <v>14</v>
      </c>
      <c r="E154" s="7" t="s">
        <v>23</v>
      </c>
      <c r="F154" s="7">
        <v>10</v>
      </c>
      <c r="G154" s="7">
        <v>5</v>
      </c>
    </row>
    <row r="155" spans="1:7">
      <c r="A155" s="3" t="s">
        <v>24</v>
      </c>
      <c r="B155" s="9" t="s">
        <v>25</v>
      </c>
      <c r="C155" s="5" t="s">
        <v>93</v>
      </c>
      <c r="D155" s="7" t="s">
        <v>14</v>
      </c>
      <c r="E155" s="7" t="s">
        <v>23</v>
      </c>
      <c r="F155" s="7">
        <v>10</v>
      </c>
      <c r="G155" s="7">
        <v>5</v>
      </c>
    </row>
    <row r="156" spans="1:7">
      <c r="A156" s="3"/>
      <c r="B156" s="9"/>
      <c r="C156" s="5">
        <v>15261</v>
      </c>
      <c r="D156" s="7"/>
      <c r="E156" s="7"/>
      <c r="F156" s="7"/>
      <c r="G156" s="7"/>
    </row>
    <row r="157" spans="1:7">
      <c r="A157" s="3"/>
      <c r="B157" s="9"/>
      <c r="C157" s="5"/>
      <c r="D157" s="7"/>
      <c r="E157" s="7"/>
      <c r="F157" s="7"/>
      <c r="G157" s="7"/>
    </row>
    <row r="158" spans="1:7">
      <c r="A158" s="8" t="s">
        <v>27</v>
      </c>
      <c r="B158" s="4" t="s">
        <v>28</v>
      </c>
      <c r="C158" s="21">
        <v>15270</v>
      </c>
      <c r="D158" s="6" t="s">
        <v>14</v>
      </c>
      <c r="E158" s="6" t="s">
        <v>19</v>
      </c>
      <c r="F158" s="6" t="s">
        <v>29</v>
      </c>
      <c r="G158" s="6">
        <v>2</v>
      </c>
    </row>
    <row r="159" spans="1:7">
      <c r="A159" s="8" t="s">
        <v>30</v>
      </c>
      <c r="B159" s="4" t="s">
        <v>31</v>
      </c>
      <c r="C159" s="5">
        <v>15272</v>
      </c>
      <c r="D159" s="6" t="s">
        <v>14</v>
      </c>
      <c r="E159" s="6" t="s">
        <v>19</v>
      </c>
      <c r="F159" s="6" t="s">
        <v>29</v>
      </c>
      <c r="G159" s="6">
        <v>2</v>
      </c>
    </row>
    <row r="160" spans="1:7">
      <c r="A160" s="8" t="s">
        <v>32</v>
      </c>
      <c r="B160" s="4" t="s">
        <v>33</v>
      </c>
      <c r="C160" s="5">
        <v>15274</v>
      </c>
      <c r="D160" s="6" t="s">
        <v>14</v>
      </c>
      <c r="E160" s="6" t="s">
        <v>19</v>
      </c>
      <c r="F160" s="6" t="s">
        <v>29</v>
      </c>
      <c r="G160" s="6">
        <v>2</v>
      </c>
    </row>
    <row r="161" spans="1:7">
      <c r="A161" s="8" t="s">
        <v>34</v>
      </c>
      <c r="B161" s="8" t="s">
        <v>34</v>
      </c>
      <c r="C161" s="5">
        <v>15276</v>
      </c>
      <c r="D161" s="6" t="s">
        <v>14</v>
      </c>
      <c r="E161" s="6" t="s">
        <v>19</v>
      </c>
      <c r="F161" s="6" t="s">
        <v>29</v>
      </c>
      <c r="G161" s="6">
        <v>2</v>
      </c>
    </row>
    <row r="162" spans="1:7">
      <c r="A162" s="8" t="s">
        <v>35</v>
      </c>
      <c r="B162" s="8" t="s">
        <v>35</v>
      </c>
      <c r="C162" s="5">
        <v>15278</v>
      </c>
      <c r="D162" s="6" t="s">
        <v>14</v>
      </c>
      <c r="E162" s="6" t="s">
        <v>19</v>
      </c>
      <c r="F162" s="6" t="s">
        <v>29</v>
      </c>
      <c r="G162" s="6">
        <v>2</v>
      </c>
    </row>
    <row r="163" spans="1:7">
      <c r="A163" s="8" t="s">
        <v>36</v>
      </c>
      <c r="B163" s="8" t="s">
        <v>36</v>
      </c>
      <c r="C163" s="5">
        <v>15280</v>
      </c>
      <c r="D163" s="6" t="s">
        <v>14</v>
      </c>
      <c r="E163" s="6" t="s">
        <v>19</v>
      </c>
      <c r="F163" s="6" t="s">
        <v>29</v>
      </c>
      <c r="G163" s="6">
        <v>2</v>
      </c>
    </row>
    <row r="164" spans="1:7">
      <c r="A164" s="8" t="s">
        <v>37</v>
      </c>
      <c r="B164" s="8" t="s">
        <v>37</v>
      </c>
      <c r="C164" s="5">
        <v>15282</v>
      </c>
      <c r="D164" s="6" t="s">
        <v>14</v>
      </c>
      <c r="E164" s="6" t="s">
        <v>19</v>
      </c>
      <c r="F164" s="6" t="s">
        <v>29</v>
      </c>
      <c r="G164" s="6">
        <v>2</v>
      </c>
    </row>
    <row r="165" spans="1:7">
      <c r="A165" s="8" t="s">
        <v>38</v>
      </c>
      <c r="B165" s="8" t="s">
        <v>39</v>
      </c>
      <c r="C165" s="5">
        <v>15284</v>
      </c>
      <c r="D165" s="6" t="s">
        <v>14</v>
      </c>
      <c r="E165" s="6" t="s">
        <v>19</v>
      </c>
      <c r="F165" s="6" t="s">
        <v>29</v>
      </c>
      <c r="G165" s="6">
        <v>2</v>
      </c>
    </row>
    <row r="166" spans="1:7">
      <c r="A166" s="8" t="s">
        <v>40</v>
      </c>
      <c r="B166" s="8" t="s">
        <v>40</v>
      </c>
      <c r="C166" s="5">
        <v>15286</v>
      </c>
      <c r="D166" s="6" t="s">
        <v>14</v>
      </c>
      <c r="E166" s="6" t="s">
        <v>19</v>
      </c>
      <c r="F166" s="6" t="s">
        <v>29</v>
      </c>
      <c r="G166" s="6">
        <v>2</v>
      </c>
    </row>
    <row r="167" spans="1:7">
      <c r="A167" s="22"/>
      <c r="B167" s="23"/>
      <c r="C167" s="24"/>
      <c r="D167" s="25"/>
      <c r="E167" s="25"/>
      <c r="F167" s="25"/>
      <c r="G167" s="25"/>
    </row>
    <row r="168" spans="1:7">
      <c r="A168" s="1" t="s">
        <v>50</v>
      </c>
      <c r="B168" s="2" t="s">
        <v>2</v>
      </c>
      <c r="C168" s="1" t="s">
        <v>3</v>
      </c>
      <c r="D168" s="1" t="s">
        <v>4</v>
      </c>
      <c r="E168" s="1" t="s">
        <v>5</v>
      </c>
      <c r="F168" s="1" t="s">
        <v>6</v>
      </c>
      <c r="G168" s="1" t="s">
        <v>7</v>
      </c>
    </row>
    <row r="169" spans="1:7">
      <c r="A169" s="26" t="s">
        <v>51</v>
      </c>
      <c r="B169" s="26" t="s">
        <v>52</v>
      </c>
      <c r="C169" s="5">
        <v>16500</v>
      </c>
      <c r="D169" s="6" t="s">
        <v>53</v>
      </c>
      <c r="E169" s="7" t="s">
        <v>11</v>
      </c>
      <c r="F169" s="7">
        <v>1</v>
      </c>
      <c r="G169" s="7">
        <v>1</v>
      </c>
    </row>
    <row r="170" spans="1:7">
      <c r="A170" s="3" t="s">
        <v>54</v>
      </c>
      <c r="B170" s="3" t="s">
        <v>55</v>
      </c>
      <c r="C170" s="5">
        <v>16501</v>
      </c>
      <c r="D170" s="6" t="s">
        <v>53</v>
      </c>
      <c r="E170" s="7" t="s">
        <v>11</v>
      </c>
      <c r="F170" s="7">
        <v>1</v>
      </c>
      <c r="G170" s="7">
        <v>1</v>
      </c>
    </row>
    <row r="171" spans="1:7">
      <c r="A171" s="3" t="s">
        <v>56</v>
      </c>
      <c r="B171" s="3" t="s">
        <v>56</v>
      </c>
      <c r="C171" s="5">
        <v>16502</v>
      </c>
      <c r="D171" s="6" t="s">
        <v>53</v>
      </c>
      <c r="E171" s="7" t="s">
        <v>11</v>
      </c>
      <c r="F171" s="7">
        <v>1</v>
      </c>
      <c r="G171" s="7">
        <v>1</v>
      </c>
    </row>
    <row r="172" spans="1:7">
      <c r="A172" s="3" t="s">
        <v>57</v>
      </c>
      <c r="B172" s="3" t="s">
        <v>57</v>
      </c>
      <c r="C172" s="5">
        <v>16503</v>
      </c>
      <c r="D172" s="6" t="s">
        <v>53</v>
      </c>
      <c r="E172" s="7" t="s">
        <v>11</v>
      </c>
      <c r="F172" s="7">
        <v>1</v>
      </c>
      <c r="G172" s="7">
        <v>1</v>
      </c>
    </row>
    <row r="173" spans="1:7">
      <c r="A173" s="3" t="s">
        <v>58</v>
      </c>
      <c r="B173" s="3" t="s">
        <v>58</v>
      </c>
      <c r="C173" s="5">
        <v>16504</v>
      </c>
      <c r="D173" s="6" t="s">
        <v>53</v>
      </c>
      <c r="E173" s="7" t="s">
        <v>11</v>
      </c>
      <c r="F173" s="7">
        <v>1</v>
      </c>
      <c r="G173" s="7">
        <v>1</v>
      </c>
    </row>
    <row r="174" spans="1:7">
      <c r="A174" s="3" t="s">
        <v>60</v>
      </c>
      <c r="B174" s="3" t="s">
        <v>60</v>
      </c>
      <c r="C174" s="5">
        <v>16506</v>
      </c>
      <c r="D174" s="6" t="s">
        <v>53</v>
      </c>
      <c r="E174" s="6" t="s">
        <v>19</v>
      </c>
      <c r="F174" s="6" t="s">
        <v>29</v>
      </c>
      <c r="G174" s="7">
        <v>1</v>
      </c>
    </row>
    <row r="175" spans="1:7">
      <c r="A175" s="3" t="s">
        <v>61</v>
      </c>
      <c r="B175" s="3" t="s">
        <v>61</v>
      </c>
      <c r="C175" s="5">
        <v>16508</v>
      </c>
      <c r="D175" s="6" t="s">
        <v>53</v>
      </c>
      <c r="E175" s="6" t="s">
        <v>19</v>
      </c>
      <c r="F175" s="6" t="s">
        <v>29</v>
      </c>
      <c r="G175" s="7">
        <v>1</v>
      </c>
    </row>
    <row r="176" spans="1:7">
      <c r="A176" s="3" t="s">
        <v>62</v>
      </c>
      <c r="B176" s="3" t="s">
        <v>62</v>
      </c>
      <c r="C176" s="5">
        <v>16510</v>
      </c>
      <c r="D176" s="6" t="s">
        <v>53</v>
      </c>
      <c r="E176" s="6" t="s">
        <v>19</v>
      </c>
      <c r="F176" s="6" t="s">
        <v>29</v>
      </c>
      <c r="G176" s="7">
        <v>1</v>
      </c>
    </row>
    <row r="177" spans="1:7">
      <c r="A177" s="3" t="s">
        <v>63</v>
      </c>
      <c r="B177" s="3" t="s">
        <v>63</v>
      </c>
      <c r="C177" s="5">
        <v>16512</v>
      </c>
      <c r="D177" s="6" t="s">
        <v>53</v>
      </c>
      <c r="E177" s="6" t="s">
        <v>19</v>
      </c>
      <c r="F177" s="6" t="s">
        <v>29</v>
      </c>
      <c r="G177" s="7">
        <v>1</v>
      </c>
    </row>
    <row r="178" spans="1:7">
      <c r="A178" s="3" t="s">
        <v>64</v>
      </c>
      <c r="B178" s="3" t="s">
        <v>65</v>
      </c>
      <c r="C178" s="5">
        <v>16514</v>
      </c>
      <c r="D178" s="6" t="s">
        <v>53</v>
      </c>
      <c r="E178" s="7" t="s">
        <v>11</v>
      </c>
      <c r="F178" s="7">
        <v>1</v>
      </c>
      <c r="G178" s="7">
        <v>1</v>
      </c>
    </row>
    <row r="179" spans="1:7">
      <c r="A179" s="3" t="s">
        <v>66</v>
      </c>
      <c r="B179" s="3" t="s">
        <v>67</v>
      </c>
      <c r="C179" s="5">
        <v>16515</v>
      </c>
      <c r="D179" s="6" t="s">
        <v>53</v>
      </c>
      <c r="E179" s="7" t="s">
        <v>11</v>
      </c>
      <c r="F179" s="7">
        <v>1</v>
      </c>
      <c r="G179" s="7">
        <v>1</v>
      </c>
    </row>
    <row r="180" spans="1:7">
      <c r="A180" s="26" t="s">
        <v>68</v>
      </c>
      <c r="B180" s="26" t="s">
        <v>69</v>
      </c>
      <c r="C180" s="5">
        <v>16516</v>
      </c>
      <c r="D180" s="6" t="s">
        <v>53</v>
      </c>
      <c r="E180" s="7" t="s">
        <v>11</v>
      </c>
      <c r="F180" s="7">
        <v>1</v>
      </c>
      <c r="G180" s="7">
        <v>1</v>
      </c>
    </row>
    <row r="181" spans="1:7">
      <c r="A181" s="26" t="s">
        <v>70</v>
      </c>
      <c r="B181" s="26" t="s">
        <v>71</v>
      </c>
      <c r="C181" s="5">
        <v>16517</v>
      </c>
      <c r="D181" s="6" t="s">
        <v>53</v>
      </c>
      <c r="E181" s="7" t="s">
        <v>11</v>
      </c>
      <c r="F181" s="7">
        <v>1</v>
      </c>
      <c r="G181" s="7">
        <v>1</v>
      </c>
    </row>
    <row r="182" spans="1:7">
      <c r="A182" s="26" t="s">
        <v>72</v>
      </c>
      <c r="B182" s="26" t="s">
        <v>73</v>
      </c>
      <c r="C182" s="5">
        <v>16518</v>
      </c>
      <c r="D182" s="6" t="s">
        <v>53</v>
      </c>
      <c r="E182" s="7" t="s">
        <v>11</v>
      </c>
      <c r="F182" s="7">
        <v>1</v>
      </c>
      <c r="G182" s="7">
        <v>1</v>
      </c>
    </row>
    <row r="183" spans="1:7">
      <c r="A183" s="26" t="s">
        <v>94</v>
      </c>
      <c r="B183" s="26" t="s">
        <v>95</v>
      </c>
      <c r="C183" s="5">
        <v>16519</v>
      </c>
      <c r="D183" s="6" t="s">
        <v>53</v>
      </c>
      <c r="E183" s="7" t="s">
        <v>11</v>
      </c>
      <c r="F183" s="7">
        <v>1</v>
      </c>
      <c r="G183" s="7">
        <v>1</v>
      </c>
    </row>
    <row r="184" spans="1:7">
      <c r="A184" s="3" t="s">
        <v>76</v>
      </c>
      <c r="B184" s="3" t="s">
        <v>76</v>
      </c>
      <c r="C184" s="5">
        <v>16520</v>
      </c>
      <c r="D184" s="6" t="s">
        <v>53</v>
      </c>
      <c r="E184" s="7" t="s">
        <v>11</v>
      </c>
      <c r="F184" s="7">
        <v>1</v>
      </c>
      <c r="G184" s="7">
        <v>1</v>
      </c>
    </row>
    <row r="185" spans="1:7">
      <c r="A185" s="3" t="s">
        <v>77</v>
      </c>
      <c r="B185" s="3" t="s">
        <v>77</v>
      </c>
      <c r="C185" s="5">
        <v>16521</v>
      </c>
      <c r="D185" s="6" t="s">
        <v>53</v>
      </c>
      <c r="E185" s="7" t="s">
        <v>11</v>
      </c>
      <c r="F185" s="7">
        <v>1</v>
      </c>
      <c r="G185" s="7">
        <v>1</v>
      </c>
    </row>
    <row r="186" spans="1:7">
      <c r="A186" s="3" t="s">
        <v>78</v>
      </c>
      <c r="B186" s="3" t="s">
        <v>78</v>
      </c>
      <c r="C186" s="5">
        <v>16522</v>
      </c>
      <c r="D186" s="6" t="s">
        <v>53</v>
      </c>
      <c r="E186" s="7" t="s">
        <v>11</v>
      </c>
      <c r="F186" s="7">
        <v>1</v>
      </c>
      <c r="G186" s="7">
        <v>1</v>
      </c>
    </row>
    <row r="187" spans="1:7">
      <c r="A187" s="26" t="s">
        <v>94</v>
      </c>
      <c r="B187" s="26" t="s">
        <v>95</v>
      </c>
      <c r="C187" s="5">
        <v>16523</v>
      </c>
      <c r="D187" s="6" t="s">
        <v>53</v>
      </c>
      <c r="E187" s="7" t="s">
        <v>11</v>
      </c>
      <c r="F187" s="7">
        <v>1</v>
      </c>
      <c r="G187" s="7">
        <v>1</v>
      </c>
    </row>
    <row r="188" spans="1:7">
      <c r="A188" s="3" t="s">
        <v>79</v>
      </c>
      <c r="B188" s="3" t="s">
        <v>80</v>
      </c>
      <c r="C188" s="5">
        <v>16524</v>
      </c>
      <c r="D188" s="6" t="s">
        <v>53</v>
      </c>
      <c r="E188" s="7" t="s">
        <v>11</v>
      </c>
      <c r="F188" s="7">
        <v>1</v>
      </c>
      <c r="G188" s="7">
        <v>1</v>
      </c>
    </row>
    <row r="189" spans="1:7">
      <c r="A189" s="3" t="s">
        <v>81</v>
      </c>
      <c r="B189" s="3" t="s">
        <v>82</v>
      </c>
      <c r="C189" s="5">
        <v>16525</v>
      </c>
      <c r="D189" s="6" t="s">
        <v>53</v>
      </c>
      <c r="E189" s="7" t="s">
        <v>11</v>
      </c>
      <c r="F189" s="7"/>
      <c r="G189" s="7"/>
    </row>
    <row r="190" spans="1:7">
      <c r="A190" s="3" t="s">
        <v>83</v>
      </c>
      <c r="B190" s="3" t="s">
        <v>84</v>
      </c>
      <c r="C190" s="5">
        <v>16526</v>
      </c>
      <c r="D190" s="6" t="s">
        <v>53</v>
      </c>
      <c r="E190" s="7" t="s">
        <v>11</v>
      </c>
      <c r="F190" s="7"/>
      <c r="G190" s="7"/>
    </row>
    <row r="191" spans="1:7">
      <c r="A191" s="3"/>
      <c r="B191" s="3"/>
      <c r="C191" s="5">
        <v>16527</v>
      </c>
      <c r="D191" s="6" t="s">
        <v>53</v>
      </c>
      <c r="E191" s="7" t="s">
        <v>11</v>
      </c>
      <c r="F191" s="7"/>
      <c r="G191" s="7"/>
    </row>
    <row r="192" spans="1:7">
      <c r="A192" s="3"/>
      <c r="B192" s="4"/>
      <c r="C192" s="5">
        <v>16528</v>
      </c>
      <c r="D192" s="6" t="s">
        <v>53</v>
      </c>
      <c r="E192" s="7" t="s">
        <v>11</v>
      </c>
      <c r="F192" s="7"/>
      <c r="G192" s="7"/>
    </row>
    <row r="193" spans="1:7">
      <c r="A193" s="3"/>
      <c r="B193" s="4"/>
      <c r="C193" s="5">
        <v>16529</v>
      </c>
      <c r="D193" s="6" t="s">
        <v>53</v>
      </c>
      <c r="E193" s="7" t="s">
        <v>11</v>
      </c>
      <c r="F193" s="7"/>
      <c r="G193" s="7"/>
    </row>
    <row r="194" spans="1:7">
      <c r="A194" s="3"/>
      <c r="B194" s="4"/>
      <c r="C194" s="5">
        <v>16530</v>
      </c>
      <c r="D194" s="6" t="s">
        <v>53</v>
      </c>
      <c r="E194" s="7" t="s">
        <v>11</v>
      </c>
      <c r="F194" s="7"/>
      <c r="G194" s="7"/>
    </row>
    <row r="195" spans="1:7">
      <c r="A195" s="3"/>
      <c r="B195" s="4"/>
      <c r="C195" s="5">
        <v>16531</v>
      </c>
      <c r="D195" s="6" t="s">
        <v>53</v>
      </c>
      <c r="E195" s="7" t="s">
        <v>11</v>
      </c>
      <c r="F195" s="7"/>
      <c r="G195" s="7"/>
    </row>
  </sheetData>
  <mergeCells count="2">
    <mergeCell ref="A1:G1"/>
    <mergeCell ref="A97:G97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09"/>
  <sheetViews>
    <sheetView topLeftCell="A34" workbookViewId="0">
      <selection activeCell="O38" sqref="O38"/>
    </sheetView>
  </sheetViews>
  <sheetFormatPr defaultRowHeight="11.25"/>
  <cols>
    <col min="1" max="1" width="7.42578125" style="42" bestFit="1" customWidth="1"/>
    <col min="2" max="2" width="15.28515625" style="28" bestFit="1" customWidth="1"/>
    <col min="3" max="3" width="6.5703125" style="42" bestFit="1" customWidth="1"/>
    <col min="4" max="4" width="7.42578125" style="42" bestFit="1" customWidth="1"/>
    <col min="5" max="5" width="15.28515625" style="28" bestFit="1" customWidth="1"/>
    <col min="6" max="6" width="6.5703125" style="28" bestFit="1" customWidth="1"/>
    <col min="7" max="7" width="6.5703125" style="28" customWidth="1"/>
    <col min="8" max="8" width="9" style="28"/>
    <col min="9" max="9" width="14.42578125" style="28" bestFit="1" customWidth="1"/>
    <col min="10" max="11" width="9" style="28"/>
    <col min="12" max="12" width="14.42578125" style="28" bestFit="1" customWidth="1"/>
    <col min="13" max="14" width="9" style="28"/>
    <col min="15" max="22" width="10.5703125" style="28" customWidth="1"/>
    <col min="23" max="256" width="9" style="28"/>
    <col min="257" max="257" width="7.42578125" style="28" bestFit="1" customWidth="1"/>
    <col min="258" max="258" width="15.28515625" style="28" bestFit="1" customWidth="1"/>
    <col min="259" max="259" width="6.5703125" style="28" bestFit="1" customWidth="1"/>
    <col min="260" max="260" width="7.42578125" style="28" bestFit="1" customWidth="1"/>
    <col min="261" max="261" width="15.28515625" style="28" bestFit="1" customWidth="1"/>
    <col min="262" max="262" width="6.5703125" style="28" bestFit="1" customWidth="1"/>
    <col min="263" max="263" width="6.5703125" style="28" customWidth="1"/>
    <col min="264" max="264" width="9" style="28"/>
    <col min="265" max="265" width="14.42578125" style="28" bestFit="1" customWidth="1"/>
    <col min="266" max="267" width="9" style="28"/>
    <col min="268" max="268" width="14.42578125" style="28" bestFit="1" customWidth="1"/>
    <col min="269" max="270" width="9" style="28"/>
    <col min="271" max="278" width="10.5703125" style="28" customWidth="1"/>
    <col min="279" max="512" width="9" style="28"/>
    <col min="513" max="513" width="7.42578125" style="28" bestFit="1" customWidth="1"/>
    <col min="514" max="514" width="15.28515625" style="28" bestFit="1" customWidth="1"/>
    <col min="515" max="515" width="6.5703125" style="28" bestFit="1" customWidth="1"/>
    <col min="516" max="516" width="7.42578125" style="28" bestFit="1" customWidth="1"/>
    <col min="517" max="517" width="15.28515625" style="28" bestFit="1" customWidth="1"/>
    <col min="518" max="518" width="6.5703125" style="28" bestFit="1" customWidth="1"/>
    <col min="519" max="519" width="6.5703125" style="28" customWidth="1"/>
    <col min="520" max="520" width="9" style="28"/>
    <col min="521" max="521" width="14.42578125" style="28" bestFit="1" customWidth="1"/>
    <col min="522" max="523" width="9" style="28"/>
    <col min="524" max="524" width="14.42578125" style="28" bestFit="1" customWidth="1"/>
    <col min="525" max="526" width="9" style="28"/>
    <col min="527" max="534" width="10.5703125" style="28" customWidth="1"/>
    <col min="535" max="768" width="9" style="28"/>
    <col min="769" max="769" width="7.42578125" style="28" bestFit="1" customWidth="1"/>
    <col min="770" max="770" width="15.28515625" style="28" bestFit="1" customWidth="1"/>
    <col min="771" max="771" width="6.5703125" style="28" bestFit="1" customWidth="1"/>
    <col min="772" max="772" width="7.42578125" style="28" bestFit="1" customWidth="1"/>
    <col min="773" max="773" width="15.28515625" style="28" bestFit="1" customWidth="1"/>
    <col min="774" max="774" width="6.5703125" style="28" bestFit="1" customWidth="1"/>
    <col min="775" max="775" width="6.5703125" style="28" customWidth="1"/>
    <col min="776" max="776" width="9" style="28"/>
    <col min="777" max="777" width="14.42578125" style="28" bestFit="1" customWidth="1"/>
    <col min="778" max="779" width="9" style="28"/>
    <col min="780" max="780" width="14.42578125" style="28" bestFit="1" customWidth="1"/>
    <col min="781" max="782" width="9" style="28"/>
    <col min="783" max="790" width="10.5703125" style="28" customWidth="1"/>
    <col min="791" max="1024" width="9" style="28"/>
    <col min="1025" max="1025" width="7.42578125" style="28" bestFit="1" customWidth="1"/>
    <col min="1026" max="1026" width="15.28515625" style="28" bestFit="1" customWidth="1"/>
    <col min="1027" max="1027" width="6.5703125" style="28" bestFit="1" customWidth="1"/>
    <col min="1028" max="1028" width="7.42578125" style="28" bestFit="1" customWidth="1"/>
    <col min="1029" max="1029" width="15.28515625" style="28" bestFit="1" customWidth="1"/>
    <col min="1030" max="1030" width="6.5703125" style="28" bestFit="1" customWidth="1"/>
    <col min="1031" max="1031" width="6.5703125" style="28" customWidth="1"/>
    <col min="1032" max="1032" width="9" style="28"/>
    <col min="1033" max="1033" width="14.42578125" style="28" bestFit="1" customWidth="1"/>
    <col min="1034" max="1035" width="9" style="28"/>
    <col min="1036" max="1036" width="14.42578125" style="28" bestFit="1" customWidth="1"/>
    <col min="1037" max="1038" width="9" style="28"/>
    <col min="1039" max="1046" width="10.5703125" style="28" customWidth="1"/>
    <col min="1047" max="1280" width="9" style="28"/>
    <col min="1281" max="1281" width="7.42578125" style="28" bestFit="1" customWidth="1"/>
    <col min="1282" max="1282" width="15.28515625" style="28" bestFit="1" customWidth="1"/>
    <col min="1283" max="1283" width="6.5703125" style="28" bestFit="1" customWidth="1"/>
    <col min="1284" max="1284" width="7.42578125" style="28" bestFit="1" customWidth="1"/>
    <col min="1285" max="1285" width="15.28515625" style="28" bestFit="1" customWidth="1"/>
    <col min="1286" max="1286" width="6.5703125" style="28" bestFit="1" customWidth="1"/>
    <col min="1287" max="1287" width="6.5703125" style="28" customWidth="1"/>
    <col min="1288" max="1288" width="9" style="28"/>
    <col min="1289" max="1289" width="14.42578125" style="28" bestFit="1" customWidth="1"/>
    <col min="1290" max="1291" width="9" style="28"/>
    <col min="1292" max="1292" width="14.42578125" style="28" bestFit="1" customWidth="1"/>
    <col min="1293" max="1294" width="9" style="28"/>
    <col min="1295" max="1302" width="10.5703125" style="28" customWidth="1"/>
    <col min="1303" max="1536" width="9" style="28"/>
    <col min="1537" max="1537" width="7.42578125" style="28" bestFit="1" customWidth="1"/>
    <col min="1538" max="1538" width="15.28515625" style="28" bestFit="1" customWidth="1"/>
    <col min="1539" max="1539" width="6.5703125" style="28" bestFit="1" customWidth="1"/>
    <col min="1540" max="1540" width="7.42578125" style="28" bestFit="1" customWidth="1"/>
    <col min="1541" max="1541" width="15.28515625" style="28" bestFit="1" customWidth="1"/>
    <col min="1542" max="1542" width="6.5703125" style="28" bestFit="1" customWidth="1"/>
    <col min="1543" max="1543" width="6.5703125" style="28" customWidth="1"/>
    <col min="1544" max="1544" width="9" style="28"/>
    <col min="1545" max="1545" width="14.42578125" style="28" bestFit="1" customWidth="1"/>
    <col min="1546" max="1547" width="9" style="28"/>
    <col min="1548" max="1548" width="14.42578125" style="28" bestFit="1" customWidth="1"/>
    <col min="1549" max="1550" width="9" style="28"/>
    <col min="1551" max="1558" width="10.5703125" style="28" customWidth="1"/>
    <col min="1559" max="1792" width="9" style="28"/>
    <col min="1793" max="1793" width="7.42578125" style="28" bestFit="1" customWidth="1"/>
    <col min="1794" max="1794" width="15.28515625" style="28" bestFit="1" customWidth="1"/>
    <col min="1795" max="1795" width="6.5703125" style="28" bestFit="1" customWidth="1"/>
    <col min="1796" max="1796" width="7.42578125" style="28" bestFit="1" customWidth="1"/>
    <col min="1797" max="1797" width="15.28515625" style="28" bestFit="1" customWidth="1"/>
    <col min="1798" max="1798" width="6.5703125" style="28" bestFit="1" customWidth="1"/>
    <col min="1799" max="1799" width="6.5703125" style="28" customWidth="1"/>
    <col min="1800" max="1800" width="9" style="28"/>
    <col min="1801" max="1801" width="14.42578125" style="28" bestFit="1" customWidth="1"/>
    <col min="1802" max="1803" width="9" style="28"/>
    <col min="1804" max="1804" width="14.42578125" style="28" bestFit="1" customWidth="1"/>
    <col min="1805" max="1806" width="9" style="28"/>
    <col min="1807" max="1814" width="10.5703125" style="28" customWidth="1"/>
    <col min="1815" max="2048" width="9" style="28"/>
    <col min="2049" max="2049" width="7.42578125" style="28" bestFit="1" customWidth="1"/>
    <col min="2050" max="2050" width="15.28515625" style="28" bestFit="1" customWidth="1"/>
    <col min="2051" max="2051" width="6.5703125" style="28" bestFit="1" customWidth="1"/>
    <col min="2052" max="2052" width="7.42578125" style="28" bestFit="1" customWidth="1"/>
    <col min="2053" max="2053" width="15.28515625" style="28" bestFit="1" customWidth="1"/>
    <col min="2054" max="2054" width="6.5703125" style="28" bestFit="1" customWidth="1"/>
    <col min="2055" max="2055" width="6.5703125" style="28" customWidth="1"/>
    <col min="2056" max="2056" width="9" style="28"/>
    <col min="2057" max="2057" width="14.42578125" style="28" bestFit="1" customWidth="1"/>
    <col min="2058" max="2059" width="9" style="28"/>
    <col min="2060" max="2060" width="14.42578125" style="28" bestFit="1" customWidth="1"/>
    <col min="2061" max="2062" width="9" style="28"/>
    <col min="2063" max="2070" width="10.5703125" style="28" customWidth="1"/>
    <col min="2071" max="2304" width="9" style="28"/>
    <col min="2305" max="2305" width="7.42578125" style="28" bestFit="1" customWidth="1"/>
    <col min="2306" max="2306" width="15.28515625" style="28" bestFit="1" customWidth="1"/>
    <col min="2307" max="2307" width="6.5703125" style="28" bestFit="1" customWidth="1"/>
    <col min="2308" max="2308" width="7.42578125" style="28" bestFit="1" customWidth="1"/>
    <col min="2309" max="2309" width="15.28515625" style="28" bestFit="1" customWidth="1"/>
    <col min="2310" max="2310" width="6.5703125" style="28" bestFit="1" customWidth="1"/>
    <col min="2311" max="2311" width="6.5703125" style="28" customWidth="1"/>
    <col min="2312" max="2312" width="9" style="28"/>
    <col min="2313" max="2313" width="14.42578125" style="28" bestFit="1" customWidth="1"/>
    <col min="2314" max="2315" width="9" style="28"/>
    <col min="2316" max="2316" width="14.42578125" style="28" bestFit="1" customWidth="1"/>
    <col min="2317" max="2318" width="9" style="28"/>
    <col min="2319" max="2326" width="10.5703125" style="28" customWidth="1"/>
    <col min="2327" max="2560" width="9" style="28"/>
    <col min="2561" max="2561" width="7.42578125" style="28" bestFit="1" customWidth="1"/>
    <col min="2562" max="2562" width="15.28515625" style="28" bestFit="1" customWidth="1"/>
    <col min="2563" max="2563" width="6.5703125" style="28" bestFit="1" customWidth="1"/>
    <col min="2564" max="2564" width="7.42578125" style="28" bestFit="1" customWidth="1"/>
    <col min="2565" max="2565" width="15.28515625" style="28" bestFit="1" customWidth="1"/>
    <col min="2566" max="2566" width="6.5703125" style="28" bestFit="1" customWidth="1"/>
    <col min="2567" max="2567" width="6.5703125" style="28" customWidth="1"/>
    <col min="2568" max="2568" width="9" style="28"/>
    <col min="2569" max="2569" width="14.42578125" style="28" bestFit="1" customWidth="1"/>
    <col min="2570" max="2571" width="9" style="28"/>
    <col min="2572" max="2572" width="14.42578125" style="28" bestFit="1" customWidth="1"/>
    <col min="2573" max="2574" width="9" style="28"/>
    <col min="2575" max="2582" width="10.5703125" style="28" customWidth="1"/>
    <col min="2583" max="2816" width="9" style="28"/>
    <col min="2817" max="2817" width="7.42578125" style="28" bestFit="1" customWidth="1"/>
    <col min="2818" max="2818" width="15.28515625" style="28" bestFit="1" customWidth="1"/>
    <col min="2819" max="2819" width="6.5703125" style="28" bestFit="1" customWidth="1"/>
    <col min="2820" max="2820" width="7.42578125" style="28" bestFit="1" customWidth="1"/>
    <col min="2821" max="2821" width="15.28515625" style="28" bestFit="1" customWidth="1"/>
    <col min="2822" max="2822" width="6.5703125" style="28" bestFit="1" customWidth="1"/>
    <col min="2823" max="2823" width="6.5703125" style="28" customWidth="1"/>
    <col min="2824" max="2824" width="9" style="28"/>
    <col min="2825" max="2825" width="14.42578125" style="28" bestFit="1" customWidth="1"/>
    <col min="2826" max="2827" width="9" style="28"/>
    <col min="2828" max="2828" width="14.42578125" style="28" bestFit="1" customWidth="1"/>
    <col min="2829" max="2830" width="9" style="28"/>
    <col min="2831" max="2838" width="10.5703125" style="28" customWidth="1"/>
    <col min="2839" max="3072" width="9" style="28"/>
    <col min="3073" max="3073" width="7.42578125" style="28" bestFit="1" customWidth="1"/>
    <col min="3074" max="3074" width="15.28515625" style="28" bestFit="1" customWidth="1"/>
    <col min="3075" max="3075" width="6.5703125" style="28" bestFit="1" customWidth="1"/>
    <col min="3076" max="3076" width="7.42578125" style="28" bestFit="1" customWidth="1"/>
    <col min="3077" max="3077" width="15.28515625" style="28" bestFit="1" customWidth="1"/>
    <col min="3078" max="3078" width="6.5703125" style="28" bestFit="1" customWidth="1"/>
    <col min="3079" max="3079" width="6.5703125" style="28" customWidth="1"/>
    <col min="3080" max="3080" width="9" style="28"/>
    <col min="3081" max="3081" width="14.42578125" style="28" bestFit="1" customWidth="1"/>
    <col min="3082" max="3083" width="9" style="28"/>
    <col min="3084" max="3084" width="14.42578125" style="28" bestFit="1" customWidth="1"/>
    <col min="3085" max="3086" width="9" style="28"/>
    <col min="3087" max="3094" width="10.5703125" style="28" customWidth="1"/>
    <col min="3095" max="3328" width="9" style="28"/>
    <col min="3329" max="3329" width="7.42578125" style="28" bestFit="1" customWidth="1"/>
    <col min="3330" max="3330" width="15.28515625" style="28" bestFit="1" customWidth="1"/>
    <col min="3331" max="3331" width="6.5703125" style="28" bestFit="1" customWidth="1"/>
    <col min="3332" max="3332" width="7.42578125" style="28" bestFit="1" customWidth="1"/>
    <col min="3333" max="3333" width="15.28515625" style="28" bestFit="1" customWidth="1"/>
    <col min="3334" max="3334" width="6.5703125" style="28" bestFit="1" customWidth="1"/>
    <col min="3335" max="3335" width="6.5703125" style="28" customWidth="1"/>
    <col min="3336" max="3336" width="9" style="28"/>
    <col min="3337" max="3337" width="14.42578125" style="28" bestFit="1" customWidth="1"/>
    <col min="3338" max="3339" width="9" style="28"/>
    <col min="3340" max="3340" width="14.42578125" style="28" bestFit="1" customWidth="1"/>
    <col min="3341" max="3342" width="9" style="28"/>
    <col min="3343" max="3350" width="10.5703125" style="28" customWidth="1"/>
    <col min="3351" max="3584" width="9" style="28"/>
    <col min="3585" max="3585" width="7.42578125" style="28" bestFit="1" customWidth="1"/>
    <col min="3586" max="3586" width="15.28515625" style="28" bestFit="1" customWidth="1"/>
    <col min="3587" max="3587" width="6.5703125" style="28" bestFit="1" customWidth="1"/>
    <col min="3588" max="3588" width="7.42578125" style="28" bestFit="1" customWidth="1"/>
    <col min="3589" max="3589" width="15.28515625" style="28" bestFit="1" customWidth="1"/>
    <col min="3590" max="3590" width="6.5703125" style="28" bestFit="1" customWidth="1"/>
    <col min="3591" max="3591" width="6.5703125" style="28" customWidth="1"/>
    <col min="3592" max="3592" width="9" style="28"/>
    <col min="3593" max="3593" width="14.42578125" style="28" bestFit="1" customWidth="1"/>
    <col min="3594" max="3595" width="9" style="28"/>
    <col min="3596" max="3596" width="14.42578125" style="28" bestFit="1" customWidth="1"/>
    <col min="3597" max="3598" width="9" style="28"/>
    <col min="3599" max="3606" width="10.5703125" style="28" customWidth="1"/>
    <col min="3607" max="3840" width="9" style="28"/>
    <col min="3841" max="3841" width="7.42578125" style="28" bestFit="1" customWidth="1"/>
    <col min="3842" max="3842" width="15.28515625" style="28" bestFit="1" customWidth="1"/>
    <col min="3843" max="3843" width="6.5703125" style="28" bestFit="1" customWidth="1"/>
    <col min="3844" max="3844" width="7.42578125" style="28" bestFit="1" customWidth="1"/>
    <col min="3845" max="3845" width="15.28515625" style="28" bestFit="1" customWidth="1"/>
    <col min="3846" max="3846" width="6.5703125" style="28" bestFit="1" customWidth="1"/>
    <col min="3847" max="3847" width="6.5703125" style="28" customWidth="1"/>
    <col min="3848" max="3848" width="9" style="28"/>
    <col min="3849" max="3849" width="14.42578125" style="28" bestFit="1" customWidth="1"/>
    <col min="3850" max="3851" width="9" style="28"/>
    <col min="3852" max="3852" width="14.42578125" style="28" bestFit="1" customWidth="1"/>
    <col min="3853" max="3854" width="9" style="28"/>
    <col min="3855" max="3862" width="10.5703125" style="28" customWidth="1"/>
    <col min="3863" max="4096" width="9" style="28"/>
    <col min="4097" max="4097" width="7.42578125" style="28" bestFit="1" customWidth="1"/>
    <col min="4098" max="4098" width="15.28515625" style="28" bestFit="1" customWidth="1"/>
    <col min="4099" max="4099" width="6.5703125" style="28" bestFit="1" customWidth="1"/>
    <col min="4100" max="4100" width="7.42578125" style="28" bestFit="1" customWidth="1"/>
    <col min="4101" max="4101" width="15.28515625" style="28" bestFit="1" customWidth="1"/>
    <col min="4102" max="4102" width="6.5703125" style="28" bestFit="1" customWidth="1"/>
    <col min="4103" max="4103" width="6.5703125" style="28" customWidth="1"/>
    <col min="4104" max="4104" width="9" style="28"/>
    <col min="4105" max="4105" width="14.42578125" style="28" bestFit="1" customWidth="1"/>
    <col min="4106" max="4107" width="9" style="28"/>
    <col min="4108" max="4108" width="14.42578125" style="28" bestFit="1" customWidth="1"/>
    <col min="4109" max="4110" width="9" style="28"/>
    <col min="4111" max="4118" width="10.5703125" style="28" customWidth="1"/>
    <col min="4119" max="4352" width="9" style="28"/>
    <col min="4353" max="4353" width="7.42578125" style="28" bestFit="1" customWidth="1"/>
    <col min="4354" max="4354" width="15.28515625" style="28" bestFit="1" customWidth="1"/>
    <col min="4355" max="4355" width="6.5703125" style="28" bestFit="1" customWidth="1"/>
    <col min="4356" max="4356" width="7.42578125" style="28" bestFit="1" customWidth="1"/>
    <col min="4357" max="4357" width="15.28515625" style="28" bestFit="1" customWidth="1"/>
    <col min="4358" max="4358" width="6.5703125" style="28" bestFit="1" customWidth="1"/>
    <col min="4359" max="4359" width="6.5703125" style="28" customWidth="1"/>
    <col min="4360" max="4360" width="9" style="28"/>
    <col min="4361" max="4361" width="14.42578125" style="28" bestFit="1" customWidth="1"/>
    <col min="4362" max="4363" width="9" style="28"/>
    <col min="4364" max="4364" width="14.42578125" style="28" bestFit="1" customWidth="1"/>
    <col min="4365" max="4366" width="9" style="28"/>
    <col min="4367" max="4374" width="10.5703125" style="28" customWidth="1"/>
    <col min="4375" max="4608" width="9" style="28"/>
    <col min="4609" max="4609" width="7.42578125" style="28" bestFit="1" customWidth="1"/>
    <col min="4610" max="4610" width="15.28515625" style="28" bestFit="1" customWidth="1"/>
    <col min="4611" max="4611" width="6.5703125" style="28" bestFit="1" customWidth="1"/>
    <col min="4612" max="4612" width="7.42578125" style="28" bestFit="1" customWidth="1"/>
    <col min="4613" max="4613" width="15.28515625" style="28" bestFit="1" customWidth="1"/>
    <col min="4614" max="4614" width="6.5703125" style="28" bestFit="1" customWidth="1"/>
    <col min="4615" max="4615" width="6.5703125" style="28" customWidth="1"/>
    <col min="4616" max="4616" width="9" style="28"/>
    <col min="4617" max="4617" width="14.42578125" style="28" bestFit="1" customWidth="1"/>
    <col min="4618" max="4619" width="9" style="28"/>
    <col min="4620" max="4620" width="14.42578125" style="28" bestFit="1" customWidth="1"/>
    <col min="4621" max="4622" width="9" style="28"/>
    <col min="4623" max="4630" width="10.5703125" style="28" customWidth="1"/>
    <col min="4631" max="4864" width="9" style="28"/>
    <col min="4865" max="4865" width="7.42578125" style="28" bestFit="1" customWidth="1"/>
    <col min="4866" max="4866" width="15.28515625" style="28" bestFit="1" customWidth="1"/>
    <col min="4867" max="4867" width="6.5703125" style="28" bestFit="1" customWidth="1"/>
    <col min="4868" max="4868" width="7.42578125" style="28" bestFit="1" customWidth="1"/>
    <col min="4869" max="4869" width="15.28515625" style="28" bestFit="1" customWidth="1"/>
    <col min="4870" max="4870" width="6.5703125" style="28" bestFit="1" customWidth="1"/>
    <col min="4871" max="4871" width="6.5703125" style="28" customWidth="1"/>
    <col min="4872" max="4872" width="9" style="28"/>
    <col min="4873" max="4873" width="14.42578125" style="28" bestFit="1" customWidth="1"/>
    <col min="4874" max="4875" width="9" style="28"/>
    <col min="4876" max="4876" width="14.42578125" style="28" bestFit="1" customWidth="1"/>
    <col min="4877" max="4878" width="9" style="28"/>
    <col min="4879" max="4886" width="10.5703125" style="28" customWidth="1"/>
    <col min="4887" max="5120" width="9" style="28"/>
    <col min="5121" max="5121" width="7.42578125" style="28" bestFit="1" customWidth="1"/>
    <col min="5122" max="5122" width="15.28515625" style="28" bestFit="1" customWidth="1"/>
    <col min="5123" max="5123" width="6.5703125" style="28" bestFit="1" customWidth="1"/>
    <col min="5124" max="5124" width="7.42578125" style="28" bestFit="1" customWidth="1"/>
    <col min="5125" max="5125" width="15.28515625" style="28" bestFit="1" customWidth="1"/>
    <col min="5126" max="5126" width="6.5703125" style="28" bestFit="1" customWidth="1"/>
    <col min="5127" max="5127" width="6.5703125" style="28" customWidth="1"/>
    <col min="5128" max="5128" width="9" style="28"/>
    <col min="5129" max="5129" width="14.42578125" style="28" bestFit="1" customWidth="1"/>
    <col min="5130" max="5131" width="9" style="28"/>
    <col min="5132" max="5132" width="14.42578125" style="28" bestFit="1" customWidth="1"/>
    <col min="5133" max="5134" width="9" style="28"/>
    <col min="5135" max="5142" width="10.5703125" style="28" customWidth="1"/>
    <col min="5143" max="5376" width="9" style="28"/>
    <col min="5377" max="5377" width="7.42578125" style="28" bestFit="1" customWidth="1"/>
    <col min="5378" max="5378" width="15.28515625" style="28" bestFit="1" customWidth="1"/>
    <col min="5379" max="5379" width="6.5703125" style="28" bestFit="1" customWidth="1"/>
    <col min="5380" max="5380" width="7.42578125" style="28" bestFit="1" customWidth="1"/>
    <col min="5381" max="5381" width="15.28515625" style="28" bestFit="1" customWidth="1"/>
    <col min="5382" max="5382" width="6.5703125" style="28" bestFit="1" customWidth="1"/>
    <col min="5383" max="5383" width="6.5703125" style="28" customWidth="1"/>
    <col min="5384" max="5384" width="9" style="28"/>
    <col min="5385" max="5385" width="14.42578125" style="28" bestFit="1" customWidth="1"/>
    <col min="5386" max="5387" width="9" style="28"/>
    <col min="5388" max="5388" width="14.42578125" style="28" bestFit="1" customWidth="1"/>
    <col min="5389" max="5390" width="9" style="28"/>
    <col min="5391" max="5398" width="10.5703125" style="28" customWidth="1"/>
    <col min="5399" max="5632" width="9" style="28"/>
    <col min="5633" max="5633" width="7.42578125" style="28" bestFit="1" customWidth="1"/>
    <col min="5634" max="5634" width="15.28515625" style="28" bestFit="1" customWidth="1"/>
    <col min="5635" max="5635" width="6.5703125" style="28" bestFit="1" customWidth="1"/>
    <col min="5636" max="5636" width="7.42578125" style="28" bestFit="1" customWidth="1"/>
    <col min="5637" max="5637" width="15.28515625" style="28" bestFit="1" customWidth="1"/>
    <col min="5638" max="5638" width="6.5703125" style="28" bestFit="1" customWidth="1"/>
    <col min="5639" max="5639" width="6.5703125" style="28" customWidth="1"/>
    <col min="5640" max="5640" width="9" style="28"/>
    <col min="5641" max="5641" width="14.42578125" style="28" bestFit="1" customWidth="1"/>
    <col min="5642" max="5643" width="9" style="28"/>
    <col min="5644" max="5644" width="14.42578125" style="28" bestFit="1" customWidth="1"/>
    <col min="5645" max="5646" width="9" style="28"/>
    <col min="5647" max="5654" width="10.5703125" style="28" customWidth="1"/>
    <col min="5655" max="5888" width="9" style="28"/>
    <col min="5889" max="5889" width="7.42578125" style="28" bestFit="1" customWidth="1"/>
    <col min="5890" max="5890" width="15.28515625" style="28" bestFit="1" customWidth="1"/>
    <col min="5891" max="5891" width="6.5703125" style="28" bestFit="1" customWidth="1"/>
    <col min="5892" max="5892" width="7.42578125" style="28" bestFit="1" customWidth="1"/>
    <col min="5893" max="5893" width="15.28515625" style="28" bestFit="1" customWidth="1"/>
    <col min="5894" max="5894" width="6.5703125" style="28" bestFit="1" customWidth="1"/>
    <col min="5895" max="5895" width="6.5703125" style="28" customWidth="1"/>
    <col min="5896" max="5896" width="9" style="28"/>
    <col min="5897" max="5897" width="14.42578125" style="28" bestFit="1" customWidth="1"/>
    <col min="5898" max="5899" width="9" style="28"/>
    <col min="5900" max="5900" width="14.42578125" style="28" bestFit="1" customWidth="1"/>
    <col min="5901" max="5902" width="9" style="28"/>
    <col min="5903" max="5910" width="10.5703125" style="28" customWidth="1"/>
    <col min="5911" max="6144" width="9" style="28"/>
    <col min="6145" max="6145" width="7.42578125" style="28" bestFit="1" customWidth="1"/>
    <col min="6146" max="6146" width="15.28515625" style="28" bestFit="1" customWidth="1"/>
    <col min="6147" max="6147" width="6.5703125" style="28" bestFit="1" customWidth="1"/>
    <col min="6148" max="6148" width="7.42578125" style="28" bestFit="1" customWidth="1"/>
    <col min="6149" max="6149" width="15.28515625" style="28" bestFit="1" customWidth="1"/>
    <col min="6150" max="6150" width="6.5703125" style="28" bestFit="1" customWidth="1"/>
    <col min="6151" max="6151" width="6.5703125" style="28" customWidth="1"/>
    <col min="6152" max="6152" width="9" style="28"/>
    <col min="6153" max="6153" width="14.42578125" style="28" bestFit="1" customWidth="1"/>
    <col min="6154" max="6155" width="9" style="28"/>
    <col min="6156" max="6156" width="14.42578125" style="28" bestFit="1" customWidth="1"/>
    <col min="6157" max="6158" width="9" style="28"/>
    <col min="6159" max="6166" width="10.5703125" style="28" customWidth="1"/>
    <col min="6167" max="6400" width="9" style="28"/>
    <col min="6401" max="6401" width="7.42578125" style="28" bestFit="1" customWidth="1"/>
    <col min="6402" max="6402" width="15.28515625" style="28" bestFit="1" customWidth="1"/>
    <col min="6403" max="6403" width="6.5703125" style="28" bestFit="1" customWidth="1"/>
    <col min="6404" max="6404" width="7.42578125" style="28" bestFit="1" customWidth="1"/>
    <col min="6405" max="6405" width="15.28515625" style="28" bestFit="1" customWidth="1"/>
    <col min="6406" max="6406" width="6.5703125" style="28" bestFit="1" customWidth="1"/>
    <col min="6407" max="6407" width="6.5703125" style="28" customWidth="1"/>
    <col min="6408" max="6408" width="9" style="28"/>
    <col min="6409" max="6409" width="14.42578125" style="28" bestFit="1" customWidth="1"/>
    <col min="6410" max="6411" width="9" style="28"/>
    <col min="6412" max="6412" width="14.42578125" style="28" bestFit="1" customWidth="1"/>
    <col min="6413" max="6414" width="9" style="28"/>
    <col min="6415" max="6422" width="10.5703125" style="28" customWidth="1"/>
    <col min="6423" max="6656" width="9" style="28"/>
    <col min="6657" max="6657" width="7.42578125" style="28" bestFit="1" customWidth="1"/>
    <col min="6658" max="6658" width="15.28515625" style="28" bestFit="1" customWidth="1"/>
    <col min="6659" max="6659" width="6.5703125" style="28" bestFit="1" customWidth="1"/>
    <col min="6660" max="6660" width="7.42578125" style="28" bestFit="1" customWidth="1"/>
    <col min="6661" max="6661" width="15.28515625" style="28" bestFit="1" customWidth="1"/>
    <col min="6662" max="6662" width="6.5703125" style="28" bestFit="1" customWidth="1"/>
    <col min="6663" max="6663" width="6.5703125" style="28" customWidth="1"/>
    <col min="6664" max="6664" width="9" style="28"/>
    <col min="6665" max="6665" width="14.42578125" style="28" bestFit="1" customWidth="1"/>
    <col min="6666" max="6667" width="9" style="28"/>
    <col min="6668" max="6668" width="14.42578125" style="28" bestFit="1" customWidth="1"/>
    <col min="6669" max="6670" width="9" style="28"/>
    <col min="6671" max="6678" width="10.5703125" style="28" customWidth="1"/>
    <col min="6679" max="6912" width="9" style="28"/>
    <col min="6913" max="6913" width="7.42578125" style="28" bestFit="1" customWidth="1"/>
    <col min="6914" max="6914" width="15.28515625" style="28" bestFit="1" customWidth="1"/>
    <col min="6915" max="6915" width="6.5703125" style="28" bestFit="1" customWidth="1"/>
    <col min="6916" max="6916" width="7.42578125" style="28" bestFit="1" customWidth="1"/>
    <col min="6917" max="6917" width="15.28515625" style="28" bestFit="1" customWidth="1"/>
    <col min="6918" max="6918" width="6.5703125" style="28" bestFit="1" customWidth="1"/>
    <col min="6919" max="6919" width="6.5703125" style="28" customWidth="1"/>
    <col min="6920" max="6920" width="9" style="28"/>
    <col min="6921" max="6921" width="14.42578125" style="28" bestFit="1" customWidth="1"/>
    <col min="6922" max="6923" width="9" style="28"/>
    <col min="6924" max="6924" width="14.42578125" style="28" bestFit="1" customWidth="1"/>
    <col min="6925" max="6926" width="9" style="28"/>
    <col min="6927" max="6934" width="10.5703125" style="28" customWidth="1"/>
    <col min="6935" max="7168" width="9" style="28"/>
    <col min="7169" max="7169" width="7.42578125" style="28" bestFit="1" customWidth="1"/>
    <col min="7170" max="7170" width="15.28515625" style="28" bestFit="1" customWidth="1"/>
    <col min="7171" max="7171" width="6.5703125" style="28" bestFit="1" customWidth="1"/>
    <col min="7172" max="7172" width="7.42578125" style="28" bestFit="1" customWidth="1"/>
    <col min="7173" max="7173" width="15.28515625" style="28" bestFit="1" customWidth="1"/>
    <col min="7174" max="7174" width="6.5703125" style="28" bestFit="1" customWidth="1"/>
    <col min="7175" max="7175" width="6.5703125" style="28" customWidth="1"/>
    <col min="7176" max="7176" width="9" style="28"/>
    <col min="7177" max="7177" width="14.42578125" style="28" bestFit="1" customWidth="1"/>
    <col min="7178" max="7179" width="9" style="28"/>
    <col min="7180" max="7180" width="14.42578125" style="28" bestFit="1" customWidth="1"/>
    <col min="7181" max="7182" width="9" style="28"/>
    <col min="7183" max="7190" width="10.5703125" style="28" customWidth="1"/>
    <col min="7191" max="7424" width="9" style="28"/>
    <col min="7425" max="7425" width="7.42578125" style="28" bestFit="1" customWidth="1"/>
    <col min="7426" max="7426" width="15.28515625" style="28" bestFit="1" customWidth="1"/>
    <col min="7427" max="7427" width="6.5703125" style="28" bestFit="1" customWidth="1"/>
    <col min="7428" max="7428" width="7.42578125" style="28" bestFit="1" customWidth="1"/>
    <col min="7429" max="7429" width="15.28515625" style="28" bestFit="1" customWidth="1"/>
    <col min="7430" max="7430" width="6.5703125" style="28" bestFit="1" customWidth="1"/>
    <col min="7431" max="7431" width="6.5703125" style="28" customWidth="1"/>
    <col min="7432" max="7432" width="9" style="28"/>
    <col min="7433" max="7433" width="14.42578125" style="28" bestFit="1" customWidth="1"/>
    <col min="7434" max="7435" width="9" style="28"/>
    <col min="7436" max="7436" width="14.42578125" style="28" bestFit="1" customWidth="1"/>
    <col min="7437" max="7438" width="9" style="28"/>
    <col min="7439" max="7446" width="10.5703125" style="28" customWidth="1"/>
    <col min="7447" max="7680" width="9" style="28"/>
    <col min="7681" max="7681" width="7.42578125" style="28" bestFit="1" customWidth="1"/>
    <col min="7682" max="7682" width="15.28515625" style="28" bestFit="1" customWidth="1"/>
    <col min="7683" max="7683" width="6.5703125" style="28" bestFit="1" customWidth="1"/>
    <col min="7684" max="7684" width="7.42578125" style="28" bestFit="1" customWidth="1"/>
    <col min="7685" max="7685" width="15.28515625" style="28" bestFit="1" customWidth="1"/>
    <col min="7686" max="7686" width="6.5703125" style="28" bestFit="1" customWidth="1"/>
    <col min="7687" max="7687" width="6.5703125" style="28" customWidth="1"/>
    <col min="7688" max="7688" width="9" style="28"/>
    <col min="7689" max="7689" width="14.42578125" style="28" bestFit="1" customWidth="1"/>
    <col min="7690" max="7691" width="9" style="28"/>
    <col min="7692" max="7692" width="14.42578125" style="28" bestFit="1" customWidth="1"/>
    <col min="7693" max="7694" width="9" style="28"/>
    <col min="7695" max="7702" width="10.5703125" style="28" customWidth="1"/>
    <col min="7703" max="7936" width="9" style="28"/>
    <col min="7937" max="7937" width="7.42578125" style="28" bestFit="1" customWidth="1"/>
    <col min="7938" max="7938" width="15.28515625" style="28" bestFit="1" customWidth="1"/>
    <col min="7939" max="7939" width="6.5703125" style="28" bestFit="1" customWidth="1"/>
    <col min="7940" max="7940" width="7.42578125" style="28" bestFit="1" customWidth="1"/>
    <col min="7941" max="7941" width="15.28515625" style="28" bestFit="1" customWidth="1"/>
    <col min="7942" max="7942" width="6.5703125" style="28" bestFit="1" customWidth="1"/>
    <col min="7943" max="7943" width="6.5703125" style="28" customWidth="1"/>
    <col min="7944" max="7944" width="9" style="28"/>
    <col min="7945" max="7945" width="14.42578125" style="28" bestFit="1" customWidth="1"/>
    <col min="7946" max="7947" width="9" style="28"/>
    <col min="7948" max="7948" width="14.42578125" style="28" bestFit="1" customWidth="1"/>
    <col min="7949" max="7950" width="9" style="28"/>
    <col min="7951" max="7958" width="10.5703125" style="28" customWidth="1"/>
    <col min="7959" max="8192" width="9" style="28"/>
    <col min="8193" max="8193" width="7.42578125" style="28" bestFit="1" customWidth="1"/>
    <col min="8194" max="8194" width="15.28515625" style="28" bestFit="1" customWidth="1"/>
    <col min="8195" max="8195" width="6.5703125" style="28" bestFit="1" customWidth="1"/>
    <col min="8196" max="8196" width="7.42578125" style="28" bestFit="1" customWidth="1"/>
    <col min="8197" max="8197" width="15.28515625" style="28" bestFit="1" customWidth="1"/>
    <col min="8198" max="8198" width="6.5703125" style="28" bestFit="1" customWidth="1"/>
    <col min="8199" max="8199" width="6.5703125" style="28" customWidth="1"/>
    <col min="8200" max="8200" width="9" style="28"/>
    <col min="8201" max="8201" width="14.42578125" style="28" bestFit="1" customWidth="1"/>
    <col min="8202" max="8203" width="9" style="28"/>
    <col min="8204" max="8204" width="14.42578125" style="28" bestFit="1" customWidth="1"/>
    <col min="8205" max="8206" width="9" style="28"/>
    <col min="8207" max="8214" width="10.5703125" style="28" customWidth="1"/>
    <col min="8215" max="8448" width="9" style="28"/>
    <col min="8449" max="8449" width="7.42578125" style="28" bestFit="1" customWidth="1"/>
    <col min="8450" max="8450" width="15.28515625" style="28" bestFit="1" customWidth="1"/>
    <col min="8451" max="8451" width="6.5703125" style="28" bestFit="1" customWidth="1"/>
    <col min="8452" max="8452" width="7.42578125" style="28" bestFit="1" customWidth="1"/>
    <col min="8453" max="8453" width="15.28515625" style="28" bestFit="1" customWidth="1"/>
    <col min="8454" max="8454" width="6.5703125" style="28" bestFit="1" customWidth="1"/>
    <col min="8455" max="8455" width="6.5703125" style="28" customWidth="1"/>
    <col min="8456" max="8456" width="9" style="28"/>
    <col min="8457" max="8457" width="14.42578125" style="28" bestFit="1" customWidth="1"/>
    <col min="8458" max="8459" width="9" style="28"/>
    <col min="8460" max="8460" width="14.42578125" style="28" bestFit="1" customWidth="1"/>
    <col min="8461" max="8462" width="9" style="28"/>
    <col min="8463" max="8470" width="10.5703125" style="28" customWidth="1"/>
    <col min="8471" max="8704" width="9" style="28"/>
    <col min="8705" max="8705" width="7.42578125" style="28" bestFit="1" customWidth="1"/>
    <col min="8706" max="8706" width="15.28515625" style="28" bestFit="1" customWidth="1"/>
    <col min="8707" max="8707" width="6.5703125" style="28" bestFit="1" customWidth="1"/>
    <col min="8708" max="8708" width="7.42578125" style="28" bestFit="1" customWidth="1"/>
    <col min="8709" max="8709" width="15.28515625" style="28" bestFit="1" customWidth="1"/>
    <col min="8710" max="8710" width="6.5703125" style="28" bestFit="1" customWidth="1"/>
    <col min="8711" max="8711" width="6.5703125" style="28" customWidth="1"/>
    <col min="8712" max="8712" width="9" style="28"/>
    <col min="8713" max="8713" width="14.42578125" style="28" bestFit="1" customWidth="1"/>
    <col min="8714" max="8715" width="9" style="28"/>
    <col min="8716" max="8716" width="14.42578125" style="28" bestFit="1" customWidth="1"/>
    <col min="8717" max="8718" width="9" style="28"/>
    <col min="8719" max="8726" width="10.5703125" style="28" customWidth="1"/>
    <col min="8727" max="8960" width="9" style="28"/>
    <col min="8961" max="8961" width="7.42578125" style="28" bestFit="1" customWidth="1"/>
    <col min="8962" max="8962" width="15.28515625" style="28" bestFit="1" customWidth="1"/>
    <col min="8963" max="8963" width="6.5703125" style="28" bestFit="1" customWidth="1"/>
    <col min="8964" max="8964" width="7.42578125" style="28" bestFit="1" customWidth="1"/>
    <col min="8965" max="8965" width="15.28515625" style="28" bestFit="1" customWidth="1"/>
    <col min="8966" max="8966" width="6.5703125" style="28" bestFit="1" customWidth="1"/>
    <col min="8967" max="8967" width="6.5703125" style="28" customWidth="1"/>
    <col min="8968" max="8968" width="9" style="28"/>
    <col min="8969" max="8969" width="14.42578125" style="28" bestFit="1" customWidth="1"/>
    <col min="8970" max="8971" width="9" style="28"/>
    <col min="8972" max="8972" width="14.42578125" style="28" bestFit="1" customWidth="1"/>
    <col min="8973" max="8974" width="9" style="28"/>
    <col min="8975" max="8982" width="10.5703125" style="28" customWidth="1"/>
    <col min="8983" max="9216" width="9" style="28"/>
    <col min="9217" max="9217" width="7.42578125" style="28" bestFit="1" customWidth="1"/>
    <col min="9218" max="9218" width="15.28515625" style="28" bestFit="1" customWidth="1"/>
    <col min="9219" max="9219" width="6.5703125" style="28" bestFit="1" customWidth="1"/>
    <col min="9220" max="9220" width="7.42578125" style="28" bestFit="1" customWidth="1"/>
    <col min="9221" max="9221" width="15.28515625" style="28" bestFit="1" customWidth="1"/>
    <col min="9222" max="9222" width="6.5703125" style="28" bestFit="1" customWidth="1"/>
    <col min="9223" max="9223" width="6.5703125" style="28" customWidth="1"/>
    <col min="9224" max="9224" width="9" style="28"/>
    <col min="9225" max="9225" width="14.42578125" style="28" bestFit="1" customWidth="1"/>
    <col min="9226" max="9227" width="9" style="28"/>
    <col min="9228" max="9228" width="14.42578125" style="28" bestFit="1" customWidth="1"/>
    <col min="9229" max="9230" width="9" style="28"/>
    <col min="9231" max="9238" width="10.5703125" style="28" customWidth="1"/>
    <col min="9239" max="9472" width="9" style="28"/>
    <col min="9473" max="9473" width="7.42578125" style="28" bestFit="1" customWidth="1"/>
    <col min="9474" max="9474" width="15.28515625" style="28" bestFit="1" customWidth="1"/>
    <col min="9475" max="9475" width="6.5703125" style="28" bestFit="1" customWidth="1"/>
    <col min="9476" max="9476" width="7.42578125" style="28" bestFit="1" customWidth="1"/>
    <col min="9477" max="9477" width="15.28515625" style="28" bestFit="1" customWidth="1"/>
    <col min="9478" max="9478" width="6.5703125" style="28" bestFit="1" customWidth="1"/>
    <col min="9479" max="9479" width="6.5703125" style="28" customWidth="1"/>
    <col min="9480" max="9480" width="9" style="28"/>
    <col min="9481" max="9481" width="14.42578125" style="28" bestFit="1" customWidth="1"/>
    <col min="9482" max="9483" width="9" style="28"/>
    <col min="9484" max="9484" width="14.42578125" style="28" bestFit="1" customWidth="1"/>
    <col min="9485" max="9486" width="9" style="28"/>
    <col min="9487" max="9494" width="10.5703125" style="28" customWidth="1"/>
    <col min="9495" max="9728" width="9" style="28"/>
    <col min="9729" max="9729" width="7.42578125" style="28" bestFit="1" customWidth="1"/>
    <col min="9730" max="9730" width="15.28515625" style="28" bestFit="1" customWidth="1"/>
    <col min="9731" max="9731" width="6.5703125" style="28" bestFit="1" customWidth="1"/>
    <col min="9732" max="9732" width="7.42578125" style="28" bestFit="1" customWidth="1"/>
    <col min="9733" max="9733" width="15.28515625" style="28" bestFit="1" customWidth="1"/>
    <col min="9734" max="9734" width="6.5703125" style="28" bestFit="1" customWidth="1"/>
    <col min="9735" max="9735" width="6.5703125" style="28" customWidth="1"/>
    <col min="9736" max="9736" width="9" style="28"/>
    <col min="9737" max="9737" width="14.42578125" style="28" bestFit="1" customWidth="1"/>
    <col min="9738" max="9739" width="9" style="28"/>
    <col min="9740" max="9740" width="14.42578125" style="28" bestFit="1" customWidth="1"/>
    <col min="9741" max="9742" width="9" style="28"/>
    <col min="9743" max="9750" width="10.5703125" style="28" customWidth="1"/>
    <col min="9751" max="9984" width="9" style="28"/>
    <col min="9985" max="9985" width="7.42578125" style="28" bestFit="1" customWidth="1"/>
    <col min="9986" max="9986" width="15.28515625" style="28" bestFit="1" customWidth="1"/>
    <col min="9987" max="9987" width="6.5703125" style="28" bestFit="1" customWidth="1"/>
    <col min="9988" max="9988" width="7.42578125" style="28" bestFit="1" customWidth="1"/>
    <col min="9989" max="9989" width="15.28515625" style="28" bestFit="1" customWidth="1"/>
    <col min="9990" max="9990" width="6.5703125" style="28" bestFit="1" customWidth="1"/>
    <col min="9991" max="9991" width="6.5703125" style="28" customWidth="1"/>
    <col min="9992" max="9992" width="9" style="28"/>
    <col min="9993" max="9993" width="14.42578125" style="28" bestFit="1" customWidth="1"/>
    <col min="9994" max="9995" width="9" style="28"/>
    <col min="9996" max="9996" width="14.42578125" style="28" bestFit="1" customWidth="1"/>
    <col min="9997" max="9998" width="9" style="28"/>
    <col min="9999" max="10006" width="10.5703125" style="28" customWidth="1"/>
    <col min="10007" max="10240" width="9" style="28"/>
    <col min="10241" max="10241" width="7.42578125" style="28" bestFit="1" customWidth="1"/>
    <col min="10242" max="10242" width="15.28515625" style="28" bestFit="1" customWidth="1"/>
    <col min="10243" max="10243" width="6.5703125" style="28" bestFit="1" customWidth="1"/>
    <col min="10244" max="10244" width="7.42578125" style="28" bestFit="1" customWidth="1"/>
    <col min="10245" max="10245" width="15.28515625" style="28" bestFit="1" customWidth="1"/>
    <col min="10246" max="10246" width="6.5703125" style="28" bestFit="1" customWidth="1"/>
    <col min="10247" max="10247" width="6.5703125" style="28" customWidth="1"/>
    <col min="10248" max="10248" width="9" style="28"/>
    <col min="10249" max="10249" width="14.42578125" style="28" bestFit="1" customWidth="1"/>
    <col min="10250" max="10251" width="9" style="28"/>
    <col min="10252" max="10252" width="14.42578125" style="28" bestFit="1" customWidth="1"/>
    <col min="10253" max="10254" width="9" style="28"/>
    <col min="10255" max="10262" width="10.5703125" style="28" customWidth="1"/>
    <col min="10263" max="10496" width="9" style="28"/>
    <col min="10497" max="10497" width="7.42578125" style="28" bestFit="1" customWidth="1"/>
    <col min="10498" max="10498" width="15.28515625" style="28" bestFit="1" customWidth="1"/>
    <col min="10499" max="10499" width="6.5703125" style="28" bestFit="1" customWidth="1"/>
    <col min="10500" max="10500" width="7.42578125" style="28" bestFit="1" customWidth="1"/>
    <col min="10501" max="10501" width="15.28515625" style="28" bestFit="1" customWidth="1"/>
    <col min="10502" max="10502" width="6.5703125" style="28" bestFit="1" customWidth="1"/>
    <col min="10503" max="10503" width="6.5703125" style="28" customWidth="1"/>
    <col min="10504" max="10504" width="9" style="28"/>
    <col min="10505" max="10505" width="14.42578125" style="28" bestFit="1" customWidth="1"/>
    <col min="10506" max="10507" width="9" style="28"/>
    <col min="10508" max="10508" width="14.42578125" style="28" bestFit="1" customWidth="1"/>
    <col min="10509" max="10510" width="9" style="28"/>
    <col min="10511" max="10518" width="10.5703125" style="28" customWidth="1"/>
    <col min="10519" max="10752" width="9" style="28"/>
    <col min="10753" max="10753" width="7.42578125" style="28" bestFit="1" customWidth="1"/>
    <col min="10754" max="10754" width="15.28515625" style="28" bestFit="1" customWidth="1"/>
    <col min="10755" max="10755" width="6.5703125" style="28" bestFit="1" customWidth="1"/>
    <col min="10756" max="10756" width="7.42578125" style="28" bestFit="1" customWidth="1"/>
    <col min="10757" max="10757" width="15.28515625" style="28" bestFit="1" customWidth="1"/>
    <col min="10758" max="10758" width="6.5703125" style="28" bestFit="1" customWidth="1"/>
    <col min="10759" max="10759" width="6.5703125" style="28" customWidth="1"/>
    <col min="10760" max="10760" width="9" style="28"/>
    <col min="10761" max="10761" width="14.42578125" style="28" bestFit="1" customWidth="1"/>
    <col min="10762" max="10763" width="9" style="28"/>
    <col min="10764" max="10764" width="14.42578125" style="28" bestFit="1" customWidth="1"/>
    <col min="10765" max="10766" width="9" style="28"/>
    <col min="10767" max="10774" width="10.5703125" style="28" customWidth="1"/>
    <col min="10775" max="11008" width="9" style="28"/>
    <col min="11009" max="11009" width="7.42578125" style="28" bestFit="1" customWidth="1"/>
    <col min="11010" max="11010" width="15.28515625" style="28" bestFit="1" customWidth="1"/>
    <col min="11011" max="11011" width="6.5703125" style="28" bestFit="1" customWidth="1"/>
    <col min="11012" max="11012" width="7.42578125" style="28" bestFit="1" customWidth="1"/>
    <col min="11013" max="11013" width="15.28515625" style="28" bestFit="1" customWidth="1"/>
    <col min="11014" max="11014" width="6.5703125" style="28" bestFit="1" customWidth="1"/>
    <col min="11015" max="11015" width="6.5703125" style="28" customWidth="1"/>
    <col min="11016" max="11016" width="9" style="28"/>
    <col min="11017" max="11017" width="14.42578125" style="28" bestFit="1" customWidth="1"/>
    <col min="11018" max="11019" width="9" style="28"/>
    <col min="11020" max="11020" width="14.42578125" style="28" bestFit="1" customWidth="1"/>
    <col min="11021" max="11022" width="9" style="28"/>
    <col min="11023" max="11030" width="10.5703125" style="28" customWidth="1"/>
    <col min="11031" max="11264" width="9" style="28"/>
    <col min="11265" max="11265" width="7.42578125" style="28" bestFit="1" customWidth="1"/>
    <col min="11266" max="11266" width="15.28515625" style="28" bestFit="1" customWidth="1"/>
    <col min="11267" max="11267" width="6.5703125" style="28" bestFit="1" customWidth="1"/>
    <col min="11268" max="11268" width="7.42578125" style="28" bestFit="1" customWidth="1"/>
    <col min="11269" max="11269" width="15.28515625" style="28" bestFit="1" customWidth="1"/>
    <col min="11270" max="11270" width="6.5703125" style="28" bestFit="1" customWidth="1"/>
    <col min="11271" max="11271" width="6.5703125" style="28" customWidth="1"/>
    <col min="11272" max="11272" width="9" style="28"/>
    <col min="11273" max="11273" width="14.42578125" style="28" bestFit="1" customWidth="1"/>
    <col min="11274" max="11275" width="9" style="28"/>
    <col min="11276" max="11276" width="14.42578125" style="28" bestFit="1" customWidth="1"/>
    <col min="11277" max="11278" width="9" style="28"/>
    <col min="11279" max="11286" width="10.5703125" style="28" customWidth="1"/>
    <col min="11287" max="11520" width="9" style="28"/>
    <col min="11521" max="11521" width="7.42578125" style="28" bestFit="1" customWidth="1"/>
    <col min="11522" max="11522" width="15.28515625" style="28" bestFit="1" customWidth="1"/>
    <col min="11523" max="11523" width="6.5703125" style="28" bestFit="1" customWidth="1"/>
    <col min="11524" max="11524" width="7.42578125" style="28" bestFit="1" customWidth="1"/>
    <col min="11525" max="11525" width="15.28515625" style="28" bestFit="1" customWidth="1"/>
    <col min="11526" max="11526" width="6.5703125" style="28" bestFit="1" customWidth="1"/>
    <col min="11527" max="11527" width="6.5703125" style="28" customWidth="1"/>
    <col min="11528" max="11528" width="9" style="28"/>
    <col min="11529" max="11529" width="14.42578125" style="28" bestFit="1" customWidth="1"/>
    <col min="11530" max="11531" width="9" style="28"/>
    <col min="11532" max="11532" width="14.42578125" style="28" bestFit="1" customWidth="1"/>
    <col min="11533" max="11534" width="9" style="28"/>
    <col min="11535" max="11542" width="10.5703125" style="28" customWidth="1"/>
    <col min="11543" max="11776" width="9" style="28"/>
    <col min="11777" max="11777" width="7.42578125" style="28" bestFit="1" customWidth="1"/>
    <col min="11778" max="11778" width="15.28515625" style="28" bestFit="1" customWidth="1"/>
    <col min="11779" max="11779" width="6.5703125" style="28" bestFit="1" customWidth="1"/>
    <col min="11780" max="11780" width="7.42578125" style="28" bestFit="1" customWidth="1"/>
    <col min="11781" max="11781" width="15.28515625" style="28" bestFit="1" customWidth="1"/>
    <col min="11782" max="11782" width="6.5703125" style="28" bestFit="1" customWidth="1"/>
    <col min="11783" max="11783" width="6.5703125" style="28" customWidth="1"/>
    <col min="11784" max="11784" width="9" style="28"/>
    <col min="11785" max="11785" width="14.42578125" style="28" bestFit="1" customWidth="1"/>
    <col min="11786" max="11787" width="9" style="28"/>
    <col min="11788" max="11788" width="14.42578125" style="28" bestFit="1" customWidth="1"/>
    <col min="11789" max="11790" width="9" style="28"/>
    <col min="11791" max="11798" width="10.5703125" style="28" customWidth="1"/>
    <col min="11799" max="12032" width="9" style="28"/>
    <col min="12033" max="12033" width="7.42578125" style="28" bestFit="1" customWidth="1"/>
    <col min="12034" max="12034" width="15.28515625" style="28" bestFit="1" customWidth="1"/>
    <col min="12035" max="12035" width="6.5703125" style="28" bestFit="1" customWidth="1"/>
    <col min="12036" max="12036" width="7.42578125" style="28" bestFit="1" customWidth="1"/>
    <col min="12037" max="12037" width="15.28515625" style="28" bestFit="1" customWidth="1"/>
    <col min="12038" max="12038" width="6.5703125" style="28" bestFit="1" customWidth="1"/>
    <col min="12039" max="12039" width="6.5703125" style="28" customWidth="1"/>
    <col min="12040" max="12040" width="9" style="28"/>
    <col min="12041" max="12041" width="14.42578125" style="28" bestFit="1" customWidth="1"/>
    <col min="12042" max="12043" width="9" style="28"/>
    <col min="12044" max="12044" width="14.42578125" style="28" bestFit="1" customWidth="1"/>
    <col min="12045" max="12046" width="9" style="28"/>
    <col min="12047" max="12054" width="10.5703125" style="28" customWidth="1"/>
    <col min="12055" max="12288" width="9" style="28"/>
    <col min="12289" max="12289" width="7.42578125" style="28" bestFit="1" customWidth="1"/>
    <col min="12290" max="12290" width="15.28515625" style="28" bestFit="1" customWidth="1"/>
    <col min="12291" max="12291" width="6.5703125" style="28" bestFit="1" customWidth="1"/>
    <col min="12292" max="12292" width="7.42578125" style="28" bestFit="1" customWidth="1"/>
    <col min="12293" max="12293" width="15.28515625" style="28" bestFit="1" customWidth="1"/>
    <col min="12294" max="12294" width="6.5703125" style="28" bestFit="1" customWidth="1"/>
    <col min="12295" max="12295" width="6.5703125" style="28" customWidth="1"/>
    <col min="12296" max="12296" width="9" style="28"/>
    <col min="12297" max="12297" width="14.42578125" style="28" bestFit="1" customWidth="1"/>
    <col min="12298" max="12299" width="9" style="28"/>
    <col min="12300" max="12300" width="14.42578125" style="28" bestFit="1" customWidth="1"/>
    <col min="12301" max="12302" width="9" style="28"/>
    <col min="12303" max="12310" width="10.5703125" style="28" customWidth="1"/>
    <col min="12311" max="12544" width="9" style="28"/>
    <col min="12545" max="12545" width="7.42578125" style="28" bestFit="1" customWidth="1"/>
    <col min="12546" max="12546" width="15.28515625" style="28" bestFit="1" customWidth="1"/>
    <col min="12547" max="12547" width="6.5703125" style="28" bestFit="1" customWidth="1"/>
    <col min="12548" max="12548" width="7.42578125" style="28" bestFit="1" customWidth="1"/>
    <col min="12549" max="12549" width="15.28515625" style="28" bestFit="1" customWidth="1"/>
    <col min="12550" max="12550" width="6.5703125" style="28" bestFit="1" customWidth="1"/>
    <col min="12551" max="12551" width="6.5703125" style="28" customWidth="1"/>
    <col min="12552" max="12552" width="9" style="28"/>
    <col min="12553" max="12553" width="14.42578125" style="28" bestFit="1" customWidth="1"/>
    <col min="12554" max="12555" width="9" style="28"/>
    <col min="12556" max="12556" width="14.42578125" style="28" bestFit="1" customWidth="1"/>
    <col min="12557" max="12558" width="9" style="28"/>
    <col min="12559" max="12566" width="10.5703125" style="28" customWidth="1"/>
    <col min="12567" max="12800" width="9" style="28"/>
    <col min="12801" max="12801" width="7.42578125" style="28" bestFit="1" customWidth="1"/>
    <col min="12802" max="12802" width="15.28515625" style="28" bestFit="1" customWidth="1"/>
    <col min="12803" max="12803" width="6.5703125" style="28" bestFit="1" customWidth="1"/>
    <col min="12804" max="12804" width="7.42578125" style="28" bestFit="1" customWidth="1"/>
    <col min="12805" max="12805" width="15.28515625" style="28" bestFit="1" customWidth="1"/>
    <col min="12806" max="12806" width="6.5703125" style="28" bestFit="1" customWidth="1"/>
    <col min="12807" max="12807" width="6.5703125" style="28" customWidth="1"/>
    <col min="12808" max="12808" width="9" style="28"/>
    <col min="12809" max="12809" width="14.42578125" style="28" bestFit="1" customWidth="1"/>
    <col min="12810" max="12811" width="9" style="28"/>
    <col min="12812" max="12812" width="14.42578125" style="28" bestFit="1" customWidth="1"/>
    <col min="12813" max="12814" width="9" style="28"/>
    <col min="12815" max="12822" width="10.5703125" style="28" customWidth="1"/>
    <col min="12823" max="13056" width="9" style="28"/>
    <col min="13057" max="13057" width="7.42578125" style="28" bestFit="1" customWidth="1"/>
    <col min="13058" max="13058" width="15.28515625" style="28" bestFit="1" customWidth="1"/>
    <col min="13059" max="13059" width="6.5703125" style="28" bestFit="1" customWidth="1"/>
    <col min="13060" max="13060" width="7.42578125" style="28" bestFit="1" customWidth="1"/>
    <col min="13061" max="13061" width="15.28515625" style="28" bestFit="1" customWidth="1"/>
    <col min="13062" max="13062" width="6.5703125" style="28" bestFit="1" customWidth="1"/>
    <col min="13063" max="13063" width="6.5703125" style="28" customWidth="1"/>
    <col min="13064" max="13064" width="9" style="28"/>
    <col min="13065" max="13065" width="14.42578125" style="28" bestFit="1" customWidth="1"/>
    <col min="13066" max="13067" width="9" style="28"/>
    <col min="13068" max="13068" width="14.42578125" style="28" bestFit="1" customWidth="1"/>
    <col min="13069" max="13070" width="9" style="28"/>
    <col min="13071" max="13078" width="10.5703125" style="28" customWidth="1"/>
    <col min="13079" max="13312" width="9" style="28"/>
    <col min="13313" max="13313" width="7.42578125" style="28" bestFit="1" customWidth="1"/>
    <col min="13314" max="13314" width="15.28515625" style="28" bestFit="1" customWidth="1"/>
    <col min="13315" max="13315" width="6.5703125" style="28" bestFit="1" customWidth="1"/>
    <col min="13316" max="13316" width="7.42578125" style="28" bestFit="1" customWidth="1"/>
    <col min="13317" max="13317" width="15.28515625" style="28" bestFit="1" customWidth="1"/>
    <col min="13318" max="13318" width="6.5703125" style="28" bestFit="1" customWidth="1"/>
    <col min="13319" max="13319" width="6.5703125" style="28" customWidth="1"/>
    <col min="13320" max="13320" width="9" style="28"/>
    <col min="13321" max="13321" width="14.42578125" style="28" bestFit="1" customWidth="1"/>
    <col min="13322" max="13323" width="9" style="28"/>
    <col min="13324" max="13324" width="14.42578125" style="28" bestFit="1" customWidth="1"/>
    <col min="13325" max="13326" width="9" style="28"/>
    <col min="13327" max="13334" width="10.5703125" style="28" customWidth="1"/>
    <col min="13335" max="13568" width="9" style="28"/>
    <col min="13569" max="13569" width="7.42578125" style="28" bestFit="1" customWidth="1"/>
    <col min="13570" max="13570" width="15.28515625" style="28" bestFit="1" customWidth="1"/>
    <col min="13571" max="13571" width="6.5703125" style="28" bestFit="1" customWidth="1"/>
    <col min="13572" max="13572" width="7.42578125" style="28" bestFit="1" customWidth="1"/>
    <col min="13573" max="13573" width="15.28515625" style="28" bestFit="1" customWidth="1"/>
    <col min="13574" max="13574" width="6.5703125" style="28" bestFit="1" customWidth="1"/>
    <col min="13575" max="13575" width="6.5703125" style="28" customWidth="1"/>
    <col min="13576" max="13576" width="9" style="28"/>
    <col min="13577" max="13577" width="14.42578125" style="28" bestFit="1" customWidth="1"/>
    <col min="13578" max="13579" width="9" style="28"/>
    <col min="13580" max="13580" width="14.42578125" style="28" bestFit="1" customWidth="1"/>
    <col min="13581" max="13582" width="9" style="28"/>
    <col min="13583" max="13590" width="10.5703125" style="28" customWidth="1"/>
    <col min="13591" max="13824" width="9" style="28"/>
    <col min="13825" max="13825" width="7.42578125" style="28" bestFit="1" customWidth="1"/>
    <col min="13826" max="13826" width="15.28515625" style="28" bestFit="1" customWidth="1"/>
    <col min="13827" max="13827" width="6.5703125" style="28" bestFit="1" customWidth="1"/>
    <col min="13828" max="13828" width="7.42578125" style="28" bestFit="1" customWidth="1"/>
    <col min="13829" max="13829" width="15.28515625" style="28" bestFit="1" customWidth="1"/>
    <col min="13830" max="13830" width="6.5703125" style="28" bestFit="1" customWidth="1"/>
    <col min="13831" max="13831" width="6.5703125" style="28" customWidth="1"/>
    <col min="13832" max="13832" width="9" style="28"/>
    <col min="13833" max="13833" width="14.42578125" style="28" bestFit="1" customWidth="1"/>
    <col min="13834" max="13835" width="9" style="28"/>
    <col min="13836" max="13836" width="14.42578125" style="28" bestFit="1" customWidth="1"/>
    <col min="13837" max="13838" width="9" style="28"/>
    <col min="13839" max="13846" width="10.5703125" style="28" customWidth="1"/>
    <col min="13847" max="14080" width="9" style="28"/>
    <col min="14081" max="14081" width="7.42578125" style="28" bestFit="1" customWidth="1"/>
    <col min="14082" max="14082" width="15.28515625" style="28" bestFit="1" customWidth="1"/>
    <col min="14083" max="14083" width="6.5703125" style="28" bestFit="1" customWidth="1"/>
    <col min="14084" max="14084" width="7.42578125" style="28" bestFit="1" customWidth="1"/>
    <col min="14085" max="14085" width="15.28515625" style="28" bestFit="1" customWidth="1"/>
    <col min="14086" max="14086" width="6.5703125" style="28" bestFit="1" customWidth="1"/>
    <col min="14087" max="14087" width="6.5703125" style="28" customWidth="1"/>
    <col min="14088" max="14088" width="9" style="28"/>
    <col min="14089" max="14089" width="14.42578125" style="28" bestFit="1" customWidth="1"/>
    <col min="14090" max="14091" width="9" style="28"/>
    <col min="14092" max="14092" width="14.42578125" style="28" bestFit="1" customWidth="1"/>
    <col min="14093" max="14094" width="9" style="28"/>
    <col min="14095" max="14102" width="10.5703125" style="28" customWidth="1"/>
    <col min="14103" max="14336" width="9" style="28"/>
    <col min="14337" max="14337" width="7.42578125" style="28" bestFit="1" customWidth="1"/>
    <col min="14338" max="14338" width="15.28515625" style="28" bestFit="1" customWidth="1"/>
    <col min="14339" max="14339" width="6.5703125" style="28" bestFit="1" customWidth="1"/>
    <col min="14340" max="14340" width="7.42578125" style="28" bestFit="1" customWidth="1"/>
    <col min="14341" max="14341" width="15.28515625" style="28" bestFit="1" customWidth="1"/>
    <col min="14342" max="14342" width="6.5703125" style="28" bestFit="1" customWidth="1"/>
    <col min="14343" max="14343" width="6.5703125" style="28" customWidth="1"/>
    <col min="14344" max="14344" width="9" style="28"/>
    <col min="14345" max="14345" width="14.42578125" style="28" bestFit="1" customWidth="1"/>
    <col min="14346" max="14347" width="9" style="28"/>
    <col min="14348" max="14348" width="14.42578125" style="28" bestFit="1" customWidth="1"/>
    <col min="14349" max="14350" width="9" style="28"/>
    <col min="14351" max="14358" width="10.5703125" style="28" customWidth="1"/>
    <col min="14359" max="14592" width="9" style="28"/>
    <col min="14593" max="14593" width="7.42578125" style="28" bestFit="1" customWidth="1"/>
    <col min="14594" max="14594" width="15.28515625" style="28" bestFit="1" customWidth="1"/>
    <col min="14595" max="14595" width="6.5703125" style="28" bestFit="1" customWidth="1"/>
    <col min="14596" max="14596" width="7.42578125" style="28" bestFit="1" customWidth="1"/>
    <col min="14597" max="14597" width="15.28515625" style="28" bestFit="1" customWidth="1"/>
    <col min="14598" max="14598" width="6.5703125" style="28" bestFit="1" customWidth="1"/>
    <col min="14599" max="14599" width="6.5703125" style="28" customWidth="1"/>
    <col min="14600" max="14600" width="9" style="28"/>
    <col min="14601" max="14601" width="14.42578125" style="28" bestFit="1" customWidth="1"/>
    <col min="14602" max="14603" width="9" style="28"/>
    <col min="14604" max="14604" width="14.42578125" style="28" bestFit="1" customWidth="1"/>
    <col min="14605" max="14606" width="9" style="28"/>
    <col min="14607" max="14614" width="10.5703125" style="28" customWidth="1"/>
    <col min="14615" max="14848" width="9" style="28"/>
    <col min="14849" max="14849" width="7.42578125" style="28" bestFit="1" customWidth="1"/>
    <col min="14850" max="14850" width="15.28515625" style="28" bestFit="1" customWidth="1"/>
    <col min="14851" max="14851" width="6.5703125" style="28" bestFit="1" customWidth="1"/>
    <col min="14852" max="14852" width="7.42578125" style="28" bestFit="1" customWidth="1"/>
    <col min="14853" max="14853" width="15.28515625" style="28" bestFit="1" customWidth="1"/>
    <col min="14854" max="14854" width="6.5703125" style="28" bestFit="1" customWidth="1"/>
    <col min="14855" max="14855" width="6.5703125" style="28" customWidth="1"/>
    <col min="14856" max="14856" width="9" style="28"/>
    <col min="14857" max="14857" width="14.42578125" style="28" bestFit="1" customWidth="1"/>
    <col min="14858" max="14859" width="9" style="28"/>
    <col min="14860" max="14860" width="14.42578125" style="28" bestFit="1" customWidth="1"/>
    <col min="14861" max="14862" width="9" style="28"/>
    <col min="14863" max="14870" width="10.5703125" style="28" customWidth="1"/>
    <col min="14871" max="15104" width="9" style="28"/>
    <col min="15105" max="15105" width="7.42578125" style="28" bestFit="1" customWidth="1"/>
    <col min="15106" max="15106" width="15.28515625" style="28" bestFit="1" customWidth="1"/>
    <col min="15107" max="15107" width="6.5703125" style="28" bestFit="1" customWidth="1"/>
    <col min="15108" max="15108" width="7.42578125" style="28" bestFit="1" customWidth="1"/>
    <col min="15109" max="15109" width="15.28515625" style="28" bestFit="1" customWidth="1"/>
    <col min="15110" max="15110" width="6.5703125" style="28" bestFit="1" customWidth="1"/>
    <col min="15111" max="15111" width="6.5703125" style="28" customWidth="1"/>
    <col min="15112" max="15112" width="9" style="28"/>
    <col min="15113" max="15113" width="14.42578125" style="28" bestFit="1" customWidth="1"/>
    <col min="15114" max="15115" width="9" style="28"/>
    <col min="15116" max="15116" width="14.42578125" style="28" bestFit="1" customWidth="1"/>
    <col min="15117" max="15118" width="9" style="28"/>
    <col min="15119" max="15126" width="10.5703125" style="28" customWidth="1"/>
    <col min="15127" max="15360" width="9" style="28"/>
    <col min="15361" max="15361" width="7.42578125" style="28" bestFit="1" customWidth="1"/>
    <col min="15362" max="15362" width="15.28515625" style="28" bestFit="1" customWidth="1"/>
    <col min="15363" max="15363" width="6.5703125" style="28" bestFit="1" customWidth="1"/>
    <col min="15364" max="15364" width="7.42578125" style="28" bestFit="1" customWidth="1"/>
    <col min="15365" max="15365" width="15.28515625" style="28" bestFit="1" customWidth="1"/>
    <col min="15366" max="15366" width="6.5703125" style="28" bestFit="1" customWidth="1"/>
    <col min="15367" max="15367" width="6.5703125" style="28" customWidth="1"/>
    <col min="15368" max="15368" width="9" style="28"/>
    <col min="15369" max="15369" width="14.42578125" style="28" bestFit="1" customWidth="1"/>
    <col min="15370" max="15371" width="9" style="28"/>
    <col min="15372" max="15372" width="14.42578125" style="28" bestFit="1" customWidth="1"/>
    <col min="15373" max="15374" width="9" style="28"/>
    <col min="15375" max="15382" width="10.5703125" style="28" customWidth="1"/>
    <col min="15383" max="15616" width="9" style="28"/>
    <col min="15617" max="15617" width="7.42578125" style="28" bestFit="1" customWidth="1"/>
    <col min="15618" max="15618" width="15.28515625" style="28" bestFit="1" customWidth="1"/>
    <col min="15619" max="15619" width="6.5703125" style="28" bestFit="1" customWidth="1"/>
    <col min="15620" max="15620" width="7.42578125" style="28" bestFit="1" customWidth="1"/>
    <col min="15621" max="15621" width="15.28515625" style="28" bestFit="1" customWidth="1"/>
    <col min="15622" max="15622" width="6.5703125" style="28" bestFit="1" customWidth="1"/>
    <col min="15623" max="15623" width="6.5703125" style="28" customWidth="1"/>
    <col min="15624" max="15624" width="9" style="28"/>
    <col min="15625" max="15625" width="14.42578125" style="28" bestFit="1" customWidth="1"/>
    <col min="15626" max="15627" width="9" style="28"/>
    <col min="15628" max="15628" width="14.42578125" style="28" bestFit="1" customWidth="1"/>
    <col min="15629" max="15630" width="9" style="28"/>
    <col min="15631" max="15638" width="10.5703125" style="28" customWidth="1"/>
    <col min="15639" max="15872" width="9" style="28"/>
    <col min="15873" max="15873" width="7.42578125" style="28" bestFit="1" customWidth="1"/>
    <col min="15874" max="15874" width="15.28515625" style="28" bestFit="1" customWidth="1"/>
    <col min="15875" max="15875" width="6.5703125" style="28" bestFit="1" customWidth="1"/>
    <col min="15876" max="15876" width="7.42578125" style="28" bestFit="1" customWidth="1"/>
    <col min="15877" max="15877" width="15.28515625" style="28" bestFit="1" customWidth="1"/>
    <col min="15878" max="15878" width="6.5703125" style="28" bestFit="1" customWidth="1"/>
    <col min="15879" max="15879" width="6.5703125" style="28" customWidth="1"/>
    <col min="15880" max="15880" width="9" style="28"/>
    <col min="15881" max="15881" width="14.42578125" style="28" bestFit="1" customWidth="1"/>
    <col min="15882" max="15883" width="9" style="28"/>
    <col min="15884" max="15884" width="14.42578125" style="28" bestFit="1" customWidth="1"/>
    <col min="15885" max="15886" width="9" style="28"/>
    <col min="15887" max="15894" width="10.5703125" style="28" customWidth="1"/>
    <col min="15895" max="16128" width="9" style="28"/>
    <col min="16129" max="16129" width="7.42578125" style="28" bestFit="1" customWidth="1"/>
    <col min="16130" max="16130" width="15.28515625" style="28" bestFit="1" customWidth="1"/>
    <col min="16131" max="16131" width="6.5703125" style="28" bestFit="1" customWidth="1"/>
    <col min="16132" max="16132" width="7.42578125" style="28" bestFit="1" customWidth="1"/>
    <col min="16133" max="16133" width="15.28515625" style="28" bestFit="1" customWidth="1"/>
    <col min="16134" max="16134" width="6.5703125" style="28" bestFit="1" customWidth="1"/>
    <col min="16135" max="16135" width="6.5703125" style="28" customWidth="1"/>
    <col min="16136" max="16136" width="9" style="28"/>
    <col min="16137" max="16137" width="14.42578125" style="28" bestFit="1" customWidth="1"/>
    <col min="16138" max="16139" width="9" style="28"/>
    <col min="16140" max="16140" width="14.42578125" style="28" bestFit="1" customWidth="1"/>
    <col min="16141" max="16142" width="9" style="28"/>
    <col min="16143" max="16150" width="10.5703125" style="28" customWidth="1"/>
    <col min="16151" max="16384" width="9" style="28"/>
  </cols>
  <sheetData>
    <row r="1" spans="1:13">
      <c r="A1" s="68" t="s">
        <v>96</v>
      </c>
      <c r="B1" s="68"/>
      <c r="C1" s="68"/>
      <c r="D1" s="68"/>
      <c r="E1" s="68"/>
      <c r="F1" s="68"/>
      <c r="G1" s="27"/>
      <c r="H1" s="68" t="s">
        <v>97</v>
      </c>
      <c r="I1" s="68"/>
      <c r="J1" s="68"/>
      <c r="K1" s="68"/>
      <c r="L1" s="68"/>
      <c r="M1" s="68"/>
    </row>
    <row r="2" spans="1:13">
      <c r="A2" s="29" t="s">
        <v>98</v>
      </c>
      <c r="B2" s="30" t="s">
        <v>2</v>
      </c>
      <c r="C2" s="31" t="s">
        <v>99</v>
      </c>
      <c r="D2" s="29" t="s">
        <v>100</v>
      </c>
      <c r="E2" s="30" t="s">
        <v>2</v>
      </c>
      <c r="F2" s="31" t="s">
        <v>99</v>
      </c>
      <c r="G2" s="32"/>
      <c r="H2" s="29" t="s">
        <v>98</v>
      </c>
      <c r="I2" s="30" t="s">
        <v>2</v>
      </c>
      <c r="J2" s="31" t="s">
        <v>99</v>
      </c>
      <c r="K2" s="29" t="s">
        <v>100</v>
      </c>
      <c r="L2" s="30" t="s">
        <v>2</v>
      </c>
      <c r="M2" s="31" t="s">
        <v>99</v>
      </c>
    </row>
    <row r="3" spans="1:13">
      <c r="A3" s="33" t="s">
        <v>101</v>
      </c>
      <c r="B3" s="34" t="s">
        <v>102</v>
      </c>
      <c r="C3" s="33" t="s">
        <v>103</v>
      </c>
      <c r="D3" s="33" t="s">
        <v>104</v>
      </c>
      <c r="E3" s="34" t="s">
        <v>102</v>
      </c>
      <c r="F3" s="33" t="s">
        <v>103</v>
      </c>
      <c r="G3" s="35"/>
      <c r="H3" s="33">
        <v>1300</v>
      </c>
      <c r="I3" s="36" t="s">
        <v>105</v>
      </c>
      <c r="J3" s="33" t="s">
        <v>106</v>
      </c>
      <c r="K3" s="33">
        <v>1400</v>
      </c>
      <c r="L3" s="36" t="s">
        <v>105</v>
      </c>
      <c r="M3" s="33" t="s">
        <v>106</v>
      </c>
    </row>
    <row r="4" spans="1:13">
      <c r="A4" s="33">
        <v>1003</v>
      </c>
      <c r="B4" s="36"/>
      <c r="C4" s="33" t="s">
        <v>106</v>
      </c>
      <c r="D4" s="33">
        <v>1103</v>
      </c>
      <c r="E4" s="37"/>
      <c r="F4" s="33" t="s">
        <v>106</v>
      </c>
      <c r="G4" s="35"/>
      <c r="H4" s="33">
        <v>1301</v>
      </c>
      <c r="I4" s="36" t="s">
        <v>107</v>
      </c>
      <c r="J4" s="33" t="s">
        <v>106</v>
      </c>
      <c r="K4" s="33">
        <v>1401</v>
      </c>
      <c r="L4" s="36" t="s">
        <v>107</v>
      </c>
      <c r="M4" s="33" t="s">
        <v>106</v>
      </c>
    </row>
    <row r="5" spans="1:13">
      <c r="A5" s="33">
        <v>1004</v>
      </c>
      <c r="B5" s="37" t="s">
        <v>108</v>
      </c>
      <c r="C5" s="33" t="s">
        <v>106</v>
      </c>
      <c r="D5" s="33">
        <v>1104</v>
      </c>
      <c r="E5" s="37" t="s">
        <v>108</v>
      </c>
      <c r="F5" s="33" t="s">
        <v>106</v>
      </c>
      <c r="G5" s="35"/>
      <c r="H5" s="33">
        <v>1302</v>
      </c>
      <c r="I5" s="37" t="s">
        <v>109</v>
      </c>
      <c r="J5" s="38" t="s">
        <v>110</v>
      </c>
      <c r="K5" s="33">
        <v>1402</v>
      </c>
      <c r="L5" s="37" t="s">
        <v>109</v>
      </c>
      <c r="M5" s="38" t="s">
        <v>110</v>
      </c>
    </row>
    <row r="6" spans="1:13">
      <c r="A6" s="33">
        <v>1005</v>
      </c>
      <c r="B6" s="36"/>
      <c r="C6" s="33" t="s">
        <v>106</v>
      </c>
      <c r="D6" s="33">
        <v>1105</v>
      </c>
      <c r="E6" s="37"/>
      <c r="F6" s="33" t="s">
        <v>106</v>
      </c>
      <c r="G6" s="35"/>
      <c r="H6" s="33">
        <v>1303</v>
      </c>
      <c r="I6" s="37" t="s">
        <v>111</v>
      </c>
      <c r="J6" s="33"/>
      <c r="K6" s="33">
        <v>1403</v>
      </c>
      <c r="L6" s="37" t="s">
        <v>111</v>
      </c>
      <c r="M6" s="33"/>
    </row>
    <row r="7" spans="1:13">
      <c r="A7" s="33">
        <v>1006</v>
      </c>
      <c r="B7" s="39" t="s">
        <v>112</v>
      </c>
      <c r="C7" s="33" t="s">
        <v>106</v>
      </c>
      <c r="D7" s="33">
        <v>1106</v>
      </c>
      <c r="E7" s="39" t="s">
        <v>112</v>
      </c>
      <c r="F7" s="33" t="s">
        <v>106</v>
      </c>
      <c r="G7" s="35"/>
      <c r="H7" s="33">
        <v>1304</v>
      </c>
      <c r="I7" s="37" t="s">
        <v>113</v>
      </c>
      <c r="J7" s="33"/>
      <c r="K7" s="33">
        <v>1404</v>
      </c>
      <c r="L7" s="37" t="s">
        <v>113</v>
      </c>
      <c r="M7" s="33"/>
    </row>
    <row r="8" spans="1:13">
      <c r="A8" s="33">
        <v>1007</v>
      </c>
      <c r="B8" s="40" t="s">
        <v>114</v>
      </c>
      <c r="C8" s="33" t="s">
        <v>106</v>
      </c>
      <c r="D8" s="33">
        <v>1107</v>
      </c>
      <c r="E8" s="40" t="s">
        <v>114</v>
      </c>
      <c r="F8" s="33" t="s">
        <v>106</v>
      </c>
      <c r="G8" s="35"/>
      <c r="H8" s="33">
        <v>1305</v>
      </c>
      <c r="I8" s="37" t="s">
        <v>115</v>
      </c>
      <c r="J8" s="33"/>
      <c r="K8" s="33">
        <v>1405</v>
      </c>
      <c r="L8" s="37" t="s">
        <v>115</v>
      </c>
      <c r="M8" s="33"/>
    </row>
    <row r="9" spans="1:13">
      <c r="A9" s="33">
        <v>1008</v>
      </c>
      <c r="B9" s="39" t="s">
        <v>116</v>
      </c>
      <c r="C9" s="33" t="s">
        <v>106</v>
      </c>
      <c r="D9" s="33">
        <v>1108</v>
      </c>
      <c r="E9" s="39" t="s">
        <v>116</v>
      </c>
      <c r="F9" s="33" t="s">
        <v>106</v>
      </c>
      <c r="G9" s="35"/>
      <c r="H9" s="33">
        <v>1306</v>
      </c>
      <c r="I9" s="37" t="s">
        <v>117</v>
      </c>
      <c r="J9" s="33"/>
      <c r="K9" s="33">
        <v>1406</v>
      </c>
      <c r="L9" s="37" t="s">
        <v>117</v>
      </c>
      <c r="M9" s="33"/>
    </row>
    <row r="10" spans="1:13">
      <c r="A10" s="33">
        <v>1009</v>
      </c>
      <c r="B10" s="40" t="s">
        <v>118</v>
      </c>
      <c r="C10" s="33" t="s">
        <v>106</v>
      </c>
      <c r="D10" s="33">
        <v>1109</v>
      </c>
      <c r="E10" s="40" t="s">
        <v>119</v>
      </c>
      <c r="F10" s="33" t="s">
        <v>106</v>
      </c>
      <c r="G10" s="35"/>
      <c r="H10" s="33">
        <v>1307</v>
      </c>
      <c r="I10" s="37" t="s">
        <v>120</v>
      </c>
      <c r="J10" s="33"/>
      <c r="K10" s="33">
        <v>1407</v>
      </c>
      <c r="L10" s="37" t="s">
        <v>120</v>
      </c>
      <c r="M10" s="33"/>
    </row>
    <row r="11" spans="1:13">
      <c r="A11" s="33">
        <v>1010</v>
      </c>
      <c r="B11" s="40"/>
      <c r="C11" s="33"/>
      <c r="D11" s="33">
        <v>1110</v>
      </c>
      <c r="E11" s="40"/>
      <c r="F11" s="33"/>
      <c r="G11" s="35"/>
      <c r="H11" s="33">
        <v>1308</v>
      </c>
      <c r="I11" s="37" t="s">
        <v>121</v>
      </c>
      <c r="J11" s="33"/>
      <c r="K11" s="33">
        <v>1408</v>
      </c>
      <c r="L11" s="37" t="s">
        <v>121</v>
      </c>
      <c r="M11" s="33"/>
    </row>
    <row r="12" spans="1:13">
      <c r="A12" s="33">
        <v>1011</v>
      </c>
      <c r="B12" s="37"/>
      <c r="C12" s="33"/>
      <c r="D12" s="33">
        <v>1111</v>
      </c>
      <c r="E12" s="37"/>
      <c r="F12" s="37"/>
      <c r="G12" s="41"/>
      <c r="H12" s="33">
        <v>1309</v>
      </c>
      <c r="I12" s="37" t="s">
        <v>122</v>
      </c>
      <c r="J12" s="37"/>
      <c r="K12" s="33">
        <v>1409</v>
      </c>
      <c r="L12" s="37" t="s">
        <v>122</v>
      </c>
      <c r="M12" s="37"/>
    </row>
    <row r="13" spans="1:13">
      <c r="A13" s="33">
        <v>1012</v>
      </c>
      <c r="B13" s="37"/>
      <c r="C13" s="33"/>
      <c r="D13" s="33">
        <v>1112</v>
      </c>
      <c r="E13" s="37"/>
      <c r="F13" s="37"/>
      <c r="G13" s="41"/>
      <c r="H13" s="33">
        <v>1310</v>
      </c>
      <c r="I13" s="37" t="s">
        <v>123</v>
      </c>
      <c r="J13" s="37"/>
      <c r="K13" s="33">
        <v>1410</v>
      </c>
      <c r="L13" s="37" t="s">
        <v>123</v>
      </c>
      <c r="M13" s="37"/>
    </row>
    <row r="14" spans="1:13">
      <c r="A14" s="33">
        <v>1013</v>
      </c>
      <c r="B14" s="37"/>
      <c r="C14" s="33"/>
      <c r="D14" s="33">
        <v>1113</v>
      </c>
      <c r="E14" s="37"/>
      <c r="F14" s="37"/>
      <c r="G14" s="41"/>
      <c r="H14" s="33">
        <v>1311</v>
      </c>
      <c r="I14" s="37" t="s">
        <v>124</v>
      </c>
      <c r="J14" s="37"/>
      <c r="K14" s="33">
        <v>1411</v>
      </c>
      <c r="L14" s="37" t="s">
        <v>124</v>
      </c>
      <c r="M14" s="37"/>
    </row>
    <row r="15" spans="1:13">
      <c r="A15" s="33">
        <v>1014</v>
      </c>
      <c r="B15" s="37"/>
      <c r="C15" s="33"/>
      <c r="D15" s="33">
        <v>1114</v>
      </c>
      <c r="E15" s="37"/>
      <c r="F15" s="37"/>
      <c r="G15" s="41"/>
      <c r="H15" s="33">
        <v>1312</v>
      </c>
      <c r="I15" s="37" t="s">
        <v>125</v>
      </c>
      <c r="J15" s="37"/>
      <c r="K15" s="33">
        <v>1412</v>
      </c>
      <c r="L15" s="37" t="s">
        <v>125</v>
      </c>
      <c r="M15" s="37"/>
    </row>
    <row r="16" spans="1:13">
      <c r="A16" s="33">
        <v>1015</v>
      </c>
      <c r="B16" s="37"/>
      <c r="C16" s="33"/>
      <c r="D16" s="33">
        <v>1115</v>
      </c>
      <c r="E16" s="37"/>
      <c r="F16" s="37"/>
      <c r="G16" s="41"/>
      <c r="H16" s="33">
        <v>1313</v>
      </c>
      <c r="I16" s="37"/>
      <c r="J16" s="37"/>
      <c r="K16" s="33">
        <v>1413</v>
      </c>
      <c r="L16" s="37"/>
      <c r="M16" s="37"/>
    </row>
    <row r="17" spans="1:20">
      <c r="A17" s="33">
        <v>1016</v>
      </c>
      <c r="B17" s="37"/>
      <c r="C17" s="33"/>
      <c r="D17" s="33">
        <v>1116</v>
      </c>
      <c r="E17" s="37"/>
      <c r="F17" s="37"/>
      <c r="G17" s="41"/>
      <c r="H17" s="33">
        <v>1314</v>
      </c>
      <c r="I17" s="37"/>
      <c r="J17" s="37"/>
      <c r="K17" s="33">
        <v>1414</v>
      </c>
      <c r="L17" s="37"/>
      <c r="M17" s="37"/>
    </row>
    <row r="18" spans="1:20" ht="7.5" customHeight="1">
      <c r="H18" s="35"/>
      <c r="I18" s="41"/>
      <c r="J18" s="41"/>
      <c r="K18" s="35"/>
      <c r="L18" s="41"/>
      <c r="M18" s="41"/>
    </row>
    <row r="19" spans="1:20" s="44" customFormat="1" ht="14.25" customHeight="1">
      <c r="A19" s="70" t="s">
        <v>126</v>
      </c>
      <c r="B19" s="70"/>
      <c r="C19" s="70"/>
      <c r="D19" s="70"/>
      <c r="E19" s="70"/>
      <c r="F19" s="70"/>
      <c r="G19" s="43"/>
      <c r="H19" s="71" t="s">
        <v>127</v>
      </c>
      <c r="I19" s="71"/>
      <c r="J19" s="71"/>
      <c r="K19" s="71"/>
      <c r="L19" s="71"/>
      <c r="M19" s="71"/>
    </row>
    <row r="20" spans="1:20">
      <c r="A20" s="68" t="s">
        <v>128</v>
      </c>
      <c r="B20" s="68"/>
      <c r="C20" s="68"/>
      <c r="D20" s="68"/>
      <c r="E20" s="68"/>
      <c r="F20" s="68"/>
      <c r="G20" s="27"/>
      <c r="H20" s="68" t="s">
        <v>129</v>
      </c>
      <c r="I20" s="68"/>
      <c r="J20" s="68"/>
      <c r="K20" s="68"/>
      <c r="L20" s="68"/>
      <c r="M20" s="68"/>
    </row>
    <row r="21" spans="1:20">
      <c r="A21" s="29" t="s">
        <v>98</v>
      </c>
      <c r="B21" s="30" t="s">
        <v>2</v>
      </c>
      <c r="C21" s="31" t="s">
        <v>99</v>
      </c>
      <c r="D21" s="29" t="s">
        <v>100</v>
      </c>
      <c r="E21" s="30" t="s">
        <v>2</v>
      </c>
      <c r="F21" s="31" t="s">
        <v>99</v>
      </c>
      <c r="G21" s="32"/>
      <c r="H21" s="29" t="s">
        <v>98</v>
      </c>
      <c r="I21" s="30" t="s">
        <v>2</v>
      </c>
      <c r="J21" s="31" t="s">
        <v>99</v>
      </c>
      <c r="K21" s="29" t="s">
        <v>100</v>
      </c>
      <c r="L21" s="30" t="s">
        <v>2</v>
      </c>
      <c r="M21" s="31" t="s">
        <v>99</v>
      </c>
    </row>
    <row r="22" spans="1:20">
      <c r="A22" s="33">
        <v>2000</v>
      </c>
      <c r="B22" s="37" t="s">
        <v>108</v>
      </c>
      <c r="C22" s="33" t="s">
        <v>106</v>
      </c>
      <c r="D22" s="33">
        <v>2100</v>
      </c>
      <c r="E22" s="37" t="s">
        <v>108</v>
      </c>
      <c r="F22" s="33" t="s">
        <v>106</v>
      </c>
      <c r="G22" s="35"/>
      <c r="H22" s="45">
        <v>3000</v>
      </c>
      <c r="I22" s="37" t="s">
        <v>108</v>
      </c>
      <c r="J22" s="45" t="s">
        <v>106</v>
      </c>
      <c r="K22" s="45">
        <v>3100</v>
      </c>
      <c r="L22" s="37" t="s">
        <v>108</v>
      </c>
      <c r="M22" s="45" t="s">
        <v>106</v>
      </c>
    </row>
    <row r="23" spans="1:20">
      <c r="A23" s="33">
        <v>2001</v>
      </c>
      <c r="B23" s="37" t="s">
        <v>130</v>
      </c>
      <c r="C23" s="33" t="s">
        <v>106</v>
      </c>
      <c r="D23" s="33">
        <v>2101</v>
      </c>
      <c r="E23" s="37" t="s">
        <v>130</v>
      </c>
      <c r="F23" s="33" t="s">
        <v>131</v>
      </c>
      <c r="G23" s="35"/>
      <c r="H23" s="45">
        <v>3001</v>
      </c>
      <c r="I23" s="37" t="s">
        <v>130</v>
      </c>
      <c r="J23" s="33" t="s">
        <v>131</v>
      </c>
      <c r="K23" s="45">
        <v>3101</v>
      </c>
      <c r="L23" s="37" t="s">
        <v>130</v>
      </c>
      <c r="M23" s="33" t="s">
        <v>131</v>
      </c>
    </row>
    <row r="24" spans="1:20">
      <c r="A24" s="33">
        <v>2002</v>
      </c>
      <c r="B24" s="37" t="s">
        <v>132</v>
      </c>
      <c r="C24" s="33" t="s">
        <v>106</v>
      </c>
      <c r="D24" s="33">
        <v>2102</v>
      </c>
      <c r="E24" s="37" t="s">
        <v>132</v>
      </c>
      <c r="F24" s="33" t="s">
        <v>131</v>
      </c>
      <c r="G24" s="35"/>
      <c r="H24" s="45">
        <v>3002</v>
      </c>
      <c r="I24" s="37" t="s">
        <v>132</v>
      </c>
      <c r="J24" s="33" t="s">
        <v>131</v>
      </c>
      <c r="K24" s="45">
        <v>3102</v>
      </c>
      <c r="L24" s="37" t="s">
        <v>132</v>
      </c>
      <c r="M24" s="33" t="s">
        <v>131</v>
      </c>
    </row>
    <row r="25" spans="1:20">
      <c r="A25" s="33">
        <v>2003</v>
      </c>
      <c r="B25" s="37" t="s">
        <v>133</v>
      </c>
      <c r="C25" s="33" t="s">
        <v>106</v>
      </c>
      <c r="D25" s="33">
        <v>2103</v>
      </c>
      <c r="E25" s="37" t="s">
        <v>133</v>
      </c>
      <c r="F25" s="33" t="s">
        <v>131</v>
      </c>
      <c r="G25" s="35"/>
      <c r="H25" s="45">
        <v>3003</v>
      </c>
      <c r="I25" s="37" t="s">
        <v>133</v>
      </c>
      <c r="J25" s="33" t="s">
        <v>131</v>
      </c>
      <c r="K25" s="45">
        <v>3103</v>
      </c>
      <c r="L25" s="37" t="s">
        <v>133</v>
      </c>
      <c r="M25" s="33" t="s">
        <v>131</v>
      </c>
    </row>
    <row r="26" spans="1:20">
      <c r="A26" s="33">
        <v>2004</v>
      </c>
      <c r="B26" s="37" t="s">
        <v>51</v>
      </c>
      <c r="C26" s="33" t="s">
        <v>106</v>
      </c>
      <c r="D26" s="33">
        <v>2104</v>
      </c>
      <c r="E26" s="37" t="s">
        <v>51</v>
      </c>
      <c r="F26" s="33" t="s">
        <v>106</v>
      </c>
      <c r="G26" s="35"/>
      <c r="H26" s="45">
        <v>3004</v>
      </c>
      <c r="I26" s="37" t="s">
        <v>51</v>
      </c>
      <c r="J26" s="33" t="s">
        <v>106</v>
      </c>
      <c r="K26" s="45">
        <v>3104</v>
      </c>
      <c r="L26" s="37" t="s">
        <v>51</v>
      </c>
      <c r="M26" s="33" t="s">
        <v>106</v>
      </c>
    </row>
    <row r="27" spans="1:20">
      <c r="A27" s="33">
        <v>2005</v>
      </c>
      <c r="B27" s="37" t="s">
        <v>112</v>
      </c>
      <c r="C27" s="33" t="s">
        <v>106</v>
      </c>
      <c r="D27" s="33">
        <v>2105</v>
      </c>
      <c r="E27" s="37" t="s">
        <v>112</v>
      </c>
      <c r="F27" s="33" t="s">
        <v>106</v>
      </c>
      <c r="G27" s="35"/>
      <c r="H27" s="45">
        <v>3005</v>
      </c>
      <c r="I27" s="37" t="s">
        <v>112</v>
      </c>
      <c r="J27" s="33" t="s">
        <v>106</v>
      </c>
      <c r="K27" s="45">
        <v>3105</v>
      </c>
      <c r="L27" s="37" t="s">
        <v>112</v>
      </c>
      <c r="M27" s="33" t="s">
        <v>106</v>
      </c>
    </row>
    <row r="28" spans="1:20">
      <c r="A28" s="33">
        <v>2006</v>
      </c>
      <c r="B28" s="37" t="s">
        <v>134</v>
      </c>
      <c r="C28" s="33" t="s">
        <v>106</v>
      </c>
      <c r="D28" s="33">
        <v>2106</v>
      </c>
      <c r="E28" s="37" t="s">
        <v>134</v>
      </c>
      <c r="F28" s="33" t="s">
        <v>106</v>
      </c>
      <c r="G28" s="35"/>
      <c r="H28" s="45">
        <v>3006</v>
      </c>
      <c r="I28" s="37" t="s">
        <v>134</v>
      </c>
      <c r="J28" s="33" t="s">
        <v>106</v>
      </c>
      <c r="K28" s="45">
        <v>3106</v>
      </c>
      <c r="L28" s="37" t="s">
        <v>134</v>
      </c>
      <c r="M28" s="33" t="s">
        <v>106</v>
      </c>
    </row>
    <row r="29" spans="1:20" s="46" customFormat="1">
      <c r="A29" s="33">
        <v>2007</v>
      </c>
      <c r="B29" s="37" t="s">
        <v>135</v>
      </c>
      <c r="C29" s="33" t="s">
        <v>106</v>
      </c>
      <c r="D29" s="33">
        <v>2107</v>
      </c>
      <c r="E29" s="37" t="s">
        <v>135</v>
      </c>
      <c r="F29" s="33" t="s">
        <v>106</v>
      </c>
      <c r="G29" s="35"/>
      <c r="H29" s="45">
        <v>3007</v>
      </c>
      <c r="I29" s="37" t="s">
        <v>135</v>
      </c>
      <c r="J29" s="33" t="s">
        <v>106</v>
      </c>
      <c r="K29" s="45">
        <v>3107</v>
      </c>
      <c r="L29" s="37" t="s">
        <v>135</v>
      </c>
      <c r="M29" s="33" t="s">
        <v>106</v>
      </c>
      <c r="P29" s="28"/>
      <c r="Q29" s="28"/>
      <c r="R29" s="28"/>
      <c r="S29" s="28"/>
      <c r="T29" s="28"/>
    </row>
    <row r="30" spans="1:20" s="46" customFormat="1">
      <c r="A30" s="33">
        <v>2008</v>
      </c>
      <c r="B30" s="40"/>
      <c r="C30" s="33" t="s">
        <v>106</v>
      </c>
      <c r="D30" s="33">
        <v>2108</v>
      </c>
      <c r="E30" s="40"/>
      <c r="F30" s="33" t="s">
        <v>106</v>
      </c>
      <c r="G30" s="35"/>
      <c r="H30" s="45">
        <v>3008</v>
      </c>
      <c r="I30" s="40"/>
      <c r="J30" s="33" t="s">
        <v>106</v>
      </c>
      <c r="K30" s="45">
        <v>3108</v>
      </c>
      <c r="L30" s="40"/>
      <c r="M30" s="33" t="s">
        <v>106</v>
      </c>
      <c r="P30" s="28"/>
      <c r="Q30" s="28"/>
      <c r="R30" s="28"/>
      <c r="S30" s="28"/>
      <c r="T30" s="28"/>
    </row>
    <row r="31" spans="1:20" s="46" customFormat="1">
      <c r="A31" s="33">
        <v>2009</v>
      </c>
      <c r="B31" s="37"/>
      <c r="C31" s="33" t="s">
        <v>106</v>
      </c>
      <c r="D31" s="33">
        <v>2109</v>
      </c>
      <c r="E31" s="37"/>
      <c r="F31" s="33" t="s">
        <v>106</v>
      </c>
      <c r="G31" s="35"/>
      <c r="H31" s="45">
        <v>3009</v>
      </c>
      <c r="I31" s="37"/>
      <c r="J31" s="33" t="s">
        <v>106</v>
      </c>
      <c r="K31" s="45">
        <v>3109</v>
      </c>
      <c r="L31" s="37"/>
      <c r="M31" s="33" t="s">
        <v>106</v>
      </c>
      <c r="P31" s="28"/>
      <c r="Q31" s="28"/>
      <c r="R31" s="28"/>
      <c r="S31" s="28"/>
      <c r="T31" s="28"/>
    </row>
    <row r="32" spans="1:20">
      <c r="A32" s="33">
        <v>2010</v>
      </c>
      <c r="B32" s="40"/>
      <c r="C32" s="33" t="s">
        <v>106</v>
      </c>
      <c r="D32" s="33">
        <v>2110</v>
      </c>
      <c r="E32" s="40"/>
      <c r="F32" s="33" t="s">
        <v>106</v>
      </c>
      <c r="G32" s="35"/>
      <c r="H32" s="45">
        <v>3010</v>
      </c>
      <c r="I32" s="40"/>
      <c r="J32" s="33" t="s">
        <v>106</v>
      </c>
      <c r="K32" s="45">
        <v>3110</v>
      </c>
      <c r="L32" s="40"/>
      <c r="M32" s="33" t="s">
        <v>106</v>
      </c>
    </row>
    <row r="33" spans="1:13">
      <c r="A33" s="33">
        <v>2011</v>
      </c>
      <c r="B33" s="40"/>
      <c r="C33" s="33"/>
      <c r="D33" s="33">
        <v>2111</v>
      </c>
      <c r="E33" s="40"/>
      <c r="F33" s="33"/>
      <c r="G33" s="35"/>
      <c r="H33" s="45">
        <v>3011</v>
      </c>
      <c r="I33" s="40"/>
      <c r="J33" s="45"/>
      <c r="K33" s="45">
        <v>3111</v>
      </c>
      <c r="L33" s="40"/>
      <c r="M33" s="45"/>
    </row>
    <row r="34" spans="1:13">
      <c r="A34" s="33">
        <v>2012</v>
      </c>
      <c r="B34" s="40"/>
      <c r="C34" s="33"/>
      <c r="D34" s="33">
        <v>2112</v>
      </c>
      <c r="E34" s="40"/>
      <c r="F34" s="33"/>
      <c r="G34" s="35"/>
      <c r="H34" s="45">
        <v>3012</v>
      </c>
      <c r="I34" s="40"/>
      <c r="J34" s="45"/>
      <c r="K34" s="45">
        <v>3112</v>
      </c>
      <c r="L34" s="40"/>
      <c r="M34" s="45"/>
    </row>
    <row r="35" spans="1:13">
      <c r="A35" s="33">
        <v>2013</v>
      </c>
      <c r="B35" s="40"/>
      <c r="C35" s="33"/>
      <c r="D35" s="33">
        <v>2113</v>
      </c>
      <c r="E35" s="40"/>
      <c r="F35" s="33"/>
      <c r="G35" s="35"/>
      <c r="H35" s="45">
        <v>3013</v>
      </c>
      <c r="I35" s="40"/>
      <c r="J35" s="33"/>
      <c r="K35" s="45">
        <v>3113</v>
      </c>
      <c r="L35" s="40"/>
      <c r="M35" s="33"/>
    </row>
    <row r="36" spans="1:13">
      <c r="A36" s="33">
        <v>2014</v>
      </c>
      <c r="B36" s="40"/>
      <c r="C36" s="33"/>
      <c r="D36" s="33">
        <v>2114</v>
      </c>
      <c r="E36" s="40"/>
      <c r="F36" s="33"/>
      <c r="G36" s="35"/>
      <c r="H36" s="45">
        <v>3014</v>
      </c>
      <c r="I36" s="40"/>
      <c r="J36" s="33"/>
      <c r="K36" s="45">
        <v>3114</v>
      </c>
      <c r="L36" s="40"/>
      <c r="M36" s="33"/>
    </row>
    <row r="37" spans="1:13">
      <c r="A37" s="33">
        <v>2015</v>
      </c>
      <c r="B37" s="40"/>
      <c r="C37" s="33"/>
      <c r="D37" s="33">
        <v>2115</v>
      </c>
      <c r="E37" s="40"/>
      <c r="F37" s="33"/>
      <c r="G37" s="35"/>
      <c r="H37" s="45">
        <v>3015</v>
      </c>
      <c r="I37" s="40"/>
      <c r="J37" s="33"/>
      <c r="K37" s="45">
        <v>3115</v>
      </c>
      <c r="L37" s="40"/>
      <c r="M37" s="33"/>
    </row>
    <row r="38" spans="1:13">
      <c r="A38" s="33">
        <v>2016</v>
      </c>
      <c r="B38" s="40"/>
      <c r="C38" s="33"/>
      <c r="D38" s="33">
        <v>2116</v>
      </c>
      <c r="E38" s="40"/>
      <c r="F38" s="33"/>
      <c r="G38" s="35"/>
      <c r="H38" s="45">
        <v>3016</v>
      </c>
      <c r="I38" s="40"/>
      <c r="J38" s="33"/>
      <c r="K38" s="45">
        <v>3116</v>
      </c>
      <c r="L38" s="40"/>
      <c r="M38" s="33"/>
    </row>
    <row r="39" spans="1:13">
      <c r="A39" s="33">
        <v>2017</v>
      </c>
      <c r="B39" s="40"/>
      <c r="C39" s="33"/>
      <c r="D39" s="33">
        <v>2117</v>
      </c>
      <c r="E39" s="40"/>
      <c r="F39" s="33"/>
      <c r="G39" s="35"/>
      <c r="H39" s="45">
        <v>3017</v>
      </c>
      <c r="I39" s="40"/>
      <c r="J39" s="33"/>
      <c r="K39" s="45">
        <v>3117</v>
      </c>
      <c r="L39" s="40"/>
      <c r="M39" s="33"/>
    </row>
    <row r="40" spans="1:13">
      <c r="A40" s="33">
        <v>2018</v>
      </c>
      <c r="B40" s="40"/>
      <c r="C40" s="33"/>
      <c r="D40" s="33">
        <v>2118</v>
      </c>
      <c r="E40" s="40"/>
      <c r="F40" s="33"/>
      <c r="G40" s="35"/>
      <c r="H40" s="45">
        <v>3018</v>
      </c>
      <c r="I40" s="40"/>
      <c r="J40" s="33"/>
      <c r="K40" s="45">
        <v>3118</v>
      </c>
      <c r="L40" s="40"/>
      <c r="M40" s="33"/>
    </row>
    <row r="41" spans="1:13">
      <c r="A41" s="33">
        <v>2019</v>
      </c>
      <c r="B41" s="40"/>
      <c r="C41" s="33"/>
      <c r="D41" s="33">
        <v>2119</v>
      </c>
      <c r="E41" s="40"/>
      <c r="F41" s="33"/>
      <c r="G41" s="35"/>
      <c r="H41" s="45">
        <v>3019</v>
      </c>
      <c r="I41" s="40"/>
      <c r="J41" s="33"/>
      <c r="K41" s="45">
        <v>3119</v>
      </c>
      <c r="L41" s="40"/>
      <c r="M41" s="33"/>
    </row>
    <row r="42" spans="1:13">
      <c r="A42" s="33"/>
      <c r="B42" s="40"/>
      <c r="C42" s="33"/>
      <c r="D42" s="33"/>
      <c r="E42" s="40"/>
      <c r="F42" s="33"/>
      <c r="G42" s="35"/>
      <c r="H42" s="33"/>
      <c r="I42" s="40"/>
      <c r="J42" s="33"/>
      <c r="K42" s="33"/>
      <c r="L42" s="40"/>
      <c r="M42" s="33"/>
    </row>
    <row r="43" spans="1:13">
      <c r="A43" s="33"/>
      <c r="B43" s="40"/>
      <c r="C43" s="33"/>
      <c r="D43" s="33"/>
      <c r="E43" s="40"/>
      <c r="F43" s="33"/>
      <c r="G43" s="35"/>
      <c r="H43" s="33"/>
      <c r="I43" s="40"/>
      <c r="J43" s="33"/>
      <c r="K43" s="33"/>
      <c r="L43" s="40"/>
      <c r="M43" s="33"/>
    </row>
    <row r="44" spans="1:13">
      <c r="A44" s="33">
        <v>2020</v>
      </c>
      <c r="B44" s="37" t="s">
        <v>109</v>
      </c>
      <c r="C44" s="33"/>
      <c r="D44" s="33">
        <v>2120</v>
      </c>
      <c r="E44" s="37" t="s">
        <v>109</v>
      </c>
      <c r="F44" s="33"/>
      <c r="G44" s="35"/>
      <c r="H44" s="45">
        <v>3020</v>
      </c>
      <c r="I44" s="37" t="s">
        <v>109</v>
      </c>
      <c r="J44" s="45"/>
      <c r="K44" s="45">
        <v>3120</v>
      </c>
      <c r="L44" s="37" t="s">
        <v>109</v>
      </c>
      <c r="M44" s="45"/>
    </row>
    <row r="45" spans="1:13">
      <c r="A45" s="33">
        <v>2021</v>
      </c>
      <c r="B45" s="37" t="s">
        <v>111</v>
      </c>
      <c r="C45" s="33"/>
      <c r="D45" s="33">
        <v>2121</v>
      </c>
      <c r="E45" s="37" t="s">
        <v>111</v>
      </c>
      <c r="F45" s="33"/>
      <c r="G45" s="35"/>
      <c r="H45" s="45">
        <v>3021</v>
      </c>
      <c r="I45" s="37" t="s">
        <v>111</v>
      </c>
      <c r="J45" s="45"/>
      <c r="K45" s="45">
        <v>3121</v>
      </c>
      <c r="L45" s="37" t="s">
        <v>111</v>
      </c>
      <c r="M45" s="45"/>
    </row>
    <row r="46" spans="1:13">
      <c r="A46" s="33">
        <v>2022</v>
      </c>
      <c r="B46" s="37" t="s">
        <v>113</v>
      </c>
      <c r="C46" s="33"/>
      <c r="D46" s="33">
        <v>2122</v>
      </c>
      <c r="E46" s="37" t="s">
        <v>113</v>
      </c>
      <c r="F46" s="33"/>
      <c r="G46" s="35"/>
      <c r="H46" s="45">
        <v>3022</v>
      </c>
      <c r="I46" s="37" t="s">
        <v>113</v>
      </c>
      <c r="J46" s="45"/>
      <c r="K46" s="45">
        <v>3122</v>
      </c>
      <c r="L46" s="37" t="s">
        <v>113</v>
      </c>
      <c r="M46" s="45"/>
    </row>
    <row r="47" spans="1:13">
      <c r="A47" s="33">
        <v>2023</v>
      </c>
      <c r="B47" s="37" t="s">
        <v>115</v>
      </c>
      <c r="C47" s="33"/>
      <c r="D47" s="33">
        <v>2123</v>
      </c>
      <c r="E47" s="37" t="s">
        <v>115</v>
      </c>
      <c r="F47" s="33"/>
      <c r="G47" s="35"/>
      <c r="H47" s="45">
        <v>3023</v>
      </c>
      <c r="I47" s="37" t="s">
        <v>115</v>
      </c>
      <c r="J47" s="45"/>
      <c r="K47" s="45">
        <v>3123</v>
      </c>
      <c r="L47" s="37" t="s">
        <v>115</v>
      </c>
      <c r="M47" s="45"/>
    </row>
    <row r="48" spans="1:13">
      <c r="A48" s="33">
        <v>2024</v>
      </c>
      <c r="B48" s="37" t="s">
        <v>117</v>
      </c>
      <c r="C48" s="33"/>
      <c r="D48" s="33">
        <v>2124</v>
      </c>
      <c r="E48" s="37" t="s">
        <v>117</v>
      </c>
      <c r="F48" s="33"/>
      <c r="G48" s="35"/>
      <c r="H48" s="45">
        <v>3024</v>
      </c>
      <c r="I48" s="37" t="s">
        <v>117</v>
      </c>
      <c r="J48" s="45"/>
      <c r="K48" s="45">
        <v>3124</v>
      </c>
      <c r="L48" s="37" t="s">
        <v>117</v>
      </c>
      <c r="M48" s="45"/>
    </row>
    <row r="49" spans="1:13">
      <c r="A49" s="33">
        <v>2025</v>
      </c>
      <c r="B49" s="37" t="s">
        <v>120</v>
      </c>
      <c r="C49" s="33"/>
      <c r="D49" s="33">
        <v>2125</v>
      </c>
      <c r="E49" s="37" t="s">
        <v>120</v>
      </c>
      <c r="F49" s="33"/>
      <c r="G49" s="35"/>
      <c r="H49" s="45">
        <v>3025</v>
      </c>
      <c r="I49" s="37" t="s">
        <v>120</v>
      </c>
      <c r="J49" s="45"/>
      <c r="K49" s="45">
        <v>3125</v>
      </c>
      <c r="L49" s="37" t="s">
        <v>120</v>
      </c>
      <c r="M49" s="45"/>
    </row>
    <row r="50" spans="1:13">
      <c r="A50" s="33">
        <v>2026</v>
      </c>
      <c r="B50" s="37" t="s">
        <v>121</v>
      </c>
      <c r="C50" s="33"/>
      <c r="D50" s="33">
        <v>2126</v>
      </c>
      <c r="E50" s="37" t="s">
        <v>121</v>
      </c>
      <c r="F50" s="33"/>
      <c r="G50" s="35"/>
      <c r="H50" s="45">
        <v>3026</v>
      </c>
      <c r="I50" s="37" t="s">
        <v>121</v>
      </c>
      <c r="J50" s="45"/>
      <c r="K50" s="45">
        <v>3126</v>
      </c>
      <c r="L50" s="37" t="s">
        <v>121</v>
      </c>
      <c r="M50" s="45"/>
    </row>
    <row r="51" spans="1:13">
      <c r="A51" s="33">
        <v>2027</v>
      </c>
      <c r="B51" s="37" t="s">
        <v>122</v>
      </c>
      <c r="C51" s="33"/>
      <c r="D51" s="33">
        <v>2127</v>
      </c>
      <c r="E51" s="37" t="s">
        <v>122</v>
      </c>
      <c r="F51" s="33"/>
      <c r="G51" s="35"/>
      <c r="H51" s="45">
        <v>3027</v>
      </c>
      <c r="I51" s="37" t="s">
        <v>122</v>
      </c>
      <c r="J51" s="45"/>
      <c r="K51" s="45">
        <v>3127</v>
      </c>
      <c r="L51" s="37" t="s">
        <v>122</v>
      </c>
      <c r="M51" s="45"/>
    </row>
    <row r="52" spans="1:13">
      <c r="A52" s="33">
        <v>2028</v>
      </c>
      <c r="B52" s="37" t="s">
        <v>123</v>
      </c>
      <c r="C52" s="33"/>
      <c r="D52" s="33">
        <v>2128</v>
      </c>
      <c r="E52" s="37" t="s">
        <v>123</v>
      </c>
      <c r="F52" s="33"/>
      <c r="G52" s="35"/>
      <c r="H52" s="45">
        <v>3028</v>
      </c>
      <c r="I52" s="37" t="s">
        <v>123</v>
      </c>
      <c r="J52" s="45"/>
      <c r="K52" s="45">
        <v>3128</v>
      </c>
      <c r="L52" s="37" t="s">
        <v>123</v>
      </c>
      <c r="M52" s="45"/>
    </row>
    <row r="53" spans="1:13">
      <c r="A53" s="33">
        <v>2029</v>
      </c>
      <c r="B53" s="37" t="s">
        <v>124</v>
      </c>
      <c r="C53" s="33"/>
      <c r="D53" s="33">
        <v>2129</v>
      </c>
      <c r="E53" s="37" t="s">
        <v>124</v>
      </c>
      <c r="F53" s="33"/>
      <c r="G53" s="35"/>
      <c r="H53" s="45">
        <v>3029</v>
      </c>
      <c r="I53" s="37" t="s">
        <v>124</v>
      </c>
      <c r="J53" s="45"/>
      <c r="K53" s="45">
        <v>3129</v>
      </c>
      <c r="L53" s="37" t="s">
        <v>124</v>
      </c>
      <c r="M53" s="45"/>
    </row>
    <row r="54" spans="1:13">
      <c r="A54" s="33">
        <v>2030</v>
      </c>
      <c r="B54" s="37" t="s">
        <v>125</v>
      </c>
      <c r="C54" s="33"/>
      <c r="D54" s="33">
        <v>2130</v>
      </c>
      <c r="E54" s="37" t="s">
        <v>125</v>
      </c>
      <c r="F54" s="33"/>
      <c r="G54" s="35"/>
      <c r="H54" s="45">
        <v>3030</v>
      </c>
      <c r="I54" s="37" t="s">
        <v>125</v>
      </c>
      <c r="J54" s="45"/>
      <c r="K54" s="45">
        <v>3130</v>
      </c>
      <c r="L54" s="37" t="s">
        <v>125</v>
      </c>
      <c r="M54" s="45"/>
    </row>
    <row r="55" spans="1:13">
      <c r="A55" s="28"/>
      <c r="C55" s="28"/>
      <c r="D55" s="28"/>
      <c r="H55" s="41"/>
      <c r="I55" s="41"/>
      <c r="J55" s="41"/>
      <c r="K55" s="41"/>
      <c r="L55" s="41"/>
      <c r="M55" s="41"/>
    </row>
    <row r="56" spans="1:13">
      <c r="A56" s="28"/>
      <c r="C56" s="28"/>
      <c r="D56" s="28"/>
      <c r="H56" s="41"/>
      <c r="I56" s="41"/>
      <c r="J56" s="41"/>
      <c r="K56" s="41"/>
      <c r="L56" s="41"/>
      <c r="M56" s="41"/>
    </row>
    <row r="57" spans="1:13">
      <c r="A57" s="67" t="s">
        <v>127</v>
      </c>
      <c r="B57" s="67"/>
      <c r="C57" s="67"/>
      <c r="D57" s="67"/>
      <c r="E57" s="67"/>
      <c r="F57" s="67"/>
      <c r="G57" s="47"/>
      <c r="H57" s="67" t="s">
        <v>126</v>
      </c>
      <c r="I57" s="67"/>
      <c r="J57" s="67"/>
      <c r="K57" s="67"/>
      <c r="L57" s="67"/>
      <c r="M57" s="67"/>
    </row>
    <row r="58" spans="1:13">
      <c r="A58" s="68" t="s">
        <v>136</v>
      </c>
      <c r="B58" s="68"/>
      <c r="C58" s="68"/>
      <c r="D58" s="68"/>
      <c r="E58" s="68"/>
      <c r="F58" s="68"/>
      <c r="G58" s="27"/>
      <c r="H58" s="68" t="s">
        <v>137</v>
      </c>
      <c r="I58" s="68"/>
      <c r="J58" s="68"/>
      <c r="K58" s="68"/>
      <c r="L58" s="68"/>
      <c r="M58" s="68"/>
    </row>
    <row r="59" spans="1:13">
      <c r="A59" s="29" t="s">
        <v>98</v>
      </c>
      <c r="B59" s="30" t="s">
        <v>2</v>
      </c>
      <c r="C59" s="31" t="s">
        <v>99</v>
      </c>
      <c r="D59" s="29" t="s">
        <v>100</v>
      </c>
      <c r="E59" s="30" t="s">
        <v>2</v>
      </c>
      <c r="F59" s="31" t="s">
        <v>99</v>
      </c>
      <c r="G59" s="32"/>
      <c r="H59" s="29" t="s">
        <v>98</v>
      </c>
      <c r="I59" s="30" t="s">
        <v>2</v>
      </c>
      <c r="J59" s="31" t="s">
        <v>99</v>
      </c>
      <c r="K59" s="29" t="s">
        <v>100</v>
      </c>
      <c r="L59" s="30" t="s">
        <v>2</v>
      </c>
      <c r="M59" s="31" t="s">
        <v>99</v>
      </c>
    </row>
    <row r="60" spans="1:13">
      <c r="A60" s="45">
        <v>3000</v>
      </c>
      <c r="B60" s="40" t="s">
        <v>105</v>
      </c>
      <c r="C60" s="45" t="s">
        <v>106</v>
      </c>
      <c r="D60" s="45">
        <v>3100</v>
      </c>
      <c r="E60" s="40" t="s">
        <v>105</v>
      </c>
      <c r="F60" s="45" t="s">
        <v>106</v>
      </c>
      <c r="G60" s="48"/>
      <c r="H60" s="45">
        <v>2000</v>
      </c>
      <c r="I60" s="40" t="s">
        <v>105</v>
      </c>
      <c r="J60" s="45" t="s">
        <v>106</v>
      </c>
      <c r="K60" s="45">
        <v>2100</v>
      </c>
      <c r="L60" s="40" t="s">
        <v>105</v>
      </c>
      <c r="M60" s="45" t="s">
        <v>106</v>
      </c>
    </row>
    <row r="61" spans="1:13">
      <c r="A61" s="45">
        <v>3001</v>
      </c>
      <c r="B61" s="40" t="s">
        <v>138</v>
      </c>
      <c r="C61" s="45" t="s">
        <v>139</v>
      </c>
      <c r="D61" s="45">
        <v>3101</v>
      </c>
      <c r="E61" s="40" t="s">
        <v>138</v>
      </c>
      <c r="F61" s="45" t="s">
        <v>139</v>
      </c>
      <c r="G61" s="48"/>
      <c r="H61" s="45">
        <v>2001</v>
      </c>
      <c r="I61" s="40" t="s">
        <v>138</v>
      </c>
      <c r="J61" s="45" t="s">
        <v>139</v>
      </c>
      <c r="K61" s="45">
        <v>2101</v>
      </c>
      <c r="L61" s="40" t="s">
        <v>138</v>
      </c>
      <c r="M61" s="45" t="s">
        <v>139</v>
      </c>
    </row>
    <row r="62" spans="1:13">
      <c r="A62" s="45">
        <v>3002</v>
      </c>
      <c r="B62" s="40" t="s">
        <v>140</v>
      </c>
      <c r="C62" s="45" t="s">
        <v>106</v>
      </c>
      <c r="D62" s="45">
        <v>3102</v>
      </c>
      <c r="E62" s="40" t="s">
        <v>140</v>
      </c>
      <c r="F62" s="45" t="s">
        <v>106</v>
      </c>
      <c r="G62" s="48"/>
      <c r="H62" s="45">
        <v>2002</v>
      </c>
      <c r="I62" s="40" t="s">
        <v>140</v>
      </c>
      <c r="J62" s="45" t="s">
        <v>106</v>
      </c>
      <c r="K62" s="45">
        <v>2102</v>
      </c>
      <c r="L62" s="40" t="s">
        <v>140</v>
      </c>
      <c r="M62" s="45" t="s">
        <v>106</v>
      </c>
    </row>
    <row r="63" spans="1:13">
      <c r="A63" s="45">
        <v>3003</v>
      </c>
      <c r="B63" s="40" t="s">
        <v>66</v>
      </c>
      <c r="C63" s="45" t="s">
        <v>106</v>
      </c>
      <c r="D63" s="45">
        <v>3103</v>
      </c>
      <c r="E63" s="40" t="s">
        <v>66</v>
      </c>
      <c r="F63" s="45" t="s">
        <v>106</v>
      </c>
      <c r="G63" s="48"/>
      <c r="H63" s="45">
        <v>2003</v>
      </c>
      <c r="I63" s="40" t="s">
        <v>66</v>
      </c>
      <c r="J63" s="45" t="s">
        <v>106</v>
      </c>
      <c r="K63" s="45">
        <v>2103</v>
      </c>
      <c r="L63" s="40" t="s">
        <v>66</v>
      </c>
      <c r="M63" s="45" t="s">
        <v>106</v>
      </c>
    </row>
    <row r="64" spans="1:13">
      <c r="A64" s="45">
        <v>3004</v>
      </c>
      <c r="B64" s="40" t="s">
        <v>141</v>
      </c>
      <c r="C64" s="45"/>
      <c r="D64" s="45">
        <v>3104</v>
      </c>
      <c r="E64" s="40"/>
      <c r="F64" s="45"/>
      <c r="G64" s="48"/>
      <c r="H64" s="45">
        <v>2004</v>
      </c>
      <c r="I64" s="40" t="s">
        <v>141</v>
      </c>
      <c r="J64" s="45"/>
      <c r="K64" s="45">
        <v>2104</v>
      </c>
      <c r="L64" s="40"/>
      <c r="M64" s="45"/>
    </row>
    <row r="65" spans="1:13">
      <c r="A65" s="49">
        <v>3005</v>
      </c>
      <c r="B65" s="50" t="s">
        <v>58</v>
      </c>
      <c r="C65" s="49"/>
      <c r="D65" s="49">
        <v>3105</v>
      </c>
      <c r="E65" s="50" t="s">
        <v>58</v>
      </c>
      <c r="F65" s="49"/>
      <c r="G65" s="51"/>
      <c r="H65" s="49">
        <v>2005</v>
      </c>
      <c r="I65" s="50" t="s">
        <v>58</v>
      </c>
      <c r="J65" s="49"/>
      <c r="K65" s="49">
        <v>2105</v>
      </c>
      <c r="L65" s="50" t="s">
        <v>58</v>
      </c>
      <c r="M65" s="49"/>
    </row>
    <row r="66" spans="1:13">
      <c r="A66" s="52">
        <v>3006</v>
      </c>
      <c r="B66" s="53" t="s">
        <v>142</v>
      </c>
      <c r="C66" s="52"/>
      <c r="D66" s="52">
        <v>3106</v>
      </c>
      <c r="E66" s="53" t="s">
        <v>142</v>
      </c>
      <c r="F66" s="52"/>
      <c r="G66" s="54"/>
      <c r="H66" s="52">
        <v>2006</v>
      </c>
      <c r="I66" s="53" t="s">
        <v>142</v>
      </c>
      <c r="J66" s="52"/>
      <c r="K66" s="52">
        <v>2106</v>
      </c>
      <c r="L66" s="53" t="s">
        <v>142</v>
      </c>
      <c r="M66" s="52"/>
    </row>
    <row r="67" spans="1:13">
      <c r="A67" s="52">
        <v>3007</v>
      </c>
      <c r="B67" s="55" t="s">
        <v>112</v>
      </c>
      <c r="C67" s="52" t="s">
        <v>143</v>
      </c>
      <c r="D67" s="52">
        <v>3107</v>
      </c>
      <c r="E67" s="55" t="s">
        <v>112</v>
      </c>
      <c r="F67" s="52" t="s">
        <v>143</v>
      </c>
      <c r="G67" s="54"/>
      <c r="H67" s="52">
        <v>2007</v>
      </c>
      <c r="I67" s="55" t="s">
        <v>112</v>
      </c>
      <c r="J67" s="52" t="s">
        <v>143</v>
      </c>
      <c r="K67" s="52">
        <v>2107</v>
      </c>
      <c r="L67" s="55" t="s">
        <v>112</v>
      </c>
      <c r="M67" s="52" t="s">
        <v>143</v>
      </c>
    </row>
    <row r="68" spans="1:13">
      <c r="A68" s="52">
        <v>3008</v>
      </c>
      <c r="B68" s="55" t="s">
        <v>116</v>
      </c>
      <c r="C68" s="52" t="s">
        <v>143</v>
      </c>
      <c r="D68" s="52">
        <v>3108</v>
      </c>
      <c r="E68" s="55" t="s">
        <v>116</v>
      </c>
      <c r="F68" s="52" t="s">
        <v>143</v>
      </c>
      <c r="G68" s="54"/>
      <c r="H68" s="52">
        <v>2008</v>
      </c>
      <c r="I68" s="55" t="s">
        <v>116</v>
      </c>
      <c r="J68" s="52" t="s">
        <v>143</v>
      </c>
      <c r="K68" s="52">
        <v>2108</v>
      </c>
      <c r="L68" s="55" t="s">
        <v>116</v>
      </c>
      <c r="M68" s="52" t="s">
        <v>143</v>
      </c>
    </row>
    <row r="69" spans="1:13">
      <c r="A69" s="52">
        <v>3009</v>
      </c>
      <c r="B69" s="56" t="s">
        <v>118</v>
      </c>
      <c r="C69" s="52" t="s">
        <v>143</v>
      </c>
      <c r="D69" s="52">
        <v>3109</v>
      </c>
      <c r="E69" s="56" t="s">
        <v>118</v>
      </c>
      <c r="F69" s="52" t="s">
        <v>143</v>
      </c>
      <c r="G69" s="54"/>
      <c r="H69" s="52">
        <v>2009</v>
      </c>
      <c r="I69" s="56" t="s">
        <v>118</v>
      </c>
      <c r="J69" s="52" t="s">
        <v>143</v>
      </c>
      <c r="K69" s="52">
        <v>2109</v>
      </c>
      <c r="L69" s="56" t="s">
        <v>118</v>
      </c>
      <c r="M69" s="52" t="s">
        <v>143</v>
      </c>
    </row>
    <row r="70" spans="1:13">
      <c r="A70" s="35"/>
      <c r="C70" s="35"/>
      <c r="D70" s="35"/>
      <c r="E70" s="41"/>
      <c r="F70" s="41"/>
      <c r="G70" s="41"/>
      <c r="H70" s="41"/>
      <c r="I70" s="41"/>
      <c r="J70" s="41"/>
      <c r="K70" s="41"/>
      <c r="L70" s="41"/>
      <c r="M70" s="41"/>
    </row>
    <row r="71" spans="1:13">
      <c r="A71" s="35"/>
      <c r="B71" s="41"/>
      <c r="C71" s="35"/>
      <c r="D71" s="35"/>
      <c r="E71" s="41"/>
      <c r="F71" s="41"/>
      <c r="G71" s="41"/>
      <c r="H71" s="41"/>
      <c r="I71" s="41"/>
      <c r="J71" s="41"/>
      <c r="K71" s="41"/>
      <c r="L71" s="41"/>
      <c r="M71" s="41"/>
    </row>
    <row r="72" spans="1:13">
      <c r="A72" s="35"/>
      <c r="B72" s="41"/>
      <c r="C72" s="35"/>
      <c r="D72" s="35"/>
      <c r="E72" s="41"/>
      <c r="F72" s="41"/>
      <c r="G72" s="41"/>
      <c r="H72" s="41"/>
      <c r="I72" s="41"/>
      <c r="J72" s="41"/>
      <c r="K72" s="41"/>
      <c r="L72" s="41"/>
      <c r="M72" s="41"/>
    </row>
    <row r="73" spans="1:13">
      <c r="A73" s="35"/>
      <c r="B73" s="41"/>
      <c r="C73" s="35"/>
      <c r="D73" s="35"/>
      <c r="E73" s="41"/>
      <c r="F73" s="41"/>
      <c r="G73" s="41"/>
      <c r="H73" s="41"/>
      <c r="I73" s="41"/>
      <c r="J73" s="41"/>
      <c r="K73" s="41"/>
      <c r="L73" s="41"/>
      <c r="M73" s="41"/>
    </row>
    <row r="74" spans="1:13">
      <c r="A74" s="35"/>
      <c r="B74" s="41"/>
      <c r="C74" s="35"/>
      <c r="D74" s="35"/>
      <c r="E74" s="41"/>
      <c r="F74" s="41"/>
      <c r="G74" s="41"/>
      <c r="H74" s="41"/>
      <c r="I74" s="41"/>
      <c r="J74" s="41"/>
      <c r="K74" s="41"/>
      <c r="L74" s="41"/>
      <c r="M74" s="41"/>
    </row>
    <row r="75" spans="1:13">
      <c r="A75" s="35"/>
      <c r="B75" s="41"/>
      <c r="C75" s="35"/>
      <c r="D75" s="35"/>
      <c r="E75" s="41"/>
      <c r="F75" s="41"/>
      <c r="G75" s="41"/>
      <c r="H75" s="41"/>
      <c r="I75" s="41"/>
      <c r="J75" s="41"/>
      <c r="K75" s="41"/>
      <c r="L75" s="41"/>
      <c r="M75" s="41"/>
    </row>
    <row r="76" spans="1:13">
      <c r="A76" s="35"/>
      <c r="B76" s="41"/>
      <c r="C76" s="35"/>
      <c r="D76" s="35"/>
      <c r="E76" s="41"/>
      <c r="F76" s="41"/>
      <c r="G76" s="41"/>
      <c r="H76" s="41"/>
      <c r="I76" s="41"/>
      <c r="J76" s="41"/>
      <c r="K76" s="41"/>
      <c r="L76" s="41"/>
      <c r="M76" s="41"/>
    </row>
    <row r="77" spans="1:13">
      <c r="A77" s="35"/>
      <c r="B77" s="41"/>
      <c r="C77" s="35"/>
      <c r="D77" s="35"/>
      <c r="E77" s="41"/>
      <c r="F77" s="41"/>
      <c r="G77" s="41"/>
      <c r="H77" s="41"/>
      <c r="I77" s="41"/>
      <c r="J77" s="41"/>
      <c r="K77" s="41"/>
      <c r="L77" s="41"/>
      <c r="M77" s="41"/>
    </row>
    <row r="78" spans="1:13">
      <c r="A78" s="35"/>
      <c r="B78" s="41"/>
      <c r="C78" s="35"/>
      <c r="D78" s="35"/>
      <c r="E78" s="41"/>
      <c r="F78" s="41"/>
      <c r="G78" s="41"/>
      <c r="H78" s="41"/>
      <c r="I78" s="41"/>
      <c r="J78" s="41"/>
      <c r="K78" s="41"/>
      <c r="L78" s="41"/>
      <c r="M78" s="41"/>
    </row>
    <row r="79" spans="1:13">
      <c r="A79" s="35"/>
      <c r="B79" s="41"/>
      <c r="C79" s="35"/>
      <c r="D79" s="35"/>
      <c r="E79" s="41"/>
      <c r="F79" s="41"/>
      <c r="G79" s="41"/>
      <c r="H79" s="41"/>
      <c r="I79" s="41"/>
      <c r="J79" s="41"/>
      <c r="K79" s="41"/>
      <c r="L79" s="41"/>
      <c r="M79" s="41"/>
    </row>
    <row r="80" spans="1:13">
      <c r="A80" s="35"/>
      <c r="B80" s="41"/>
      <c r="C80" s="35"/>
      <c r="D80" s="35"/>
      <c r="E80" s="41"/>
      <c r="F80" s="41"/>
      <c r="G80" s="41"/>
      <c r="H80" s="41"/>
      <c r="I80" s="41"/>
      <c r="J80" s="41"/>
      <c r="K80" s="41"/>
      <c r="L80" s="41"/>
      <c r="M80" s="41"/>
    </row>
    <row r="81" spans="1:13">
      <c r="A81" s="35"/>
      <c r="B81" s="41"/>
      <c r="C81" s="35"/>
      <c r="D81" s="35"/>
      <c r="E81" s="41"/>
      <c r="F81" s="41"/>
      <c r="G81" s="41"/>
      <c r="H81" s="41"/>
      <c r="I81" s="41"/>
      <c r="J81" s="41"/>
      <c r="K81" s="41"/>
      <c r="L81" s="41"/>
      <c r="M81" s="41"/>
    </row>
    <row r="82" spans="1:13">
      <c r="A82" s="69"/>
      <c r="B82" s="69"/>
      <c r="C82" s="69"/>
      <c r="D82" s="69"/>
      <c r="E82" s="69"/>
      <c r="F82" s="69"/>
      <c r="G82" s="57"/>
      <c r="H82" s="41"/>
      <c r="I82" s="41"/>
      <c r="J82" s="41"/>
      <c r="K82" s="41"/>
      <c r="L82" s="41"/>
      <c r="M82" s="41"/>
    </row>
    <row r="83" spans="1:13">
      <c r="A83" s="66"/>
      <c r="B83" s="66"/>
      <c r="C83" s="66"/>
      <c r="D83" s="66"/>
      <c r="E83" s="66"/>
      <c r="F83" s="66"/>
      <c r="G83" s="32"/>
      <c r="H83" s="41"/>
      <c r="I83" s="41"/>
      <c r="J83" s="41"/>
      <c r="K83" s="41"/>
      <c r="L83" s="41"/>
      <c r="M83" s="41"/>
    </row>
    <row r="84" spans="1:13">
      <c r="A84" s="58"/>
      <c r="B84" s="41"/>
      <c r="C84" s="32"/>
      <c r="D84" s="32"/>
      <c r="E84" s="41"/>
      <c r="F84" s="32"/>
      <c r="G84" s="32"/>
      <c r="H84" s="41"/>
      <c r="I84" s="41"/>
      <c r="J84" s="41"/>
      <c r="K84" s="41"/>
      <c r="L84" s="41"/>
      <c r="M84" s="41"/>
    </row>
    <row r="85" spans="1:13">
      <c r="A85" s="35"/>
      <c r="B85" s="41"/>
      <c r="C85" s="35"/>
      <c r="D85" s="35"/>
      <c r="E85" s="41"/>
      <c r="F85" s="41"/>
      <c r="G85" s="41"/>
      <c r="H85" s="41"/>
      <c r="I85" s="41"/>
      <c r="J85" s="41"/>
      <c r="K85" s="41"/>
      <c r="L85" s="41"/>
      <c r="M85" s="41"/>
    </row>
    <row r="86" spans="1:13">
      <c r="A86" s="35"/>
      <c r="B86" s="41"/>
      <c r="C86" s="35"/>
      <c r="D86" s="35"/>
      <c r="E86" s="41"/>
      <c r="F86" s="41"/>
      <c r="G86" s="41"/>
      <c r="H86" s="41"/>
      <c r="I86" s="41"/>
      <c r="J86" s="41"/>
      <c r="K86" s="41"/>
      <c r="L86" s="41"/>
      <c r="M86" s="41"/>
    </row>
    <row r="87" spans="1:13">
      <c r="A87" s="35"/>
      <c r="B87" s="41"/>
      <c r="C87" s="35"/>
      <c r="D87" s="35"/>
      <c r="E87" s="41"/>
      <c r="F87" s="35"/>
      <c r="G87" s="35"/>
      <c r="H87" s="41"/>
      <c r="I87" s="41"/>
      <c r="J87" s="41"/>
      <c r="K87" s="41"/>
      <c r="L87" s="41"/>
      <c r="M87" s="41"/>
    </row>
    <row r="88" spans="1:13">
      <c r="A88" s="35"/>
      <c r="B88" s="41"/>
      <c r="C88" s="35"/>
      <c r="D88" s="35"/>
      <c r="E88" s="41"/>
      <c r="F88" s="35"/>
      <c r="G88" s="35"/>
      <c r="H88" s="41"/>
      <c r="I88" s="41"/>
      <c r="J88" s="41"/>
      <c r="K88" s="41"/>
      <c r="L88" s="41"/>
      <c r="M88" s="41"/>
    </row>
    <row r="89" spans="1:13">
      <c r="A89" s="35"/>
      <c r="B89" s="41"/>
      <c r="C89" s="35"/>
      <c r="D89" s="35"/>
      <c r="E89" s="41"/>
      <c r="F89" s="35"/>
      <c r="G89" s="35"/>
      <c r="H89" s="41"/>
      <c r="I89" s="41"/>
      <c r="J89" s="41"/>
      <c r="K89" s="41"/>
      <c r="L89" s="41"/>
      <c r="M89" s="41"/>
    </row>
    <row r="90" spans="1:13">
      <c r="A90" s="35"/>
      <c r="B90" s="41"/>
      <c r="C90" s="35"/>
      <c r="D90" s="35"/>
      <c r="E90" s="41"/>
      <c r="F90" s="35"/>
      <c r="G90" s="35"/>
      <c r="H90" s="41"/>
      <c r="I90" s="41"/>
      <c r="J90" s="41"/>
      <c r="K90" s="41"/>
      <c r="L90" s="41"/>
      <c r="M90" s="41"/>
    </row>
    <row r="91" spans="1:13">
      <c r="A91" s="35"/>
      <c r="B91" s="41"/>
      <c r="C91" s="35"/>
      <c r="D91" s="35"/>
      <c r="E91" s="41"/>
      <c r="F91" s="35"/>
      <c r="G91" s="35"/>
      <c r="H91" s="41"/>
      <c r="I91" s="41"/>
      <c r="J91" s="41"/>
      <c r="K91" s="41"/>
      <c r="L91" s="41"/>
      <c r="M91" s="41"/>
    </row>
    <row r="92" spans="1:13">
      <c r="A92" s="35"/>
      <c r="B92" s="41"/>
      <c r="C92" s="35"/>
      <c r="D92" s="35"/>
      <c r="E92" s="41"/>
      <c r="F92" s="35"/>
      <c r="G92" s="35"/>
      <c r="H92" s="41"/>
      <c r="I92" s="41"/>
      <c r="J92" s="41"/>
      <c r="K92" s="41"/>
      <c r="L92" s="41"/>
      <c r="M92" s="41"/>
    </row>
    <row r="93" spans="1:13">
      <c r="A93" s="35"/>
      <c r="B93" s="41"/>
      <c r="C93" s="35"/>
      <c r="D93" s="35"/>
      <c r="E93" s="41"/>
      <c r="F93" s="41"/>
      <c r="G93" s="41"/>
      <c r="H93" s="41"/>
      <c r="I93" s="41"/>
      <c r="J93" s="41"/>
      <c r="K93" s="41"/>
      <c r="L93" s="41"/>
      <c r="M93" s="41"/>
    </row>
    <row r="94" spans="1:13">
      <c r="A94" s="35"/>
      <c r="B94" s="41"/>
      <c r="C94" s="35"/>
      <c r="D94" s="35"/>
      <c r="E94" s="41"/>
      <c r="F94" s="41"/>
      <c r="G94" s="41"/>
      <c r="H94" s="41"/>
      <c r="I94" s="41"/>
      <c r="J94" s="41"/>
      <c r="K94" s="41"/>
      <c r="L94" s="41"/>
      <c r="M94" s="41"/>
    </row>
    <row r="95" spans="1:13">
      <c r="A95" s="66"/>
      <c r="B95" s="66"/>
      <c r="C95" s="66"/>
      <c r="D95" s="66"/>
      <c r="E95" s="66"/>
      <c r="F95" s="66"/>
      <c r="G95" s="32"/>
      <c r="H95" s="41"/>
      <c r="I95" s="41"/>
      <c r="J95" s="41"/>
      <c r="K95" s="41"/>
      <c r="L95" s="41"/>
      <c r="M95" s="41"/>
    </row>
    <row r="96" spans="1:13">
      <c r="A96" s="35"/>
      <c r="B96" s="41"/>
      <c r="C96" s="32"/>
      <c r="D96" s="35"/>
      <c r="E96" s="41"/>
      <c r="F96" s="32"/>
      <c r="G96" s="32"/>
      <c r="H96" s="41"/>
      <c r="I96" s="41"/>
      <c r="J96" s="41"/>
      <c r="K96" s="41"/>
      <c r="L96" s="41"/>
      <c r="M96" s="41"/>
    </row>
    <row r="97" spans="1:13">
      <c r="A97" s="35"/>
      <c r="B97" s="41"/>
      <c r="C97" s="35"/>
      <c r="D97" s="35"/>
      <c r="E97" s="41"/>
      <c r="F97" s="41"/>
      <c r="G97" s="41"/>
      <c r="H97" s="41"/>
      <c r="I97" s="41"/>
      <c r="J97" s="41"/>
      <c r="K97" s="41"/>
      <c r="L97" s="41"/>
      <c r="M97" s="41"/>
    </row>
    <row r="98" spans="1:13">
      <c r="A98" s="35"/>
      <c r="B98" s="41"/>
      <c r="C98" s="35"/>
      <c r="D98" s="35"/>
      <c r="E98" s="41"/>
      <c r="F98" s="35"/>
      <c r="G98" s="35"/>
      <c r="H98" s="41"/>
      <c r="I98" s="41"/>
      <c r="J98" s="41"/>
      <c r="K98" s="41"/>
      <c r="L98" s="41"/>
      <c r="M98" s="41"/>
    </row>
    <row r="99" spans="1:13">
      <c r="A99" s="35"/>
      <c r="B99" s="41"/>
      <c r="C99" s="35"/>
      <c r="D99" s="35"/>
      <c r="E99" s="41"/>
      <c r="F99" s="35"/>
      <c r="G99" s="35"/>
      <c r="H99" s="41"/>
      <c r="I99" s="41"/>
      <c r="J99" s="41"/>
      <c r="K99" s="41"/>
      <c r="L99" s="41"/>
      <c r="M99" s="41"/>
    </row>
    <row r="100" spans="1:13">
      <c r="A100" s="35"/>
      <c r="B100" s="41"/>
      <c r="C100" s="35"/>
      <c r="D100" s="35"/>
      <c r="E100" s="41"/>
      <c r="F100" s="35"/>
      <c r="G100" s="35"/>
      <c r="H100" s="41"/>
      <c r="I100" s="41"/>
      <c r="J100" s="41"/>
      <c r="K100" s="41"/>
      <c r="L100" s="41"/>
      <c r="M100" s="41"/>
    </row>
    <row r="101" spans="1:13">
      <c r="A101" s="35"/>
      <c r="B101" s="41"/>
      <c r="C101" s="35"/>
      <c r="D101" s="35"/>
      <c r="E101" s="41"/>
      <c r="F101" s="35"/>
      <c r="G101" s="35"/>
      <c r="H101" s="41"/>
      <c r="I101" s="41"/>
      <c r="J101" s="41"/>
      <c r="K101" s="41"/>
      <c r="L101" s="41"/>
      <c r="M101" s="41"/>
    </row>
    <row r="102" spans="1:13">
      <c r="A102" s="35"/>
      <c r="B102" s="41"/>
      <c r="C102" s="35"/>
      <c r="D102" s="35"/>
      <c r="E102" s="41"/>
      <c r="F102" s="41"/>
      <c r="G102" s="41"/>
      <c r="H102" s="41"/>
      <c r="I102" s="41"/>
      <c r="J102" s="41"/>
      <c r="K102" s="41"/>
      <c r="L102" s="41"/>
      <c r="M102" s="41"/>
    </row>
    <row r="103" spans="1:13">
      <c r="A103" s="35"/>
      <c r="B103" s="41"/>
      <c r="C103" s="35"/>
      <c r="D103" s="35"/>
      <c r="E103" s="41"/>
      <c r="F103" s="41"/>
      <c r="G103" s="41"/>
      <c r="H103" s="41"/>
      <c r="I103" s="41"/>
      <c r="J103" s="41"/>
      <c r="K103" s="41"/>
      <c r="L103" s="41"/>
      <c r="M103" s="41"/>
    </row>
    <row r="104" spans="1:13">
      <c r="A104" s="35"/>
      <c r="B104" s="41"/>
      <c r="C104" s="35"/>
      <c r="D104" s="35"/>
      <c r="E104" s="41"/>
      <c r="F104" s="41"/>
      <c r="G104" s="41"/>
      <c r="H104" s="41"/>
      <c r="I104" s="41"/>
      <c r="J104" s="41"/>
      <c r="K104" s="41"/>
      <c r="L104" s="41"/>
      <c r="M104" s="41"/>
    </row>
    <row r="105" spans="1:13">
      <c r="A105" s="35"/>
      <c r="B105" s="41"/>
      <c r="C105" s="35"/>
      <c r="D105" s="35"/>
      <c r="E105" s="41"/>
      <c r="F105" s="41"/>
      <c r="G105" s="41"/>
      <c r="H105" s="41"/>
      <c r="I105" s="41"/>
      <c r="J105" s="41"/>
      <c r="K105" s="41"/>
      <c r="L105" s="41"/>
      <c r="M105" s="41"/>
    </row>
    <row r="106" spans="1:13">
      <c r="A106" s="35"/>
      <c r="B106" s="41"/>
      <c r="C106" s="35"/>
      <c r="D106" s="35"/>
      <c r="E106" s="41"/>
      <c r="F106" s="41"/>
      <c r="G106" s="41"/>
      <c r="H106" s="41"/>
      <c r="I106" s="41"/>
      <c r="J106" s="41"/>
      <c r="K106" s="41"/>
      <c r="L106" s="41"/>
      <c r="M106" s="41"/>
    </row>
    <row r="107" spans="1:13">
      <c r="A107" s="35"/>
      <c r="B107" s="41"/>
      <c r="C107" s="35"/>
      <c r="D107" s="35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>
      <c r="A108" s="35"/>
      <c r="B108" s="41"/>
      <c r="C108" s="35"/>
      <c r="D108" s="35"/>
      <c r="E108" s="41"/>
      <c r="F108" s="41"/>
      <c r="G108" s="41"/>
      <c r="H108" s="41"/>
      <c r="I108" s="41"/>
      <c r="J108" s="41"/>
      <c r="K108" s="41"/>
      <c r="L108" s="41"/>
      <c r="M108" s="41"/>
    </row>
    <row r="109" spans="1:13">
      <c r="A109" s="35"/>
      <c r="B109" s="41"/>
      <c r="C109" s="35"/>
      <c r="D109" s="35"/>
      <c r="E109" s="41"/>
      <c r="F109" s="41"/>
      <c r="G109" s="41"/>
    </row>
  </sheetData>
  <mergeCells count="13">
    <mergeCell ref="A1:F1"/>
    <mergeCell ref="H1:M1"/>
    <mergeCell ref="A19:F19"/>
    <mergeCell ref="H19:M19"/>
    <mergeCell ref="A20:F20"/>
    <mergeCell ref="H20:M20"/>
    <mergeCell ref="A95:F95"/>
    <mergeCell ref="A57:F57"/>
    <mergeCell ref="H57:M57"/>
    <mergeCell ref="A58:F58"/>
    <mergeCell ref="H58:M58"/>
    <mergeCell ref="A82:F82"/>
    <mergeCell ref="A83:F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5"/>
  <sheetViews>
    <sheetView workbookViewId="0">
      <selection activeCell="D14" sqref="D14"/>
    </sheetView>
  </sheetViews>
  <sheetFormatPr defaultRowHeight="15"/>
  <cols>
    <col min="1" max="1" width="39" bestFit="1" customWidth="1"/>
  </cols>
  <sheetData>
    <row r="1" spans="1:1">
      <c r="A1" t="s">
        <v>146</v>
      </c>
    </row>
    <row r="2" spans="1:1">
      <c r="A2" t="s">
        <v>144</v>
      </c>
    </row>
    <row r="4" spans="1:1">
      <c r="A4" t="s">
        <v>147</v>
      </c>
    </row>
    <row r="5" spans="1:1">
      <c r="A5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Scada</vt:lpstr>
      <vt:lpstr>PT</vt:lpstr>
      <vt:lpstr>DM_PC&amp;PLC_LinkData</vt:lpstr>
      <vt:lpstr>DM_Auto_Semi</vt:lpstr>
      <vt:lpstr>DM_Formular1-100</vt:lpstr>
    </vt:vector>
  </TitlesOfParts>
  <Company>DELL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OPTIPLEX</dc:creator>
  <cp:lastModifiedBy>TSE11</cp:lastModifiedBy>
  <dcterms:created xsi:type="dcterms:W3CDTF">2013-07-14T06:31:57Z</dcterms:created>
  <dcterms:modified xsi:type="dcterms:W3CDTF">2015-10-28T11:30:20Z</dcterms:modified>
</cp:coreProperties>
</file>