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34" documentId="8_{7D490849-9415-4215-ACFA-5F976F46D362}" xr6:coauthVersionLast="47" xr6:coauthVersionMax="47" xr10:uidLastSave="{E6B28342-7FDD-4B3F-809A-7531191E45BF}"/>
  <bookViews>
    <workbookView xWindow="-28800" yWindow="5565" windowWidth="28800" windowHeight="15435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B75" i="1"/>
  <c r="B35" i="1"/>
  <c r="B61" i="1"/>
  <c r="B23" i="1"/>
  <c r="C71" i="1"/>
  <c r="D71" i="1" s="1"/>
  <c r="D51" i="1"/>
  <c r="D57" i="1"/>
  <c r="D55" i="1"/>
  <c r="C73" i="1"/>
  <c r="C69" i="1"/>
  <c r="C67" i="1"/>
  <c r="C65" i="1"/>
  <c r="D65" i="1" s="1"/>
  <c r="D49" i="1"/>
  <c r="C61" i="1" l="1"/>
  <c r="D61" i="1" s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D43" i="1"/>
  <c r="D85" i="1"/>
  <c r="B89" i="1"/>
  <c r="D79" i="1"/>
  <c r="C75" i="1"/>
  <c r="D83" i="1"/>
  <c r="D41" i="1"/>
  <c r="C23" i="1"/>
  <c r="C35" i="1"/>
  <c r="D7" i="1"/>
  <c r="D87" i="1" l="1"/>
  <c r="C89" i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<sst xmlns="http://schemas.openxmlformats.org/spreadsheetml/2006/main" count="48" uniqueCount="44">
  <si>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</si>
  <si>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</si>
  <si>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</si>
  <si>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</si>
  <si>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</si>
  <si>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</si>
  <si>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</si>
  <si>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</si>
  <si>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</si>
  <si>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</si>
  <si>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</si>
  <si>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</si>
  <si>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</si>
  <si>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</si>
  <si>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</si>
  <si>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</si>
  <si>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</si>
  <si>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</si>
  <si>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</si>
  <si>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</si>
  <si>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</si>
  <si>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Kurzfassung schreiben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</si>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</sst>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25" workbookViewId="0">
      <selection activeCell="F51" sqref="F51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3</v>
      </c>
      <c r="D13" s="21">
        <f t="shared" ref="D13" si="1">B13-C13</f>
        <v>1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28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29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30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31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SUM(C7:C18)</f>
        <v>11</v>
      </c>
      <c r="D23" s="21">
        <f t="shared" ref="D23" si="6">B23-C23</f>
        <v>6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24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25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26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27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1.5</v>
      </c>
      <c r="D33" s="21">
        <f t="shared" ref="D33" si="10">B33-C33</f>
        <v>0.5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10.5</v>
      </c>
      <c r="D35" s="21">
        <f t="shared" ref="D35" si="11">B35-C35</f>
        <v>-0.5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43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32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33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34</v>
      </c>
      <c r="B43" s="25">
        <v>3</v>
      </c>
      <c r="C43" s="24">
        <v>4</v>
      </c>
      <c r="D43" s="21">
        <f>B43-C43</f>
        <v>-1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35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36</v>
      </c>
      <c r="B47" s="17">
        <v>1</v>
      </c>
      <c r="C47" s="19">
        <v>1</v>
      </c>
      <c r="D47" s="22">
        <f>B47-C47</f>
        <v>0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37</v>
      </c>
      <c r="B49" s="17">
        <v>2</v>
      </c>
      <c r="C49" s="19">
        <v>2</v>
      </c>
      <c r="D49" s="22">
        <f>B49-C49</f>
        <v>0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38</v>
      </c>
      <c r="B51" s="17">
        <v>1</v>
      </c>
      <c r="C51" s="19">
        <v>1</v>
      </c>
      <c r="D51" s="22">
        <f>B51-C51</f>
        <v>0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42</v>
      </c>
      <c r="B53" s="17">
        <v>2</v>
      </c>
      <c r="C53" s="19">
        <v>1</v>
      </c>
      <c r="D53" s="22">
        <f>B53-C53</f>
        <v>1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39</v>
      </c>
      <c r="B57" s="17">
        <v>4</v>
      </c>
      <c r="C57" s="19">
        <v>3</v>
      </c>
      <c r="D57" s="22">
        <f>B57-C57</f>
        <v>1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40</v>
      </c>
      <c r="B59" s="17">
        <v>5</v>
      </c>
      <c r="C59" s="19">
        <v>3</v>
      </c>
      <c r="D59" s="22">
        <f>B59-C59</f>
        <v>2</v>
      </c>
    </row>
    <row r="60" spans="1:4" x14ac:dyDescent="0.2">
      <c r="A60" s="16"/>
      <c r="B60" s="18"/>
      <c r="C60" s="20"/>
      <c r="D60" s="23"/>
    </row>
    <row r="61" spans="1:4" x14ac:dyDescent="0.2">
      <c r="A61" s="26" t="s">
        <v>11</v>
      </c>
      <c r="B61" s="25">
        <f>SUM(B39:B60)</f>
        <v>25</v>
      </c>
      <c r="C61" s="24">
        <f>SUM(C51:C60)</f>
        <v>8.5</v>
      </c>
      <c r="D61" s="21">
        <f t="shared" ref="D61" si="12">B61-C61</f>
        <v>16.5</v>
      </c>
    </row>
    <row r="62" spans="1:4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f>SUM(F66:BE66)</f>
        <v>0</v>
      </c>
      <c r="D65" s="22">
        <f>B65-C65</f>
        <v>8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f>SUM(F68:BE68)</f>
        <v>0</v>
      </c>
      <c r="D67" s="22">
        <f>B67-C67</f>
        <v>20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f>SUM(F70:BE70)</f>
        <v>0</v>
      </c>
      <c r="D69" s="22">
        <f>B69-C69</f>
        <v>30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41</v>
      </c>
      <c r="B71" s="17">
        <v>10</v>
      </c>
      <c r="C71" s="19">
        <f>SUM(F72:BE72)</f>
        <v>0</v>
      </c>
      <c r="D71" s="22">
        <f>B71-C71</f>
        <v>10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f>SUM(F74:BE74)</f>
        <v>0</v>
      </c>
      <c r="D73" s="22">
        <f>B73-C73</f>
        <v>15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SUM(C39:C48)</f>
        <v>11</v>
      </c>
      <c r="D75" s="21">
        <f t="shared" ref="D75" si="13">B75-C75</f>
        <v>72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4</v>
      </c>
      <c r="D79" s="21">
        <f t="shared" ref="D79" si="14">B79-C79</f>
        <v>0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21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22</v>
      </c>
      <c r="B85" s="25">
        <v>4</v>
      </c>
      <c r="C85" s="24">
        <f>SUM(F86:AR86)</f>
        <v>0</v>
      </c>
      <c r="D85" s="21">
        <f t="shared" ref="D85" si="17">B85-C85</f>
        <v>4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5</v>
      </c>
      <c r="D87" s="21">
        <f t="shared" ref="D87" si="18">B87-C87</f>
        <v>6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23</v>
      </c>
      <c r="B89" s="4">
        <f>SUM(B23,B35,B75,B87)</f>
        <v>121</v>
      </c>
      <c r="C89" s="5">
        <f>SUM(C23,C35,C75,C87)</f>
        <v>37.5</v>
      </c>
      <c r="D89" s="6">
        <f>B89-C89</f>
        <v>83.5</v>
      </c>
    </row>
  </sheetData>
  <mergeCells count="154">
    <mergeCell ref="D65:D66"/>
    <mergeCell ref="A71:A72"/>
    <mergeCell ref="B71:B72"/>
    <mergeCell ref="C71:C72"/>
    <mergeCell ref="D71:D72"/>
    <mergeCell ref="A61:A62"/>
    <mergeCell ref="B61:B62"/>
    <mergeCell ref="C61:C62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A49:A50"/>
    <mergeCell ref="B49:B50"/>
    <mergeCell ref="C49:C50"/>
    <mergeCell ref="D49:D50"/>
    <mergeCell ref="A59:A60"/>
    <mergeCell ref="B59:B60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D23:D24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A75:A76"/>
    <mergeCell ref="B75:B76"/>
    <mergeCell ref="C75:C76"/>
    <mergeCell ref="D75:D76"/>
    <mergeCell ref="A77:D78"/>
    <mergeCell ref="A79:A80"/>
    <mergeCell ref="B79:B8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B27:B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2022-03-30T20:22:17Z</dcterms:modified>
</cp:coreProperties>
</file>