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165" yWindow="735" windowWidth="24360" windowHeight="11895" firstSheet="1"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<sst xmlns="http://schemas.openxmlformats.org/spreadsheetml/2006/main" count="1504" uniqueCount="537">
  <si>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</si>
  <si>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</si>
  <si>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</si>
  <si>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</si>
  <si>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</si>
  <si>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</si>
  <si>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</si>
  <si>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</si>
  <si>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</si>
  <si>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</si>
  <si>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</si>
  <si>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</si>
  <si>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</si>
  <si>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</si>
  <si>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</si>
  <si>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</si>
  <si>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</si>
  <si>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</si>
  <si>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</si>
  <si>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</si>
  <si>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</si>
  <si>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</si>
  <si>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</si>
  <si>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20:24 - 21:03 011615 TH00412 Dingyi Zhou Outlier v1</t>
  </si>
  <si>
    <t>9:40 - 10:06 TH00412 Dingyi Zhou Outlier v2</t>
  </si>
  <si>
    <t>BIRTHDAY OF MARTIN LUTHER KING, JR(NYO)</t>
  </si>
  <si>
    <t>7:46- 8:14 TEMP Yijie Lu Cheating V2</t>
  </si>
  <si>
    <t>20:34 - 21:15 TEMP Yijie Lu Cheating V2</t>
  </si>
  <si>
    <t>20:24 -21:50 Congyi Essay v1</t>
  </si>
  <si>
    <t xml:space="preserve">7:40 - 8:18 Chaowei Yang uwp22 v2 </t>
  </si>
  <si>
    <t>19:21 - 20:07 Chaowei Yang uwp22 v2</t>
  </si>
  <si>
    <t>6:47-7:23 Congyi Zhao Essay v1</t>
  </si>
  <si>
    <t>19:01 - 20:00Tianhong Yang RA v1</t>
  </si>
  <si>
    <t>15:23-15:44 Tianhong Yang RAv1</t>
  </si>
  <si>
    <t>7:36- 8:15 Ying Zhou Cheating v1</t>
  </si>
  <si>
    <t>5:56 - 6:20xuexuan Academic Essay v1</t>
  </si>
  <si>
    <t>17:38 - 18:01 Ying Zhou Cheating v1</t>
  </si>
  <si>
    <t>7:33:00 - 8:10 Xuexuan Academic Essay v1</t>
  </si>
  <si>
    <t>9:58 - 11: 21 Yiru Industrial Revolution v1</t>
  </si>
  <si>
    <t>5:12 - 18:00 Tingyu Wang University of Melbourne essay v1</t>
  </si>
  <si>
    <t>19:26 - 19:50 Tingyu Wang University of Melbourne essay v1</t>
  </si>
  <si>
    <t>6:53 -8:14 Liwen Zhang Midterm Speech Essay v1</t>
  </si>
  <si>
    <t>7:29 - 8:05 Yiru Shi Industrial Revolution Invention v3</t>
  </si>
  <si>
    <t>10:15 - 11:20 Yiru Shi Industrial Revolution Invention v3</t>
  </si>
  <si>
    <t>13:18 - 13:29 Chengye Sat Reading assignment v1</t>
  </si>
  <si>
    <t>15:24 - 16:14 Chenge SAT reading assignment v</t>
  </si>
  <si>
    <t>PRESIDENTS DAY(NYO)</t>
  </si>
  <si>
    <t>SPRING FESTIVAL(HZO)</t>
  </si>
  <si>
    <t>20:14 - 21:03 Ying Zhou Cheating v3</t>
  </si>
  <si>
    <t>Daylight Saving Time Starts Clock change back to 12 hour time difference</t>
  </si>
  <si>
    <t>7:34 - 7:47 Ying Zhou reading report of the giver v2</t>
  </si>
  <si>
    <t>7:44 8:13 Ying Zhou Reading report of the giver v2</t>
  </si>
  <si>
    <t>13:16- 13:46 Tingyu Personal Statement v3</t>
  </si>
  <si>
    <t>7:24 8:09 Ying Zhou Cheating v3</t>
  </si>
  <si>
    <t>19:30 - 20:13 Tingyu Personal Statement v3</t>
  </si>
  <si>
    <t>7:26 7:55-Ying Zhou Cheating v5</t>
  </si>
  <si>
    <t>7:50 - 8:12 Ying Double Journal v1</t>
  </si>
  <si>
    <t>7:27- 8:31 Tingyu personal statement v5</t>
  </si>
  <si>
    <t>11:58 - 13:29 Tianghong Free Speech v1</t>
  </si>
  <si>
    <t>19:39 -20:26 Ying Zhou Cheating v5</t>
  </si>
  <si>
    <t>19:01- 19:17 Ying Double Journal v1</t>
  </si>
  <si>
    <t>13:56 - 14:23 Ying Zhou Giver#3 v1</t>
  </si>
  <si>
    <t>6:46 7:41 Xuexuan Short Story Draft v1</t>
  </si>
  <si>
    <t>10:24 - 11:52 Congyi Zhao essay v1</t>
  </si>
  <si>
    <t>15:16 - 15:33 Ying Zhou Giver#3 v1</t>
  </si>
  <si>
    <t>21:05 -21:25 Xuexuan ICSW Revision v1</t>
  </si>
  <si>
    <t>8:57- 9:31 Xuexuan Short Story Draft v1</t>
  </si>
  <si>
    <t>16:13 16:59 Chuxi Zhuang Poetry explication v1</t>
  </si>
  <si>
    <t>19:23 - 20:33 Tingyu Wang University of Melbourne Essay v7</t>
  </si>
  <si>
    <t>21:52: 21-19 Xuexuan ICSW Revision v1</t>
  </si>
  <si>
    <t>16:16 - 16:28 Yiru Shi Industrial revolution v5</t>
  </si>
  <si>
    <t>22:18 - 22:36 Tingyu Wang University of Melbourn Essay v7</t>
  </si>
  <si>
    <t>17:29 - 18: 10 Yiru Shi Indutrial revolution v5</t>
  </si>
  <si>
    <t>12:14 - 12:55 Yiru Shi Tribute essay v1</t>
  </si>
  <si>
    <t>SAT trip to NYC test center</t>
  </si>
  <si>
    <t>9:42 - 10:27 Yiru Shi Tribute Essay v3</t>
  </si>
  <si>
    <t xml:space="preserve"> 4:28 - 5:31 Tingu Wang university of Melbourne v9</t>
  </si>
  <si>
    <t>9:41 10:17 Zhengyuan Harvard Cheating v1</t>
  </si>
  <si>
    <t>17:51 18:14 Ying Zhou Cheating v7</t>
  </si>
  <si>
    <t>14:45 - 15:03 Yiru Shi Tribute essay v1</t>
  </si>
  <si>
    <t>11:08 - 11:58 Yiru Shi Tribute Essay v3</t>
  </si>
  <si>
    <t>10:51- 11L30 Zhengyuan Harvard Cheating v1</t>
  </si>
  <si>
    <t>20:02 -20:41 Ying Zhou Cheating v7</t>
  </si>
  <si>
    <t>20:41 - 21:05 Tingyu Wang university of Melbourne v9</t>
  </si>
  <si>
    <t>17:04 - 18:40 Xiaoyuan jin uni v1</t>
  </si>
  <si>
    <t>13:39 - 14:46 Xiaoke TCDT#2 v1</t>
  </si>
  <si>
    <t>20:54 - 21:22 Tingyu Wang University of Melbourne v11</t>
  </si>
  <si>
    <t>18:44 - 19:02 Yiru Shi Tribute essay v5</t>
  </si>
  <si>
    <t>21:30 22:35 Dingyi Campus prospectus v1</t>
  </si>
  <si>
    <t>20:07- 20:52 Yiru Shi Tribute essay v5</t>
  </si>
  <si>
    <t>7:19 - 7:51 Tingyu Wang Universtiy of Melbourne v11</t>
  </si>
  <si>
    <t>9:52 10:26 Ying Zhao Book report of the Giver v1</t>
  </si>
  <si>
    <t>11:41 - 12:59 Ying Zhao Cheating v9</t>
  </si>
  <si>
    <t>10:25 - 10:39 Yi Xie Final Essay v5</t>
  </si>
  <si>
    <t>10:02 - 10:43 Sijia Fan Double Journal entry v3</t>
  </si>
  <si>
    <t>10:25 - 11: 27 Xinyue Zhen Bible outline v1</t>
  </si>
  <si>
    <t>11:20 11:58 Ying Zhao Book report of the Giver v1.</t>
  </si>
  <si>
    <t>19:03 -19:51 - Sijia Double Journal entry v1</t>
  </si>
  <si>
    <t>10:58 - 11:50 Yi Xie Final Essay v5</t>
  </si>
  <si>
    <t>17:27 18:37 Ying Zhou Book report of the Giver v3</t>
  </si>
  <si>
    <t>23:11 - 23: 22 Yi Xie Fubak Essay v3</t>
  </si>
  <si>
    <t>14:21 - 15:29 Tingyu Wang University of Melbourne v13</t>
  </si>
  <si>
    <t>16:30 17:49 Yi Xie v1</t>
  </si>
  <si>
    <t>9:41 - 10:58 Minhui he THDT#2 v1</t>
  </si>
  <si>
    <t>12:05 12:25 Book Report outline</t>
  </si>
  <si>
    <t>9:20 - 10:05 Book Report Outine</t>
  </si>
  <si>
    <t>20:38 21:14 Xinyue Zheng New Outline v1</t>
  </si>
  <si>
    <t>14:18 -15:01 Tao Xiong Suicide essay v1</t>
  </si>
  <si>
    <t>17:26 18:06 Xinyi Zhang Themisfitandthenarrator v3</t>
  </si>
  <si>
    <t>16:55 - 17:34 Book Report outline</t>
  </si>
  <si>
    <t>MEMORIAL DAY(NYO)</t>
  </si>
  <si>
    <t>11:21 12:27 Zhengyuan Li Answers for Zhengyuan v1.</t>
  </si>
  <si>
    <t>17:42 - 18:22 Tao Xiong Suicide essay v1</t>
  </si>
  <si>
    <t>21:14 - 21:47 Xinyi Zhang Themisfitandthe narrator v3</t>
  </si>
  <si>
    <t>9:01 - 10:24 Tianhong Comparison and Contrast essay v1</t>
  </si>
  <si>
    <t>14:47 - 14:58 Sijia Fan Human and Animal Relationship Outline v1</t>
  </si>
  <si>
    <t>18:40 - 19:03 Xinyue Zhen Topic feedback</t>
  </si>
  <si>
    <t>16:18 16:45 Book report of the Giver v5</t>
  </si>
  <si>
    <t>15:12 -16:09 Sijia Fan.Human and Animal Relationship Outline v1</t>
  </si>
  <si>
    <t>19:49 - 20:04 Tianhong Comparison and Contrast Essay v1</t>
  </si>
  <si>
    <t>17:06 17:40 Ying Zhao Book report of the Giver v5</t>
  </si>
  <si>
    <t>9:12 - 10: 40 Xukai Hu TCDT#2 v1</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</si>
  <si>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</si>
  <si>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</si>
  <si>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</si>
  <si>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</si>
  <si>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</si>
  <si>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</si>
  <si>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</si>
  <si>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</si>
  <si>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</si>
  <si>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</si>
  <si>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</si>
  <si>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</si>
  <si>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</si>
  <si>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</si>
  <si>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</si>
  <si>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</si>
  <si>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</si>
  <si>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</si>
  <si>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</si>
  <si>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</si>
  <si>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</si>
  <si>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</si>
  <si>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</si>
  <si>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</si>
  <si>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</si>
  <si>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</si>
  <si>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</si>
  <si>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</si>
  <si>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</si>
  <si>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</si>
  <si>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</si>
  <si>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</si>
  <si>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</si>
  <si>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</si>
  <si>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</si>
  <si>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</si>
  <si>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</si>
  <si>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</si>
  <si>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</si>
  <si>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</si>
  <si>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</si>
  <si>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</si>
  <si>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</si>
  <si>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</si>
  <si>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</si>
  <si>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</si>
  <si>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</si>
  <si>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</si>
  <si>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</si>
  <si>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</si>
  <si>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</si>
  <si>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</si>
  <si>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</si>
  <si>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</si>
  <si>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</si>
  <si>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</si>
  <si>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</si>
  <si>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</si>
  <si>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</si>
  <si>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</si>
  <si>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</si>
  <si>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</si>
  <si>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</si>
  <si>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</si>
  <si>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</si>
  <si>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</si>
  <si>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</si>
  <si>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</si>
  <si>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</si>
  <si>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Geoffrey Larsen</t>
  </si>
  <si>
    <t>TH0409/TD0410</t>
  </si>
  <si>
    <t>Ying Zhou</t>
  </si>
  <si>
    <t>Female</t>
  </si>
  <si>
    <t>Xinxin Ye (Crystal)</t>
  </si>
  <si>
    <t>Yuhang High School</t>
  </si>
  <si>
    <t>Hangzhou</t>
  </si>
  <si>
    <t>A</t>
  </si>
  <si>
    <t>Top50</t>
  </si>
  <si>
    <t>TOEFL: 89</t>
  </si>
  <si>
    <t>easy-going,</t>
  </si>
  <si>
    <t>Geoff</t>
  </si>
  <si>
    <t>TH0412</t>
  </si>
  <si>
    <t>Dingyi Zhou</t>
  </si>
  <si>
    <t>Male</t>
  </si>
  <si>
    <t>Wenlan Middle school</t>
  </si>
  <si>
    <t>N/A</t>
  </si>
  <si>
    <t>TOEFL: 93</t>
  </si>
  <si>
    <t>smart,</t>
  </si>
  <si>
    <t>011615 TH0412</t>
  </si>
  <si>
    <t>TH0307</t>
  </si>
  <si>
    <t>Kewen Wang</t>
  </si>
  <si>
    <t>Tmi The Episcopal School</t>
  </si>
  <si>
    <t>TS</t>
  </si>
  <si>
    <t>TOEFL: 85</t>
  </si>
  <si>
    <t>She is not very initiative.</t>
  </si>
  <si>
    <t>Art history paper #1 V1</t>
  </si>
  <si>
    <t>Art history paper #2 V1</t>
  </si>
  <si>
    <t>TEMP</t>
  </si>
  <si>
    <t>Yijie Lu</t>
  </si>
  <si>
    <t>M</t>
  </si>
  <si>
    <t>Xiaodan Luo( Terri)</t>
  </si>
  <si>
    <t>China</t>
  </si>
  <si>
    <t>TOEFL 103</t>
  </si>
  <si>
    <t>Smart, initiative</t>
  </si>
  <si>
    <t>0011815 TEMP Yijie Lu Cheating v1</t>
  </si>
  <si>
    <t>None</t>
  </si>
  <si>
    <t>TH0198</t>
  </si>
  <si>
    <t>Zhihao Zhou</t>
  </si>
  <si>
    <t>Maggie(Fangqi Fang)</t>
  </si>
  <si>
    <t>USA</t>
  </si>
  <si>
    <t>TOEFL 90</t>
  </si>
  <si>
    <t>good foundation of English, hardworking and very polite</t>
  </si>
  <si>
    <t>TC0247</t>
  </si>
  <si>
    <t>Junjie Chi</t>
  </si>
  <si>
    <r>
      <t>Ray</t>
    </r>
    <r>
      <rPr>
        <sz val="12"/>
        <rFont val="宋体"/>
        <charset val="134"/>
      </rPr>
      <t>（</t>
    </r>
    <r>
      <rPr>
        <sz val="12"/>
        <rFont val="Times"/>
      </rPr>
      <t>Rui Xu</t>
    </r>
    <r>
      <rPr>
        <sz val="12"/>
        <rFont val="宋体"/>
        <charset val="134"/>
      </rPr>
      <t>）</t>
    </r>
  </si>
  <si>
    <t>Skid more college</t>
  </si>
  <si>
    <t>NY</t>
  </si>
  <si>
    <t>T:N/A S:N/A</t>
  </si>
  <si>
    <t>Very active at learning and reading, but she is not an attentive student, may make a lot of basic mistakes in spelling and writing.</t>
  </si>
  <si>
    <t>TC0257</t>
  </si>
  <si>
    <t>Tianhong Yang</t>
  </si>
  <si>
    <t>Rickey(Rui Li)</t>
  </si>
  <si>
    <t>Ithaca college</t>
  </si>
  <si>
    <t>SAT 1920(W8) TOEFL 106(W27)</t>
  </si>
  <si>
    <t>Very cooperative, fast learner</t>
  </si>
  <si>
    <t>TC0202</t>
  </si>
  <si>
    <t>Chaowei Yang</t>
  </si>
  <si>
    <t>Teresa(Xiujun Dai)</t>
  </si>
  <si>
    <t xml:space="preserve">UCD </t>
  </si>
  <si>
    <t>CA</t>
  </si>
  <si>
    <t>TC0252</t>
  </si>
  <si>
    <t>Xuexuan Hu</t>
  </si>
  <si>
    <t>UCI</t>
  </si>
  <si>
    <t>TOEFL 89 SAT1730</t>
  </si>
  <si>
    <t>Not very active, but polite</t>
  </si>
  <si>
    <t>TC0273</t>
  </si>
  <si>
    <t>Yixin Zhou</t>
  </si>
  <si>
    <t>Lucas(Zongqing Chen)</t>
  </si>
  <si>
    <t>Pennsylvania State University</t>
  </si>
  <si>
    <t>Penn</t>
  </si>
  <si>
    <t>Clever, but need to push. His mother is very kind.</t>
  </si>
  <si>
    <t>TH0401</t>
  </si>
  <si>
    <t>Congyi Zhao</t>
  </si>
  <si>
    <t>Thirty at the river redge</t>
  </si>
  <si>
    <t>FL</t>
  </si>
  <si>
    <t>Toefl: 82</t>
  </si>
  <si>
    <t>Terri(Xiaodan Luo)</t>
  </si>
  <si>
    <t xml:space="preserve">She is quiet. She is not inivitative and seldom send the essays to us </t>
  </si>
  <si>
    <t>TH0314</t>
  </si>
  <si>
    <t>Chenye Wu</t>
  </si>
  <si>
    <r>
      <t>Ray</t>
    </r>
    <r>
      <rPr>
        <sz val="12"/>
        <rFont val="Times"/>
      </rPr>
      <t>（</t>
    </r>
    <r>
      <rPr>
        <sz val="12"/>
        <rFont val="Times New Roman"/>
        <family val="1"/>
      </rPr>
      <t>Rui Xu</t>
    </r>
    <r>
      <rPr>
        <sz val="12"/>
        <rFont val="Times"/>
      </rPr>
      <t>）</t>
    </r>
  </si>
  <si>
    <t>Cushing Academy</t>
  </si>
  <si>
    <t>MA</t>
  </si>
  <si>
    <t>A cleaver boy,  English ability is just so so, but very activity</t>
  </si>
  <si>
    <t>TD0284</t>
  </si>
  <si>
    <t>Tingyu Wang</t>
  </si>
  <si>
    <t>F</t>
  </si>
  <si>
    <t>Fuyang AP</t>
  </si>
  <si>
    <t>CC</t>
  </si>
  <si>
    <t>Top 50</t>
  </si>
  <si>
    <t>TOEFL 101</t>
  </si>
  <si>
    <t>012915 TD0284 Tingyu Wang University of Melbourne Essay v1</t>
  </si>
  <si>
    <t>Zongqing Chen（Lucas）</t>
  </si>
  <si>
    <t>013115 TH0401 Congyi Zhao Essay V1</t>
  </si>
  <si>
    <t>Temp</t>
  </si>
  <si>
    <t>Xinyue Zheng</t>
  </si>
  <si>
    <t>Xiujun Dai (Teresa)</t>
  </si>
  <si>
    <t>American High School</t>
  </si>
  <si>
    <t>TOEFL 95</t>
  </si>
  <si>
    <t>sweet, active, and polite</t>
  </si>
  <si>
    <t>031315 Xinyue Zheng Bible Outline V1</t>
  </si>
  <si>
    <t>Yi Xie</t>
  </si>
  <si>
    <t>Pacific Union College</t>
  </si>
  <si>
    <t>TOEFL about 80;SAT about 1600</t>
  </si>
  <si>
    <t>the english level is not very good. He told me that the previous essays can got 88 score, because his roommate , an American boy, has also helped teaching him a bit.</t>
  </si>
  <si>
    <t>031415 Yi Xie final essay V1</t>
  </si>
  <si>
    <t>Zhengyuan Li</t>
  </si>
  <si>
    <t>Maggie</t>
  </si>
  <si>
    <t>British High School</t>
  </si>
  <si>
    <t>Britain</t>
  </si>
  <si>
    <t>IELTS 7</t>
  </si>
  <si>
    <t>he is very active and strong-minded. He's going to British high school grad 11 and apply for British University</t>
  </si>
  <si>
    <t>031015 Temp Zhengyang Li Harvard Cheating v1</t>
  </si>
  <si>
    <t>TD0266</t>
  </si>
  <si>
    <t>Sijia Fan</t>
  </si>
  <si>
    <t>Weiying Zhou(Zoe)</t>
  </si>
  <si>
    <t>Hangzhou Fuyang High School</t>
  </si>
  <si>
    <t>Target TOEFL 85, SAT1800</t>
  </si>
  <si>
    <t>Easy-going, cute</t>
  </si>
  <si>
    <t>031714 TD0266 Sijia Fan Double Entry Journal-The Catcher in the Rye v1</t>
  </si>
  <si>
    <t>n/a</t>
  </si>
  <si>
    <t>TH0278</t>
  </si>
  <si>
    <t>Xuehong Zhu</t>
  </si>
  <si>
    <t>Dodo</t>
  </si>
  <si>
    <t>Minhui He</t>
  </si>
  <si>
    <t>Yunjie Hou (Cecile)</t>
  </si>
  <si>
    <t>Hangzhou Entel Foreign Language School</t>
  </si>
  <si>
    <t>TOEFL 89</t>
  </si>
  <si>
    <t>He will go to American to for his grade 10 in the end of Aug. He is recommended by another student of mine, Xinyi Zheng, who is also our star student in TH program.</t>
  </si>
  <si>
    <t>032115 Minghui He THDT#2 v1</t>
  </si>
  <si>
    <t>Xinyi Zhang</t>
  </si>
  <si>
    <t>Lucas</t>
  </si>
  <si>
    <t>Tao Xiong</t>
  </si>
  <si>
    <t>Xuejun Middle School</t>
  </si>
  <si>
    <t>Ching</t>
  </si>
  <si>
    <t>TOEFL 105; SAT2130</t>
  </si>
  <si>
    <t>self-possessed, not very active but work hard. He received offer from UIUC, and was waiting for the offer of other universities.</t>
  </si>
  <si>
    <t>032615 TEMP Tao Xiong Suicide Essay V1</t>
  </si>
  <si>
    <t>Xukai Hu</t>
  </si>
  <si>
    <t>Lisha Meng(Lisa)</t>
  </si>
  <si>
    <t>Cixi Middle School</t>
  </si>
  <si>
    <t>TOEFL 87</t>
  </si>
  <si>
    <t>His English is relatively weak, but he is willing to practice</t>
  </si>
  <si>
    <t>032815 Xukai Hu  TCDT#2 v1</t>
  </si>
  <si>
    <t>Xiaoke Wang</t>
  </si>
  <si>
    <t>Yiwu No. 2 Middle Shool</t>
  </si>
  <si>
    <t>TOEFL 84</t>
  </si>
  <si>
    <t>His English is relative weak. But easy to communicate</t>
  </si>
  <si>
    <t>031015 Sihong Li TCDT#2 v1</t>
  </si>
  <si>
    <t>433</t>
  </si>
  <si>
    <t>TH0436</t>
  </si>
  <si>
    <t>Yiru Shi</t>
  </si>
  <si>
    <t>Hamden Hall Country Day School</t>
  </si>
  <si>
    <t>TOEFL: 80</t>
  </si>
  <si>
    <t>020615 TH0436 Yiru Shi Industrial Revolution Invention v1</t>
  </si>
  <si>
    <t>581</t>
  </si>
  <si>
    <t>Feb.6th, 22:00 (EST)</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</si>
  <si>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</si>
  <si>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</si>
  <si>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</si>
  <si>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</si>
  <si>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</si>
  <si>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</si>
  <si>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</si>
  <si>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</si>
  <si>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</si>
  <si>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</si>
  <si>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</si>
  <si>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</si>
  <si>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</si>
  <si>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</si>
  <si>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</si>
  <si>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1/16/2015</t>
  </si>
  <si>
    <t>1/18/2015</t>
  </si>
  <si>
    <t/>
  </si>
  <si>
    <t>Double Journal v1</t>
  </si>
  <si>
    <t>1/20/2015</t>
  </si>
  <si>
    <t>Cheating v1</t>
  </si>
  <si>
    <t>1/27/2015</t>
  </si>
  <si>
    <t>1/28/2015</t>
  </si>
  <si>
    <t>UWP22 v1</t>
  </si>
  <si>
    <t>1/30/2015</t>
  </si>
  <si>
    <t>2/1/2015</t>
  </si>
  <si>
    <t>University of Melbourne Essay v1</t>
  </si>
  <si>
    <t>1/31/2015</t>
  </si>
  <si>
    <t>Y</t>
  </si>
  <si>
    <t xml:space="preserve"> Congyi Zhao Essay V1</t>
  </si>
  <si>
    <t>TH0409</t>
  </si>
  <si>
    <t>2/3/2015</t>
  </si>
  <si>
    <t>2/5/2015</t>
  </si>
  <si>
    <t>TC0254</t>
  </si>
  <si>
    <t>Rui Li (Rickey)</t>
  </si>
  <si>
    <t>2/4/2015</t>
  </si>
  <si>
    <t>Ra v1</t>
  </si>
  <si>
    <t>Academic essay v1</t>
  </si>
  <si>
    <t>Zoe</t>
  </si>
  <si>
    <t>2/7/2015</t>
  </si>
  <si>
    <t>Industrial Revolution Invention v1</t>
  </si>
  <si>
    <t>Liwen Zhang</t>
  </si>
  <si>
    <t>2/8/2015</t>
  </si>
  <si>
    <t>Midterm Speech Essay v1</t>
  </si>
  <si>
    <t>TH0312</t>
  </si>
  <si>
    <t>Chengye Wu</t>
  </si>
  <si>
    <t>Ray</t>
  </si>
  <si>
    <t>2/12/2015</t>
  </si>
  <si>
    <t>2/14/2015</t>
  </si>
  <si>
    <t>SAT Reading Assignment V1</t>
  </si>
  <si>
    <t>Industrial Revolution Invention v3</t>
  </si>
  <si>
    <t>Crystal</t>
  </si>
  <si>
    <t>2/16/2015</t>
  </si>
  <si>
    <t>Cheating v3</t>
  </si>
  <si>
    <t>2/17/2015</t>
  </si>
  <si>
    <t>2/19/2015</t>
  </si>
  <si>
    <t>Reading report of the giver v2</t>
  </si>
  <si>
    <t>2/18/2015</t>
  </si>
  <si>
    <t>2/21/2015</t>
  </si>
  <si>
    <t>University of Melbourne Essay v3</t>
  </si>
  <si>
    <t>2/23/2015</t>
  </si>
  <si>
    <t>2/24/2015</t>
  </si>
  <si>
    <t>Cheating v5</t>
  </si>
  <si>
    <t>2/26/2015</t>
  </si>
  <si>
    <t>Double Journal Giver#2 v1</t>
  </si>
  <si>
    <t>2/25/2015</t>
  </si>
  <si>
    <t>2/27/2015</t>
  </si>
  <si>
    <t>University of Melbourne Essay v5</t>
  </si>
  <si>
    <t>Ricky</t>
  </si>
  <si>
    <t>2/28/2015</t>
  </si>
  <si>
    <t>Free Speech v1</t>
  </si>
  <si>
    <t>3/2/2015</t>
  </si>
  <si>
    <t>University of Melbourne Essay v7</t>
  </si>
  <si>
    <t>Double Journal Giver#3 v1</t>
  </si>
  <si>
    <t>3/4/2015</t>
  </si>
  <si>
    <t>ICSW#2 Revision</t>
  </si>
  <si>
    <t>3/5/2015</t>
  </si>
  <si>
    <t>Short Story Draft v1</t>
  </si>
  <si>
    <t>Industrial Revolution Invention v5</t>
  </si>
  <si>
    <t>TH0316</t>
  </si>
  <si>
    <t>Chuxi Zhuang</t>
  </si>
  <si>
    <t>3/6/2015</t>
  </si>
  <si>
    <t>poemexplicationWestminsterbridge-V1</t>
  </si>
  <si>
    <t>3/7/2015</t>
  </si>
  <si>
    <t>Essay v1</t>
  </si>
  <si>
    <t>3/8/2015</t>
  </si>
  <si>
    <t>Tribute Essay v1</t>
  </si>
  <si>
    <t>3/10/2015</t>
  </si>
  <si>
    <t>3/11/2015</t>
  </si>
  <si>
    <t>Tribute Essay v3</t>
  </si>
  <si>
    <t>3/12/2015</t>
  </si>
  <si>
    <t>University of Melbourne v9</t>
  </si>
  <si>
    <t>TC0366</t>
  </si>
  <si>
    <t>Xiaoyuan Jin</t>
  </si>
  <si>
    <t>uni.stu.finalpaper v1</t>
  </si>
  <si>
    <t>Tribute Essay v5</t>
  </si>
  <si>
    <t>3/13/2015</t>
  </si>
  <si>
    <t>Harvard Cheating v1</t>
  </si>
  <si>
    <t>TCDT#2 v1</t>
  </si>
  <si>
    <t>3/15/2015</t>
  </si>
  <si>
    <t>University of Melbourne v11</t>
  </si>
  <si>
    <t>3/14/2015</t>
  </si>
  <si>
    <t>Cheating v7</t>
  </si>
  <si>
    <t>Lucas/Crystal</t>
  </si>
  <si>
    <t>CampusculturalfestivalEnglishdubbingshowprospectus v1</t>
  </si>
  <si>
    <t>Bible outline v1</t>
  </si>
  <si>
    <t>3/16/2015</t>
  </si>
  <si>
    <t>Book Report of the Giver v1</t>
  </si>
  <si>
    <t>Final Essay v1</t>
  </si>
  <si>
    <t>3/17/2015</t>
  </si>
  <si>
    <t>3/18/2015</t>
  </si>
  <si>
    <t>Cheating v9</t>
  </si>
  <si>
    <t>Double Journal Entry v1</t>
  </si>
  <si>
    <t>3/19/2015</t>
  </si>
  <si>
    <t>University of Melbourne v13</t>
  </si>
  <si>
    <t>Final Essay v3</t>
  </si>
  <si>
    <t>Final Essay v5</t>
  </si>
  <si>
    <t>3/20/2015</t>
  </si>
  <si>
    <t>3/21/2015</t>
  </si>
  <si>
    <t>Double Journal Entry v3</t>
  </si>
  <si>
    <t>3/22/2015</t>
  </si>
  <si>
    <t>Book Report of the Giver v3</t>
  </si>
  <si>
    <t>Cecile</t>
  </si>
  <si>
    <t>3/23/2015</t>
  </si>
  <si>
    <t>THDT #2 v1</t>
  </si>
  <si>
    <t>Themisfitandthenarrator v3</t>
  </si>
  <si>
    <t>3/24/2015</t>
  </si>
  <si>
    <t>3/25/2015</t>
  </si>
  <si>
    <t>Book Report of the Giver v5</t>
  </si>
  <si>
    <t>Rickey</t>
  </si>
  <si>
    <t>Comparison and Contrast essay v1</t>
  </si>
  <si>
    <t>Book report outline</t>
  </si>
  <si>
    <t>3/26/2015</t>
  </si>
  <si>
    <t>Human and animal relationship outline v1</t>
  </si>
  <si>
    <t>TH0498</t>
  </si>
  <si>
    <t>3/27/2015</t>
  </si>
  <si>
    <t>New outline v1</t>
  </si>
  <si>
    <t>3/28/2015</t>
  </si>
  <si>
    <t>Suicide Essay v1</t>
  </si>
  <si>
    <t>Lisa</t>
  </si>
  <si>
    <t>3/29/2015</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</si>
  <si>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</si>
  <si>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</si>
  <si>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</si>
  <si>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</si>
  <si>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</si>
  <si>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</si>
  <si>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</si>
  <si>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</si>
  <si>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</si>
  <si>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</si>
  <si>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</si>
  <si>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</si>
  <si>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Geoff Larsen</t>
  </si>
  <si>
    <t>Australia</t>
  </si>
  <si>
    <t>Level 1</t>
  </si>
  <si>
    <t>Level 2</t>
  </si>
  <si>
    <t>2/15/2015</t>
  </si>
  <si>
    <t>3/31/2015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</si>
  <si>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</si>
  <si>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</si>
  <si>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</si>
  <si>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</si>
  <si>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</si>
  <si>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</si>
  <si>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</si>
  <si>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</si>
  <si>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3</t>
  </si>
  <si>
    <t>0</t>
  </si>
  <si>
    <t>479.82</t>
  </si>
  <si>
    <t>9</t>
  </si>
  <si>
    <t>632.65</t>
  </si>
  <si>
    <t>7</t>
  </si>
  <si>
    <t>682.56</t>
  </si>
  <si>
    <t>680.76</t>
  </si>
  <si>
    <t>18</t>
  </si>
  <si>
    <t>763.28</t>
  </si>
  <si>
    <t>757.29</t>
  </si>
  <si>
    <t>17</t>
  </si>
  <si>
    <t>837.83</t>
  </si>
  <si>
    <t>745.24</t>
  </si>
  <si>
    <t>55</t>
  </si>
  <si>
    <t>45601</t>
  </si>
  <si>
    <t>33286</t>
  </si>
  <si>
    <t>8205</t>
  </si>
  <si>
    <t>61.19</t>
  </si>
  <si>
    <t>62.00666667</t>
  </si>
  <si>
    <t>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</si>
</sst>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49">
    <font>
      <sz val="11"/>
      <color indexed="8"/>
      <name val="宋体"/>
    </font>
    <font>
      <sz val="11"/>
      <color theme="1"/>
      <name val="Calibri"/>
      <family val="2"/>
      <scheme val="minor"/>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amily val="1"/>
    </font>
    <font>
      <sz val="12"/>
      <color theme="1"/>
      <name val="Times New Roman"/>
      <family val="1"/>
    </font>
    <font>
      <b/>
      <sz val="12"/>
      <color theme="1"/>
      <name val="Times New Roman"/>
      <family val="1"/>
    </font>
    <font>
      <sz val="12"/>
      <color theme="1"/>
      <name val="TimesNewRomanPSMT"/>
      <family val="1"/>
    </font>
    <font>
      <sz val="18"/>
      <color theme="1"/>
      <name val="Times New Roman"/>
      <family val="1"/>
    </font>
    <font>
      <sz val="12"/>
      <color theme="1"/>
      <name val="华文细黑"/>
    </font>
    <font>
      <sz val="12"/>
      <color theme="1"/>
      <name val="Times"/>
    </font>
    <font>
      <b/>
      <sz val="12"/>
      <color rgb="FFFFFFFF"/>
      <name val="Times"/>
    </font>
    <font>
      <sz val="14"/>
      <color theme="1"/>
      <name val="Times"/>
    </font>
    <font>
      <sz val="14"/>
      <name val="Times New Roman"/>
      <family val="1"/>
    </font>
    <font>
      <b/>
      <sz val="12"/>
      <name val="Times New Roman"/>
      <family val="1"/>
    </font>
    <font>
      <sz val="11"/>
      <name val="Times New Roman"/>
      <family val="1"/>
    </font>
    <font>
      <sz val="12"/>
      <color rgb="FF000000"/>
      <name val="Times New Roman"/>
      <family val="1"/>
    </font>
    <font>
      <b/>
      <sz val="12"/>
      <color rgb="FF000000"/>
      <name val="Times New Roman"/>
      <family val="1"/>
    </font>
    <font>
      <sz val="12"/>
      <color rgb="FF000000"/>
      <name val="Times"/>
    </font>
    <font>
      <b/>
      <sz val="12"/>
      <color rgb="FF000000"/>
      <name val="Times"/>
    </font>
    <font>
      <sz val="12"/>
      <name val="宋体"/>
      <family val="3"/>
    </font>
    <font>
      <sz val="12"/>
      <name val="Times"/>
      <family val="1"/>
    </font>
    <font>
      <sz val="12"/>
      <color indexed="8"/>
      <name val="宋体"/>
      <family val="3"/>
    </font>
    <font>
      <sz val="12"/>
      <color rgb="FF000000"/>
      <name val="宋体"/>
      <family val="3"/>
    </font>
    <font>
      <sz val="12"/>
      <color theme="1"/>
      <name val="宋体"/>
      <family val="3"/>
    </font>
    <font>
      <sz val="12"/>
      <color theme="1"/>
      <name val="Times"/>
      <family val="1"/>
    </font>
    <font>
      <sz val="12"/>
      <color indexed="8"/>
      <name val="Times"/>
      <family val="1"/>
    </font>
    <font>
      <sz val="12"/>
      <color rgb="FF000000"/>
      <name val="Arial"/>
      <family val="2"/>
    </font>
    <font>
      <sz val="12"/>
      <color rgb="FF000000"/>
      <name val="宋体"/>
    </font>
    <font>
      <sz val="12"/>
      <color indexed="8"/>
      <name val="宋体"/>
    </font>
    <font>
      <sz val="12"/>
      <name val="Arial"/>
      <family val="2"/>
    </font>
    <font>
      <sz val="11"/>
      <name val="Times New Roman"/>
    </font>
    <font>
      <sz val="12"/>
      <name val="宋体"/>
      <charset val="134"/>
    </font>
    <font>
      <b/>
      <sz val="9"/>
      <color indexed="81"/>
      <name val="Calibri"/>
      <family val="2"/>
    </font>
    <font>
      <sz val="9"/>
      <color indexed="81"/>
      <name val="Calibri"/>
      <family val="2"/>
    </font>
    <font>
      <b/>
      <sz val="10"/>
      <color indexed="81"/>
      <name val="宋体"/>
      <family val="7"/>
      <charset val="134"/>
    </font>
    <font>
      <sz val="10"/>
      <color indexed="81"/>
      <name val="宋体"/>
      <family val="7"/>
      <charset val="134"/>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rgb="FF9BBB59"/>
        <bgColor rgb="FF9BBB59"/>
      </patternFill>
    </fill>
    <fill>
      <patternFill patternType="solid">
        <fgColor rgb="FFF2DCDB"/>
        <bgColor rgb="FFF2DCDB"/>
      </patternFill>
    </fill>
    <fill>
      <patternFill patternType="solid">
        <fgColor rgb="FFD8E4BC"/>
        <bgColor indexed="64"/>
      </patternFill>
    </fill>
    <fill>
      <patternFill patternType="solid">
        <fgColor rgb="FFFFFF00"/>
        <bgColor indexed="64"/>
      </patternFill>
    </fill>
    <fill>
      <patternFill patternType="solid">
        <fgColor rgb="FFEBF1DE"/>
        <bgColor indexed="64"/>
      </patternFill>
    </fill>
    <fill>
      <patternFill patternType="solid">
        <fgColor rgb="FFF2F2F2"/>
        <bgColor indexed="64"/>
      </patternFill>
    </fill>
    <fill>
      <patternFill patternType="solid">
        <fgColor theme="0"/>
        <bgColor indexed="64"/>
      </patternFill>
    </fill>
  </fills>
  <borders count="25">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medium">
        <color rgb="FFFFFFFF"/>
      </right>
      <top/>
      <bottom/>
      <diagonal/>
    </border>
    <border>
      <left style="medium">
        <color rgb="FFFFFFFF"/>
      </left>
      <right style="medium">
        <color rgb="FFFFFFFF"/>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medium">
        <color rgb="FFFFFFFF"/>
      </right>
      <top/>
      <bottom style="medium">
        <color rgb="FFFFFFFF"/>
      </bottom>
      <diagonal/>
    </border>
  </borders>
  <cellStyleXfs count="14">
    <xf numFmtId="0" fontId="0" fillId="0" borderId="0">
      <alignment vertical="center"/>
    </xf>
    <xf numFmtId="0" fontId="11" fillId="0" borderId="0">
      <alignment vertical="center"/>
    </xf>
    <xf numFmtId="0" fontId="2" fillId="0" borderId="0"/>
    <xf numFmtId="164" fontId="7" fillId="0" borderId="0">
      <alignment vertical="center"/>
    </xf>
    <xf numFmtId="164" fontId="1" fillId="0" borderId="0">
      <alignment vertical="center"/>
    </xf>
    <xf numFmtId="0" fontId="11" fillId="0" borderId="0">
      <alignment vertical="center"/>
    </xf>
    <xf numFmtId="0" fontId="1" fillId="0" borderId="0">
      <alignment vertical="center"/>
    </xf>
    <xf numFmtId="0" fontId="11" fillId="0" borderId="0">
      <alignment vertical="center"/>
    </xf>
    <xf numFmtId="0" fontId="1" fillId="0" borderId="0">
      <alignment vertical="center"/>
    </xf>
    <xf numFmtId="0" fontId="10" fillId="0" borderId="0">
      <alignment vertical="center"/>
    </xf>
    <xf numFmtId="0" fontId="32" fillId="0" borderId="0">
      <alignment vertical="center"/>
    </xf>
    <xf numFmtId="0" fontId="3" fillId="0" borderId="0"/>
    <xf numFmtId="0" fontId="3" fillId="0" borderId="0"/>
    <xf numFmtId="0" fontId="2" fillId="0" borderId="0"/>
  </cellStyleXfs>
  <cellXfs count="188">
    <xf numFmtId="0" fontId="0" fillId="0" borderId="0" xfId="0" applyNumberFormat="1" applyFont="1" applyFill="1" applyBorder="1">
      <alignment vertical="center"/>
    </xf>
    <xf numFmtId="0" fontId="11" fillId="0" borderId="0" xfId="1" applyNumberFormat="1" applyFont="1" applyFill="1" applyBorder="1">
      <alignment vertical="center"/>
    </xf>
    <xf numFmtId="0" fontId="4"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4" fillId="3" borderId="0" xfId="0" applyNumberFormat="1" applyFont="1" applyFill="1" applyBorder="1" applyAlignment="1">
      <alignment horizontal="center" vertical="center"/>
    </xf>
    <xf numFmtId="14" fontId="4" fillId="3" borderId="0" xfId="0" applyNumberFormat="1" applyFont="1" applyFill="1" applyBorder="1" applyAlignment="1">
      <alignment horizontal="center" vertical="center" wrapText="1"/>
    </xf>
    <xf numFmtId="0" fontId="4" fillId="3" borderId="2" xfId="0" applyNumberFormat="1" applyFont="1" applyFill="1" applyBorder="1" applyAlignment="1">
      <alignment horizontal="center" vertical="center"/>
    </xf>
    <xf numFmtId="0" fontId="4" fillId="3" borderId="0" xfId="0" applyNumberFormat="1" applyFont="1" applyFill="1" applyBorder="1" applyAlignment="1">
      <alignment horizontal="center" vertical="center" wrapText="1"/>
    </xf>
    <xf numFmtId="0" fontId="4" fillId="3" borderId="3" xfId="0" applyNumberFormat="1" applyFont="1" applyFill="1" applyBorder="1" applyAlignment="1">
      <alignment horizontal="center" vertical="center"/>
    </xf>
    <xf numFmtId="0" fontId="4" fillId="0" borderId="4" xfId="0" applyNumberFormat="1" applyFont="1" applyFill="1" applyBorder="1" applyAlignment="1">
      <alignment horizontal="left" vertical="center"/>
    </xf>
    <xf numFmtId="0" fontId="4" fillId="0" borderId="5" xfId="0" applyNumberFormat="1" applyFont="1" applyFill="1" applyBorder="1" applyAlignment="1">
      <alignment horizontal="left" vertical="center"/>
    </xf>
    <xf numFmtId="0" fontId="4" fillId="0" borderId="6" xfId="0" applyNumberFormat="1" applyFont="1" applyFill="1" applyBorder="1" applyAlignment="1">
      <alignment horizontal="left" vertical="center"/>
    </xf>
    <xf numFmtId="0" fontId="4" fillId="0" borderId="7" xfId="0" applyNumberFormat="1" applyFont="1" applyFill="1" applyBorder="1" applyAlignment="1">
      <alignment horizontal="left" vertical="center"/>
    </xf>
    <xf numFmtId="0" fontId="4" fillId="0" borderId="8" xfId="0" applyNumberFormat="1" applyFont="1" applyFill="1" applyBorder="1" applyAlignment="1">
      <alignment horizontal="left" vertical="center"/>
    </xf>
    <xf numFmtId="0" fontId="4" fillId="0" borderId="9" xfId="0" applyNumberFormat="1" applyFont="1" applyFill="1" applyBorder="1" applyAlignment="1">
      <alignment horizontal="left" vertical="center"/>
    </xf>
    <xf numFmtId="0" fontId="0" fillId="0" borderId="2" xfId="0" applyNumberFormat="1" applyFont="1" applyFill="1" applyBorder="1">
      <alignment vertical="center"/>
    </xf>
    <xf numFmtId="0" fontId="4" fillId="0" borderId="6" xfId="0" applyNumberFormat="1" applyFont="1" applyFill="1" applyBorder="1" applyAlignment="1">
      <alignment horizontal="center" vertical="center"/>
    </xf>
    <xf numFmtId="0" fontId="4" fillId="0" borderId="5" xfId="0" applyNumberFormat="1" applyFont="1" applyFill="1" applyBorder="1" applyAlignment="1">
      <alignment horizontal="left" vertical="center"/>
    </xf>
    <xf numFmtId="0" fontId="4" fillId="0" borderId="5" xfId="0" applyNumberFormat="1" applyFont="1" applyFill="1" applyBorder="1" applyAlignment="1">
      <alignment horizontal="center" vertical="center"/>
    </xf>
    <xf numFmtId="0" fontId="4" fillId="0" borderId="8" xfId="0" applyNumberFormat="1" applyFont="1" applyFill="1" applyBorder="1" applyAlignment="1">
      <alignment horizontal="center" vertical="center"/>
    </xf>
    <xf numFmtId="0" fontId="4" fillId="0" borderId="9" xfId="0" applyNumberFormat="1" applyFont="1" applyFill="1" applyBorder="1" applyAlignment="1">
      <alignment horizontal="center" vertical="center"/>
    </xf>
    <xf numFmtId="0" fontId="4" fillId="0" borderId="10" xfId="0" applyNumberFormat="1" applyFont="1" applyFill="1" applyBorder="1" applyAlignment="1">
      <alignment horizontal="left" vertical="center"/>
    </xf>
    <xf numFmtId="0" fontId="4" fillId="0" borderId="11"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0" fillId="0" borderId="5" xfId="0" applyNumberFormat="1" applyFont="1" applyFill="1" applyBorder="1" applyAlignment="1">
      <alignment horizontal="left" vertical="center"/>
    </xf>
    <xf numFmtId="0" fontId="4" fillId="3" borderId="13" xfId="0" applyNumberFormat="1" applyFont="1" applyFill="1" applyBorder="1" applyAlignment="1">
      <alignment horizontal="center" vertical="center"/>
    </xf>
    <xf numFmtId="0" fontId="4" fillId="3" borderId="13" xfId="0" applyNumberFormat="1" applyFont="1" applyFill="1" applyBorder="1" applyAlignment="1">
      <alignment horizontal="center" vertical="center" wrapText="1"/>
    </xf>
    <xf numFmtId="0" fontId="8" fillId="0" borderId="5" xfId="0" applyNumberFormat="1" applyFont="1" applyFill="1" applyBorder="1" applyAlignment="1">
      <alignment horizontal="left" vertical="center"/>
    </xf>
    <xf numFmtId="0" fontId="9" fillId="0" borderId="5" xfId="0" applyNumberFormat="1" applyFont="1" applyFill="1" applyBorder="1" applyAlignment="1">
      <alignment horizontal="left" vertical="center"/>
    </xf>
    <xf numFmtId="0" fontId="9" fillId="0" borderId="5" xfId="0" applyNumberFormat="1" applyFont="1" applyFill="1" applyBorder="1" applyAlignment="1">
      <alignment horizontal="center" vertical="center"/>
    </xf>
    <xf numFmtId="0" fontId="9" fillId="0" borderId="4" xfId="0" applyNumberFormat="1" applyFont="1" applyFill="1" applyBorder="1" applyAlignment="1">
      <alignment horizontal="center" vertical="center"/>
    </xf>
    <xf numFmtId="0" fontId="9" fillId="0" borderId="6" xfId="0" applyNumberFormat="1" applyFont="1" applyFill="1" applyBorder="1" applyAlignment="1">
      <alignment horizontal="center" vertical="center"/>
    </xf>
    <xf numFmtId="164" fontId="9" fillId="0" borderId="5" xfId="0" applyNumberFormat="1" applyFont="1" applyFill="1" applyBorder="1" applyAlignment="1">
      <alignment horizontal="center" vertical="center"/>
    </xf>
    <xf numFmtId="0" fontId="12" fillId="0" borderId="5" xfId="0" applyNumberFormat="1" applyFont="1" applyFill="1" applyBorder="1" applyAlignment="1">
      <alignment horizontal="left" vertical="center"/>
    </xf>
    <xf numFmtId="0" fontId="14" fillId="0" borderId="0" xfId="9" applyNumberFormat="1" applyFont="1" applyFill="1" applyBorder="1">
      <alignment vertical="center"/>
    </xf>
    <xf numFmtId="0" fontId="15" fillId="0" borderId="0" xfId="9" applyNumberFormat="1" applyFont="1" applyFill="1" applyBorder="1" applyAlignment="1">
      <alignment horizontal="center" vertical="center"/>
    </xf>
    <xf numFmtId="0" fontId="15" fillId="0" borderId="0" xfId="9" applyNumberFormat="1" applyFont="1" applyFill="1" applyBorder="1" applyAlignment="1">
      <alignment horizontal="center" vertical="center" wrapText="1"/>
    </xf>
    <xf numFmtId="49" fontId="15" fillId="0" borderId="0" xfId="9" applyNumberFormat="1" applyFont="1" applyFill="1" applyBorder="1" applyAlignment="1">
      <alignment horizontal="center" vertical="center"/>
    </xf>
    <xf numFmtId="49" fontId="15" fillId="4" borderId="0" xfId="9" applyNumberFormat="1" applyFont="1" applyFill="1" applyBorder="1" applyAlignment="1">
      <alignment horizontal="center" vertical="center"/>
    </xf>
    <xf numFmtId="0" fontId="16" fillId="0" borderId="0" xfId="9" applyNumberFormat="1" applyFont="1" applyFill="1" applyBorder="1">
      <alignment vertical="center"/>
    </xf>
    <xf numFmtId="0" fontId="17" fillId="0" borderId="0" xfId="9" applyNumberFormat="1" applyFont="1" applyFill="1" applyBorder="1" applyAlignment="1"/>
    <xf numFmtId="49" fontId="17" fillId="0" borderId="0" xfId="9" applyNumberFormat="1" applyFont="1" applyFill="1" applyBorder="1" applyAlignment="1">
      <alignment horizontal="right"/>
    </xf>
    <xf numFmtId="49" fontId="18" fillId="0" borderId="0" xfId="9" applyNumberFormat="1" applyFont="1" applyFill="1" applyBorder="1" applyAlignment="1">
      <alignment horizontal="right"/>
    </xf>
    <xf numFmtId="49" fontId="16" fillId="0" borderId="0" xfId="9" applyNumberFormat="1" applyFont="1" applyFill="1" applyBorder="1" applyAlignment="1">
      <alignment horizontal="right" vertical="center"/>
    </xf>
    <xf numFmtId="49" fontId="14" fillId="0" borderId="0" xfId="9" applyNumberFormat="1" applyFont="1" applyFill="1" applyBorder="1" applyAlignment="1">
      <alignment horizontal="right" vertical="center"/>
    </xf>
    <xf numFmtId="0" fontId="16" fillId="0" borderId="0" xfId="9" applyNumberFormat="1" applyFont="1" applyFill="1" applyBorder="1">
      <alignment vertical="center"/>
    </xf>
    <xf numFmtId="0" fontId="14" fillId="0" borderId="0" xfId="9" applyNumberFormat="1" applyFont="1" applyFill="1" applyBorder="1">
      <alignment vertical="center"/>
    </xf>
    <xf numFmtId="49" fontId="14" fillId="0" borderId="0" xfId="9" applyNumberFormat="1" applyFont="1" applyFill="1" applyBorder="1" applyAlignment="1">
      <alignment horizontal="right"/>
    </xf>
    <xf numFmtId="49" fontId="15" fillId="0" borderId="0" xfId="9" applyNumberFormat="1" applyFont="1" applyFill="1" applyBorder="1" applyAlignment="1">
      <alignment horizontal="right"/>
    </xf>
    <xf numFmtId="0" fontId="19" fillId="0" borderId="0" xfId="5" applyNumberFormat="1" applyFont="1" applyFill="1" applyBorder="1">
      <alignment vertical="center"/>
    </xf>
    <xf numFmtId="49" fontId="14" fillId="0" borderId="0" xfId="9" applyNumberFormat="1" applyFont="1" applyFill="1" applyBorder="1" applyAlignment="1">
      <alignment horizontal="left" vertical="center"/>
    </xf>
    <xf numFmtId="0" fontId="14" fillId="0" borderId="0" xfId="9" applyNumberFormat="1" applyFont="1" applyFill="1" applyBorder="1">
      <alignment vertical="center"/>
    </xf>
    <xf numFmtId="0" fontId="14" fillId="0" borderId="0" xfId="9" applyNumberFormat="1" applyFont="1" applyFill="1" applyBorder="1">
      <alignment vertical="center"/>
    </xf>
    <xf numFmtId="0" fontId="14" fillId="0" borderId="0" xfId="9" applyNumberFormat="1" applyFont="1" applyFill="1" applyBorder="1" applyAlignment="1">
      <alignment horizontal="right" vertical="center"/>
    </xf>
    <xf numFmtId="49" fontId="14" fillId="0" borderId="0" xfId="9" applyNumberFormat="1" applyFont="1" applyFill="1" applyBorder="1" applyAlignment="1">
      <alignment horizontal="right" vertical="center"/>
    </xf>
    <xf numFmtId="49" fontId="14" fillId="0" borderId="0" xfId="9" applyNumberFormat="1" applyFont="1" applyFill="1" applyBorder="1" applyAlignment="1">
      <alignment horizontal="right" vertical="center"/>
    </xf>
    <xf numFmtId="49" fontId="14" fillId="0" borderId="0" xfId="9" applyNumberFormat="1" applyFont="1" applyFill="1" applyBorder="1" applyAlignment="1">
      <alignment horizontal="right" vertical="center"/>
    </xf>
    <xf numFmtId="0" fontId="14" fillId="0" borderId="0" xfId="9" applyNumberFormat="1" applyFont="1" applyFill="1" applyBorder="1" applyAlignment="1">
      <alignment horizontal="right" vertical="center"/>
    </xf>
    <xf numFmtId="0" fontId="20" fillId="0" borderId="0" xfId="13" applyNumberFormat="1" applyFont="1" applyFill="1" applyBorder="1" applyAlignment="1">
      <alignment vertical="center"/>
    </xf>
    <xf numFmtId="0" fontId="21" fillId="0" borderId="0" xfId="13" applyNumberFormat="1" applyFont="1" applyFill="1" applyBorder="1"/>
    <xf numFmtId="49" fontId="21" fillId="0" borderId="0" xfId="13" applyNumberFormat="1" applyFont="1" applyFill="1" applyBorder="1"/>
    <xf numFmtId="0" fontId="21" fillId="0" borderId="0" xfId="13" applyNumberFormat="1" applyFont="1" applyFill="1" applyBorder="1" applyAlignment="1">
      <alignment horizontal="right"/>
    </xf>
    <xf numFmtId="0" fontId="22" fillId="0" borderId="0" xfId="13" applyNumberFormat="1" applyFont="1" applyFill="1" applyBorder="1"/>
    <xf numFmtId="49" fontId="22" fillId="0" borderId="0" xfId="13" applyNumberFormat="1" applyFont="1" applyFill="1" applyBorder="1"/>
    <xf numFmtId="0" fontId="22" fillId="0" borderId="0" xfId="13" applyNumberFormat="1" applyFont="1" applyFill="1" applyBorder="1" applyAlignment="1">
      <alignment horizontal="center"/>
    </xf>
    <xf numFmtId="0" fontId="22" fillId="0" borderId="0" xfId="13" applyNumberFormat="1" applyFont="1" applyFill="1" applyBorder="1" applyAlignment="1">
      <alignment horizontal="right"/>
    </xf>
    <xf numFmtId="0" fontId="23" fillId="5" borderId="14" xfId="1" applyNumberFormat="1" applyFont="1" applyFill="1" applyBorder="1" applyAlignment="1"/>
    <xf numFmtId="0" fontId="24" fillId="0" borderId="0" xfId="1" applyNumberFormat="1" applyFont="1" applyFill="1" applyBorder="1">
      <alignment vertical="center"/>
    </xf>
    <xf numFmtId="0" fontId="25" fillId="0" borderId="15" xfId="1" applyNumberFormat="1" applyFont="1" applyFill="1" applyBorder="1" applyAlignment="1">
      <alignment horizontal="center" vertical="center"/>
    </xf>
    <xf numFmtId="0" fontId="13" fillId="0" borderId="12" xfId="1" applyNumberFormat="1" applyFont="1" applyFill="1" applyBorder="1" applyAlignment="1">
      <alignment horizontal="center" vertical="center" wrapText="1"/>
    </xf>
    <xf numFmtId="165" fontId="13" fillId="0" borderId="12" xfId="1" applyNumberFormat="1" applyFont="1" applyFill="1" applyBorder="1" applyAlignment="1">
      <alignment horizontal="center" vertical="center" wrapText="1"/>
    </xf>
    <xf numFmtId="0" fontId="26" fillId="6" borderId="12" xfId="1" applyNumberFormat="1" applyFont="1" applyFill="1" applyBorder="1" applyAlignment="1">
      <alignment horizontal="center" vertical="center" wrapText="1"/>
    </xf>
    <xf numFmtId="0" fontId="13" fillId="0" borderId="16" xfId="1" applyNumberFormat="1" applyFont="1" applyFill="1" applyBorder="1" applyAlignment="1">
      <alignment horizontal="center" vertical="center" wrapText="1"/>
    </xf>
    <xf numFmtId="0" fontId="27" fillId="0" borderId="17" xfId="1" applyNumberFormat="1" applyFont="1" applyFill="1" applyBorder="1" applyAlignment="1">
      <alignment horizontal="center" vertical="center"/>
    </xf>
    <xf numFmtId="0" fontId="27" fillId="0" borderId="18" xfId="1" applyNumberFormat="1" applyFont="1" applyFill="1" applyBorder="1" applyAlignment="1">
      <alignment horizontal="center" vertical="center"/>
    </xf>
    <xf numFmtId="14" fontId="27" fillId="0" borderId="18" xfId="1" applyNumberFormat="1" applyFont="1" applyFill="1" applyBorder="1" applyAlignment="1">
      <alignment horizontal="center" vertical="center"/>
    </xf>
    <xf numFmtId="1" fontId="27" fillId="0" borderId="18" xfId="1" applyNumberFormat="1" applyFont="1" applyFill="1" applyBorder="1" applyAlignment="1">
      <alignment horizontal="center" vertical="center"/>
    </xf>
    <xf numFmtId="165" fontId="27" fillId="0" borderId="18" xfId="1" applyNumberFormat="1" applyFont="1" applyFill="1" applyBorder="1" applyAlignment="1">
      <alignment horizontal="center" vertical="center"/>
    </xf>
    <xf numFmtId="14" fontId="27" fillId="0" borderId="19" xfId="1" applyNumberFormat="1" applyFont="1" applyFill="1" applyBorder="1" applyAlignment="1">
      <alignment horizontal="center" vertical="center"/>
    </xf>
    <xf numFmtId="0" fontId="26" fillId="0" borderId="15" xfId="1" applyNumberFormat="1" applyFont="1" applyFill="1" applyBorder="1" applyAlignment="1">
      <alignment horizontal="center" vertical="center" wrapText="1"/>
    </xf>
    <xf numFmtId="0" fontId="26" fillId="0" borderId="12" xfId="1" applyNumberFormat="1" applyFont="1" applyFill="1" applyBorder="1" applyAlignment="1">
      <alignment horizontal="center" vertical="center" wrapText="1"/>
    </xf>
    <xf numFmtId="0" fontId="26" fillId="0" borderId="16" xfId="1" applyNumberFormat="1" applyFont="1" applyFill="1" applyBorder="1" applyAlignment="1">
      <alignment horizontal="center" vertical="center" wrapText="1"/>
    </xf>
    <xf numFmtId="0" fontId="27" fillId="0" borderId="18" xfId="1" applyNumberFormat="1" applyFont="1" applyFill="1" applyBorder="1" applyAlignment="1">
      <alignment horizontal="center" vertical="center"/>
    </xf>
    <xf numFmtId="0" fontId="27" fillId="7" borderId="18" xfId="1" applyNumberFormat="1" applyFont="1" applyFill="1" applyBorder="1" applyAlignment="1">
      <alignment horizontal="center" vertical="center"/>
    </xf>
    <xf numFmtId="2" fontId="27" fillId="7" borderId="18" xfId="1" applyNumberFormat="1" applyFont="1" applyFill="1" applyBorder="1" applyAlignment="1">
      <alignment horizontal="center" vertical="center"/>
    </xf>
    <xf numFmtId="2" fontId="27" fillId="7" borderId="19" xfId="1" applyNumberFormat="1" applyFont="1" applyFill="1" applyBorder="1" applyAlignment="1">
      <alignment horizontal="center" vertical="center"/>
    </xf>
    <xf numFmtId="2" fontId="27" fillId="0" borderId="18" xfId="1" applyNumberFormat="1" applyFont="1" applyFill="1" applyBorder="1" applyAlignment="1">
      <alignment horizontal="center" vertical="center"/>
    </xf>
    <xf numFmtId="2" fontId="27" fillId="0" borderId="19" xfId="1" applyNumberFormat="1" applyFont="1" applyFill="1" applyBorder="1" applyAlignment="1">
      <alignment horizontal="center" vertical="center"/>
    </xf>
    <xf numFmtId="0" fontId="21" fillId="0" borderId="0" xfId="13" applyNumberFormat="1" applyFont="1" applyFill="1" applyBorder="1"/>
    <xf numFmtId="0" fontId="11" fillId="0" borderId="0" xfId="1" applyNumberFormat="1" applyFont="1" applyFill="1" applyBorder="1">
      <alignment vertical="center"/>
    </xf>
    <xf numFmtId="0" fontId="28" fillId="8" borderId="20" xfId="0" applyNumberFormat="1" applyFont="1" applyFill="1" applyBorder="1" applyAlignment="1">
      <alignment horizontal="center" vertical="center"/>
    </xf>
    <xf numFmtId="0" fontId="30" fillId="8" borderId="20" xfId="0" applyNumberFormat="1" applyFont="1" applyFill="1" applyBorder="1" applyAlignment="1">
      <alignment horizontal="center" vertical="center"/>
    </xf>
    <xf numFmtId="0" fontId="4" fillId="9" borderId="5" xfId="0" applyNumberFormat="1" applyFont="1" applyFill="1" applyBorder="1" applyAlignment="1">
      <alignment horizontal="left" vertical="center"/>
    </xf>
    <xf numFmtId="0" fontId="28" fillId="8" borderId="20" xfId="0" applyNumberFormat="1" applyFont="1" applyFill="1" applyBorder="1" applyAlignment="1">
      <alignment horizontal="left" vertical="center"/>
    </xf>
    <xf numFmtId="0" fontId="28" fillId="8" borderId="20" xfId="0" applyNumberFormat="1" applyFont="1" applyFill="1" applyBorder="1" applyAlignment="1">
      <alignment horizontal="right" vertical="center"/>
    </xf>
    <xf numFmtId="0" fontId="33" fillId="0" borderId="0" xfId="9" applyNumberFormat="1" applyFont="1" applyFill="1" applyBorder="1" applyAlignment="1">
      <alignment horizontal="left"/>
    </xf>
    <xf numFmtId="0" fontId="34" fillId="0" borderId="0" xfId="0" applyNumberFormat="1" applyFont="1" applyFill="1" applyBorder="1" applyAlignment="1">
      <alignment horizontal="left"/>
    </xf>
    <xf numFmtId="0" fontId="33" fillId="0" borderId="0" xfId="9" applyNumberFormat="1" applyFont="1" applyFill="1" applyBorder="1" applyAlignment="1">
      <alignment horizontal="left"/>
    </xf>
    <xf numFmtId="0" fontId="32" fillId="0" borderId="0" xfId="0" applyNumberFormat="1" applyFont="1" applyFill="1" applyBorder="1" applyAlignment="1">
      <alignment horizontal="left"/>
    </xf>
    <xf numFmtId="0" fontId="35" fillId="0" borderId="0" xfId="0" applyNumberFormat="1" applyFont="1" applyFill="1" applyBorder="1" applyAlignment="1">
      <alignment horizontal="left"/>
    </xf>
    <xf numFmtId="0" fontId="36" fillId="0" borderId="0" xfId="0" applyNumberFormat="1" applyFont="1" applyFill="1" applyBorder="1" applyAlignment="1">
      <alignment horizontal="left"/>
    </xf>
    <xf numFmtId="14" fontId="37" fillId="0" borderId="0" xfId="0" applyNumberFormat="1" applyFont="1" applyFill="1" applyBorder="1" applyAlignment="1">
      <alignment horizontal="left"/>
    </xf>
    <xf numFmtId="0" fontId="37" fillId="0" borderId="0" xfId="0" applyNumberFormat="1" applyFont="1" applyFill="1" applyBorder="1" applyAlignment="1">
      <alignment horizontal="left"/>
    </xf>
    <xf numFmtId="0" fontId="33" fillId="0" borderId="0" xfId="0" applyNumberFormat="1" applyFont="1" applyFill="1" applyBorder="1" applyAlignment="1">
      <alignment horizontal="left"/>
    </xf>
    <xf numFmtId="0" fontId="33" fillId="0" borderId="0" xfId="9" applyNumberFormat="1" applyFont="1" applyFill="1" applyBorder="1" applyAlignment="1">
      <alignment horizontal="left"/>
    </xf>
    <xf numFmtId="14" fontId="33" fillId="0" borderId="0" xfId="9" applyNumberFormat="1" applyFont="1" applyFill="1" applyBorder="1" applyAlignment="1">
      <alignment horizontal="left"/>
    </xf>
    <xf numFmtId="0" fontId="35" fillId="0" borderId="23" xfId="2" applyNumberFormat="1" applyFont="1" applyFill="1" applyBorder="1" applyAlignment="1">
      <alignment horizontal="left"/>
    </xf>
    <xf numFmtId="0" fontId="35" fillId="0" borderId="22" xfId="2" applyNumberFormat="1" applyFont="1" applyFill="1" applyBorder="1" applyAlignment="1">
      <alignment horizontal="left"/>
    </xf>
    <xf numFmtId="0" fontId="38" fillId="0" borderId="0" xfId="2" applyNumberFormat="1" applyFont="1" applyFill="1" applyBorder="1" applyAlignment="1">
      <alignment horizontal="left"/>
    </xf>
    <xf numFmtId="14" fontId="38" fillId="0" borderId="0" xfId="2" applyNumberFormat="1" applyFont="1" applyFill="1" applyBorder="1" applyAlignment="1">
      <alignment horizontal="left"/>
    </xf>
    <xf numFmtId="0" fontId="33" fillId="0" borderId="0" xfId="2" applyNumberFormat="1" applyFont="1" applyFill="1" applyBorder="1" applyAlignment="1">
      <alignment horizontal="left"/>
    </xf>
    <xf numFmtId="0" fontId="33" fillId="0" borderId="0" xfId="10" applyNumberFormat="1" applyFont="1" applyFill="1" applyBorder="1" applyAlignment="1">
      <alignment horizontal="left"/>
    </xf>
    <xf numFmtId="20" fontId="4" fillId="9" borderId="5" xfId="0" applyNumberFormat="1" applyFont="1" applyFill="1" applyBorder="1" applyAlignment="1">
      <alignment horizontal="left" vertical="center"/>
    </xf>
    <xf numFmtId="20" fontId="4" fillId="0" borderId="5" xfId="0" applyNumberFormat="1" applyFont="1" applyFill="1" applyBorder="1" applyAlignment="1">
      <alignment horizontal="left" vertical="center"/>
    </xf>
    <xf numFmtId="20" fontId="4" fillId="9" borderId="6" xfId="0" applyNumberFormat="1" applyFont="1" applyFill="1" applyBorder="1" applyAlignment="1">
      <alignment horizontal="left" vertical="center"/>
    </xf>
    <xf numFmtId="0" fontId="4" fillId="9" borderId="4" xfId="0" applyNumberFormat="1" applyFont="1" applyFill="1" applyBorder="1" applyAlignment="1">
      <alignment horizontal="left" vertical="center"/>
    </xf>
    <xf numFmtId="0" fontId="4" fillId="9" borderId="6" xfId="0" applyNumberFormat="1" applyFont="1" applyFill="1" applyBorder="1" applyAlignment="1">
      <alignment horizontal="left" vertical="center"/>
    </xf>
    <xf numFmtId="0" fontId="4" fillId="0" borderId="6" xfId="0" applyNumberFormat="1" applyFont="1" applyFill="1" applyBorder="1" applyAlignment="1">
      <alignment horizontal="left" vertical="center"/>
    </xf>
    <xf numFmtId="0" fontId="28" fillId="11" borderId="24" xfId="0" applyNumberFormat="1" applyFont="1" applyFill="1" applyBorder="1" applyAlignment="1">
      <alignment horizontal="left" vertical="center" wrapText="1"/>
    </xf>
    <xf numFmtId="14" fontId="28" fillId="8" borderId="20" xfId="0" applyNumberFormat="1" applyFont="1" applyFill="1" applyBorder="1" applyAlignment="1">
      <alignment horizontal="right" vertical="center"/>
    </xf>
    <xf numFmtId="0" fontId="4" fillId="12" borderId="4" xfId="0" applyNumberFormat="1" applyFont="1" applyFill="1" applyBorder="1" applyAlignment="1">
      <alignment horizontal="left" vertical="center"/>
    </xf>
    <xf numFmtId="0" fontId="39" fillId="11" borderId="24" xfId="0" applyNumberFormat="1" applyFont="1" applyFill="1" applyBorder="1" applyAlignment="1">
      <alignment horizontal="left" vertical="center" wrapText="1"/>
    </xf>
    <xf numFmtId="0" fontId="39" fillId="11" borderId="24" xfId="0" applyNumberFormat="1" applyFont="1" applyFill="1" applyBorder="1" applyAlignment="1">
      <alignment horizontal="right" vertical="center" wrapText="1"/>
    </xf>
    <xf numFmtId="0" fontId="40" fillId="11" borderId="24" xfId="0" applyNumberFormat="1" applyFont="1" applyFill="1" applyBorder="1" applyAlignment="1">
      <alignment horizontal="left" vertical="center" wrapText="1"/>
    </xf>
    <xf numFmtId="0" fontId="39" fillId="10" borderId="24" xfId="0" applyNumberFormat="1" applyFont="1" applyFill="1" applyBorder="1">
      <alignment vertical="center"/>
    </xf>
    <xf numFmtId="0" fontId="39" fillId="10" borderId="24" xfId="0" applyNumberFormat="1" applyFont="1" applyFill="1" applyBorder="1" applyAlignment="1">
      <alignment horizontal="right" vertical="center"/>
    </xf>
    <xf numFmtId="20" fontId="4" fillId="0" borderId="6" xfId="0" applyNumberFormat="1" applyFont="1" applyFill="1" applyBorder="1" applyAlignment="1">
      <alignment horizontal="left" vertical="center"/>
    </xf>
    <xf numFmtId="0" fontId="28" fillId="8" borderId="21" xfId="0" applyNumberFormat="1" applyFont="1" applyFill="1" applyBorder="1" applyAlignment="1">
      <alignment horizontal="left" vertical="center"/>
    </xf>
    <xf numFmtId="0" fontId="30" fillId="8" borderId="20" xfId="0" applyNumberFormat="1" applyFont="1" applyFill="1" applyBorder="1" applyAlignment="1">
      <alignment horizontal="left" vertical="center"/>
    </xf>
    <xf numFmtId="0" fontId="14" fillId="0" borderId="0" xfId="9" applyNumberFormat="1" applyFont="1" applyFill="1" applyBorder="1" applyAlignment="1">
      <alignment horizontal="left" vertical="center"/>
    </xf>
    <xf numFmtId="0" fontId="14" fillId="0" borderId="0" xfId="9" applyNumberFormat="1" applyFont="1" applyFill="1" applyBorder="1" applyAlignment="1">
      <alignment horizontal="left" vertical="center"/>
    </xf>
    <xf numFmtId="0" fontId="14" fillId="0" borderId="0" xfId="9" applyNumberFormat="1" applyFont="1" applyFill="1" applyBorder="1" applyAlignment="1">
      <alignment horizontal="left" vertical="center"/>
    </xf>
    <xf numFmtId="0" fontId="29" fillId="8" borderId="20" xfId="0" applyNumberFormat="1" applyFont="1" applyFill="1" applyBorder="1" applyAlignment="1">
      <alignment horizontal="left" vertical="center"/>
    </xf>
    <xf numFmtId="0" fontId="31" fillId="8" borderId="20" xfId="0" applyNumberFormat="1" applyFont="1" applyFill="1" applyBorder="1" applyAlignment="1">
      <alignment horizontal="left" vertical="center"/>
    </xf>
    <xf numFmtId="0" fontId="14" fillId="0" borderId="0" xfId="9" applyNumberFormat="1" applyFont="1" applyFill="1" applyBorder="1" applyAlignment="1">
      <alignment horizontal="left" vertical="center"/>
    </xf>
    <xf numFmtId="0" fontId="39" fillId="10" borderId="24" xfId="0" applyNumberFormat="1" applyFont="1" applyFill="1" applyBorder="1" applyAlignment="1">
      <alignment horizontal="left" vertical="center"/>
    </xf>
    <xf numFmtId="14" fontId="28" fillId="8" borderId="20" xfId="0" applyNumberFormat="1" applyFont="1" applyFill="1" applyBorder="1" applyAlignment="1">
      <alignment horizontal="left" vertical="center"/>
    </xf>
    <xf numFmtId="14" fontId="30" fillId="8" borderId="20" xfId="0" applyNumberFormat="1" applyFont="1" applyFill="1" applyBorder="1" applyAlignment="1">
      <alignment horizontal="left" vertical="center"/>
    </xf>
    <xf numFmtId="14" fontId="14" fillId="0" borderId="0" xfId="9" applyNumberFormat="1" applyFont="1" applyFill="1" applyBorder="1" applyAlignment="1">
      <alignment horizontal="left" vertical="center"/>
    </xf>
    <xf numFmtId="0" fontId="30" fillId="8" borderId="20" xfId="0" applyNumberFormat="1" applyFont="1" applyFill="1" applyBorder="1" applyAlignment="1">
      <alignment horizontal="right" vertical="center"/>
    </xf>
    <xf numFmtId="0" fontId="37" fillId="0" borderId="0" xfId="0" applyNumberFormat="1" applyFont="1" applyFill="1" applyBorder="1" applyAlignment="1">
      <alignment horizontal="right"/>
    </xf>
    <xf numFmtId="0" fontId="33" fillId="0" borderId="0" xfId="9" applyNumberFormat="1" applyFont="1" applyFill="1" applyBorder="1" applyAlignment="1">
      <alignment horizontal="right"/>
    </xf>
    <xf numFmtId="0" fontId="38" fillId="0" borderId="0" xfId="2" applyNumberFormat="1" applyFont="1" applyFill="1" applyBorder="1" applyAlignment="1">
      <alignment horizontal="right"/>
    </xf>
    <xf numFmtId="0" fontId="28" fillId="8" borderId="20" xfId="0" applyNumberFormat="1" applyFont="1" applyFill="1" applyBorder="1">
      <alignment vertical="center"/>
    </xf>
    <xf numFmtId="0" fontId="30" fillId="8" borderId="20" xfId="0" applyNumberFormat="1" applyFont="1" applyFill="1" applyBorder="1">
      <alignment vertical="center"/>
    </xf>
    <xf numFmtId="0" fontId="14" fillId="0" borderId="0" xfId="9" applyNumberFormat="1" applyFont="1" applyFill="1" applyBorder="1">
      <alignment vertical="center"/>
    </xf>
    <xf numFmtId="0" fontId="14" fillId="0" borderId="0" xfId="9" applyNumberFormat="1" applyFont="1" applyFill="1" applyBorder="1">
      <alignment vertical="center"/>
    </xf>
    <xf numFmtId="0" fontId="33" fillId="0" borderId="0" xfId="0" applyNumberFormat="1" applyFont="1" applyFill="1" applyBorder="1" applyAlignment="1"/>
    <xf numFmtId="0" fontId="33" fillId="0" borderId="0" xfId="9" applyNumberFormat="1" applyFont="1" applyFill="1" applyBorder="1" applyAlignment="1"/>
    <xf numFmtId="0" fontId="33" fillId="0" borderId="0" xfId="2" applyNumberFormat="1" applyFont="1" applyFill="1" applyBorder="1"/>
    <xf numFmtId="0" fontId="39" fillId="11" borderId="24" xfId="0" applyNumberFormat="1" applyFont="1" applyFill="1" applyBorder="1" applyAlignment="1">
      <alignment vertical="center" wrapText="1"/>
    </xf>
    <xf numFmtId="0" fontId="39" fillId="10" borderId="24" xfId="0" applyNumberFormat="1" applyFont="1" applyFill="1" applyBorder="1">
      <alignment vertical="center"/>
    </xf>
    <xf numFmtId="0" fontId="17" fillId="0" borderId="0" xfId="9" applyNumberFormat="1" applyFont="1" applyFill="1" applyBorder="1" applyAlignment="1">
      <alignment horizontal="left"/>
    </xf>
    <xf numFmtId="0" fontId="30" fillId="9" borderId="20" xfId="0" applyNumberFormat="1" applyFont="1" applyFill="1" applyBorder="1" applyAlignment="1">
      <alignment horizontal="left" vertical="center"/>
    </xf>
    <xf numFmtId="0" fontId="19" fillId="0" borderId="0" xfId="5" applyNumberFormat="1" applyFont="1" applyFill="1" applyBorder="1" applyAlignment="1">
      <alignment horizontal="left" vertical="center"/>
    </xf>
    <xf numFmtId="14" fontId="14" fillId="0" borderId="0" xfId="9" applyNumberFormat="1" applyFont="1" applyFill="1" applyBorder="1">
      <alignment vertical="center"/>
    </xf>
    <xf numFmtId="0" fontId="41" fillId="0" borderId="0" xfId="0" applyNumberFormat="1" applyFont="1" applyFill="1" applyBorder="1" applyAlignment="1">
      <alignment horizontal="left"/>
    </xf>
    <xf numFmtId="0" fontId="17" fillId="0" borderId="0" xfId="2" applyNumberFormat="1" applyFont="1" applyFill="1" applyBorder="1" applyAlignment="1">
      <alignment horizontal="left"/>
    </xf>
    <xf numFmtId="0" fontId="42" fillId="10" borderId="24" xfId="0" applyNumberFormat="1" applyFont="1" applyFill="1" applyBorder="1" applyAlignment="1">
      <alignment horizontal="left" vertical="center"/>
    </xf>
    <xf numFmtId="0" fontId="42" fillId="10" borderId="24" xfId="0" applyNumberFormat="1" applyFont="1" applyFill="1" applyBorder="1">
      <alignment vertical="center"/>
    </xf>
    <xf numFmtId="14" fontId="42" fillId="10" borderId="24" xfId="0" applyNumberFormat="1" applyFont="1" applyFill="1" applyBorder="1" applyAlignment="1">
      <alignment horizontal="left" vertical="center"/>
    </xf>
    <xf numFmtId="0" fontId="42" fillId="10" borderId="24" xfId="0" applyNumberFormat="1" applyFont="1" applyFill="1" applyBorder="1" applyAlignment="1">
      <alignment horizontal="right" vertical="center"/>
    </xf>
    <xf numFmtId="0" fontId="42" fillId="10" borderId="24" xfId="0" applyNumberFormat="1" applyFont="1" applyFill="1" applyBorder="1">
      <alignment vertical="center"/>
    </xf>
    <xf numFmtId="0" fontId="39" fillId="8" borderId="20" xfId="0" applyNumberFormat="1" applyFont="1" applyFill="1" applyBorder="1" applyAlignment="1">
      <alignment horizontal="left" vertical="center"/>
    </xf>
    <xf numFmtId="0" fontId="39" fillId="8" borderId="20" xfId="0" applyNumberFormat="1" applyFont="1" applyFill="1" applyBorder="1">
      <alignment vertical="center"/>
    </xf>
    <xf numFmtId="0" fontId="28" fillId="11" borderId="24" xfId="0" applyNumberFormat="1" applyFont="1" applyFill="1" applyBorder="1" applyAlignment="1">
      <alignment vertical="center" wrapText="1"/>
    </xf>
    <xf numFmtId="0" fontId="28" fillId="11" borderId="24" xfId="0" applyNumberFormat="1" applyFont="1" applyFill="1" applyBorder="1" applyAlignment="1">
      <alignment horizontal="right" vertical="center" wrapText="1"/>
    </xf>
    <xf numFmtId="0" fontId="43" fillId="0" borderId="11" xfId="13" applyNumberFormat="1" applyFont="1" applyFill="1" applyBorder="1" applyAlignment="1">
      <alignment horizontal="center" vertical="center"/>
    </xf>
    <xf numFmtId="0" fontId="43" fillId="0" borderId="5" xfId="13" applyNumberFormat="1" applyFont="1" applyFill="1" applyBorder="1" applyAlignment="1">
      <alignment horizontal="center" vertical="center"/>
    </xf>
    <xf numFmtId="166" fontId="43" fillId="0" borderId="5" xfId="13" applyNumberFormat="1" applyFont="1" applyFill="1" applyBorder="1" applyAlignment="1">
      <alignment horizontal="center" vertical="center"/>
    </xf>
    <xf numFmtId="1" fontId="43" fillId="0" borderId="5" xfId="13" applyNumberFormat="1" applyFont="1" applyFill="1" applyBorder="1" applyAlignment="1">
      <alignment horizontal="center" vertical="center"/>
    </xf>
    <xf numFmtId="165" fontId="43" fillId="0" borderId="5" xfId="13" applyNumberFormat="1" applyFont="1" applyFill="1" applyBorder="1" applyAlignment="1">
      <alignment horizontal="center" vertical="center"/>
    </xf>
    <xf numFmtId="166" fontId="43" fillId="0" borderId="10" xfId="13" applyNumberFormat="1" applyFont="1" applyFill="1" applyBorder="1" applyAlignment="1">
      <alignment horizontal="center" vertical="center"/>
    </xf>
    <xf numFmtId="0" fontId="43" fillId="0" borderId="17" xfId="13" applyNumberFormat="1" applyFont="1" applyFill="1" applyBorder="1" applyAlignment="1">
      <alignment horizontal="center" vertical="center"/>
    </xf>
    <xf numFmtId="0" fontId="43" fillId="0" borderId="18" xfId="13" applyNumberFormat="1" applyFont="1" applyFill="1" applyBorder="1" applyAlignment="1">
      <alignment horizontal="center" vertical="center"/>
    </xf>
    <xf numFmtId="166" fontId="43" fillId="0" borderId="18" xfId="13" applyNumberFormat="1" applyFont="1" applyFill="1" applyBorder="1" applyAlignment="1">
      <alignment horizontal="center" vertical="center"/>
    </xf>
    <xf numFmtId="1" fontId="43" fillId="0" borderId="18" xfId="13" applyNumberFormat="1" applyFont="1" applyFill="1" applyBorder="1" applyAlignment="1">
      <alignment horizontal="center" vertical="center"/>
    </xf>
    <xf numFmtId="165" fontId="43" fillId="0" borderId="18" xfId="13" applyNumberFormat="1" applyFont="1" applyFill="1" applyBorder="1" applyAlignment="1">
      <alignment horizontal="center" vertical="center"/>
    </xf>
    <xf numFmtId="166" fontId="43" fillId="0" borderId="19" xfId="13" applyNumberFormat="1" applyFont="1" applyFill="1" applyBorder="1" applyAlignment="1">
      <alignment horizontal="center" vertical="center"/>
    </xf>
    <xf numFmtId="0" fontId="6" fillId="2" borderId="0"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xf>
    <xf numFmtId="0" fontId="6" fillId="2"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xf>
    <xf numFmtId="0" fontId="13" fillId="0" borderId="0" xfId="9" applyNumberFormat="1" applyFont="1" applyFill="1" applyBorder="1" applyAlignment="1">
      <alignment horizontal="center" vertical="center"/>
    </xf>
    <xf numFmtId="0" fontId="0" fillId="0" borderId="0" xfId="0" applyNumberFormat="1" applyAlignment="1"/>
    <xf numFmtId="0" fontId="0" fillId="0" borderId="0" xfId="0" applyNumberFormat="1" applyFont="1" applyFill="1" applyBorder="1" applyAlignment="1"/>
  </cellXfs>
  <cellStyles count="14">
    <cellStyle name="Normal" xfId="0" builtinId="0"/>
    <cellStyle name="Normal 2" xfId="1"/>
    <cellStyle name="Normal 3" xfId="2"/>
    <cellStyle name="常规 2" xfId="3"/>
    <cellStyle name="常规 2 2" xfId="4"/>
    <cellStyle name="常规 3" xfId="5"/>
    <cellStyle name="常规 3 2" xfId="6"/>
    <cellStyle name="常规 4" xfId="7"/>
    <cellStyle name="常规 4 2" xfId="8"/>
    <cellStyle name="普通 2" xfId="9"/>
    <cellStyle name="普通 2 2" xfId="10"/>
    <cellStyle name="普通 3" xfId="11"/>
    <cellStyle name="普通 3 2" xfId="12"/>
    <cellStyle name="普通 3 2 2" xfId="13"/>
  </cellStyles>
  <dxfs count="66">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表格1_3" displayName="表格1_3" ref="A3:P60" totalsRowCount="1" headerRowDxfId="65" dataDxfId="17" totalsRowDxfId="16" dataCellStyle="Normal 2">
  <autoFilter ref="A3:P59"/>
  <tableColumns count="16">
    <tableColumn id="1" name="Specialist" totalsRowLabel="Total" dataDxfId="33" totalsRowDxfId="15" dataCellStyle="Normal 2"/>
    <tableColumn id="10" name="Student's ID" dataDxfId="32" totalsRowDxfId="14" dataCellStyle="Normal 2"/>
    <tableColumn id="2" name="Student's Name" dataDxfId="31" totalsRowDxfId="13" dataCellStyle="Normal 2"/>
    <tableColumn id="9" name="Consultant" dataDxfId="30" totalsRowDxfId="12" dataCellStyle="Normal 2"/>
    <tableColumn id="7" name="Date Received" dataDxfId="29" totalsRowDxfId="11" dataCellStyle="Normal 2"/>
    <tableColumn id="8" name="Date replied" totalsRowLabel="Total" dataDxfId="28" totalsRowDxfId="10" dataCellStyle="Normal 2"/>
    <tableColumn id="3" name="No. of Articles" totalsRowLabel="55" dataDxfId="27" totalsRowDxfId="9" dataCellStyle="Normal 2"/>
    <tableColumn id="15" name="No. of Words" totalsRowLabel="45601" dataDxfId="26" totalsRowDxfId="8" dataCellStyle="Normal 2"/>
    <tableColumn id="4" name="Base" totalsRowLabel="33286" dataDxfId="25" totalsRowDxfId="7" dataCellStyle="Normal 2"/>
    <tableColumn id="13" name="Weekend/Holiday" dataDxfId="24" totalsRowDxfId="6" dataCellStyle="Normal 2"/>
    <tableColumn id="14" name="Bonus 1" totalsRowLabel="0" dataDxfId="23" totalsRowDxfId="5" dataCellStyle="Normal 2"/>
    <tableColumn id="12" name="Student's Evaluation" dataDxfId="22" totalsRowDxfId="4" dataCellStyle="Normal 2"/>
    <tableColumn id="11" name="Bonus 2" totalsRowLabel="8205" dataDxfId="21" totalsRowDxfId="3" dataCellStyle="Normal 2"/>
    <tableColumn id="6" name="Hours(Editing)" totalsRowLabel="61.19" dataDxfId="20" totalsRowDxfId="2" dataCellStyle="Normal 2"/>
    <tableColumn id="16" name="Hours(Including non-editing work)" totalsRowLabel="62.00666667" dataDxfId="19" totalsRowDxfId="1" dataCellStyle="Normal 2"/>
    <tableColumn id="5" name="Key words of Article" totalsRowLabel="14" dataDxfId="18" totalsRowDxfId="0" dataCellStyle="Normal 2"/>
  </tableColumns>
  <tableStyleInfo name="TableStyleMedium9" showFirstColumn="0" showLastColumn="0" showRowStripes="1" showColumnStripes="0"/>
</table>
</file>

<file path=xl/tables/table2.xml><?xml version="1.0" encoding="utf-8"?>
<table xmlns="http://schemas.openxmlformats.org/spreadsheetml/2006/main" id="3" name="Table64" displayName="Table64" ref="A78:K83" totalsRowShown="0" headerRowDxfId="64" headerRowBorderDxfId="63" tableBorderDxfId="62" totalsRowBorderDxfId="61">
  <autoFilter ref="A78:K83"/>
  <tableColumns count="11">
    <tableColumn id="1" name="Specialist" dataDxfId="60"/>
    <tableColumn id="2" name="Office" dataDxfId="59"/>
    <tableColumn id="3" name="Current Level" dataDxfId="58"/>
    <tableColumn id="4" name="Calculation Date" dataDxfId="57"/>
    <tableColumn id="5" name="Number of Article" dataDxfId="56"/>
    <tableColumn id="6" name="Total Word Count this period" dataDxfId="55"/>
    <tableColumn id="7" name="Total Editing Hours this period" dataDxfId="54"/>
    <tableColumn id="8" name="Total Hours this period(Incl. Non-editing Work)" dataDxfId="53"/>
    <tableColumn id="9" name="Word/Hour this period" dataDxfId="52"/>
    <tableColumn id="10" name="Word/Hour Last period" dataDxfId="51"/>
    <tableColumn id="11" name="Word/Hour AVERAGE" dataDxfId="50"/>
  </tableColumns>
  <tableStyleInfo name="TableStyleMedium3" showFirstColumn="0" showLastColumn="0" showRowStripes="1" showColumnStripes="0"/>
</table>
</file>

<file path=xl/tables/table3.xml><?xml version="1.0" encoding="utf-8"?>
<table xmlns="http://schemas.openxmlformats.org/spreadsheetml/2006/main" id="4" name="Table65" displayName="Table65" ref="A67:K72" totalsRowShown="0" headerRowDxfId="49" dataDxfId="47" headerRowBorderDxfId="48" tableBorderDxfId="46" totalsRowBorderDxfId="45">
  <autoFilter ref="A67:K72"/>
  <tableColumns count="11">
    <tableColumn id="1" name="Specialist" dataDxfId="44"/>
    <tableColumn id="2" name="Office" dataDxfId="43"/>
    <tableColumn id="3" name="Current Level" dataDxfId="42"/>
    <tableColumn id="4" name="Commencement Date" dataDxfId="41"/>
    <tableColumn id="5" name="Calculation Date" dataDxfId="40"/>
    <tableColumn id="6" name="Credit in total" dataDxfId="39"/>
    <tableColumn id="7" name="Credit current month" dataDxfId="38"/>
    <tableColumn id="8" name="Total credit for next level" dataDxfId="37"/>
    <tableColumn id="9" name="Credit needed for Upgrading" dataDxfId="36"/>
    <tableColumn id="10" name="Next Level" dataDxfId="35"/>
    <tableColumn id="11" name="Memo" dataDxfId="34"/>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9"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G118" zoomScale="150" zoomScaleNormal="150" zoomScalePageLayoutView="150" workbookViewId="0">
      <selection activeCell="C156" sqref="C156"/>
    </sheetView>
  </sheetViews>
  <sheetFormatPr defaultColWidth="9" defaultRowHeight="13.5"/>
  <cols>
    <col min="1" max="1" width="62.5" customWidth="1"/>
    <col min="2" max="2" width="41.625" style="4" customWidth="1"/>
    <col min="3" max="3" width="54" style="4" customWidth="1"/>
    <col min="4" max="4" width="52.125" style="4" customWidth="1"/>
    <col min="5" max="5" width="48" style="4" customWidth="1"/>
    <col min="6" max="6" width="65.125" style="4" customWidth="1"/>
    <col min="7" max="7" width="50.625" style="4" customWidth="1"/>
  </cols>
  <sheetData>
    <row r="1" spans="1:8" s="2" customFormat="1" ht="15.75">
      <c r="A1" s="181" t="s">
        <v>19</v>
      </c>
      <c r="B1" s="181"/>
      <c r="C1" s="181"/>
      <c r="D1" s="181"/>
      <c r="E1" s="181"/>
      <c r="F1" s="181"/>
      <c r="G1" s="181"/>
    </row>
    <row r="2" spans="1:8" s="2" customFormat="1" ht="37.5" customHeight="1">
      <c r="A2" s="181"/>
      <c r="B2" s="181"/>
      <c r="C2" s="181"/>
      <c r="D2" s="181"/>
      <c r="E2" s="181"/>
      <c r="F2" s="181"/>
      <c r="G2" s="181"/>
    </row>
    <row r="3" spans="1:8" s="2" customFormat="1" ht="37.5" customHeight="1">
      <c r="A3" s="180" t="s">
        <v>20</v>
      </c>
      <c r="B3" s="180"/>
      <c r="C3" s="180"/>
      <c r="D3" s="180"/>
      <c r="E3" s="180"/>
      <c r="F3" s="180"/>
      <c r="G3" s="180"/>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c r="B18" s="11"/>
      <c r="C18" s="11"/>
      <c r="D18" s="11" t="s">
        <v>10</v>
      </c>
      <c r="E18" s="11"/>
      <c r="F18" s="11"/>
      <c r="G18" s="12"/>
    </row>
    <row r="19" spans="1:8" s="3" customFormat="1" ht="15.75">
      <c r="A19" s="11"/>
      <c r="B19" s="11"/>
      <c r="C19" s="11"/>
      <c r="D19" s="11"/>
      <c r="E19" s="11"/>
      <c r="F19" s="11"/>
      <c r="G19" s="12"/>
    </row>
    <row r="20" spans="1:8" s="3" customFormat="1" ht="15.75">
      <c r="A20" s="11"/>
      <c r="B20" s="11"/>
      <c r="C20" s="11"/>
      <c r="D20" s="11"/>
      <c r="E20" s="11"/>
      <c r="F20" s="11"/>
      <c r="G20" s="12"/>
    </row>
    <row r="21" spans="1:8" s="3" customFormat="1" ht="15.75">
      <c r="A21" s="11"/>
      <c r="B21" s="11"/>
      <c r="C21" s="11"/>
      <c r="D21" s="11"/>
      <c r="E21" s="11"/>
      <c r="F21" s="11"/>
      <c r="G21" s="12"/>
    </row>
    <row r="22" spans="1:8" s="3" customFormat="1" ht="15.75">
      <c r="A22" s="11"/>
      <c r="B22" s="11"/>
      <c r="C22" s="11"/>
      <c r="D22" s="11"/>
      <c r="E22" s="11"/>
      <c r="F22" s="11"/>
      <c r="G22" s="12"/>
    </row>
    <row r="23" spans="1:8" s="3" customFormat="1" ht="15.75">
      <c r="A23" s="11"/>
      <c r="B23" s="11"/>
      <c r="C23" s="11"/>
      <c r="D23" s="11"/>
      <c r="E23" s="11"/>
      <c r="F23" s="11"/>
      <c r="G23" s="12"/>
    </row>
    <row r="24" spans="1:8" s="3" customFormat="1" ht="15.75">
      <c r="A24" s="11"/>
      <c r="B24" s="11"/>
      <c r="C24" s="1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11"/>
      <c r="B30" s="11"/>
      <c r="C30" s="19"/>
      <c r="D30" s="11" t="s">
        <v>22</v>
      </c>
      <c r="E30" s="11"/>
      <c r="F30" s="19"/>
      <c r="G30" s="17" t="s">
        <v>23</v>
      </c>
    </row>
    <row r="31" spans="1:8" s="3" customFormat="1" ht="15.75">
      <c r="A31" s="11"/>
      <c r="B31" s="11"/>
      <c r="C31" s="19"/>
      <c r="E31" s="11"/>
      <c r="F31" s="19"/>
      <c r="G31" s="17"/>
    </row>
    <row r="32" spans="1:8" s="3" customFormat="1" ht="15.75">
      <c r="A32" s="11"/>
      <c r="B32" s="11"/>
      <c r="C32" s="19"/>
      <c r="D32" s="19"/>
      <c r="E32" s="19"/>
      <c r="F32" s="19"/>
      <c r="G32" s="17"/>
    </row>
    <row r="33" spans="1:8" s="3" customFormat="1" ht="15.75">
      <c r="A33" s="11"/>
      <c r="B33" s="11"/>
      <c r="C33" s="19"/>
      <c r="D33" s="19"/>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93" t="s">
        <v>24</v>
      </c>
      <c r="B42" s="11" t="s">
        <v>25</v>
      </c>
      <c r="C42" s="11"/>
      <c r="D42" s="11" t="s">
        <v>11</v>
      </c>
      <c r="E42" s="29" t="s">
        <v>12</v>
      </c>
      <c r="F42" s="11"/>
      <c r="G42" s="12"/>
    </row>
    <row r="43" spans="1:8" s="3" customFormat="1" ht="15.75">
      <c r="A43" s="11"/>
      <c r="B43" s="11" t="s">
        <v>26</v>
      </c>
      <c r="C43" s="11"/>
      <c r="D43" s="11"/>
      <c r="E43" s="11"/>
      <c r="F43" s="11"/>
      <c r="G43" s="12"/>
    </row>
    <row r="44" spans="1:8" s="3" customFormat="1" ht="15.75">
      <c r="A44" s="11"/>
      <c r="B44" s="93" t="s">
        <v>27</v>
      </c>
      <c r="C44" s="11"/>
      <c r="D44" s="11"/>
      <c r="E44" s="11"/>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c r="B54" s="11"/>
      <c r="C54" s="11"/>
      <c r="D54" s="11" t="s">
        <v>13</v>
      </c>
      <c r="E54" s="11"/>
      <c r="F54" s="11"/>
      <c r="G54" s="11" t="s">
        <v>28</v>
      </c>
    </row>
    <row r="55" spans="1:8" s="3" customFormat="1" ht="15.75">
      <c r="A55" s="11"/>
      <c r="B55" s="11"/>
      <c r="C55" s="11"/>
      <c r="D55" s="11" t="s">
        <v>29</v>
      </c>
      <c r="E55" s="11"/>
      <c r="F55" s="11"/>
      <c r="G55" s="11"/>
    </row>
    <row r="56" spans="1:8" s="3" customFormat="1" ht="15.75">
      <c r="A56" s="11"/>
      <c r="B56" s="11"/>
      <c r="C56" s="11"/>
      <c r="D56" s="93" t="s">
        <v>30</v>
      </c>
      <c r="E56" s="11"/>
      <c r="F56" s="11"/>
      <c r="G56" s="11"/>
    </row>
    <row r="57" spans="1:8" s="3" customFormat="1" ht="15.75">
      <c r="A57" s="11"/>
      <c r="B57" s="11"/>
      <c r="C57" s="11"/>
      <c r="D57" s="11"/>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3" t="s">
        <v>31</v>
      </c>
      <c r="B66" s="11"/>
      <c r="C66" s="11" t="s">
        <v>32</v>
      </c>
      <c r="D66" s="93" t="s">
        <v>33</v>
      </c>
      <c r="E66" s="114" t="s">
        <v>34</v>
      </c>
      <c r="F66" s="11" t="s">
        <v>35</v>
      </c>
      <c r="G66" s="12"/>
    </row>
    <row r="67" spans="1:8" s="3" customFormat="1" ht="15.75">
      <c r="A67" s="18"/>
      <c r="B67" s="11"/>
      <c r="C67" s="11"/>
      <c r="D67" s="11"/>
      <c r="E67" s="113" t="s">
        <v>36</v>
      </c>
      <c r="F67" s="113" t="s">
        <v>37</v>
      </c>
      <c r="G67" s="115" t="s">
        <v>38</v>
      </c>
    </row>
    <row r="68" spans="1:8" s="3" customFormat="1" ht="15.75">
      <c r="A68" s="11" t="s">
        <v>39</v>
      </c>
      <c r="B68" s="11"/>
      <c r="C68" s="11"/>
      <c r="D68" s="11"/>
      <c r="E68" s="11"/>
      <c r="F68" s="11"/>
      <c r="G68" s="12"/>
    </row>
    <row r="69" spans="1:8" s="3" customFormat="1" ht="15.75">
      <c r="A69" s="93" t="s">
        <v>40</v>
      </c>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16" t="s">
        <v>41</v>
      </c>
      <c r="B78" s="11"/>
      <c r="C78" s="11"/>
      <c r="D78" s="11"/>
      <c r="E78" s="11"/>
      <c r="F78" s="11" t="s">
        <v>42</v>
      </c>
      <c r="G78" s="117" t="s">
        <v>43</v>
      </c>
    </row>
    <row r="79" spans="1:8" s="3" customFormat="1" ht="15.75">
      <c r="A79" s="10"/>
      <c r="B79" s="11"/>
      <c r="C79" s="11"/>
      <c r="D79" s="11"/>
      <c r="E79" s="11"/>
      <c r="F79" s="11"/>
      <c r="G79" s="12" t="s">
        <v>44</v>
      </c>
    </row>
    <row r="80" spans="1:8" s="3" customFormat="1" ht="15.75">
      <c r="A80" s="10"/>
      <c r="B80" s="11"/>
      <c r="C80" s="11"/>
      <c r="D80" s="11"/>
      <c r="E80" s="11"/>
      <c r="F80" s="11"/>
      <c r="G80" s="115" t="s">
        <v>45</v>
      </c>
    </row>
    <row r="81" spans="1:8" s="3" customFormat="1" ht="15.75">
      <c r="A81" s="10"/>
      <c r="B81" s="11"/>
      <c r="C81" s="11"/>
      <c r="D81" s="11"/>
      <c r="E81" s="11"/>
      <c r="F81" s="11"/>
      <c r="G81" s="118"/>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46</v>
      </c>
      <c r="C90" s="11"/>
      <c r="D90" s="11" t="s">
        <v>47</v>
      </c>
      <c r="E90" s="11" t="s">
        <v>47</v>
      </c>
      <c r="F90" s="11" t="s">
        <v>47</v>
      </c>
      <c r="G90" s="11" t="s">
        <v>47</v>
      </c>
    </row>
    <row r="91" spans="1:8" s="3" customFormat="1" ht="15.75">
      <c r="A91" s="10" t="s">
        <v>48</v>
      </c>
      <c r="B91" s="28" t="s">
        <v>49</v>
      </c>
      <c r="C91" s="11"/>
      <c r="D91" s="11" t="s">
        <v>50</v>
      </c>
      <c r="E91" s="93" t="s">
        <v>51</v>
      </c>
      <c r="F91" s="11"/>
      <c r="G91" s="12" t="s">
        <v>52</v>
      </c>
    </row>
    <row r="92" spans="1:8" s="3" customFormat="1" ht="15.75">
      <c r="A92" s="10"/>
      <c r="B92" s="93" t="s">
        <v>53</v>
      </c>
      <c r="C92" s="11"/>
      <c r="D92" s="11"/>
      <c r="E92" s="11"/>
      <c r="F92" s="11"/>
      <c r="G92" s="115" t="s">
        <v>54</v>
      </c>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t="s">
        <v>55</v>
      </c>
      <c r="D102" s="11" t="s">
        <v>13</v>
      </c>
      <c r="E102" s="114" t="s">
        <v>56</v>
      </c>
      <c r="F102" s="93" t="s">
        <v>57</v>
      </c>
      <c r="G102" s="117" t="s">
        <v>58</v>
      </c>
    </row>
    <row r="103" spans="1:8" s="3" customFormat="1" ht="15.75">
      <c r="A103" s="10"/>
      <c r="B103" s="11"/>
      <c r="C103" s="93" t="s">
        <v>59</v>
      </c>
      <c r="D103" s="11"/>
      <c r="E103" s="93" t="s">
        <v>60</v>
      </c>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10"/>
      <c r="B114" s="11" t="s">
        <v>61</v>
      </c>
      <c r="C114" s="11"/>
      <c r="D114" s="11" t="s">
        <v>10</v>
      </c>
      <c r="E114" s="11" t="s">
        <v>62</v>
      </c>
      <c r="F114" s="11"/>
      <c r="G114" s="117" t="s">
        <v>63</v>
      </c>
    </row>
    <row r="115" spans="1:8" s="3" customFormat="1" ht="15.75">
      <c r="A115" s="10"/>
      <c r="B115" s="93" t="s">
        <v>64</v>
      </c>
      <c r="C115" s="11"/>
      <c r="D115" s="11" t="s">
        <v>65</v>
      </c>
      <c r="E115" s="93" t="s">
        <v>66</v>
      </c>
      <c r="F115" s="93" t="s">
        <v>67</v>
      </c>
      <c r="G115" s="12"/>
    </row>
    <row r="116" spans="1:8" s="3" customFormat="1" ht="15.75">
      <c r="A116" s="10"/>
      <c r="B116" s="11" t="s">
        <v>68</v>
      </c>
      <c r="C116" s="11"/>
      <c r="D116" s="93" t="s">
        <v>69</v>
      </c>
      <c r="E116" s="11" t="s">
        <v>70</v>
      </c>
      <c r="F116" s="11"/>
      <c r="G116" s="12"/>
    </row>
    <row r="117" spans="1:8" s="3" customFormat="1" ht="15.75">
      <c r="A117" s="10"/>
      <c r="B117" s="93" t="s">
        <v>71</v>
      </c>
      <c r="C117" s="11"/>
      <c r="D117" s="11"/>
      <c r="E117" s="93" t="s">
        <v>72</v>
      </c>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t="s">
        <v>73</v>
      </c>
      <c r="C126" s="34" t="s">
        <v>74</v>
      </c>
      <c r="D126" s="114" t="s">
        <v>75</v>
      </c>
      <c r="E126" s="93" t="s">
        <v>76</v>
      </c>
      <c r="F126" s="11" t="s">
        <v>77</v>
      </c>
      <c r="G126" s="12" t="s">
        <v>78</v>
      </c>
    </row>
    <row r="127" spans="1:8" s="3" customFormat="1" ht="15.75">
      <c r="A127" s="10"/>
      <c r="B127" s="93" t="s">
        <v>79</v>
      </c>
      <c r="C127" s="11"/>
      <c r="D127" s="113" t="s">
        <v>80</v>
      </c>
      <c r="E127" s="11"/>
      <c r="F127" s="93" t="s">
        <v>81</v>
      </c>
      <c r="G127" s="117" t="s">
        <v>82</v>
      </c>
    </row>
    <row r="128" spans="1:8" s="3" customFormat="1" ht="15.75">
      <c r="A128" s="10"/>
      <c r="B128" s="11"/>
      <c r="C128" s="11"/>
      <c r="D128" s="11" t="s">
        <v>83</v>
      </c>
      <c r="E128" s="93" t="s">
        <v>84</v>
      </c>
      <c r="F128" s="93" t="s">
        <v>85</v>
      </c>
      <c r="G128" s="12" t="s">
        <v>86</v>
      </c>
    </row>
    <row r="129" spans="1:8" s="3" customFormat="1" ht="15.75">
      <c r="A129" s="10"/>
      <c r="B129" s="11"/>
      <c r="C129" s="11"/>
      <c r="D129" s="11"/>
      <c r="E129" s="11" t="s">
        <v>87</v>
      </c>
      <c r="F129" s="93" t="s">
        <v>88</v>
      </c>
      <c r="G129" s="12"/>
    </row>
    <row r="130" spans="1:8" s="3" customFormat="1" ht="15.75">
      <c r="A130" s="10"/>
      <c r="B130" s="11"/>
      <c r="C130" s="11"/>
      <c r="D130" s="11"/>
      <c r="E130" s="93" t="s">
        <v>89</v>
      </c>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116" t="s">
        <v>90</v>
      </c>
      <c r="B138" s="11" t="s">
        <v>91</v>
      </c>
      <c r="C138" s="11"/>
      <c r="D138" s="93" t="s">
        <v>92</v>
      </c>
      <c r="E138" s="11" t="s">
        <v>93</v>
      </c>
      <c r="F138" s="11"/>
      <c r="G138" s="116" t="s">
        <v>94</v>
      </c>
    </row>
    <row r="139" spans="1:8" s="3" customFormat="1" ht="15.75">
      <c r="A139" s="116" t="s">
        <v>95</v>
      </c>
      <c r="B139" s="93" t="s">
        <v>96</v>
      </c>
      <c r="C139" s="11"/>
      <c r="D139" s="93" t="s">
        <v>97</v>
      </c>
      <c r="E139" s="93" t="s">
        <v>98</v>
      </c>
      <c r="F139" s="11"/>
      <c r="G139" s="116" t="s">
        <v>99</v>
      </c>
    </row>
    <row r="140" spans="1:8" s="3" customFormat="1" ht="15.75">
      <c r="A140" s="10"/>
      <c r="B140" s="11"/>
      <c r="C140" s="11"/>
      <c r="D140" s="93" t="s">
        <v>100</v>
      </c>
      <c r="E140" s="93" t="s">
        <v>101</v>
      </c>
      <c r="F140" s="11"/>
      <c r="G140" s="12"/>
    </row>
    <row r="141" spans="1:8" s="3" customFormat="1" ht="15.75">
      <c r="A141" s="10"/>
      <c r="B141" s="93" t="s">
        <v>102</v>
      </c>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121"/>
      <c r="B150" s="93" t="s">
        <v>103</v>
      </c>
      <c r="C150" s="11" t="s">
        <v>104</v>
      </c>
      <c r="D150" s="11" t="s">
        <v>13</v>
      </c>
      <c r="E150" s="11" t="s">
        <v>105</v>
      </c>
      <c r="F150" s="93" t="s">
        <v>106</v>
      </c>
      <c r="G150" s="127" t="s">
        <v>107</v>
      </c>
    </row>
    <row r="151" spans="1:8" s="3" customFormat="1" ht="15.75">
      <c r="A151" s="121"/>
      <c r="B151" s="11" t="s">
        <v>108</v>
      </c>
      <c r="C151" s="11" t="s">
        <v>109</v>
      </c>
      <c r="D151" s="11" t="s">
        <v>110</v>
      </c>
      <c r="E151" s="93" t="s">
        <v>111</v>
      </c>
      <c r="F151" s="11"/>
      <c r="G151" s="117" t="s">
        <v>112</v>
      </c>
    </row>
    <row r="152" spans="1:8" s="3" customFormat="1" ht="15.75">
      <c r="A152" s="10"/>
      <c r="B152" s="93" t="s">
        <v>113</v>
      </c>
      <c r="C152" s="11"/>
      <c r="D152" s="113" t="s">
        <v>114</v>
      </c>
      <c r="E152" s="114" t="s">
        <v>115</v>
      </c>
      <c r="F152" s="11"/>
      <c r="G152" s="12"/>
    </row>
    <row r="153" spans="1:8" s="3" customFormat="1" ht="15.75">
      <c r="A153" s="10"/>
      <c r="B153" s="11"/>
      <c r="C153" s="93" t="s">
        <v>116</v>
      </c>
      <c r="D153" s="11" t="s">
        <v>117</v>
      </c>
      <c r="E153" s="93" t="s">
        <v>118</v>
      </c>
      <c r="F153" s="11"/>
      <c r="G153" s="12"/>
    </row>
    <row r="154" spans="1:8" s="3" customFormat="1" ht="15.75">
      <c r="A154" s="10"/>
      <c r="B154" s="11"/>
      <c r="C154" s="11" t="s">
        <v>119</v>
      </c>
      <c r="D154" s="93" t="s">
        <v>120</v>
      </c>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c r="D162" s="19"/>
      <c r="E162" s="19"/>
      <c r="F162" s="19"/>
      <c r="G162" s="17"/>
    </row>
    <row r="163" spans="1:7" s="3" customFormat="1" ht="15.75">
      <c r="A163" s="116" t="s">
        <v>121</v>
      </c>
      <c r="B163" s="19"/>
      <c r="C163" s="19"/>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0" zoomScale="70" zoomScaleNormal="70" zoomScalePageLayoutView="70" workbookViewId="0">
      <selection activeCell="E66" sqref="E66"/>
    </sheetView>
  </sheetViews>
  <sheetFormatPr defaultColWidth="9" defaultRowHeight="13.5"/>
  <cols>
    <col min="1" max="7" width="23.375" style="4" customWidth="1"/>
  </cols>
  <sheetData>
    <row r="1" spans="1:8" s="2" customFormat="1" ht="15.75">
      <c r="A1" s="181" t="s">
        <v>122</v>
      </c>
      <c r="B1" s="181"/>
      <c r="C1" s="181"/>
      <c r="D1" s="181"/>
      <c r="E1" s="181"/>
      <c r="F1" s="181"/>
      <c r="G1" s="181"/>
    </row>
    <row r="2" spans="1:8" s="2" customFormat="1" ht="37.5" customHeight="1">
      <c r="A2" s="181"/>
      <c r="B2" s="181"/>
      <c r="C2" s="181"/>
      <c r="D2" s="181"/>
      <c r="E2" s="181"/>
      <c r="F2" s="181"/>
      <c r="G2" s="181"/>
    </row>
    <row r="3" spans="1:8" ht="35.25" customHeight="1">
      <c r="A3" s="180" t="s">
        <v>123</v>
      </c>
      <c r="B3" s="182"/>
      <c r="C3" s="182"/>
      <c r="D3" s="182"/>
      <c r="E3" s="182"/>
      <c r="F3" s="182"/>
      <c r="G3" s="182"/>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124</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125</v>
      </c>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9"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30" t="s">
        <v>126</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110</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127</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128</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129</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4" customWidth="1"/>
    <col min="6" max="7" width="23.375" customWidth="1"/>
  </cols>
  <sheetData>
    <row r="1" spans="1:8" s="2" customFormat="1" ht="15.75">
      <c r="A1" s="181" t="s">
        <v>0</v>
      </c>
      <c r="B1" s="181"/>
      <c r="C1" s="181"/>
      <c r="D1" s="181"/>
      <c r="E1" s="181"/>
      <c r="F1" s="181"/>
      <c r="G1" s="181"/>
    </row>
    <row r="2" spans="1:8" s="2" customFormat="1" ht="26.1" customHeight="1">
      <c r="A2" s="181"/>
      <c r="B2" s="181"/>
      <c r="C2" s="181"/>
      <c r="D2" s="181"/>
      <c r="E2" s="181"/>
      <c r="F2" s="181"/>
      <c r="G2" s="181"/>
    </row>
    <row r="3" spans="1:8" ht="48.95" customHeight="1">
      <c r="A3" s="180" t="s">
        <v>1</v>
      </c>
      <c r="B3" s="182"/>
      <c r="C3" s="182"/>
      <c r="D3" s="182"/>
      <c r="E3" s="182"/>
      <c r="F3" s="182"/>
      <c r="G3" s="182"/>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4" customWidth="1"/>
  </cols>
  <sheetData>
    <row r="1" spans="1:8" s="2" customFormat="1" ht="15.75">
      <c r="A1" s="181" t="s">
        <v>130</v>
      </c>
      <c r="B1" s="181"/>
      <c r="C1" s="181"/>
      <c r="D1" s="181"/>
      <c r="E1" s="181"/>
      <c r="F1" s="181"/>
      <c r="G1" s="181"/>
    </row>
    <row r="2" spans="1:8" s="2" customFormat="1" ht="37.5" customHeight="1">
      <c r="A2" s="181"/>
      <c r="B2" s="181"/>
      <c r="C2" s="181"/>
      <c r="D2" s="181"/>
      <c r="E2" s="181"/>
      <c r="F2" s="181"/>
      <c r="G2" s="181"/>
    </row>
    <row r="3" spans="1:8" ht="37.5" customHeight="1">
      <c r="A3" s="183" t="s">
        <v>131</v>
      </c>
      <c r="B3" s="184"/>
      <c r="C3" s="184"/>
      <c r="D3" s="184"/>
      <c r="E3" s="184"/>
      <c r="F3" s="184"/>
      <c r="G3" s="184"/>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132</v>
      </c>
      <c r="F6" s="11" t="s">
        <v>132</v>
      </c>
      <c r="G6" s="11" t="s">
        <v>132</v>
      </c>
    </row>
    <row r="7" spans="1:8" s="3" customFormat="1" ht="15.75">
      <c r="A7" s="10"/>
      <c r="B7" s="11"/>
      <c r="C7" s="11"/>
      <c r="D7" s="11"/>
      <c r="E7" s="11" t="s">
        <v>133</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134</v>
      </c>
      <c r="F18" s="11" t="s">
        <v>134</v>
      </c>
      <c r="G18" s="12"/>
    </row>
    <row r="19" spans="1:8" s="3" customFormat="1" ht="15.75">
      <c r="A19" s="10"/>
      <c r="B19" s="11"/>
      <c r="C19" s="11"/>
      <c r="D19" s="11" t="s">
        <v>135</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134</v>
      </c>
      <c r="C30" s="11" t="s">
        <v>134</v>
      </c>
      <c r="D30" s="11" t="s">
        <v>134</v>
      </c>
      <c r="E30" s="11" t="s">
        <v>134</v>
      </c>
      <c r="F30" s="11" t="s">
        <v>134</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127</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136</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127</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137</v>
      </c>
      <c r="F149" s="30" t="s">
        <v>138</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139</v>
      </c>
      <c r="E161" s="11" t="s">
        <v>140</v>
      </c>
      <c r="F161" s="11"/>
      <c r="G161" s="12"/>
    </row>
    <row r="162" spans="1:7" s="3" customFormat="1" ht="15.75">
      <c r="A162" s="10" t="s">
        <v>18</v>
      </c>
      <c r="B162" s="11"/>
      <c r="C162" s="11"/>
      <c r="D162" s="11" t="s">
        <v>141</v>
      </c>
      <c r="E162" s="11"/>
      <c r="F162" s="11"/>
      <c r="G162" s="12"/>
    </row>
    <row r="163" spans="1:7" s="3" customFormat="1" ht="15.75">
      <c r="A163" s="10"/>
      <c r="B163" s="11"/>
      <c r="C163" s="11"/>
      <c r="D163" s="11" t="s">
        <v>142</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140</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5"/>
  <sheetViews>
    <sheetView topLeftCell="A2" zoomScale="145" zoomScaleNormal="145" zoomScaleSheetLayoutView="100" zoomScalePageLayoutView="145" workbookViewId="0">
      <pane xSplit="2" ySplit="4" topLeftCell="C42" activePane="bottomRight" state="frozen"/>
      <selection activeCell="A2" sqref="A2"/>
      <selection pane="topRight" activeCell="C2" sqref="C2"/>
      <selection pane="bottomLeft" activeCell="A6" sqref="A6"/>
      <selection pane="bottomRight" activeCell="A53" sqref="A53"/>
    </sheetView>
  </sheetViews>
  <sheetFormatPr defaultColWidth="11" defaultRowHeight="15.75"/>
  <cols>
    <col min="1" max="1" width="13.125" style="35" customWidth="1"/>
    <col min="2" max="2" width="15.5" style="35" customWidth="1"/>
    <col min="3" max="3" width="28.125" style="35" customWidth="1"/>
    <col min="4" max="4" width="18.5" style="35" customWidth="1"/>
    <col min="5" max="7" width="24.5" style="35" customWidth="1"/>
    <col min="8" max="8" width="26.125" style="35" bestFit="1" customWidth="1"/>
    <col min="9" max="9" width="10.5" style="35" customWidth="1"/>
    <col min="10" max="10" width="13.625" style="35" customWidth="1"/>
    <col min="11" max="11" width="19.625" style="58" customWidth="1"/>
    <col min="12" max="12" width="22.625" style="35" customWidth="1"/>
    <col min="13" max="13" width="30.875" style="35" customWidth="1"/>
    <col min="14" max="14" width="38.875" style="35" customWidth="1"/>
    <col min="15" max="15" width="44.5" style="35" customWidth="1"/>
    <col min="16" max="18" width="16.125" style="57" customWidth="1"/>
    <col min="19" max="19" width="31.5" style="35" customWidth="1"/>
    <col min="20" max="22" width="13.625" style="57" customWidth="1"/>
    <col min="23" max="23" width="20.5" style="35" customWidth="1"/>
    <col min="24" max="24" width="14.625" style="57" customWidth="1"/>
    <col min="25" max="26" width="13.625" style="57" customWidth="1"/>
    <col min="27" max="27" width="21.5" style="35" customWidth="1"/>
    <col min="28" max="30" width="14.625" style="57" customWidth="1"/>
    <col min="31" max="31" width="17.625" style="35" bestFit="1" customWidth="1"/>
    <col min="32" max="32" width="12.625" style="35" customWidth="1"/>
    <col min="33" max="34" width="12.5" style="35" customWidth="1"/>
    <col min="35" max="35" width="20.625" style="35" bestFit="1" customWidth="1"/>
    <col min="36" max="36" width="13.875" style="35" customWidth="1"/>
    <col min="37" max="38" width="12.125" style="35" customWidth="1"/>
    <col min="39" max="39" width="20.625" style="35" bestFit="1" customWidth="1"/>
    <col min="40" max="40" width="11" style="35" customWidth="1"/>
    <col min="41" max="16384" width="11" style="35"/>
  </cols>
  <sheetData>
    <row r="2" spans="1:87" ht="12.75" customHeight="1">
      <c r="A2" s="185" t="s">
        <v>143</v>
      </c>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t="s">
        <v>144</v>
      </c>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c r="BV2" s="185"/>
      <c r="BW2" s="185"/>
      <c r="BX2" s="185"/>
      <c r="BY2" s="185"/>
      <c r="BZ2" s="185"/>
      <c r="CA2" s="185"/>
      <c r="CB2" s="185"/>
      <c r="CC2" s="185"/>
      <c r="CD2" s="185"/>
      <c r="CE2" s="185"/>
      <c r="CF2" s="185"/>
      <c r="CG2" s="185"/>
      <c r="CH2" s="185"/>
      <c r="CI2" s="185"/>
    </row>
    <row r="3" spans="1:87" ht="12.75" customHeight="1">
      <c r="A3" s="185"/>
      <c r="B3" s="185"/>
      <c r="C3" s="185"/>
      <c r="D3" s="185"/>
      <c r="E3" s="185"/>
      <c r="F3" s="185"/>
      <c r="G3" s="185"/>
      <c r="H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c r="BS3" s="185"/>
      <c r="BT3" s="185"/>
      <c r="BU3" s="185"/>
      <c r="BV3" s="185"/>
      <c r="BW3" s="185"/>
      <c r="BX3" s="185"/>
      <c r="BY3" s="185"/>
      <c r="BZ3" s="185"/>
      <c r="CA3" s="185"/>
      <c r="CB3" s="185"/>
      <c r="CC3" s="185"/>
      <c r="CD3" s="185"/>
      <c r="CE3" s="185"/>
      <c r="CF3" s="185"/>
      <c r="CG3" s="185"/>
      <c r="CH3" s="185"/>
      <c r="CI3" s="185"/>
    </row>
    <row r="4" spans="1:87" ht="12.75" customHeight="1">
      <c r="A4" s="185"/>
      <c r="B4" s="185"/>
      <c r="C4" s="185"/>
      <c r="D4" s="185"/>
      <c r="E4" s="185"/>
      <c r="F4" s="185"/>
      <c r="G4" s="185"/>
      <c r="H4" s="185"/>
      <c r="I4" s="185"/>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5"/>
      <c r="CI4" s="185"/>
    </row>
    <row r="5" spans="1:87" ht="12.75" customHeight="1">
      <c r="A5" s="185"/>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row>
    <row r="6" spans="1:87" ht="39" customHeight="1">
      <c r="A6" s="36" t="s">
        <v>145</v>
      </c>
      <c r="B6" s="36" t="s">
        <v>146</v>
      </c>
      <c r="C6" s="36" t="s">
        <v>147</v>
      </c>
      <c r="D6" s="36" t="s">
        <v>148</v>
      </c>
      <c r="E6" s="36" t="s">
        <v>149</v>
      </c>
      <c r="F6" s="36" t="s">
        <v>150</v>
      </c>
      <c r="G6" s="36" t="s">
        <v>151</v>
      </c>
      <c r="H6" s="36" t="s">
        <v>152</v>
      </c>
      <c r="I6" s="36" t="s">
        <v>153</v>
      </c>
      <c r="J6" s="36" t="s">
        <v>154</v>
      </c>
      <c r="K6" s="37" t="s">
        <v>155</v>
      </c>
      <c r="L6" s="37" t="s">
        <v>156</v>
      </c>
      <c r="M6" s="36" t="s">
        <v>157</v>
      </c>
      <c r="N6" s="36" t="s">
        <v>158</v>
      </c>
      <c r="O6" s="36" t="s">
        <v>159</v>
      </c>
      <c r="P6" s="38" t="s">
        <v>160</v>
      </c>
      <c r="Q6" s="38" t="s">
        <v>161</v>
      </c>
      <c r="R6" s="38" t="s">
        <v>162</v>
      </c>
      <c r="S6" s="36" t="s">
        <v>163</v>
      </c>
      <c r="T6" s="38" t="s">
        <v>164</v>
      </c>
      <c r="U6" s="38" t="s">
        <v>165</v>
      </c>
      <c r="V6" s="38" t="s">
        <v>166</v>
      </c>
      <c r="W6" s="36" t="s">
        <v>167</v>
      </c>
      <c r="X6" s="38" t="s">
        <v>168</v>
      </c>
      <c r="Y6" s="38" t="s">
        <v>169</v>
      </c>
      <c r="Z6" s="38" t="s">
        <v>170</v>
      </c>
      <c r="AA6" s="36" t="s">
        <v>171</v>
      </c>
      <c r="AB6" s="38" t="s">
        <v>172</v>
      </c>
      <c r="AC6" s="38" t="s">
        <v>173</v>
      </c>
      <c r="AD6" s="38" t="s">
        <v>174</v>
      </c>
      <c r="AE6" s="36" t="s">
        <v>175</v>
      </c>
      <c r="AF6" s="38" t="s">
        <v>176</v>
      </c>
      <c r="AG6" s="38" t="s">
        <v>177</v>
      </c>
      <c r="AH6" s="38" t="s">
        <v>178</v>
      </c>
      <c r="AI6" s="36" t="s">
        <v>179</v>
      </c>
      <c r="AJ6" s="38" t="s">
        <v>180</v>
      </c>
      <c r="AK6" s="38" t="s">
        <v>181</v>
      </c>
      <c r="AL6" s="38" t="s">
        <v>182</v>
      </c>
      <c r="AM6" s="36" t="s">
        <v>183</v>
      </c>
      <c r="AN6" s="38" t="s">
        <v>184</v>
      </c>
      <c r="AO6" s="38" t="s">
        <v>185</v>
      </c>
      <c r="AP6" s="38" t="s">
        <v>186</v>
      </c>
      <c r="AQ6" s="36" t="s">
        <v>187</v>
      </c>
      <c r="AR6" s="38" t="s">
        <v>188</v>
      </c>
      <c r="AS6" s="38" t="s">
        <v>189</v>
      </c>
      <c r="AT6" s="39" t="s">
        <v>190</v>
      </c>
    </row>
    <row r="7" spans="1:87" s="46" customFormat="1">
      <c r="A7" s="40" t="s">
        <v>191</v>
      </c>
      <c r="B7" s="94" t="s">
        <v>192</v>
      </c>
      <c r="C7" s="133" t="s">
        <v>193</v>
      </c>
      <c r="D7" s="94" t="s">
        <v>194</v>
      </c>
      <c r="E7" s="91" t="s">
        <v>195</v>
      </c>
      <c r="F7" s="137">
        <v>42012</v>
      </c>
      <c r="G7" s="137">
        <v>42558</v>
      </c>
      <c r="H7" s="94" t="s">
        <v>196</v>
      </c>
      <c r="I7" s="94" t="s">
        <v>197</v>
      </c>
      <c r="J7" s="95">
        <v>11</v>
      </c>
      <c r="K7" s="144" t="s">
        <v>198</v>
      </c>
      <c r="L7" s="94" t="s">
        <v>199</v>
      </c>
      <c r="M7" s="94" t="s">
        <v>200</v>
      </c>
      <c r="N7" s="94" t="s">
        <v>201</v>
      </c>
      <c r="O7" s="153"/>
      <c r="P7" s="42"/>
      <c r="Q7" s="42"/>
      <c r="R7" s="42"/>
      <c r="S7" s="41"/>
      <c r="T7" s="43"/>
      <c r="U7" s="44"/>
      <c r="V7" s="44"/>
      <c r="W7" s="40"/>
      <c r="X7" s="44"/>
      <c r="Y7" s="44"/>
      <c r="Z7" s="44"/>
      <c r="AA7" s="40"/>
      <c r="AB7" s="44"/>
      <c r="AC7" s="44"/>
      <c r="AD7" s="44"/>
      <c r="AE7" s="45"/>
      <c r="AF7" s="45"/>
      <c r="AG7" s="45"/>
      <c r="AH7" s="45"/>
      <c r="AI7" s="45"/>
      <c r="AJ7" s="45"/>
      <c r="AK7" s="45"/>
      <c r="AL7" s="45"/>
      <c r="AM7" s="45"/>
      <c r="AN7" s="45"/>
      <c r="AO7" s="45"/>
      <c r="AP7" s="45"/>
      <c r="AQ7" s="45"/>
      <c r="AR7" s="45"/>
      <c r="AS7" s="45"/>
      <c r="AT7" s="45"/>
      <c r="AU7" s="40"/>
      <c r="AV7" s="40"/>
    </row>
    <row r="8" spans="1:87" s="46" customFormat="1">
      <c r="A8" s="47" t="s">
        <v>202</v>
      </c>
      <c r="B8" s="129" t="s">
        <v>203</v>
      </c>
      <c r="C8" s="134" t="s">
        <v>204</v>
      </c>
      <c r="D8" s="135" t="s">
        <v>205</v>
      </c>
      <c r="E8" s="92" t="s">
        <v>195</v>
      </c>
      <c r="F8" s="138">
        <v>42019</v>
      </c>
      <c r="G8" s="138">
        <v>42383</v>
      </c>
      <c r="H8" s="129" t="s">
        <v>206</v>
      </c>
      <c r="I8" s="129" t="s">
        <v>197</v>
      </c>
      <c r="J8" s="140">
        <v>9</v>
      </c>
      <c r="K8" s="145" t="s">
        <v>207</v>
      </c>
      <c r="L8" s="129" t="s">
        <v>207</v>
      </c>
      <c r="M8" s="129" t="s">
        <v>208</v>
      </c>
      <c r="N8" s="129" t="s">
        <v>209</v>
      </c>
      <c r="O8" s="154" t="s">
        <v>210</v>
      </c>
      <c r="P8" s="48"/>
      <c r="Q8" s="48"/>
      <c r="R8" s="48"/>
      <c r="S8" s="41"/>
      <c r="T8" s="49"/>
      <c r="U8" s="45"/>
      <c r="V8" s="45"/>
      <c r="W8" s="47"/>
      <c r="X8" s="45"/>
      <c r="Y8" s="45"/>
      <c r="Z8" s="45"/>
      <c r="AA8" s="47"/>
      <c r="AB8" s="45"/>
      <c r="AC8" s="45"/>
      <c r="AD8" s="45"/>
      <c r="AE8" s="45"/>
      <c r="AF8" s="45"/>
      <c r="AG8" s="45"/>
      <c r="AH8" s="45"/>
      <c r="AI8" s="45"/>
      <c r="AJ8" s="45"/>
      <c r="AK8" s="45"/>
      <c r="AL8" s="45"/>
      <c r="AM8" s="45"/>
      <c r="AN8" s="45"/>
      <c r="AO8" s="45"/>
      <c r="AP8" s="45"/>
      <c r="AQ8" s="45"/>
      <c r="AR8" s="45"/>
      <c r="AS8" s="45"/>
      <c r="AT8" s="45"/>
      <c r="AU8" s="40"/>
      <c r="AV8" s="40"/>
    </row>
    <row r="9" spans="1:87">
      <c r="A9" s="47" t="s">
        <v>202</v>
      </c>
      <c r="B9" s="94" t="s">
        <v>211</v>
      </c>
      <c r="C9" s="133" t="s">
        <v>212</v>
      </c>
      <c r="D9" s="135" t="s">
        <v>194</v>
      </c>
      <c r="E9" s="91" t="s">
        <v>195</v>
      </c>
      <c r="F9" s="137">
        <v>41685</v>
      </c>
      <c r="G9" s="137">
        <v>42114</v>
      </c>
      <c r="H9" s="94" t="s">
        <v>213</v>
      </c>
      <c r="I9" s="94" t="s">
        <v>214</v>
      </c>
      <c r="J9" s="95">
        <v>10</v>
      </c>
      <c r="K9" s="144" t="s">
        <v>207</v>
      </c>
      <c r="L9" s="94" t="s">
        <v>207</v>
      </c>
      <c r="M9" s="94" t="s">
        <v>215</v>
      </c>
      <c r="N9" s="94" t="s">
        <v>216</v>
      </c>
      <c r="O9" s="155"/>
      <c r="P9" s="45"/>
      <c r="Q9" s="45"/>
      <c r="R9" s="45"/>
      <c r="S9" s="50"/>
      <c r="T9" s="45"/>
      <c r="U9" s="45"/>
      <c r="V9" s="45"/>
      <c r="W9" s="50"/>
      <c r="X9" s="45"/>
      <c r="Y9" s="45"/>
      <c r="Z9" s="45"/>
      <c r="AA9" s="51"/>
      <c r="AB9" s="45"/>
      <c r="AC9" s="45"/>
      <c r="AD9" s="45"/>
      <c r="AE9" s="45"/>
      <c r="AF9" s="45"/>
      <c r="AG9" s="45"/>
      <c r="AH9" s="45"/>
      <c r="AI9" s="45"/>
      <c r="AJ9" s="45"/>
      <c r="AK9" s="45"/>
      <c r="AL9" s="45"/>
      <c r="AM9" s="45"/>
      <c r="AN9" s="45"/>
      <c r="AO9" s="45"/>
      <c r="AP9" s="45"/>
      <c r="AQ9" s="45"/>
      <c r="AR9" s="45"/>
      <c r="AS9" s="45"/>
      <c r="AT9" s="45"/>
      <c r="AU9" s="47"/>
      <c r="AV9" s="47"/>
    </row>
    <row r="10" spans="1:87" hidden="1">
      <c r="A10" s="52"/>
      <c r="B10" s="130"/>
      <c r="C10" s="131"/>
      <c r="D10" s="131"/>
      <c r="E10" s="52"/>
      <c r="F10" s="132"/>
      <c r="G10" s="132"/>
      <c r="H10" s="132"/>
      <c r="I10" s="132"/>
      <c r="J10" s="54"/>
      <c r="K10" s="146"/>
      <c r="L10" s="132"/>
      <c r="M10" s="132"/>
      <c r="N10" s="132"/>
      <c r="O10" s="130"/>
      <c r="P10" s="55"/>
      <c r="Q10" s="55"/>
      <c r="R10" s="55"/>
      <c r="S10" s="52"/>
      <c r="T10" s="56"/>
      <c r="U10" s="56"/>
      <c r="V10" s="56"/>
      <c r="W10" s="52"/>
      <c r="X10" s="56"/>
      <c r="Y10" s="56"/>
      <c r="Z10" s="56"/>
      <c r="AA10" s="52"/>
      <c r="AB10" s="56"/>
      <c r="AC10" s="56"/>
      <c r="AD10" s="56"/>
      <c r="AE10" s="57"/>
      <c r="AF10" s="57"/>
      <c r="AG10" s="57"/>
      <c r="AH10" s="57"/>
      <c r="AI10" s="57" t="s">
        <v>217</v>
      </c>
      <c r="AJ10" s="57"/>
      <c r="AK10" s="57"/>
      <c r="AL10" s="57"/>
      <c r="AM10" s="57" t="s">
        <v>218</v>
      </c>
      <c r="AN10" s="57"/>
      <c r="AO10" s="57"/>
      <c r="AP10" s="57"/>
      <c r="AQ10" s="57"/>
      <c r="AR10" s="57"/>
      <c r="AS10" s="57"/>
      <c r="AT10" s="57"/>
    </row>
    <row r="11" spans="1:87" hidden="1">
      <c r="B11" s="131"/>
      <c r="C11" s="131"/>
      <c r="D11" s="131"/>
      <c r="F11" s="131"/>
      <c r="G11" s="131"/>
      <c r="H11" s="131"/>
      <c r="I11" s="131"/>
      <c r="J11" s="58"/>
      <c r="K11" s="147"/>
      <c r="L11" s="131"/>
      <c r="M11" s="131"/>
      <c r="N11" s="131"/>
      <c r="O11" s="135"/>
      <c r="P11" s="45"/>
      <c r="AE11" s="57"/>
      <c r="AF11" s="57"/>
      <c r="AG11" s="57"/>
      <c r="AH11" s="57"/>
      <c r="AI11" s="57"/>
      <c r="AJ11" s="57"/>
      <c r="AK11" s="57"/>
      <c r="AL11" s="57"/>
      <c r="AM11" s="57"/>
      <c r="AN11" s="57"/>
      <c r="AO11" s="57"/>
      <c r="AP11" s="57"/>
      <c r="AQ11" s="57"/>
      <c r="AR11" s="57"/>
      <c r="AS11" s="57"/>
      <c r="AT11" s="57"/>
    </row>
    <row r="12" spans="1:87" hidden="1">
      <c r="B12" s="131"/>
      <c r="C12" s="131"/>
      <c r="D12" s="131"/>
      <c r="F12" s="131"/>
      <c r="G12" s="131"/>
      <c r="H12" s="131"/>
      <c r="I12" s="131"/>
      <c r="J12" s="58"/>
      <c r="K12" s="147"/>
      <c r="L12" s="131"/>
      <c r="M12" s="131"/>
      <c r="N12" s="131"/>
      <c r="O12" s="135"/>
      <c r="P12" s="45"/>
      <c r="AE12" s="57"/>
      <c r="AF12" s="57"/>
      <c r="AG12" s="57"/>
      <c r="AH12" s="57"/>
      <c r="AI12" s="57"/>
      <c r="AJ12" s="57"/>
      <c r="AK12" s="57"/>
      <c r="AL12" s="57"/>
      <c r="AM12" s="57"/>
      <c r="AN12" s="57"/>
      <c r="AO12" s="57"/>
      <c r="AP12" s="57"/>
      <c r="AQ12" s="57"/>
      <c r="AR12" s="57"/>
      <c r="AS12" s="57"/>
      <c r="AT12" s="57"/>
    </row>
    <row r="13" spans="1:87" hidden="1">
      <c r="B13" s="131"/>
      <c r="C13" s="131"/>
      <c r="D13" s="131"/>
      <c r="F13" s="131"/>
      <c r="G13" s="131"/>
      <c r="H13" s="131"/>
      <c r="I13" s="131"/>
      <c r="J13" s="58"/>
      <c r="K13" s="147"/>
      <c r="L13" s="131"/>
      <c r="M13" s="131"/>
      <c r="N13" s="131"/>
      <c r="O13" s="135"/>
      <c r="P13" s="45"/>
      <c r="AE13" s="57"/>
      <c r="AF13" s="57"/>
      <c r="AG13" s="57"/>
      <c r="AH13" s="57"/>
      <c r="AI13" s="57"/>
      <c r="AJ13" s="57"/>
      <c r="AK13" s="57"/>
      <c r="AL13" s="57"/>
      <c r="AM13" s="57"/>
      <c r="AN13" s="57"/>
      <c r="AO13" s="57"/>
      <c r="AP13" s="57"/>
      <c r="AQ13" s="57"/>
      <c r="AR13" s="57"/>
      <c r="AS13" s="57"/>
      <c r="AT13" s="57"/>
    </row>
    <row r="14" spans="1:87" hidden="1">
      <c r="B14" s="131"/>
      <c r="C14" s="131"/>
      <c r="D14" s="131"/>
      <c r="F14" s="131"/>
      <c r="G14" s="131"/>
      <c r="H14" s="131"/>
      <c r="I14" s="131"/>
      <c r="J14" s="58"/>
      <c r="K14" s="147"/>
      <c r="L14" s="131"/>
      <c r="M14" s="131"/>
      <c r="N14" s="131"/>
      <c r="O14" s="135"/>
      <c r="P14" s="45"/>
      <c r="AE14" s="57"/>
      <c r="AF14" s="57"/>
      <c r="AG14" s="57"/>
      <c r="AH14" s="57"/>
      <c r="AI14" s="57"/>
      <c r="AJ14" s="57"/>
      <c r="AK14" s="57"/>
      <c r="AL14" s="57"/>
      <c r="AM14" s="57"/>
      <c r="AN14" s="57"/>
      <c r="AO14" s="57"/>
      <c r="AP14" s="57"/>
      <c r="AQ14" s="57"/>
      <c r="AR14" s="57"/>
      <c r="AS14" s="57"/>
      <c r="AT14" s="57"/>
    </row>
    <row r="15" spans="1:87" hidden="1">
      <c r="B15" s="131"/>
      <c r="C15" s="131"/>
      <c r="D15" s="131"/>
      <c r="F15" s="131"/>
      <c r="G15" s="131"/>
      <c r="H15" s="131"/>
      <c r="I15" s="131"/>
      <c r="J15" s="58"/>
      <c r="K15" s="147"/>
      <c r="L15" s="131"/>
      <c r="M15" s="131"/>
      <c r="N15" s="131"/>
      <c r="O15" s="135"/>
      <c r="P15" s="45"/>
      <c r="AE15" s="57"/>
      <c r="AF15" s="57"/>
      <c r="AG15" s="57"/>
      <c r="AH15" s="57"/>
      <c r="AI15" s="57"/>
      <c r="AJ15" s="57"/>
      <c r="AK15" s="57"/>
      <c r="AL15" s="57"/>
      <c r="AM15" s="57"/>
      <c r="AN15" s="57"/>
      <c r="AO15" s="57"/>
      <c r="AP15" s="57"/>
      <c r="AQ15" s="57"/>
      <c r="AR15" s="57"/>
      <c r="AS15" s="57"/>
      <c r="AT15" s="57"/>
    </row>
    <row r="16" spans="1:87" hidden="1">
      <c r="B16" s="131"/>
      <c r="C16" s="131"/>
      <c r="D16" s="131"/>
      <c r="F16" s="131"/>
      <c r="G16" s="131"/>
      <c r="H16" s="131"/>
      <c r="I16" s="131"/>
      <c r="J16" s="58"/>
      <c r="K16" s="147"/>
      <c r="L16" s="131"/>
      <c r="M16" s="131"/>
      <c r="N16" s="131"/>
      <c r="O16" s="135"/>
      <c r="P16" s="45"/>
      <c r="AE16" s="57"/>
      <c r="AF16" s="57"/>
      <c r="AG16" s="57"/>
      <c r="AH16" s="57"/>
      <c r="AI16" s="57"/>
      <c r="AJ16" s="57"/>
      <c r="AK16" s="57"/>
      <c r="AL16" s="57"/>
      <c r="AM16" s="57"/>
      <c r="AN16" s="57"/>
      <c r="AO16" s="57"/>
      <c r="AP16" s="57"/>
      <c r="AQ16" s="57"/>
      <c r="AR16" s="57"/>
      <c r="AS16" s="57"/>
      <c r="AT16" s="57"/>
    </row>
    <row r="17" spans="1:28" s="57" customFormat="1" hidden="1">
      <c r="A17" s="35"/>
      <c r="B17" s="131"/>
      <c r="C17" s="131"/>
      <c r="D17" s="131"/>
      <c r="E17" s="35"/>
      <c r="F17" s="131"/>
      <c r="G17" s="131"/>
      <c r="H17" s="131"/>
      <c r="I17" s="131"/>
      <c r="J17" s="58"/>
      <c r="K17" s="147"/>
      <c r="L17" s="131"/>
      <c r="M17" s="131"/>
      <c r="N17" s="131"/>
      <c r="O17" s="135"/>
      <c r="P17" s="45"/>
      <c r="S17" s="35"/>
      <c r="W17" s="35"/>
      <c r="AA17" s="35"/>
    </row>
    <row r="18" spans="1:28" s="57" customFormat="1" hidden="1">
      <c r="A18" s="35"/>
      <c r="B18" s="131"/>
      <c r="C18" s="131"/>
      <c r="D18" s="131"/>
      <c r="E18" s="35"/>
      <c r="F18" s="131"/>
      <c r="G18" s="131"/>
      <c r="H18" s="131"/>
      <c r="I18" s="131"/>
      <c r="J18" s="58"/>
      <c r="K18" s="147"/>
      <c r="L18" s="131"/>
      <c r="M18" s="131"/>
      <c r="N18" s="131"/>
      <c r="O18" s="135"/>
      <c r="P18" s="45"/>
      <c r="S18" s="35"/>
      <c r="W18" s="35"/>
      <c r="AA18" s="35"/>
    </row>
    <row r="19" spans="1:28" s="57" customFormat="1" hidden="1">
      <c r="A19" s="35"/>
      <c r="B19" s="131"/>
      <c r="C19" s="131"/>
      <c r="D19" s="131"/>
      <c r="E19" s="35"/>
      <c r="F19" s="131"/>
      <c r="G19" s="131"/>
      <c r="H19" s="131"/>
      <c r="I19" s="131"/>
      <c r="J19" s="58"/>
      <c r="K19" s="147"/>
      <c r="L19" s="131"/>
      <c r="M19" s="131"/>
      <c r="N19" s="131"/>
      <c r="O19" s="135"/>
      <c r="P19" s="45"/>
      <c r="S19" s="35"/>
      <c r="W19" s="35"/>
      <c r="AA19" s="35"/>
    </row>
    <row r="20" spans="1:28" s="57" customFormat="1" hidden="1">
      <c r="A20" s="35"/>
      <c r="B20" s="131"/>
      <c r="C20" s="131"/>
      <c r="D20" s="131"/>
      <c r="E20" s="35"/>
      <c r="F20" s="131"/>
      <c r="G20" s="131"/>
      <c r="H20" s="131"/>
      <c r="I20" s="131"/>
      <c r="J20" s="58"/>
      <c r="K20" s="147"/>
      <c r="L20" s="131"/>
      <c r="M20" s="131"/>
      <c r="N20" s="131"/>
      <c r="O20" s="135"/>
      <c r="P20" s="45"/>
      <c r="S20" s="35"/>
      <c r="W20" s="35"/>
      <c r="AA20" s="35"/>
    </row>
    <row r="21" spans="1:28" s="57" customFormat="1" hidden="1">
      <c r="A21" s="35"/>
      <c r="B21" s="131"/>
      <c r="C21" s="131"/>
      <c r="D21" s="131"/>
      <c r="E21" s="35"/>
      <c r="F21" s="131"/>
      <c r="G21" s="131"/>
      <c r="H21" s="131"/>
      <c r="I21" s="131"/>
      <c r="J21" s="58"/>
      <c r="K21" s="147"/>
      <c r="L21" s="131"/>
      <c r="M21" s="131"/>
      <c r="N21" s="131"/>
      <c r="O21" s="135"/>
      <c r="P21" s="45"/>
      <c r="S21" s="35"/>
      <c r="W21" s="35"/>
      <c r="AA21" s="35"/>
    </row>
    <row r="22" spans="1:28" s="57" customFormat="1" hidden="1">
      <c r="A22" s="35"/>
      <c r="B22" s="131"/>
      <c r="C22" s="131"/>
      <c r="D22" s="131"/>
      <c r="E22" s="35"/>
      <c r="F22" s="131"/>
      <c r="G22" s="131"/>
      <c r="H22" s="131"/>
      <c r="I22" s="131"/>
      <c r="J22" s="58"/>
      <c r="K22" s="147"/>
      <c r="L22" s="131"/>
      <c r="M22" s="131"/>
      <c r="N22" s="131"/>
      <c r="O22" s="135"/>
      <c r="P22" s="45"/>
      <c r="S22" s="35"/>
      <c r="W22" s="35"/>
      <c r="AA22" s="35"/>
    </row>
    <row r="23" spans="1:28" s="57" customFormat="1" hidden="1">
      <c r="A23" s="35"/>
      <c r="B23" s="131"/>
      <c r="C23" s="131"/>
      <c r="D23" s="131"/>
      <c r="E23" s="35"/>
      <c r="F23" s="131"/>
      <c r="G23" s="131"/>
      <c r="H23" s="131"/>
      <c r="I23" s="131"/>
      <c r="J23" s="58"/>
      <c r="K23" s="147"/>
      <c r="L23" s="131"/>
      <c r="M23" s="131"/>
      <c r="N23" s="131"/>
      <c r="O23" s="135"/>
      <c r="P23" s="45"/>
      <c r="S23" s="35"/>
      <c r="W23" s="35"/>
      <c r="AA23" s="35"/>
    </row>
    <row r="24" spans="1:28" s="57" customFormat="1" hidden="1">
      <c r="A24" s="35"/>
      <c r="B24" s="131"/>
      <c r="C24" s="131"/>
      <c r="D24" s="131"/>
      <c r="E24" s="35"/>
      <c r="F24" s="131"/>
      <c r="G24" s="131"/>
      <c r="H24" s="131"/>
      <c r="I24" s="131"/>
      <c r="J24" s="58"/>
      <c r="K24" s="147"/>
      <c r="L24" s="131"/>
      <c r="M24" s="131"/>
      <c r="N24" s="131"/>
      <c r="O24" s="135"/>
      <c r="P24" s="45"/>
      <c r="S24" s="35"/>
      <c r="W24" s="35"/>
      <c r="AA24" s="35"/>
    </row>
    <row r="25" spans="1:28" s="57" customFormat="1" hidden="1">
      <c r="A25" s="35"/>
      <c r="B25" s="131"/>
      <c r="C25" s="131"/>
      <c r="D25" s="131"/>
      <c r="E25" s="35"/>
      <c r="F25" s="131"/>
      <c r="G25" s="131"/>
      <c r="H25" s="131"/>
      <c r="I25" s="131"/>
      <c r="J25" s="58"/>
      <c r="K25" s="147"/>
      <c r="L25" s="131"/>
      <c r="M25" s="131"/>
      <c r="N25" s="131"/>
      <c r="O25" s="135"/>
      <c r="P25" s="45"/>
      <c r="S25" s="35"/>
      <c r="W25" s="35"/>
      <c r="AA25" s="35"/>
    </row>
    <row r="26" spans="1:28" s="57" customFormat="1" hidden="1">
      <c r="A26" s="35"/>
      <c r="B26" s="131"/>
      <c r="C26" s="131"/>
      <c r="D26" s="131"/>
      <c r="E26" s="35"/>
      <c r="F26" s="131"/>
      <c r="G26" s="131"/>
      <c r="H26" s="131"/>
      <c r="I26" s="131"/>
      <c r="J26" s="58"/>
      <c r="K26" s="147"/>
      <c r="L26" s="131"/>
      <c r="M26" s="131"/>
      <c r="N26" s="131"/>
      <c r="O26" s="135"/>
      <c r="P26" s="45"/>
      <c r="S26" s="35"/>
      <c r="W26" s="35"/>
      <c r="AA26" s="35"/>
    </row>
    <row r="27" spans="1:28" s="57" customFormat="1" hidden="1">
      <c r="A27" s="35"/>
      <c r="B27" s="131"/>
      <c r="C27" s="131"/>
      <c r="D27" s="131"/>
      <c r="E27" s="35"/>
      <c r="F27" s="131"/>
      <c r="G27" s="131"/>
      <c r="H27" s="131"/>
      <c r="I27" s="131"/>
      <c r="J27" s="58"/>
      <c r="K27" s="147"/>
      <c r="L27" s="131"/>
      <c r="M27" s="131"/>
      <c r="N27" s="131"/>
      <c r="O27" s="135"/>
      <c r="P27" s="45"/>
      <c r="S27" s="35"/>
      <c r="W27" s="35"/>
      <c r="AA27" s="35"/>
    </row>
    <row r="28" spans="1:28" s="57" customFormat="1" hidden="1">
      <c r="A28" s="35"/>
      <c r="B28" s="131"/>
      <c r="C28" s="131"/>
      <c r="D28" s="131"/>
      <c r="E28" s="35"/>
      <c r="F28" s="131"/>
      <c r="G28" s="131"/>
      <c r="H28" s="131"/>
      <c r="I28" s="131"/>
      <c r="J28" s="58"/>
      <c r="K28" s="147"/>
      <c r="L28" s="131"/>
      <c r="M28" s="131"/>
      <c r="N28" s="131"/>
      <c r="O28" s="135"/>
      <c r="P28" s="45"/>
      <c r="S28" s="35"/>
      <c r="W28" s="35"/>
      <c r="AA28" s="35"/>
    </row>
    <row r="29" spans="1:28" s="57" customFormat="1" hidden="1">
      <c r="A29" s="35"/>
      <c r="B29" s="131"/>
      <c r="C29" s="131"/>
      <c r="D29" s="131"/>
      <c r="E29" s="35"/>
      <c r="F29" s="131"/>
      <c r="G29" s="131"/>
      <c r="H29" s="131"/>
      <c r="I29" s="131"/>
      <c r="J29" s="58"/>
      <c r="K29" s="147"/>
      <c r="L29" s="131"/>
      <c r="M29" s="131"/>
      <c r="N29" s="131"/>
      <c r="O29" s="135"/>
      <c r="P29" s="45"/>
      <c r="S29" s="35"/>
      <c r="W29" s="35"/>
      <c r="AA29" s="35"/>
    </row>
    <row r="30" spans="1:28" s="57" customFormat="1" hidden="1">
      <c r="A30" s="35"/>
      <c r="B30" s="131"/>
      <c r="C30" s="131"/>
      <c r="D30" s="131"/>
      <c r="E30" s="35"/>
      <c r="F30" s="131"/>
      <c r="G30" s="131"/>
      <c r="H30" s="131"/>
      <c r="I30" s="131"/>
      <c r="J30" s="58"/>
      <c r="K30" s="147"/>
      <c r="L30" s="131"/>
      <c r="M30" s="131"/>
      <c r="N30" s="131"/>
      <c r="O30" s="135"/>
      <c r="P30" s="45"/>
      <c r="S30" s="35"/>
      <c r="W30" s="35"/>
      <c r="AA30" s="35"/>
    </row>
    <row r="31" spans="1:28" s="57" customFormat="1" hidden="1">
      <c r="A31" s="35"/>
      <c r="B31" s="131"/>
      <c r="C31" s="131"/>
      <c r="D31" s="131"/>
      <c r="E31" s="35"/>
      <c r="F31" s="131"/>
      <c r="G31" s="131"/>
      <c r="H31" s="131"/>
      <c r="I31" s="131"/>
      <c r="J31" s="58"/>
      <c r="K31" s="147"/>
      <c r="L31" s="131"/>
      <c r="M31" s="131"/>
      <c r="N31" s="131"/>
      <c r="O31" s="135"/>
      <c r="P31" s="45"/>
      <c r="S31" s="35"/>
      <c r="W31" s="35"/>
      <c r="AA31" s="35"/>
    </row>
    <row r="32" spans="1:28" s="57" customFormat="1" hidden="1">
      <c r="A32" s="52"/>
      <c r="B32" s="132"/>
      <c r="C32" s="131"/>
      <c r="D32" s="131"/>
      <c r="E32" s="52"/>
      <c r="F32" s="132"/>
      <c r="G32" s="132"/>
      <c r="H32" s="132"/>
      <c r="I32" s="132"/>
      <c r="J32" s="54"/>
      <c r="K32" s="146"/>
      <c r="L32" s="132"/>
      <c r="M32" s="132"/>
      <c r="N32" s="132"/>
      <c r="O32" s="130"/>
      <c r="P32" s="55"/>
      <c r="Q32" s="56"/>
      <c r="R32" s="56"/>
      <c r="S32" s="52"/>
      <c r="T32" s="56"/>
      <c r="U32" s="56"/>
      <c r="V32" s="56"/>
      <c r="W32" s="52"/>
      <c r="X32" s="56"/>
      <c r="Y32" s="56"/>
      <c r="Z32" s="56"/>
      <c r="AA32" s="52"/>
      <c r="AB32" s="56"/>
    </row>
    <row r="33" spans="1:48">
      <c r="A33" s="53" t="s">
        <v>202</v>
      </c>
      <c r="B33" s="128" t="s">
        <v>219</v>
      </c>
      <c r="C33" s="94" t="s">
        <v>220</v>
      </c>
      <c r="D33" s="94" t="s">
        <v>221</v>
      </c>
      <c r="E33" s="94" t="s">
        <v>222</v>
      </c>
      <c r="F33" s="94"/>
      <c r="G33" s="130"/>
      <c r="H33" s="94" t="s">
        <v>206</v>
      </c>
      <c r="I33" s="94" t="s">
        <v>223</v>
      </c>
      <c r="J33" s="95">
        <v>9</v>
      </c>
      <c r="K33" s="144" t="s">
        <v>207</v>
      </c>
      <c r="L33" s="94" t="s">
        <v>207</v>
      </c>
      <c r="M33" s="94" t="s">
        <v>224</v>
      </c>
      <c r="N33" s="94" t="s">
        <v>225</v>
      </c>
      <c r="O33" s="94" t="s">
        <v>226</v>
      </c>
      <c r="P33" s="95">
        <v>714</v>
      </c>
      <c r="Q33" s="94" t="s">
        <v>227</v>
      </c>
      <c r="R33" s="45"/>
      <c r="S33" s="50"/>
      <c r="T33" s="45"/>
      <c r="U33" s="45"/>
      <c r="V33" s="45"/>
      <c r="W33" s="50"/>
      <c r="X33" s="45"/>
      <c r="Y33" s="45"/>
      <c r="Z33" s="45"/>
      <c r="AA33" s="51"/>
      <c r="AB33" s="45"/>
      <c r="AC33" s="45"/>
      <c r="AD33" s="45"/>
      <c r="AE33" s="45"/>
      <c r="AF33" s="55"/>
      <c r="AG33" s="55"/>
      <c r="AH33" s="55"/>
      <c r="AI33" s="45"/>
      <c r="AJ33" s="55"/>
      <c r="AK33" s="55"/>
      <c r="AL33" s="55"/>
      <c r="AM33" s="45"/>
      <c r="AN33" s="55"/>
      <c r="AO33" s="55"/>
      <c r="AP33" s="55"/>
      <c r="AQ33" s="45"/>
      <c r="AR33" s="45"/>
      <c r="AS33" s="45"/>
      <c r="AT33" s="45"/>
      <c r="AU33" s="47"/>
      <c r="AV33" s="47"/>
    </row>
    <row r="34" spans="1:48">
      <c r="A34" s="96" t="s">
        <v>202</v>
      </c>
      <c r="B34" s="97" t="s">
        <v>228</v>
      </c>
      <c r="C34" s="97" t="s">
        <v>229</v>
      </c>
      <c r="D34" s="101"/>
      <c r="E34" s="101" t="s">
        <v>230</v>
      </c>
      <c r="F34" s="102">
        <v>41711</v>
      </c>
      <c r="G34" s="102">
        <v>42137</v>
      </c>
      <c r="H34" s="103" t="s">
        <v>207</v>
      </c>
      <c r="I34" s="103" t="s">
        <v>231</v>
      </c>
      <c r="J34" s="141">
        <v>9</v>
      </c>
      <c r="K34" s="148" t="s">
        <v>207</v>
      </c>
      <c r="L34" s="104" t="s">
        <v>207</v>
      </c>
      <c r="M34" s="96" t="s">
        <v>232</v>
      </c>
      <c r="N34" s="105" t="s">
        <v>233</v>
      </c>
      <c r="O34" s="104"/>
      <c r="P34" s="104"/>
      <c r="Q34" s="45"/>
      <c r="R34" s="45"/>
      <c r="S34" s="47"/>
      <c r="T34" s="45"/>
      <c r="U34" s="45"/>
      <c r="V34" s="45"/>
      <c r="W34" s="47"/>
      <c r="X34" s="45"/>
      <c r="Y34" s="45"/>
      <c r="Z34" s="45"/>
      <c r="AA34" s="47"/>
      <c r="AB34" s="45"/>
      <c r="AC34" s="45"/>
      <c r="AD34" s="45"/>
      <c r="AE34" s="55"/>
      <c r="AF34" s="55"/>
      <c r="AG34" s="55"/>
      <c r="AH34" s="55"/>
      <c r="AI34" s="55"/>
      <c r="AJ34" s="55"/>
      <c r="AK34" s="55"/>
      <c r="AL34" s="55"/>
      <c r="AM34" s="55"/>
      <c r="AN34" s="55"/>
      <c r="AO34" s="55"/>
      <c r="AP34" s="55"/>
      <c r="AQ34" s="45"/>
      <c r="AR34" s="45"/>
      <c r="AS34" s="45"/>
      <c r="AT34" s="45"/>
      <c r="AU34" s="47"/>
      <c r="AV34" s="47"/>
    </row>
    <row r="35" spans="1:48">
      <c r="A35" s="98" t="s">
        <v>202</v>
      </c>
      <c r="B35" s="99" t="s">
        <v>234</v>
      </c>
      <c r="C35" s="100" t="s">
        <v>235</v>
      </c>
      <c r="D35" s="98"/>
      <c r="E35" s="98" t="s">
        <v>236</v>
      </c>
      <c r="F35" s="106">
        <v>41809</v>
      </c>
      <c r="G35" s="106">
        <v>41992</v>
      </c>
      <c r="H35" s="98" t="s">
        <v>237</v>
      </c>
      <c r="I35" s="98" t="s">
        <v>238</v>
      </c>
      <c r="J35" s="142">
        <v>13</v>
      </c>
      <c r="K35" s="149" t="s">
        <v>207</v>
      </c>
      <c r="L35" s="98" t="s">
        <v>207</v>
      </c>
      <c r="M35" s="98" t="s">
        <v>239</v>
      </c>
      <c r="N35" s="98" t="s">
        <v>240</v>
      </c>
      <c r="O35" s="105"/>
      <c r="P35" s="105"/>
      <c r="Q35" s="45"/>
      <c r="R35" s="45"/>
      <c r="S35" s="47"/>
      <c r="T35" s="45"/>
      <c r="U35" s="45"/>
      <c r="V35" s="45"/>
      <c r="W35" s="47"/>
      <c r="X35" s="45"/>
      <c r="Y35" s="45"/>
      <c r="Z35" s="45"/>
      <c r="AA35" s="47"/>
      <c r="AB35" s="45"/>
      <c r="AC35" s="45"/>
      <c r="AD35" s="45"/>
      <c r="AE35" s="55"/>
      <c r="AF35" s="55"/>
      <c r="AG35" s="55"/>
      <c r="AH35" s="55"/>
      <c r="AI35" s="55"/>
      <c r="AJ35" s="55"/>
      <c r="AK35" s="55"/>
      <c r="AL35" s="55"/>
      <c r="AM35" s="55"/>
      <c r="AN35" s="55"/>
      <c r="AO35" s="55"/>
      <c r="AP35" s="55"/>
      <c r="AQ35" s="45"/>
      <c r="AR35" s="45"/>
      <c r="AS35" s="45"/>
      <c r="AT35" s="45"/>
      <c r="AU35" s="47"/>
      <c r="AV35" s="47"/>
    </row>
    <row r="36" spans="1:48">
      <c r="A36" s="98" t="s">
        <v>202</v>
      </c>
      <c r="B36" s="97" t="s">
        <v>241</v>
      </c>
      <c r="C36" s="100" t="s">
        <v>242</v>
      </c>
      <c r="D36" s="157"/>
      <c r="E36" s="157" t="s">
        <v>243</v>
      </c>
      <c r="F36" s="106">
        <v>41834</v>
      </c>
      <c r="G36" s="106">
        <v>42199</v>
      </c>
      <c r="H36" s="98" t="s">
        <v>244</v>
      </c>
      <c r="I36" s="98" t="s">
        <v>238</v>
      </c>
      <c r="J36" s="142">
        <v>13</v>
      </c>
      <c r="K36" s="149" t="s">
        <v>207</v>
      </c>
      <c r="L36" s="98" t="s">
        <v>207</v>
      </c>
      <c r="M36" s="98" t="s">
        <v>245</v>
      </c>
      <c r="N36" s="98" t="s">
        <v>246</v>
      </c>
      <c r="O36" s="98"/>
      <c r="P36" s="98"/>
      <c r="Q36" s="45"/>
      <c r="R36" s="45"/>
      <c r="S36" s="47"/>
      <c r="T36" s="45"/>
      <c r="U36" s="45"/>
      <c r="V36" s="45"/>
      <c r="W36" s="47"/>
      <c r="X36" s="45"/>
      <c r="Y36" s="45"/>
      <c r="Z36" s="45"/>
      <c r="AA36" s="47"/>
      <c r="AB36" s="45"/>
      <c r="AC36" s="45"/>
      <c r="AD36" s="45"/>
      <c r="AE36" s="45"/>
      <c r="AF36" s="45"/>
      <c r="AG36" s="45"/>
      <c r="AH36" s="45"/>
      <c r="AI36" s="45"/>
      <c r="AJ36" s="45"/>
      <c r="AK36" s="45"/>
      <c r="AL36" s="45"/>
      <c r="AM36" s="45"/>
      <c r="AN36" s="45"/>
      <c r="AO36" s="45"/>
      <c r="AP36" s="45"/>
      <c r="AQ36" s="45"/>
      <c r="AR36" s="45"/>
      <c r="AS36" s="45"/>
      <c r="AT36" s="45"/>
      <c r="AU36" s="47"/>
      <c r="AV36" s="47"/>
    </row>
    <row r="37" spans="1:48">
      <c r="A37" s="112" t="s">
        <v>202</v>
      </c>
      <c r="B37" s="108" t="s">
        <v>247</v>
      </c>
      <c r="C37" s="107" t="s">
        <v>248</v>
      </c>
      <c r="D37" s="158"/>
      <c r="E37" s="158" t="s">
        <v>249</v>
      </c>
      <c r="F37" s="110">
        <v>41709</v>
      </c>
      <c r="G37" s="110">
        <v>42074</v>
      </c>
      <c r="H37" s="111" t="s">
        <v>250</v>
      </c>
      <c r="I37" s="109" t="s">
        <v>251</v>
      </c>
      <c r="J37" s="143">
        <v>13</v>
      </c>
      <c r="K37" s="150" t="s">
        <v>207</v>
      </c>
      <c r="L37" s="112" t="s">
        <v>207</v>
      </c>
      <c r="M37" s="112"/>
      <c r="N37" s="112"/>
      <c r="O37" s="135"/>
      <c r="P37" s="47"/>
      <c r="Q37" s="45"/>
      <c r="R37" s="45"/>
      <c r="S37" s="47"/>
      <c r="T37" s="45"/>
      <c r="U37" s="45"/>
      <c r="V37" s="45"/>
      <c r="W37" s="47"/>
      <c r="X37" s="45"/>
      <c r="Y37" s="45"/>
      <c r="Z37" s="45"/>
      <c r="AA37" s="47"/>
      <c r="AB37" s="45"/>
      <c r="AC37" s="45"/>
      <c r="AD37" s="45"/>
      <c r="AE37" s="45"/>
      <c r="AF37" s="45"/>
      <c r="AG37" s="45"/>
      <c r="AH37" s="45"/>
      <c r="AI37" s="45"/>
      <c r="AJ37" s="45"/>
      <c r="AK37" s="45"/>
      <c r="AL37" s="45"/>
      <c r="AM37" s="45"/>
      <c r="AN37" s="45"/>
      <c r="AO37" s="45"/>
      <c r="AP37" s="45"/>
      <c r="AQ37" s="45"/>
      <c r="AR37" s="45"/>
      <c r="AS37" s="45"/>
      <c r="AT37" s="45"/>
      <c r="AU37" s="47"/>
      <c r="AV37" s="47"/>
    </row>
    <row r="38" spans="1:48">
      <c r="A38" s="112" t="s">
        <v>202</v>
      </c>
      <c r="B38" s="108" t="s">
        <v>252</v>
      </c>
      <c r="C38" s="107" t="s">
        <v>253</v>
      </c>
      <c r="D38" s="158"/>
      <c r="E38" s="158" t="s">
        <v>230</v>
      </c>
      <c r="F38" s="110">
        <v>41814</v>
      </c>
      <c r="G38" s="110">
        <v>42179</v>
      </c>
      <c r="H38" s="111" t="s">
        <v>254</v>
      </c>
      <c r="I38" s="109" t="s">
        <v>251</v>
      </c>
      <c r="J38" s="143">
        <v>13</v>
      </c>
      <c r="K38" s="150" t="s">
        <v>207</v>
      </c>
      <c r="L38" s="112" t="s">
        <v>207</v>
      </c>
      <c r="M38" s="112" t="s">
        <v>255</v>
      </c>
      <c r="N38" s="112" t="s">
        <v>256</v>
      </c>
      <c r="O38" s="135"/>
      <c r="P38" s="47"/>
      <c r="Q38" s="45"/>
      <c r="R38" s="45"/>
      <c r="S38" s="47"/>
      <c r="T38" s="45"/>
      <c r="U38" s="45"/>
      <c r="V38" s="45"/>
      <c r="W38" s="47"/>
      <c r="X38" s="45"/>
      <c r="Y38" s="45"/>
      <c r="Z38" s="45"/>
      <c r="AA38" s="47"/>
      <c r="AB38" s="45"/>
      <c r="AC38" s="45"/>
      <c r="AD38" s="45"/>
      <c r="AE38" s="45"/>
      <c r="AF38" s="45"/>
      <c r="AG38" s="45"/>
      <c r="AH38" s="45"/>
      <c r="AI38" s="45"/>
      <c r="AJ38" s="45"/>
      <c r="AK38" s="45"/>
      <c r="AL38" s="45"/>
      <c r="AM38" s="45"/>
      <c r="AN38" s="45"/>
      <c r="AO38" s="45"/>
      <c r="AP38" s="45"/>
      <c r="AQ38" s="45"/>
      <c r="AR38" s="45"/>
      <c r="AS38" s="45"/>
      <c r="AT38" s="45"/>
      <c r="AU38" s="47"/>
      <c r="AV38" s="47"/>
    </row>
    <row r="39" spans="1:48">
      <c r="A39" s="112" t="s">
        <v>202</v>
      </c>
      <c r="B39" s="108" t="s">
        <v>257</v>
      </c>
      <c r="C39" s="107" t="s">
        <v>258</v>
      </c>
      <c r="D39" s="158"/>
      <c r="E39" s="158" t="s">
        <v>259</v>
      </c>
      <c r="F39" s="110">
        <v>41818</v>
      </c>
      <c r="G39" s="110">
        <v>42183</v>
      </c>
      <c r="H39" s="111" t="s">
        <v>260</v>
      </c>
      <c r="I39" s="109" t="s">
        <v>261</v>
      </c>
      <c r="J39" s="143">
        <v>13</v>
      </c>
      <c r="K39" s="150" t="s">
        <v>207</v>
      </c>
      <c r="L39" s="112" t="s">
        <v>207</v>
      </c>
      <c r="M39" s="112" t="s">
        <v>207</v>
      </c>
      <c r="N39" s="112" t="s">
        <v>262</v>
      </c>
      <c r="O39" s="130"/>
      <c r="P39" s="53"/>
      <c r="Q39" s="45"/>
      <c r="R39" s="45"/>
      <c r="S39" s="47"/>
      <c r="T39" s="45"/>
      <c r="U39" s="45"/>
      <c r="V39" s="45"/>
      <c r="W39" s="47"/>
      <c r="X39" s="45"/>
      <c r="Y39" s="45"/>
      <c r="Z39" s="45"/>
      <c r="AA39" s="47"/>
      <c r="AB39" s="45"/>
      <c r="AC39" s="45"/>
      <c r="AD39" s="45"/>
      <c r="AE39" s="45"/>
      <c r="AF39" s="45"/>
      <c r="AG39" s="45"/>
      <c r="AH39" s="45"/>
      <c r="AI39" s="45"/>
      <c r="AJ39" s="45"/>
      <c r="AK39" s="45"/>
      <c r="AL39" s="45"/>
      <c r="AM39" s="45"/>
      <c r="AN39" s="45"/>
      <c r="AO39" s="45"/>
      <c r="AP39" s="45"/>
      <c r="AQ39" s="45"/>
      <c r="AR39" s="45"/>
      <c r="AS39" s="45"/>
      <c r="AT39" s="45"/>
      <c r="AU39" s="47"/>
      <c r="AV39" s="47"/>
    </row>
    <row r="40" spans="1:48">
      <c r="A40" s="112" t="s">
        <v>202</v>
      </c>
      <c r="B40" s="108" t="s">
        <v>263</v>
      </c>
      <c r="C40" s="107" t="s">
        <v>264</v>
      </c>
      <c r="D40" s="158"/>
      <c r="E40" s="158" t="s">
        <v>259</v>
      </c>
      <c r="F40" s="110">
        <v>42007</v>
      </c>
      <c r="G40" s="110">
        <v>42188</v>
      </c>
      <c r="H40" s="111" t="s">
        <v>265</v>
      </c>
      <c r="I40" s="109" t="s">
        <v>266</v>
      </c>
      <c r="J40" s="143">
        <v>11</v>
      </c>
      <c r="K40" s="150" t="s">
        <v>207</v>
      </c>
      <c r="L40" s="112" t="s">
        <v>207</v>
      </c>
      <c r="M40" s="112" t="s">
        <v>267</v>
      </c>
      <c r="N40" s="112" t="s">
        <v>262</v>
      </c>
      <c r="O40" s="135"/>
      <c r="P40" s="47"/>
      <c r="Q40" s="45"/>
      <c r="R40" s="45"/>
      <c r="S40" s="47"/>
      <c r="T40" s="45"/>
      <c r="U40" s="45"/>
      <c r="V40" s="45"/>
      <c r="W40" s="47"/>
      <c r="X40" s="45"/>
      <c r="Y40" s="45"/>
      <c r="Z40" s="45"/>
      <c r="AA40" s="47"/>
      <c r="AB40" s="45"/>
      <c r="AC40" s="45"/>
      <c r="AD40" s="45"/>
      <c r="AE40" s="45"/>
      <c r="AF40" s="45"/>
      <c r="AG40" s="45"/>
      <c r="AH40" s="45"/>
      <c r="AI40" s="45"/>
      <c r="AJ40" s="45"/>
      <c r="AK40" s="45"/>
      <c r="AL40" s="45"/>
      <c r="AM40" s="45"/>
      <c r="AN40" s="45"/>
      <c r="AO40" s="45"/>
      <c r="AP40" s="45"/>
      <c r="AQ40" s="45"/>
      <c r="AR40" s="45"/>
      <c r="AS40" s="45"/>
      <c r="AT40" s="45"/>
      <c r="AU40" s="47"/>
      <c r="AV40" s="47"/>
    </row>
    <row r="41" spans="1:48">
      <c r="A41" s="112" t="s">
        <v>202</v>
      </c>
      <c r="B41" s="108" t="s">
        <v>211</v>
      </c>
      <c r="C41" s="107" t="s">
        <v>212</v>
      </c>
      <c r="D41" s="158"/>
      <c r="E41" s="158" t="s">
        <v>268</v>
      </c>
      <c r="F41" s="110">
        <v>41852</v>
      </c>
      <c r="G41" s="110">
        <v>42095</v>
      </c>
      <c r="H41" s="111" t="s">
        <v>213</v>
      </c>
      <c r="I41" s="109" t="s">
        <v>214</v>
      </c>
      <c r="J41" s="143">
        <v>9</v>
      </c>
      <c r="K41" s="150" t="s">
        <v>207</v>
      </c>
      <c r="L41" s="112" t="s">
        <v>207</v>
      </c>
      <c r="M41" s="112">
        <v>82</v>
      </c>
      <c r="N41" s="112" t="s">
        <v>269</v>
      </c>
      <c r="O41" s="130"/>
      <c r="P41" s="53"/>
      <c r="AE41" s="57"/>
      <c r="AF41" s="57"/>
      <c r="AG41" s="57"/>
      <c r="AH41" s="57"/>
      <c r="AI41" s="57"/>
      <c r="AJ41" s="57"/>
      <c r="AK41" s="57"/>
      <c r="AL41" s="57"/>
      <c r="AM41" s="57"/>
      <c r="AN41" s="57"/>
      <c r="AO41" s="57"/>
      <c r="AP41" s="57"/>
      <c r="AQ41" s="57"/>
      <c r="AR41" s="57"/>
      <c r="AS41" s="57"/>
      <c r="AT41" s="57"/>
    </row>
    <row r="42" spans="1:48">
      <c r="A42" s="112" t="s">
        <v>202</v>
      </c>
      <c r="B42" s="108" t="s">
        <v>270</v>
      </c>
      <c r="C42" s="107" t="s">
        <v>271</v>
      </c>
      <c r="D42" s="158"/>
      <c r="E42" s="158" t="s">
        <v>272</v>
      </c>
      <c r="F42" s="110">
        <v>41866</v>
      </c>
      <c r="G42" s="110">
        <v>42050</v>
      </c>
      <c r="H42" s="111" t="s">
        <v>273</v>
      </c>
      <c r="I42" s="109" t="s">
        <v>274</v>
      </c>
      <c r="J42" s="143">
        <v>9</v>
      </c>
      <c r="K42" s="150" t="s">
        <v>207</v>
      </c>
      <c r="L42" s="112" t="s">
        <v>207</v>
      </c>
      <c r="M42" s="112" t="s">
        <v>207</v>
      </c>
      <c r="N42" s="112" t="s">
        <v>275</v>
      </c>
      <c r="O42" s="131"/>
      <c r="P42" s="35"/>
      <c r="AE42" s="57"/>
      <c r="AF42" s="57"/>
      <c r="AG42" s="57"/>
      <c r="AH42" s="57"/>
      <c r="AI42" s="57"/>
      <c r="AJ42" s="57"/>
      <c r="AK42" s="57"/>
      <c r="AL42" s="57"/>
      <c r="AM42" s="57"/>
      <c r="AN42" s="57"/>
      <c r="AO42" s="57"/>
      <c r="AP42" s="57"/>
      <c r="AQ42" s="57"/>
      <c r="AR42" s="57"/>
      <c r="AS42" s="57"/>
      <c r="AT42" s="57"/>
    </row>
    <row r="43" spans="1:48">
      <c r="A43" s="35" t="s">
        <v>202</v>
      </c>
      <c r="B43" s="128" t="s">
        <v>276</v>
      </c>
      <c r="C43" s="94" t="s">
        <v>277</v>
      </c>
      <c r="D43" s="94" t="s">
        <v>278</v>
      </c>
      <c r="E43" s="94" t="s">
        <v>222</v>
      </c>
      <c r="F43" s="94"/>
      <c r="G43" s="94"/>
      <c r="H43" s="94" t="s">
        <v>279</v>
      </c>
      <c r="I43" s="94" t="s">
        <v>223</v>
      </c>
      <c r="J43" s="95">
        <v>12</v>
      </c>
      <c r="K43" s="144" t="s">
        <v>280</v>
      </c>
      <c r="L43" s="94" t="s">
        <v>281</v>
      </c>
      <c r="M43" s="94" t="s">
        <v>282</v>
      </c>
      <c r="N43" s="94" t="s">
        <v>225</v>
      </c>
      <c r="O43" s="94" t="s">
        <v>283</v>
      </c>
      <c r="P43" s="95">
        <v>693</v>
      </c>
      <c r="Q43" s="94" t="s">
        <v>227</v>
      </c>
      <c r="AE43" s="57"/>
      <c r="AF43" s="57"/>
      <c r="AG43" s="57"/>
      <c r="AH43" s="57"/>
      <c r="AI43" s="57"/>
      <c r="AJ43" s="57"/>
      <c r="AK43" s="57"/>
      <c r="AL43" s="57"/>
      <c r="AM43" s="57"/>
      <c r="AN43" s="57"/>
      <c r="AO43" s="57"/>
      <c r="AP43" s="57"/>
      <c r="AQ43" s="57"/>
      <c r="AR43" s="57"/>
      <c r="AS43" s="57"/>
      <c r="AT43" s="57"/>
    </row>
    <row r="44" spans="1:48">
      <c r="A44" s="125" t="s">
        <v>202</v>
      </c>
      <c r="B44" s="159" t="s">
        <v>263</v>
      </c>
      <c r="C44" s="159" t="s">
        <v>264</v>
      </c>
      <c r="D44" s="159"/>
      <c r="E44" s="160" t="s">
        <v>284</v>
      </c>
      <c r="F44" s="161">
        <v>42006</v>
      </c>
      <c r="G44" s="161">
        <v>42187</v>
      </c>
      <c r="H44" s="159" t="s">
        <v>265</v>
      </c>
      <c r="I44" s="159" t="s">
        <v>266</v>
      </c>
      <c r="J44" s="162">
        <v>11</v>
      </c>
      <c r="K44" s="163" t="s">
        <v>207</v>
      </c>
      <c r="L44" s="159" t="s">
        <v>207</v>
      </c>
      <c r="M44" s="159" t="s">
        <v>207</v>
      </c>
      <c r="N44" s="159" t="s">
        <v>262</v>
      </c>
      <c r="O44" s="159" t="s">
        <v>285</v>
      </c>
      <c r="P44" s="126">
        <v>1207</v>
      </c>
      <c r="Q44" s="161">
        <v>42037</v>
      </c>
      <c r="AE44" s="57"/>
      <c r="AF44" s="57"/>
      <c r="AG44" s="57"/>
      <c r="AH44" s="57"/>
      <c r="AI44" s="57"/>
      <c r="AJ44" s="57"/>
      <c r="AK44" s="57"/>
      <c r="AL44" s="57"/>
      <c r="AM44" s="57"/>
      <c r="AN44" s="57"/>
      <c r="AO44" s="57"/>
      <c r="AP44" s="57"/>
      <c r="AQ44" s="57"/>
      <c r="AR44" s="57"/>
      <c r="AS44" s="57"/>
      <c r="AT44" s="57"/>
    </row>
    <row r="45" spans="1:48">
      <c r="A45" s="52" t="s">
        <v>202</v>
      </c>
      <c r="B45" s="132" t="s">
        <v>286</v>
      </c>
      <c r="C45" s="128" t="s">
        <v>287</v>
      </c>
      <c r="D45" s="94" t="s">
        <v>278</v>
      </c>
      <c r="E45" s="94" t="s">
        <v>288</v>
      </c>
      <c r="F45" s="137">
        <v>42073</v>
      </c>
      <c r="G45" s="137">
        <v>42256</v>
      </c>
      <c r="H45" s="94" t="s">
        <v>289</v>
      </c>
      <c r="I45" s="164"/>
      <c r="J45" s="95">
        <v>11</v>
      </c>
      <c r="K45" s="144" t="s">
        <v>280</v>
      </c>
      <c r="L45" s="94" t="s">
        <v>281</v>
      </c>
      <c r="M45" s="94" t="s">
        <v>290</v>
      </c>
      <c r="N45" s="94" t="s">
        <v>291</v>
      </c>
      <c r="O45" s="94" t="s">
        <v>292</v>
      </c>
      <c r="P45" s="95">
        <v>165</v>
      </c>
      <c r="Q45" s="94" t="s">
        <v>227</v>
      </c>
      <c r="R45" s="56"/>
      <c r="S45" s="52"/>
      <c r="T45" s="56"/>
      <c r="U45" s="56"/>
      <c r="V45" s="56"/>
      <c r="W45" s="52"/>
      <c r="X45" s="56"/>
      <c r="Y45" s="56"/>
      <c r="Z45" s="56"/>
      <c r="AA45" s="52"/>
      <c r="AB45" s="56"/>
      <c r="AC45" s="56"/>
      <c r="AD45" s="56"/>
      <c r="AE45" s="56"/>
      <c r="AF45" s="56"/>
      <c r="AG45" s="56"/>
      <c r="AH45" s="56"/>
      <c r="AI45" s="56"/>
      <c r="AJ45" s="56"/>
      <c r="AK45" s="56"/>
      <c r="AL45" s="56"/>
      <c r="AM45" s="56"/>
      <c r="AN45" s="56"/>
      <c r="AO45" s="56"/>
      <c r="AP45" s="56"/>
      <c r="AQ45" s="56"/>
      <c r="AR45" s="56"/>
      <c r="AS45" s="56"/>
      <c r="AT45" s="56"/>
    </row>
    <row r="46" spans="1:48">
      <c r="A46" s="35" t="s">
        <v>202</v>
      </c>
      <c r="B46" s="131" t="s">
        <v>286</v>
      </c>
      <c r="C46" s="128" t="s">
        <v>293</v>
      </c>
      <c r="D46" s="94" t="s">
        <v>221</v>
      </c>
      <c r="E46" s="94" t="s">
        <v>288</v>
      </c>
      <c r="F46" s="94"/>
      <c r="G46" s="94"/>
      <c r="H46" s="94" t="s">
        <v>294</v>
      </c>
      <c r="I46" s="94" t="s">
        <v>251</v>
      </c>
      <c r="J46" s="95">
        <v>13</v>
      </c>
      <c r="K46" s="144" t="s">
        <v>207</v>
      </c>
      <c r="L46" s="94" t="s">
        <v>207</v>
      </c>
      <c r="M46" s="94" t="s">
        <v>295</v>
      </c>
      <c r="N46" s="94" t="s">
        <v>296</v>
      </c>
      <c r="O46" s="164"/>
      <c r="P46" s="165"/>
      <c r="Q46" s="165"/>
      <c r="R46" s="94" t="s">
        <v>297</v>
      </c>
      <c r="S46" s="95">
        <v>766</v>
      </c>
      <c r="T46" s="120">
        <v>42082</v>
      </c>
      <c r="U46" s="35"/>
      <c r="W46" s="57"/>
      <c r="Y46" s="35"/>
      <c r="AA46" s="57"/>
      <c r="AC46" s="35"/>
      <c r="AE46" s="57"/>
      <c r="AF46" s="57"/>
    </row>
    <row r="47" spans="1:48">
      <c r="A47" s="35" t="s">
        <v>202</v>
      </c>
      <c r="B47" s="119" t="s">
        <v>219</v>
      </c>
      <c r="C47" s="131" t="s">
        <v>298</v>
      </c>
      <c r="D47" s="131" t="s">
        <v>221</v>
      </c>
      <c r="E47" s="35" t="s">
        <v>299</v>
      </c>
      <c r="F47" s="131"/>
      <c r="G47" s="131"/>
      <c r="H47" s="131" t="s">
        <v>300</v>
      </c>
      <c r="I47" s="131" t="s">
        <v>301</v>
      </c>
      <c r="J47" s="58">
        <v>11</v>
      </c>
      <c r="K47" s="147"/>
      <c r="L47" s="131"/>
      <c r="M47" s="131" t="s">
        <v>302</v>
      </c>
      <c r="N47" s="131" t="s">
        <v>303</v>
      </c>
      <c r="O47" s="131" t="s">
        <v>304</v>
      </c>
      <c r="P47" s="35">
        <v>832</v>
      </c>
      <c r="Q47" s="35"/>
      <c r="S47" s="57"/>
      <c r="U47" s="35"/>
      <c r="W47" s="57"/>
      <c r="Y47" s="35"/>
      <c r="AA47" s="57"/>
      <c r="AC47" s="35"/>
      <c r="AE47" s="57"/>
      <c r="AF47" s="57"/>
    </row>
    <row r="48" spans="1:48">
      <c r="A48" s="35" t="s">
        <v>202</v>
      </c>
      <c r="B48" s="94" t="s">
        <v>305</v>
      </c>
      <c r="C48" s="94" t="s">
        <v>306</v>
      </c>
      <c r="D48" s="94" t="s">
        <v>278</v>
      </c>
      <c r="E48" s="91" t="s">
        <v>307</v>
      </c>
      <c r="F48" s="137">
        <v>41824</v>
      </c>
      <c r="G48" s="137">
        <v>42124</v>
      </c>
      <c r="H48" s="94" t="s">
        <v>308</v>
      </c>
      <c r="I48" s="94" t="s">
        <v>223</v>
      </c>
      <c r="J48" s="95">
        <v>12</v>
      </c>
      <c r="K48" s="144"/>
      <c r="L48" s="94"/>
      <c r="M48" s="94" t="s">
        <v>309</v>
      </c>
      <c r="N48" s="94" t="s">
        <v>310</v>
      </c>
      <c r="O48" s="94" t="s">
        <v>311</v>
      </c>
      <c r="P48" s="91">
        <v>824</v>
      </c>
      <c r="Q48" s="91" t="s">
        <v>312</v>
      </c>
      <c r="S48" s="57"/>
      <c r="U48" s="35"/>
      <c r="W48" s="57"/>
      <c r="Y48" s="35"/>
      <c r="AA48" s="57"/>
      <c r="AC48" s="35"/>
      <c r="AE48" s="57"/>
      <c r="AF48" s="57"/>
    </row>
    <row r="49" spans="1:33">
      <c r="A49" s="35" t="s">
        <v>202</v>
      </c>
      <c r="B49" s="131" t="s">
        <v>313</v>
      </c>
      <c r="C49" s="131" t="s">
        <v>314</v>
      </c>
      <c r="D49" s="131"/>
      <c r="E49" s="131" t="s">
        <v>315</v>
      </c>
      <c r="F49" s="139">
        <v>41832</v>
      </c>
      <c r="G49" s="139">
        <v>42197</v>
      </c>
      <c r="H49" s="131"/>
      <c r="I49" s="131"/>
      <c r="J49" s="58"/>
      <c r="K49" s="147"/>
      <c r="L49" s="131"/>
      <c r="M49" s="131"/>
      <c r="N49" s="131"/>
      <c r="O49" s="131"/>
      <c r="P49" s="35"/>
      <c r="S49" s="57"/>
      <c r="T49" s="35"/>
      <c r="W49" s="57"/>
      <c r="X49" s="35"/>
      <c r="AA49" s="57"/>
      <c r="AB49" s="35"/>
      <c r="AE49" s="57"/>
    </row>
    <row r="50" spans="1:33" ht="63">
      <c r="A50" s="35" t="s">
        <v>202</v>
      </c>
      <c r="B50" s="119" t="s">
        <v>219</v>
      </c>
      <c r="C50" s="119" t="s">
        <v>316</v>
      </c>
      <c r="D50" s="119" t="s">
        <v>221</v>
      </c>
      <c r="E50" s="166" t="s">
        <v>317</v>
      </c>
      <c r="F50" s="119"/>
      <c r="G50" s="119"/>
      <c r="H50" s="119" t="s">
        <v>318</v>
      </c>
      <c r="I50" s="119" t="s">
        <v>223</v>
      </c>
      <c r="J50" s="167">
        <v>10</v>
      </c>
      <c r="K50" s="166" t="s">
        <v>207</v>
      </c>
      <c r="L50" s="119" t="s">
        <v>207</v>
      </c>
      <c r="M50" s="119" t="s">
        <v>319</v>
      </c>
      <c r="N50" s="119" t="s">
        <v>320</v>
      </c>
      <c r="O50" s="119" t="s">
        <v>321</v>
      </c>
      <c r="P50" s="166">
        <v>481</v>
      </c>
      <c r="Q50" s="166" t="s">
        <v>207</v>
      </c>
      <c r="S50" s="57"/>
      <c r="U50" s="35"/>
      <c r="W50" s="57"/>
      <c r="Y50" s="35"/>
      <c r="AA50" s="57"/>
      <c r="AC50" s="35"/>
      <c r="AE50" s="57"/>
      <c r="AF50" s="57"/>
    </row>
    <row r="51" spans="1:33">
      <c r="A51" s="35" t="s">
        <v>202</v>
      </c>
      <c r="B51" s="131" t="s">
        <v>286</v>
      </c>
      <c r="C51" s="131" t="s">
        <v>322</v>
      </c>
      <c r="D51" s="131" t="s">
        <v>278</v>
      </c>
      <c r="E51" s="35" t="s">
        <v>323</v>
      </c>
      <c r="F51" s="131"/>
      <c r="G51" s="131"/>
      <c r="H51" s="131"/>
      <c r="I51" s="131"/>
      <c r="J51" s="58"/>
      <c r="K51" s="147"/>
      <c r="L51" s="131"/>
      <c r="M51" s="131"/>
      <c r="N51" s="131"/>
      <c r="O51" s="131"/>
    </row>
    <row r="52" spans="1:33" ht="13.5" customHeight="1">
      <c r="A52" s="35" t="s">
        <v>202</v>
      </c>
      <c r="B52" s="122" t="s">
        <v>219</v>
      </c>
      <c r="C52" s="122" t="s">
        <v>324</v>
      </c>
      <c r="D52" s="122" t="s">
        <v>221</v>
      </c>
      <c r="E52" s="122" t="s">
        <v>299</v>
      </c>
      <c r="F52" s="122"/>
      <c r="G52" s="122"/>
      <c r="H52" s="122" t="s">
        <v>325</v>
      </c>
      <c r="I52" s="122" t="s">
        <v>326</v>
      </c>
      <c r="J52" s="123">
        <v>12</v>
      </c>
      <c r="K52" s="151" t="s">
        <v>207</v>
      </c>
      <c r="L52" s="122"/>
      <c r="M52" s="122" t="s">
        <v>327</v>
      </c>
      <c r="N52" s="122" t="s">
        <v>328</v>
      </c>
      <c r="O52" s="124"/>
      <c r="P52" s="122" t="s">
        <v>329</v>
      </c>
      <c r="Q52" s="122">
        <v>817</v>
      </c>
      <c r="R52" s="122">
        <v>32715</v>
      </c>
      <c r="S52" s="57"/>
      <c r="V52" s="35"/>
      <c r="W52" s="57"/>
      <c r="Z52" s="35"/>
      <c r="AA52" s="57"/>
      <c r="AD52" s="35"/>
      <c r="AE52" s="57"/>
      <c r="AF52" s="57"/>
      <c r="AG52" s="57"/>
    </row>
    <row r="53" spans="1:33">
      <c r="A53" s="35" t="s">
        <v>202</v>
      </c>
      <c r="B53" s="131" t="s">
        <v>286</v>
      </c>
      <c r="C53" s="125" t="s">
        <v>330</v>
      </c>
      <c r="D53" s="136"/>
      <c r="E53" s="136" t="s">
        <v>331</v>
      </c>
      <c r="F53" s="136"/>
      <c r="G53" s="136"/>
      <c r="H53" s="136" t="s">
        <v>332</v>
      </c>
      <c r="I53" s="136" t="s">
        <v>223</v>
      </c>
      <c r="J53" s="126">
        <v>12</v>
      </c>
      <c r="K53" s="152" t="s">
        <v>207</v>
      </c>
      <c r="L53" s="136" t="s">
        <v>207</v>
      </c>
      <c r="M53" s="136" t="s">
        <v>333</v>
      </c>
      <c r="N53" s="136" t="s">
        <v>334</v>
      </c>
      <c r="O53" s="136" t="s">
        <v>335</v>
      </c>
      <c r="P53" s="125">
        <v>804</v>
      </c>
      <c r="Q53" s="126" t="s">
        <v>207</v>
      </c>
      <c r="S53" s="57"/>
      <c r="T53" s="35"/>
      <c r="W53" s="57"/>
      <c r="X53" s="35"/>
      <c r="AA53" s="57"/>
      <c r="AB53" s="35"/>
      <c r="AE53" s="57"/>
    </row>
    <row r="54" spans="1:33">
      <c r="A54" s="35" t="s">
        <v>202</v>
      </c>
      <c r="B54" s="35" t="s">
        <v>219</v>
      </c>
      <c r="C54" s="35" t="s">
        <v>336</v>
      </c>
      <c r="E54" s="35" t="s">
        <v>317</v>
      </c>
      <c r="H54" s="35" t="s">
        <v>337</v>
      </c>
      <c r="I54" s="35" t="s">
        <v>223</v>
      </c>
      <c r="J54" s="35">
        <v>12</v>
      </c>
      <c r="K54" s="58" t="s">
        <v>207</v>
      </c>
      <c r="L54" s="35" t="s">
        <v>207</v>
      </c>
      <c r="M54" s="35" t="s">
        <v>338</v>
      </c>
      <c r="N54" s="35" t="s">
        <v>339</v>
      </c>
      <c r="O54" s="35" t="s">
        <v>340</v>
      </c>
      <c r="P54" s="57" t="s">
        <v>341</v>
      </c>
      <c r="Q54" s="57" t="s">
        <v>207</v>
      </c>
    </row>
    <row r="55" spans="1:33">
      <c r="A55" s="35" t="s">
        <v>202</v>
      </c>
      <c r="B55" s="35" t="s">
        <v>342</v>
      </c>
      <c r="C55" s="35" t="s">
        <v>343</v>
      </c>
      <c r="D55" s="35" t="s">
        <v>278</v>
      </c>
      <c r="E55" s="35" t="s">
        <v>307</v>
      </c>
      <c r="F55" s="156">
        <v>42036</v>
      </c>
      <c r="G55" s="156">
        <v>42217</v>
      </c>
      <c r="H55" s="35" t="s">
        <v>344</v>
      </c>
      <c r="I55" s="35" t="s">
        <v>223</v>
      </c>
      <c r="J55" s="35">
        <v>10</v>
      </c>
      <c r="K55" s="58" t="s">
        <v>207</v>
      </c>
      <c r="L55" s="35" t="s">
        <v>207</v>
      </c>
      <c r="M55" s="35" t="s">
        <v>345</v>
      </c>
      <c r="O55" s="35" t="s">
        <v>346</v>
      </c>
      <c r="P55" s="57" t="s">
        <v>347</v>
      </c>
      <c r="Q55" s="57" t="s">
        <v>348</v>
      </c>
    </row>
  </sheetData>
  <mergeCells count="2">
    <mergeCell ref="A2:AS5"/>
    <mergeCell ref="AT2:CI5"/>
  </mergeCells>
  <pageMargins left="0.75" right="0.75" top="1" bottom="1" header="0.51180555555555551" footer="0.51180555555555551"/>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3"/>
  <sheetViews>
    <sheetView tabSelected="1" topLeftCell="A65" zoomScale="125" zoomScaleNormal="125" zoomScalePageLayoutView="125" workbookViewId="0">
      <selection activeCell="F77" sqref="F77"/>
    </sheetView>
  </sheetViews>
  <sheetFormatPr defaultColWidth="10.875" defaultRowHeight="15"/>
  <cols>
    <col min="1" max="2" width="15.875" style="60" customWidth="1"/>
    <col min="3" max="4" width="22" style="60" customWidth="1"/>
    <col min="5" max="5" width="14.875" style="61" customWidth="1"/>
    <col min="6" max="6" width="13.5" style="61" customWidth="1"/>
    <col min="7" max="7" width="14.125" style="60" customWidth="1"/>
    <col min="8" max="9" width="13" style="60" customWidth="1"/>
    <col min="10" max="10" width="19.375" style="60" customWidth="1"/>
    <col min="11" max="11" width="13" style="62" customWidth="1"/>
    <col min="12" max="12" width="21.625" style="60" customWidth="1"/>
    <col min="13" max="13" width="10.875" style="1" customWidth="1"/>
    <col min="14" max="15" width="9.5" style="60" customWidth="1"/>
    <col min="16" max="16" width="33.125" style="60" customWidth="1"/>
    <col min="17" max="17" width="10.875" style="60" customWidth="1"/>
    <col min="18" max="16384" width="10.875" style="60"/>
  </cols>
  <sheetData>
    <row r="2" spans="1:16" ht="33.75" customHeight="1">
      <c r="A2" s="59" t="s">
        <v>349</v>
      </c>
      <c r="B2" s="59"/>
    </row>
    <row r="3" spans="1:16" s="63" customFormat="1" ht="18" customHeight="1">
      <c r="A3" s="63" t="s">
        <v>145</v>
      </c>
      <c r="B3" s="63" t="s">
        <v>350</v>
      </c>
      <c r="C3" s="63" t="s">
        <v>351</v>
      </c>
      <c r="D3" s="63" t="s">
        <v>149</v>
      </c>
      <c r="E3" s="64" t="s">
        <v>352</v>
      </c>
      <c r="F3" s="63" t="s">
        <v>353</v>
      </c>
      <c r="G3" s="63" t="s">
        <v>354</v>
      </c>
      <c r="H3" s="63" t="s">
        <v>355</v>
      </c>
      <c r="I3" s="63" t="s">
        <v>356</v>
      </c>
      <c r="J3" s="65" t="s">
        <v>357</v>
      </c>
      <c r="K3" s="66" t="s">
        <v>358</v>
      </c>
      <c r="L3" s="65" t="s">
        <v>359</v>
      </c>
      <c r="M3" s="65" t="s">
        <v>360</v>
      </c>
      <c r="N3" s="63" t="s">
        <v>361</v>
      </c>
      <c r="O3" s="67" t="s">
        <v>362</v>
      </c>
      <c r="P3" s="63" t="s">
        <v>363</v>
      </c>
    </row>
    <row r="4" spans="1:16">
      <c r="A4" s="186" t="s">
        <v>191</v>
      </c>
      <c r="B4" s="186" t="s">
        <v>203</v>
      </c>
      <c r="C4" s="186" t="s">
        <v>204</v>
      </c>
      <c r="D4" s="186" t="s">
        <v>195</v>
      </c>
      <c r="E4" s="186" t="s">
        <v>364</v>
      </c>
      <c r="F4" s="186" t="s">
        <v>365</v>
      </c>
      <c r="G4" s="186">
        <v>1</v>
      </c>
      <c r="H4" s="186">
        <v>197</v>
      </c>
      <c r="I4" s="186">
        <v>197</v>
      </c>
      <c r="J4" s="186" t="s">
        <v>366</v>
      </c>
      <c r="K4" s="186">
        <v>0</v>
      </c>
      <c r="L4" s="186" t="s">
        <v>366</v>
      </c>
      <c r="M4" s="186">
        <v>0</v>
      </c>
      <c r="N4" s="186">
        <v>1.05</v>
      </c>
      <c r="O4" s="186">
        <v>1.05</v>
      </c>
      <c r="P4" s="186" t="s">
        <v>367</v>
      </c>
    </row>
    <row r="5" spans="1:16">
      <c r="A5" s="186" t="s">
        <v>191</v>
      </c>
      <c r="B5" s="186" t="s">
        <v>219</v>
      </c>
      <c r="C5" s="186" t="s">
        <v>220</v>
      </c>
      <c r="D5" s="186" t="s">
        <v>222</v>
      </c>
      <c r="E5" s="186" t="s">
        <v>365</v>
      </c>
      <c r="F5" s="186" t="s">
        <v>368</v>
      </c>
      <c r="G5" s="186">
        <v>1</v>
      </c>
      <c r="H5" s="186">
        <v>714</v>
      </c>
      <c r="I5" s="186">
        <v>714</v>
      </c>
      <c r="J5" s="186" t="s">
        <v>366</v>
      </c>
      <c r="K5" s="186">
        <v>0</v>
      </c>
      <c r="L5" s="186" t="s">
        <v>366</v>
      </c>
      <c r="M5" s="186">
        <v>0</v>
      </c>
      <c r="N5" s="186">
        <v>1.08</v>
      </c>
      <c r="O5" s="186">
        <v>1.08</v>
      </c>
      <c r="P5" s="186" t="s">
        <v>369</v>
      </c>
    </row>
    <row r="6" spans="1:16">
      <c r="A6" s="186" t="s">
        <v>191</v>
      </c>
      <c r="B6" s="186" t="s">
        <v>247</v>
      </c>
      <c r="C6" s="186" t="s">
        <v>248</v>
      </c>
      <c r="D6" s="186" t="s">
        <v>249</v>
      </c>
      <c r="E6" s="186" t="s">
        <v>370</v>
      </c>
      <c r="F6" s="186" t="s">
        <v>371</v>
      </c>
      <c r="G6" s="186">
        <v>1</v>
      </c>
      <c r="H6" s="186">
        <v>706</v>
      </c>
      <c r="I6" s="186">
        <v>706</v>
      </c>
      <c r="J6" s="186" t="s">
        <v>366</v>
      </c>
      <c r="K6" s="186">
        <v>0</v>
      </c>
      <c r="L6" s="186" t="s">
        <v>366</v>
      </c>
      <c r="M6" s="186">
        <v>0</v>
      </c>
      <c r="N6" s="186">
        <v>1.24</v>
      </c>
      <c r="O6" s="186">
        <v>1.24</v>
      </c>
      <c r="P6" s="186" t="s">
        <v>372</v>
      </c>
    </row>
    <row r="7" spans="1:16">
      <c r="A7" s="186" t="s">
        <v>191</v>
      </c>
      <c r="B7" s="186" t="s">
        <v>276</v>
      </c>
      <c r="C7" s="186" t="s">
        <v>277</v>
      </c>
      <c r="D7" s="186" t="s">
        <v>222</v>
      </c>
      <c r="E7" s="186" t="s">
        <v>373</v>
      </c>
      <c r="F7" s="186" t="s">
        <v>374</v>
      </c>
      <c r="G7" s="186">
        <v>1</v>
      </c>
      <c r="H7" s="186">
        <v>693</v>
      </c>
      <c r="I7" s="186">
        <v>693</v>
      </c>
      <c r="J7" s="186" t="s">
        <v>366</v>
      </c>
      <c r="K7" s="186">
        <v>0</v>
      </c>
      <c r="L7" s="186" t="s">
        <v>366</v>
      </c>
      <c r="M7" s="186">
        <v>0</v>
      </c>
      <c r="N7" s="186">
        <v>1.1200000000000001</v>
      </c>
      <c r="O7" s="186">
        <v>1.1200000000000001</v>
      </c>
      <c r="P7" s="186" t="s">
        <v>375</v>
      </c>
    </row>
    <row r="8" spans="1:16">
      <c r="A8" s="186" t="s">
        <v>191</v>
      </c>
      <c r="B8" s="186" t="s">
        <v>263</v>
      </c>
      <c r="C8" s="186" t="s">
        <v>264</v>
      </c>
      <c r="D8" s="186" t="s">
        <v>284</v>
      </c>
      <c r="E8" s="186" t="s">
        <v>376</v>
      </c>
      <c r="F8" s="186" t="s">
        <v>374</v>
      </c>
      <c r="G8" s="186">
        <v>1</v>
      </c>
      <c r="H8" s="186">
        <v>1207</v>
      </c>
      <c r="I8" s="186">
        <v>1207</v>
      </c>
      <c r="J8" s="186" t="s">
        <v>366</v>
      </c>
      <c r="K8" s="186">
        <v>0</v>
      </c>
      <c r="L8" s="186" t="s">
        <v>377</v>
      </c>
      <c r="M8" s="186">
        <v>1207</v>
      </c>
      <c r="N8" s="186">
        <v>1.06</v>
      </c>
      <c r="O8" s="186">
        <v>1.06</v>
      </c>
      <c r="P8" s="186" t="s">
        <v>378</v>
      </c>
    </row>
    <row r="9" spans="1:16">
      <c r="A9" s="186" t="s">
        <v>191</v>
      </c>
      <c r="B9" s="186" t="s">
        <v>379</v>
      </c>
      <c r="C9" s="186" t="s">
        <v>193</v>
      </c>
      <c r="D9" s="186" t="s">
        <v>195</v>
      </c>
      <c r="E9" s="186" t="s">
        <v>380</v>
      </c>
      <c r="F9" s="186" t="s">
        <v>381</v>
      </c>
      <c r="G9" s="186">
        <v>1</v>
      </c>
      <c r="H9" s="186">
        <v>815</v>
      </c>
      <c r="I9" s="186">
        <v>0</v>
      </c>
      <c r="J9" s="186" t="s">
        <v>366</v>
      </c>
      <c r="K9" s="186">
        <v>0</v>
      </c>
      <c r="L9" s="186" t="s">
        <v>377</v>
      </c>
      <c r="M9" s="186">
        <v>0</v>
      </c>
      <c r="N9" s="186">
        <v>1.07</v>
      </c>
      <c r="O9" s="186">
        <v>1.07</v>
      </c>
      <c r="P9" s="186" t="s">
        <v>369</v>
      </c>
    </row>
    <row r="10" spans="1:16">
      <c r="A10" s="186" t="s">
        <v>191</v>
      </c>
      <c r="B10" s="186" t="s">
        <v>382</v>
      </c>
      <c r="C10" s="186" t="s">
        <v>242</v>
      </c>
      <c r="D10" s="186" t="s">
        <v>383</v>
      </c>
      <c r="E10" s="186" t="s">
        <v>380</v>
      </c>
      <c r="F10" s="186" t="s">
        <v>384</v>
      </c>
      <c r="G10" s="186">
        <v>1</v>
      </c>
      <c r="H10" s="186">
        <v>586</v>
      </c>
      <c r="I10" s="186">
        <v>586</v>
      </c>
      <c r="J10" s="186" t="s">
        <v>366</v>
      </c>
      <c r="K10" s="186">
        <v>0</v>
      </c>
      <c r="L10" s="186" t="s">
        <v>366</v>
      </c>
      <c r="M10" s="186">
        <v>0</v>
      </c>
      <c r="N10" s="186">
        <v>1.2</v>
      </c>
      <c r="O10" s="186">
        <v>1.2</v>
      </c>
      <c r="P10" s="186" t="s">
        <v>385</v>
      </c>
    </row>
    <row r="11" spans="1:16">
      <c r="A11" s="186" t="s">
        <v>191</v>
      </c>
      <c r="B11" s="186" t="s">
        <v>252</v>
      </c>
      <c r="C11" s="186" t="s">
        <v>253</v>
      </c>
      <c r="D11" s="186" t="s">
        <v>299</v>
      </c>
      <c r="E11" s="186" t="s">
        <v>384</v>
      </c>
      <c r="F11" s="186" t="s">
        <v>381</v>
      </c>
      <c r="G11" s="186">
        <v>1</v>
      </c>
      <c r="H11" s="186">
        <v>662</v>
      </c>
      <c r="I11" s="186">
        <v>662</v>
      </c>
      <c r="J11" s="186" t="s">
        <v>366</v>
      </c>
      <c r="K11" s="186">
        <v>0</v>
      </c>
      <c r="L11" s="186" t="s">
        <v>366</v>
      </c>
      <c r="M11" s="186">
        <v>0</v>
      </c>
      <c r="N11" s="186">
        <v>1.01</v>
      </c>
      <c r="O11" s="186">
        <v>1.01</v>
      </c>
      <c r="P11" s="186" t="s">
        <v>386</v>
      </c>
    </row>
    <row r="12" spans="1:16">
      <c r="A12" s="186" t="s">
        <v>191</v>
      </c>
      <c r="B12" s="186" t="s">
        <v>342</v>
      </c>
      <c r="C12" s="186" t="s">
        <v>343</v>
      </c>
      <c r="D12" s="186" t="s">
        <v>387</v>
      </c>
      <c r="E12" s="186" t="s">
        <v>388</v>
      </c>
      <c r="F12" s="186" t="s">
        <v>388</v>
      </c>
      <c r="G12" s="186">
        <v>1</v>
      </c>
      <c r="H12" s="186">
        <v>581</v>
      </c>
      <c r="I12" s="186">
        <v>0</v>
      </c>
      <c r="J12" s="186" t="s">
        <v>366</v>
      </c>
      <c r="K12" s="186">
        <v>0</v>
      </c>
      <c r="L12" s="186" t="s">
        <v>377</v>
      </c>
      <c r="M12" s="186">
        <v>0</v>
      </c>
      <c r="N12" s="186">
        <v>1.23</v>
      </c>
      <c r="O12" s="186">
        <v>1.23</v>
      </c>
      <c r="P12" s="186" t="s">
        <v>389</v>
      </c>
    </row>
    <row r="13" spans="1:16">
      <c r="A13" s="186" t="s">
        <v>191</v>
      </c>
      <c r="B13" s="186" t="s">
        <v>286</v>
      </c>
      <c r="C13" s="186" t="s">
        <v>390</v>
      </c>
      <c r="D13" s="186" t="s">
        <v>249</v>
      </c>
      <c r="E13" s="186" t="s">
        <v>388</v>
      </c>
      <c r="F13" s="186" t="s">
        <v>391</v>
      </c>
      <c r="G13" s="186">
        <v>1</v>
      </c>
      <c r="H13" s="186">
        <v>609</v>
      </c>
      <c r="I13" s="186">
        <v>609</v>
      </c>
      <c r="J13" s="186" t="s">
        <v>366</v>
      </c>
      <c r="K13" s="186">
        <v>0</v>
      </c>
      <c r="L13" s="186" t="s">
        <v>366</v>
      </c>
      <c r="M13" s="186">
        <v>0</v>
      </c>
      <c r="N13" s="186">
        <v>1.21</v>
      </c>
      <c r="O13" s="186">
        <v>1.21</v>
      </c>
      <c r="P13" s="186" t="s">
        <v>392</v>
      </c>
    </row>
    <row r="14" spans="1:16">
      <c r="A14" s="186" t="s">
        <v>191</v>
      </c>
      <c r="B14" s="186" t="s">
        <v>393</v>
      </c>
      <c r="C14" s="186" t="s">
        <v>394</v>
      </c>
      <c r="D14" s="186" t="s">
        <v>395</v>
      </c>
      <c r="E14" s="186" t="s">
        <v>396</v>
      </c>
      <c r="F14" s="186" t="s">
        <v>397</v>
      </c>
      <c r="G14" s="186">
        <v>1</v>
      </c>
      <c r="H14" s="186">
        <v>1229</v>
      </c>
      <c r="I14" s="186">
        <v>1229</v>
      </c>
      <c r="J14" s="186" t="s">
        <v>366</v>
      </c>
      <c r="K14" s="186">
        <v>0</v>
      </c>
      <c r="L14" s="186" t="s">
        <v>366</v>
      </c>
      <c r="M14" s="186">
        <v>0</v>
      </c>
      <c r="N14" s="186">
        <v>1.01</v>
      </c>
      <c r="O14" s="186">
        <v>1.01</v>
      </c>
      <c r="P14" s="186" t="s">
        <v>398</v>
      </c>
    </row>
    <row r="15" spans="1:16">
      <c r="A15" s="186" t="s">
        <v>191</v>
      </c>
      <c r="B15" s="186" t="s">
        <v>342</v>
      </c>
      <c r="C15" s="186" t="s">
        <v>343</v>
      </c>
      <c r="D15" s="186" t="s">
        <v>387</v>
      </c>
      <c r="E15" s="186" t="s">
        <v>396</v>
      </c>
      <c r="F15" s="186" t="s">
        <v>397</v>
      </c>
      <c r="G15" s="186">
        <v>1</v>
      </c>
      <c r="H15" s="186">
        <v>662</v>
      </c>
      <c r="I15" s="186">
        <v>0</v>
      </c>
      <c r="J15" s="186" t="s">
        <v>366</v>
      </c>
      <c r="K15" s="186">
        <v>0</v>
      </c>
      <c r="L15" s="186" t="s">
        <v>377</v>
      </c>
      <c r="M15" s="186">
        <v>0</v>
      </c>
      <c r="N15" s="186">
        <v>1.41</v>
      </c>
      <c r="O15" s="186">
        <v>1.41</v>
      </c>
      <c r="P15" s="186" t="s">
        <v>399</v>
      </c>
    </row>
    <row r="16" spans="1:16">
      <c r="A16" s="186" t="s">
        <v>191</v>
      </c>
      <c r="B16" s="186" t="s">
        <v>379</v>
      </c>
      <c r="C16" s="186" t="s">
        <v>193</v>
      </c>
      <c r="D16" s="186" t="s">
        <v>400</v>
      </c>
      <c r="E16" s="186" t="s">
        <v>397</v>
      </c>
      <c r="F16" s="186" t="s">
        <v>401</v>
      </c>
      <c r="G16" s="186">
        <v>1</v>
      </c>
      <c r="H16" s="186">
        <v>1141</v>
      </c>
      <c r="I16" s="186">
        <v>0</v>
      </c>
      <c r="J16" s="186" t="s">
        <v>366</v>
      </c>
      <c r="K16" s="186">
        <v>0</v>
      </c>
      <c r="L16" s="186" t="s">
        <v>377</v>
      </c>
      <c r="M16" s="186">
        <v>0</v>
      </c>
      <c r="N16" s="186">
        <v>1.57</v>
      </c>
      <c r="O16" s="186">
        <v>1.57</v>
      </c>
      <c r="P16" s="186" t="s">
        <v>402</v>
      </c>
    </row>
    <row r="17" spans="1:16">
      <c r="A17" s="186" t="s">
        <v>191</v>
      </c>
      <c r="B17" s="186" t="s">
        <v>379</v>
      </c>
      <c r="C17" s="186" t="s">
        <v>193</v>
      </c>
      <c r="D17" s="186" t="s">
        <v>400</v>
      </c>
      <c r="E17" s="186" t="s">
        <v>403</v>
      </c>
      <c r="F17" s="186" t="s">
        <v>404</v>
      </c>
      <c r="G17" s="186">
        <v>1</v>
      </c>
      <c r="H17" s="186">
        <v>331</v>
      </c>
      <c r="I17" s="186">
        <v>331</v>
      </c>
      <c r="J17" s="186" t="s">
        <v>366</v>
      </c>
      <c r="K17" s="186">
        <v>0</v>
      </c>
      <c r="L17" s="186" t="s">
        <v>377</v>
      </c>
      <c r="M17" s="186">
        <v>331</v>
      </c>
      <c r="N17" s="186">
        <v>0.7</v>
      </c>
      <c r="O17" s="186">
        <v>0.7</v>
      </c>
      <c r="P17" s="186" t="s">
        <v>405</v>
      </c>
    </row>
    <row r="18" spans="1:16">
      <c r="A18" s="186" t="s">
        <v>191</v>
      </c>
      <c r="B18" s="186" t="s">
        <v>276</v>
      </c>
      <c r="C18" s="186" t="s">
        <v>277</v>
      </c>
      <c r="D18" s="186" t="s">
        <v>222</v>
      </c>
      <c r="E18" s="186" t="s">
        <v>406</v>
      </c>
      <c r="F18" s="186" t="s">
        <v>407</v>
      </c>
      <c r="G18" s="186">
        <v>1</v>
      </c>
      <c r="H18" s="186">
        <v>1033</v>
      </c>
      <c r="I18" s="186">
        <v>1033</v>
      </c>
      <c r="J18" s="186" t="s">
        <v>366</v>
      </c>
      <c r="K18" s="186">
        <v>0</v>
      </c>
      <c r="L18" s="186" t="s">
        <v>366</v>
      </c>
      <c r="M18" s="186">
        <v>0</v>
      </c>
      <c r="N18" s="186">
        <v>1.22</v>
      </c>
      <c r="O18" s="186">
        <v>1.22</v>
      </c>
      <c r="P18" s="186" t="s">
        <v>408</v>
      </c>
    </row>
    <row r="19" spans="1:16">
      <c r="A19" s="186" t="s">
        <v>191</v>
      </c>
      <c r="B19" s="186" t="s">
        <v>379</v>
      </c>
      <c r="C19" s="186" t="s">
        <v>193</v>
      </c>
      <c r="D19" s="186" t="s">
        <v>400</v>
      </c>
      <c r="E19" s="186" t="s">
        <v>409</v>
      </c>
      <c r="F19" s="186" t="s">
        <v>410</v>
      </c>
      <c r="G19" s="186">
        <v>1</v>
      </c>
      <c r="H19" s="186">
        <v>1160</v>
      </c>
      <c r="I19" s="186">
        <v>0</v>
      </c>
      <c r="J19" s="186" t="s">
        <v>366</v>
      </c>
      <c r="K19" s="186">
        <v>0</v>
      </c>
      <c r="L19" s="186" t="s">
        <v>377</v>
      </c>
      <c r="M19" s="186">
        <v>0</v>
      </c>
      <c r="N19" s="186">
        <v>1.27</v>
      </c>
      <c r="O19" s="186">
        <v>1.27</v>
      </c>
      <c r="P19" s="186" t="s">
        <v>411</v>
      </c>
    </row>
    <row r="20" spans="1:16">
      <c r="A20" s="186" t="s">
        <v>191</v>
      </c>
      <c r="B20" s="186" t="s">
        <v>379</v>
      </c>
      <c r="C20" s="186" t="s">
        <v>193</v>
      </c>
      <c r="D20" s="186" t="s">
        <v>400</v>
      </c>
      <c r="E20" s="186" t="s">
        <v>409</v>
      </c>
      <c r="F20" s="186" t="s">
        <v>412</v>
      </c>
      <c r="G20" s="186">
        <v>1</v>
      </c>
      <c r="H20" s="186">
        <v>226</v>
      </c>
      <c r="I20" s="186">
        <v>226</v>
      </c>
      <c r="J20" s="186" t="s">
        <v>366</v>
      </c>
      <c r="K20" s="186">
        <v>0</v>
      </c>
      <c r="L20" s="186" t="s">
        <v>377</v>
      </c>
      <c r="M20" s="186">
        <v>226</v>
      </c>
      <c r="N20" s="186">
        <v>0.63</v>
      </c>
      <c r="O20" s="186">
        <v>0.63</v>
      </c>
      <c r="P20" s="186" t="s">
        <v>413</v>
      </c>
    </row>
    <row r="21" spans="1:16">
      <c r="A21" s="186" t="s">
        <v>191</v>
      </c>
      <c r="B21" s="186" t="s">
        <v>276</v>
      </c>
      <c r="C21" s="186" t="s">
        <v>277</v>
      </c>
      <c r="D21" s="186" t="s">
        <v>222</v>
      </c>
      <c r="E21" s="186" t="s">
        <v>414</v>
      </c>
      <c r="F21" s="186" t="s">
        <v>415</v>
      </c>
      <c r="G21" s="186">
        <v>1</v>
      </c>
      <c r="H21" s="186">
        <v>1140</v>
      </c>
      <c r="I21" s="186">
        <v>1140</v>
      </c>
      <c r="J21" s="186" t="s">
        <v>366</v>
      </c>
      <c r="K21" s="186">
        <v>0</v>
      </c>
      <c r="L21" s="186" t="s">
        <v>366</v>
      </c>
      <c r="M21" s="186">
        <v>0</v>
      </c>
      <c r="N21" s="186">
        <v>1.07</v>
      </c>
      <c r="O21" s="186">
        <v>1.07</v>
      </c>
      <c r="P21" s="186" t="s">
        <v>416</v>
      </c>
    </row>
    <row r="22" spans="1:16">
      <c r="A22" s="186" t="s">
        <v>191</v>
      </c>
      <c r="B22" s="186" t="s">
        <v>382</v>
      </c>
      <c r="C22" s="186" t="s">
        <v>242</v>
      </c>
      <c r="D22" s="186" t="s">
        <v>417</v>
      </c>
      <c r="E22" s="186" t="s">
        <v>412</v>
      </c>
      <c r="F22" s="186" t="s">
        <v>418</v>
      </c>
      <c r="G22" s="186">
        <v>1</v>
      </c>
      <c r="H22" s="186">
        <v>1060</v>
      </c>
      <c r="I22" s="186">
        <v>1060</v>
      </c>
      <c r="J22" s="186" t="s">
        <v>366</v>
      </c>
      <c r="K22" s="186">
        <v>0</v>
      </c>
      <c r="L22" s="186" t="s">
        <v>366</v>
      </c>
      <c r="M22" s="186">
        <v>0</v>
      </c>
      <c r="N22" s="186">
        <v>1.52</v>
      </c>
      <c r="O22" s="186">
        <v>1.52</v>
      </c>
      <c r="P22" s="186" t="s">
        <v>419</v>
      </c>
    </row>
    <row r="23" spans="1:16">
      <c r="A23" s="186" t="s">
        <v>191</v>
      </c>
      <c r="B23" s="186" t="s">
        <v>276</v>
      </c>
      <c r="C23" s="186" t="s">
        <v>277</v>
      </c>
      <c r="D23" s="186" t="s">
        <v>222</v>
      </c>
      <c r="E23" s="186" t="s">
        <v>418</v>
      </c>
      <c r="F23" s="186" t="s">
        <v>420</v>
      </c>
      <c r="G23" s="186">
        <v>1</v>
      </c>
      <c r="H23" s="186">
        <v>1218</v>
      </c>
      <c r="I23" s="186">
        <v>1218</v>
      </c>
      <c r="J23" s="186" t="s">
        <v>366</v>
      </c>
      <c r="K23" s="186">
        <v>0</v>
      </c>
      <c r="L23" s="186" t="s">
        <v>366</v>
      </c>
      <c r="M23" s="186">
        <v>0</v>
      </c>
      <c r="N23" s="186">
        <v>1.47</v>
      </c>
      <c r="O23" s="186">
        <v>1.47</v>
      </c>
      <c r="P23" s="186" t="s">
        <v>421</v>
      </c>
    </row>
    <row r="24" spans="1:16">
      <c r="A24" s="186" t="s">
        <v>191</v>
      </c>
      <c r="B24" s="186" t="s">
        <v>379</v>
      </c>
      <c r="C24" s="186" t="s">
        <v>193</v>
      </c>
      <c r="D24" s="186" t="s">
        <v>400</v>
      </c>
      <c r="E24" s="186" t="s">
        <v>418</v>
      </c>
      <c r="F24" s="186" t="s">
        <v>420</v>
      </c>
      <c r="G24" s="186">
        <v>1</v>
      </c>
      <c r="H24" s="186">
        <v>521</v>
      </c>
      <c r="I24" s="186">
        <v>521</v>
      </c>
      <c r="J24" s="186" t="s">
        <v>366</v>
      </c>
      <c r="K24" s="186">
        <v>0</v>
      </c>
      <c r="L24" s="186" t="s">
        <v>377</v>
      </c>
      <c r="M24" s="186">
        <v>521</v>
      </c>
      <c r="N24" s="186">
        <v>0.72</v>
      </c>
      <c r="O24" s="186">
        <v>0.72</v>
      </c>
      <c r="P24" s="186" t="s">
        <v>422</v>
      </c>
    </row>
    <row r="25" spans="1:16">
      <c r="A25" s="186" t="s">
        <v>191</v>
      </c>
      <c r="B25" s="186" t="s">
        <v>252</v>
      </c>
      <c r="C25" s="186" t="s">
        <v>253</v>
      </c>
      <c r="D25" s="186" t="s">
        <v>299</v>
      </c>
      <c r="E25" s="186" t="s">
        <v>423</v>
      </c>
      <c r="F25" s="186" t="s">
        <v>423</v>
      </c>
      <c r="G25" s="186">
        <v>1</v>
      </c>
      <c r="H25" s="186">
        <v>213</v>
      </c>
      <c r="I25" s="186">
        <v>213</v>
      </c>
      <c r="J25" s="186" t="s">
        <v>366</v>
      </c>
      <c r="K25" s="186">
        <v>0</v>
      </c>
      <c r="L25" s="186" t="s">
        <v>366</v>
      </c>
      <c r="M25" s="186">
        <v>0</v>
      </c>
      <c r="N25" s="186">
        <v>0.78</v>
      </c>
      <c r="O25" s="186">
        <v>0.78</v>
      </c>
      <c r="P25" s="186" t="s">
        <v>424</v>
      </c>
    </row>
    <row r="26" spans="1:16">
      <c r="A26" s="186" t="s">
        <v>191</v>
      </c>
      <c r="B26" s="186" t="s">
        <v>252</v>
      </c>
      <c r="C26" s="186" t="s">
        <v>253</v>
      </c>
      <c r="D26" s="186" t="s">
        <v>299</v>
      </c>
      <c r="E26" s="186" t="s">
        <v>423</v>
      </c>
      <c r="F26" s="186" t="s">
        <v>425</v>
      </c>
      <c r="G26" s="186">
        <v>1</v>
      </c>
      <c r="H26" s="186">
        <v>709</v>
      </c>
      <c r="I26" s="186">
        <v>709</v>
      </c>
      <c r="J26" s="186" t="s">
        <v>366</v>
      </c>
      <c r="K26" s="186">
        <v>0</v>
      </c>
      <c r="L26" s="186" t="s">
        <v>366</v>
      </c>
      <c r="M26" s="186">
        <v>0</v>
      </c>
      <c r="N26" s="186">
        <v>1.48</v>
      </c>
      <c r="O26" s="186">
        <v>1.48</v>
      </c>
      <c r="P26" s="186" t="s">
        <v>426</v>
      </c>
    </row>
    <row r="27" spans="1:16">
      <c r="A27" s="186" t="s">
        <v>191</v>
      </c>
      <c r="B27" s="186" t="s">
        <v>342</v>
      </c>
      <c r="C27" s="186" t="s">
        <v>343</v>
      </c>
      <c r="D27" s="186" t="s">
        <v>387</v>
      </c>
      <c r="E27" s="186" t="s">
        <v>423</v>
      </c>
      <c r="F27" s="186" t="s">
        <v>425</v>
      </c>
      <c r="G27" s="186">
        <v>1</v>
      </c>
      <c r="H27" s="186">
        <v>693</v>
      </c>
      <c r="I27" s="186">
        <v>693</v>
      </c>
      <c r="J27" s="186" t="s">
        <v>366</v>
      </c>
      <c r="K27" s="186">
        <v>0</v>
      </c>
      <c r="L27" s="186" t="s">
        <v>377</v>
      </c>
      <c r="M27" s="186">
        <v>693</v>
      </c>
      <c r="N27" s="186">
        <v>0.88</v>
      </c>
      <c r="O27" s="186">
        <v>0.88</v>
      </c>
      <c r="P27" s="186" t="s">
        <v>427</v>
      </c>
    </row>
    <row r="28" spans="1:16">
      <c r="A28" s="186" t="s">
        <v>191</v>
      </c>
      <c r="B28" s="186" t="s">
        <v>428</v>
      </c>
      <c r="C28" s="186" t="s">
        <v>429</v>
      </c>
      <c r="D28" s="186" t="s">
        <v>323</v>
      </c>
      <c r="E28" s="186" t="s">
        <v>430</v>
      </c>
      <c r="F28" s="186" t="s">
        <v>430</v>
      </c>
      <c r="G28" s="186">
        <v>1</v>
      </c>
      <c r="H28" s="186">
        <v>376</v>
      </c>
      <c r="I28" s="186">
        <v>376</v>
      </c>
      <c r="J28" s="186" t="s">
        <v>366</v>
      </c>
      <c r="K28" s="186">
        <v>0</v>
      </c>
      <c r="L28" s="186" t="s">
        <v>366</v>
      </c>
      <c r="M28" s="186">
        <v>0</v>
      </c>
      <c r="N28" s="186">
        <v>0.77</v>
      </c>
      <c r="O28" s="186">
        <v>0.77</v>
      </c>
      <c r="P28" s="186" t="s">
        <v>431</v>
      </c>
    </row>
    <row r="29" spans="1:16">
      <c r="A29" s="186" t="s">
        <v>191</v>
      </c>
      <c r="B29" s="186" t="s">
        <v>263</v>
      </c>
      <c r="C29" s="186" t="s">
        <v>264</v>
      </c>
      <c r="D29" s="186" t="s">
        <v>323</v>
      </c>
      <c r="E29" s="186" t="s">
        <v>432</v>
      </c>
      <c r="F29" s="186" t="s">
        <v>432</v>
      </c>
      <c r="G29" s="186">
        <v>1</v>
      </c>
      <c r="H29" s="186">
        <v>1181</v>
      </c>
      <c r="I29" s="186">
        <v>1181</v>
      </c>
      <c r="J29" s="186" t="s">
        <v>366</v>
      </c>
      <c r="K29" s="186">
        <v>0</v>
      </c>
      <c r="L29" s="186" t="s">
        <v>377</v>
      </c>
      <c r="M29" s="186">
        <v>1181</v>
      </c>
      <c r="N29" s="186">
        <v>1.47</v>
      </c>
      <c r="O29" s="186">
        <v>1.47</v>
      </c>
      <c r="P29" s="186" t="s">
        <v>433</v>
      </c>
    </row>
    <row r="30" spans="1:16">
      <c r="A30" s="186" t="s">
        <v>191</v>
      </c>
      <c r="B30" s="186" t="s">
        <v>342</v>
      </c>
      <c r="C30" s="186" t="s">
        <v>343</v>
      </c>
      <c r="D30" s="186" t="s">
        <v>387</v>
      </c>
      <c r="E30" s="186" t="s">
        <v>434</v>
      </c>
      <c r="F30" s="186" t="s">
        <v>434</v>
      </c>
      <c r="G30" s="186">
        <v>1</v>
      </c>
      <c r="H30" s="186">
        <v>1200</v>
      </c>
      <c r="I30" s="186">
        <v>0</v>
      </c>
      <c r="J30" s="186" t="s">
        <v>366</v>
      </c>
      <c r="K30" s="186">
        <v>0</v>
      </c>
      <c r="L30" s="186" t="s">
        <v>377</v>
      </c>
      <c r="M30" s="186">
        <v>0</v>
      </c>
      <c r="N30" s="186">
        <v>0.98</v>
      </c>
      <c r="O30" s="186">
        <v>0.98</v>
      </c>
      <c r="P30" s="186" t="s">
        <v>435</v>
      </c>
    </row>
    <row r="31" spans="1:16">
      <c r="A31" s="186" t="s">
        <v>191</v>
      </c>
      <c r="B31" s="186" t="s">
        <v>342</v>
      </c>
      <c r="C31" s="186" t="s">
        <v>343</v>
      </c>
      <c r="D31" s="186" t="s">
        <v>387</v>
      </c>
      <c r="E31" s="186" t="s">
        <v>436</v>
      </c>
      <c r="F31" s="186" t="s">
        <v>437</v>
      </c>
      <c r="G31" s="186">
        <v>1</v>
      </c>
      <c r="H31" s="186">
        <v>1550</v>
      </c>
      <c r="I31" s="186">
        <v>0</v>
      </c>
      <c r="J31" s="186" t="s">
        <v>366</v>
      </c>
      <c r="K31" s="186">
        <v>0</v>
      </c>
      <c r="L31" s="186" t="s">
        <v>377</v>
      </c>
      <c r="M31" s="186">
        <v>0</v>
      </c>
      <c r="N31" s="186">
        <v>1.58</v>
      </c>
      <c r="O31" s="186">
        <v>1.58</v>
      </c>
      <c r="P31" s="186" t="s">
        <v>438</v>
      </c>
    </row>
    <row r="32" spans="1:16">
      <c r="A32" s="186" t="s">
        <v>191</v>
      </c>
      <c r="B32" s="186" t="s">
        <v>276</v>
      </c>
      <c r="C32" s="186" t="s">
        <v>277</v>
      </c>
      <c r="D32" s="186" t="s">
        <v>222</v>
      </c>
      <c r="E32" s="186" t="s">
        <v>437</v>
      </c>
      <c r="F32" s="186" t="s">
        <v>439</v>
      </c>
      <c r="G32" s="186">
        <v>1</v>
      </c>
      <c r="H32" s="186">
        <v>1263</v>
      </c>
      <c r="I32" s="186">
        <v>1263</v>
      </c>
      <c r="J32" s="186" t="s">
        <v>366</v>
      </c>
      <c r="K32" s="186">
        <v>0</v>
      </c>
      <c r="L32" s="186" t="s">
        <v>366</v>
      </c>
      <c r="M32" s="186">
        <v>0</v>
      </c>
      <c r="N32" s="186">
        <v>1.45</v>
      </c>
      <c r="O32" s="186">
        <v>1.45</v>
      </c>
      <c r="P32" s="186" t="s">
        <v>440</v>
      </c>
    </row>
    <row r="33" spans="1:16">
      <c r="A33" s="186" t="s">
        <v>191</v>
      </c>
      <c r="B33" s="186" t="s">
        <v>441</v>
      </c>
      <c r="C33" s="186" t="s">
        <v>442</v>
      </c>
      <c r="D33" s="186" t="s">
        <v>323</v>
      </c>
      <c r="E33" s="186" t="s">
        <v>439</v>
      </c>
      <c r="F33" s="186" t="s">
        <v>439</v>
      </c>
      <c r="G33" s="186">
        <v>1</v>
      </c>
      <c r="H33" s="186">
        <v>1733</v>
      </c>
      <c r="I33" s="186">
        <v>1733</v>
      </c>
      <c r="J33" s="186" t="s">
        <v>366</v>
      </c>
      <c r="K33" s="186">
        <v>0</v>
      </c>
      <c r="L33" s="186" t="s">
        <v>366</v>
      </c>
      <c r="M33" s="186">
        <v>0</v>
      </c>
      <c r="N33" s="186">
        <v>1.6</v>
      </c>
      <c r="O33" s="186">
        <v>1.6</v>
      </c>
      <c r="P33" s="186" t="s">
        <v>443</v>
      </c>
    </row>
    <row r="34" spans="1:16">
      <c r="A34" s="186" t="s">
        <v>191</v>
      </c>
      <c r="B34" s="186" t="s">
        <v>342</v>
      </c>
      <c r="C34" s="186" t="s">
        <v>343</v>
      </c>
      <c r="D34" s="186" t="s">
        <v>387</v>
      </c>
      <c r="E34" s="186" t="s">
        <v>439</v>
      </c>
      <c r="F34" s="186" t="s">
        <v>439</v>
      </c>
      <c r="G34" s="186">
        <v>1</v>
      </c>
      <c r="H34" s="186">
        <v>1731</v>
      </c>
      <c r="I34" s="186">
        <v>1731</v>
      </c>
      <c r="J34" s="186" t="s">
        <v>366</v>
      </c>
      <c r="K34" s="186">
        <v>0</v>
      </c>
      <c r="L34" s="186" t="s">
        <v>377</v>
      </c>
      <c r="M34" s="186">
        <v>1731</v>
      </c>
      <c r="N34" s="186">
        <v>1.05</v>
      </c>
      <c r="O34" s="186">
        <v>1.05</v>
      </c>
      <c r="P34" s="186" t="s">
        <v>444</v>
      </c>
    </row>
    <row r="35" spans="1:16">
      <c r="A35" s="186" t="s">
        <v>191</v>
      </c>
      <c r="B35" s="186" t="s">
        <v>219</v>
      </c>
      <c r="C35" s="186" t="s">
        <v>298</v>
      </c>
      <c r="D35" s="186" t="s">
        <v>323</v>
      </c>
      <c r="E35" s="186" t="s">
        <v>439</v>
      </c>
      <c r="F35" s="186" t="s">
        <v>445</v>
      </c>
      <c r="G35" s="186">
        <v>1</v>
      </c>
      <c r="H35" s="186">
        <v>832</v>
      </c>
      <c r="I35" s="186">
        <v>832</v>
      </c>
      <c r="J35" s="186" t="s">
        <v>366</v>
      </c>
      <c r="K35" s="186">
        <v>0</v>
      </c>
      <c r="L35" s="186" t="s">
        <v>366</v>
      </c>
      <c r="M35" s="186">
        <v>0</v>
      </c>
      <c r="N35" s="186">
        <v>1.25</v>
      </c>
      <c r="O35" s="186">
        <v>1.25</v>
      </c>
      <c r="P35" s="186" t="s">
        <v>446</v>
      </c>
    </row>
    <row r="36" spans="1:16">
      <c r="A36" s="186" t="s">
        <v>191</v>
      </c>
      <c r="B36" s="186" t="s">
        <v>219</v>
      </c>
      <c r="C36" s="186" t="s">
        <v>336</v>
      </c>
      <c r="D36" s="186" t="s">
        <v>323</v>
      </c>
      <c r="E36" s="186" t="s">
        <v>439</v>
      </c>
      <c r="F36" s="186" t="s">
        <v>445</v>
      </c>
      <c r="G36" s="186">
        <v>1</v>
      </c>
      <c r="H36" s="186">
        <v>534</v>
      </c>
      <c r="I36" s="186">
        <v>534</v>
      </c>
      <c r="J36" s="186" t="s">
        <v>366</v>
      </c>
      <c r="K36" s="186">
        <v>0</v>
      </c>
      <c r="L36" s="186" t="s">
        <v>366</v>
      </c>
      <c r="M36" s="186">
        <v>0</v>
      </c>
      <c r="N36" s="186">
        <v>1.1200000000000001</v>
      </c>
      <c r="O36" s="186">
        <v>1.1200000000000001</v>
      </c>
      <c r="P36" s="186" t="s">
        <v>447</v>
      </c>
    </row>
    <row r="37" spans="1:16">
      <c r="A37" s="186" t="s">
        <v>191</v>
      </c>
      <c r="B37" s="186" t="s">
        <v>276</v>
      </c>
      <c r="C37" s="186" t="s">
        <v>277</v>
      </c>
      <c r="D37" s="186" t="s">
        <v>222</v>
      </c>
      <c r="E37" s="186" t="s">
        <v>445</v>
      </c>
      <c r="F37" s="186" t="s">
        <v>448</v>
      </c>
      <c r="G37" s="186">
        <v>1</v>
      </c>
      <c r="H37" s="186">
        <v>1234</v>
      </c>
      <c r="I37" s="186">
        <v>0</v>
      </c>
      <c r="J37" s="186" t="s">
        <v>366</v>
      </c>
      <c r="K37" s="186">
        <v>0</v>
      </c>
      <c r="L37" s="186" t="s">
        <v>366</v>
      </c>
      <c r="M37" s="186">
        <v>0</v>
      </c>
      <c r="N37" s="186">
        <v>1</v>
      </c>
      <c r="O37" s="186">
        <v>1</v>
      </c>
      <c r="P37" s="186" t="s">
        <v>449</v>
      </c>
    </row>
    <row r="38" spans="1:16">
      <c r="A38" s="186" t="s">
        <v>191</v>
      </c>
      <c r="B38" s="186" t="s">
        <v>379</v>
      </c>
      <c r="C38" s="186" t="s">
        <v>193</v>
      </c>
      <c r="D38" s="186" t="s">
        <v>400</v>
      </c>
      <c r="E38" s="186" t="s">
        <v>445</v>
      </c>
      <c r="F38" s="186" t="s">
        <v>450</v>
      </c>
      <c r="G38" s="186">
        <v>1</v>
      </c>
      <c r="H38" s="186">
        <v>1160</v>
      </c>
      <c r="I38" s="186">
        <v>0</v>
      </c>
      <c r="J38" s="186" t="s">
        <v>366</v>
      </c>
      <c r="K38" s="186">
        <v>0</v>
      </c>
      <c r="L38" s="186" t="s">
        <v>377</v>
      </c>
      <c r="M38" s="186">
        <v>0</v>
      </c>
      <c r="N38" s="186">
        <v>0.88</v>
      </c>
      <c r="O38" s="186">
        <v>0.88</v>
      </c>
      <c r="P38" s="186" t="s">
        <v>451</v>
      </c>
    </row>
    <row r="39" spans="1:16">
      <c r="A39" s="186" t="s">
        <v>191</v>
      </c>
      <c r="B39" s="186" t="s">
        <v>203</v>
      </c>
      <c r="C39" s="186" t="s">
        <v>204</v>
      </c>
      <c r="D39" s="186" t="s">
        <v>452</v>
      </c>
      <c r="E39" s="186" t="s">
        <v>445</v>
      </c>
      <c r="F39" s="186" t="s">
        <v>445</v>
      </c>
      <c r="G39" s="186">
        <v>1</v>
      </c>
      <c r="H39" s="186">
        <v>938</v>
      </c>
      <c r="I39" s="186">
        <v>938</v>
      </c>
      <c r="J39" s="186" t="s">
        <v>366</v>
      </c>
      <c r="K39" s="186">
        <v>0</v>
      </c>
      <c r="L39" s="186" t="s">
        <v>366</v>
      </c>
      <c r="M39" s="186">
        <v>0</v>
      </c>
      <c r="N39" s="186">
        <v>1.08</v>
      </c>
      <c r="O39" s="186">
        <v>1.08</v>
      </c>
      <c r="P39" s="186" t="s">
        <v>453</v>
      </c>
    </row>
    <row r="40" spans="1:16">
      <c r="A40" s="186" t="s">
        <v>191</v>
      </c>
      <c r="B40" s="186" t="s">
        <v>286</v>
      </c>
      <c r="C40" s="186" t="s">
        <v>287</v>
      </c>
      <c r="D40" s="186" t="s">
        <v>249</v>
      </c>
      <c r="E40" s="186" t="s">
        <v>450</v>
      </c>
      <c r="F40" s="186" t="s">
        <v>448</v>
      </c>
      <c r="G40" s="186">
        <v>1</v>
      </c>
      <c r="H40" s="186">
        <v>165</v>
      </c>
      <c r="I40" s="186">
        <v>165</v>
      </c>
      <c r="J40" s="186" t="s">
        <v>366</v>
      </c>
      <c r="K40" s="186">
        <v>0</v>
      </c>
      <c r="L40" s="186" t="s">
        <v>366</v>
      </c>
      <c r="M40" s="186">
        <v>0</v>
      </c>
      <c r="N40" s="186">
        <v>1.03</v>
      </c>
      <c r="O40" s="186">
        <v>1.03</v>
      </c>
      <c r="P40" s="186" t="s">
        <v>454</v>
      </c>
    </row>
    <row r="41" spans="1:16">
      <c r="A41" s="186" t="s">
        <v>191</v>
      </c>
      <c r="B41" s="186" t="s">
        <v>379</v>
      </c>
      <c r="C41" s="186" t="s">
        <v>193</v>
      </c>
      <c r="D41" s="186" t="s">
        <v>400</v>
      </c>
      <c r="E41" s="186" t="s">
        <v>450</v>
      </c>
      <c r="F41" s="186" t="s">
        <v>455</v>
      </c>
      <c r="G41" s="186">
        <v>1</v>
      </c>
      <c r="H41" s="186">
        <v>1098</v>
      </c>
      <c r="I41" s="186">
        <v>1098</v>
      </c>
      <c r="J41" s="186" t="s">
        <v>366</v>
      </c>
      <c r="K41" s="186">
        <v>0</v>
      </c>
      <c r="L41" s="186" t="s">
        <v>377</v>
      </c>
      <c r="M41" s="186">
        <v>1098</v>
      </c>
      <c r="N41" s="186">
        <v>1.2</v>
      </c>
      <c r="O41" s="186">
        <v>1.2</v>
      </c>
      <c r="P41" s="186" t="s">
        <v>456</v>
      </c>
    </row>
    <row r="42" spans="1:16">
      <c r="A42" s="186" t="s">
        <v>191</v>
      </c>
      <c r="B42" s="186" t="s">
        <v>286</v>
      </c>
      <c r="C42" s="186" t="s">
        <v>293</v>
      </c>
      <c r="D42" s="186" t="s">
        <v>249</v>
      </c>
      <c r="E42" s="186" t="s">
        <v>450</v>
      </c>
      <c r="F42" s="186" t="s">
        <v>455</v>
      </c>
      <c r="G42" s="186">
        <v>1</v>
      </c>
      <c r="H42" s="186">
        <v>766</v>
      </c>
      <c r="I42" s="186">
        <v>766</v>
      </c>
      <c r="J42" s="186" t="s">
        <v>366</v>
      </c>
      <c r="K42" s="186">
        <v>0</v>
      </c>
      <c r="L42" s="186" t="s">
        <v>366</v>
      </c>
      <c r="M42" s="186">
        <v>0</v>
      </c>
      <c r="N42" s="186">
        <v>1.32</v>
      </c>
      <c r="O42" s="186">
        <v>1.32</v>
      </c>
      <c r="P42" s="186" t="s">
        <v>457</v>
      </c>
    </row>
    <row r="43" spans="1:16">
      <c r="A43" s="186" t="s">
        <v>191</v>
      </c>
      <c r="B43" s="186" t="s">
        <v>379</v>
      </c>
      <c r="C43" s="186" t="s">
        <v>193</v>
      </c>
      <c r="D43" s="186" t="s">
        <v>400</v>
      </c>
      <c r="E43" s="186" t="s">
        <v>458</v>
      </c>
      <c r="F43" s="186" t="s">
        <v>459</v>
      </c>
      <c r="G43" s="186">
        <v>1</v>
      </c>
      <c r="H43" s="186">
        <v>1217</v>
      </c>
      <c r="I43" s="186">
        <v>1217</v>
      </c>
      <c r="J43" s="186" t="s">
        <v>366</v>
      </c>
      <c r="K43" s="186">
        <v>0</v>
      </c>
      <c r="L43" s="186" t="s">
        <v>377</v>
      </c>
      <c r="M43" s="186">
        <v>1217</v>
      </c>
      <c r="N43" s="186">
        <v>1.3</v>
      </c>
      <c r="O43" s="186">
        <v>1.3</v>
      </c>
      <c r="P43" s="186" t="s">
        <v>460</v>
      </c>
    </row>
    <row r="44" spans="1:16">
      <c r="A44" s="186" t="s">
        <v>191</v>
      </c>
      <c r="B44" s="186" t="s">
        <v>305</v>
      </c>
      <c r="C44" s="186" t="s">
        <v>306</v>
      </c>
      <c r="D44" s="186" t="s">
        <v>387</v>
      </c>
      <c r="E44" s="186" t="s">
        <v>459</v>
      </c>
      <c r="F44" s="186" t="s">
        <v>459</v>
      </c>
      <c r="G44" s="186">
        <v>1</v>
      </c>
      <c r="H44" s="186">
        <v>824</v>
      </c>
      <c r="I44" s="186">
        <v>824</v>
      </c>
      <c r="J44" s="186" t="s">
        <v>366</v>
      </c>
      <c r="K44" s="186">
        <v>0</v>
      </c>
      <c r="L44" s="186" t="s">
        <v>366</v>
      </c>
      <c r="M44" s="186">
        <v>0</v>
      </c>
      <c r="N44" s="186">
        <v>0.8</v>
      </c>
      <c r="O44" s="186">
        <v>0.8</v>
      </c>
      <c r="P44" s="186" t="s">
        <v>461</v>
      </c>
    </row>
    <row r="45" spans="1:16">
      <c r="A45" s="186" t="s">
        <v>191</v>
      </c>
      <c r="B45" s="186" t="s">
        <v>276</v>
      </c>
      <c r="C45" s="186" t="s">
        <v>277</v>
      </c>
      <c r="D45" s="186" t="s">
        <v>222</v>
      </c>
      <c r="E45" s="186" t="s">
        <v>459</v>
      </c>
      <c r="F45" s="186" t="s">
        <v>462</v>
      </c>
      <c r="G45" s="186">
        <v>1</v>
      </c>
      <c r="H45" s="186">
        <v>1236</v>
      </c>
      <c r="I45" s="186">
        <v>0</v>
      </c>
      <c r="J45" s="186" t="s">
        <v>366</v>
      </c>
      <c r="K45" s="186">
        <v>0</v>
      </c>
      <c r="L45" s="186" t="s">
        <v>366</v>
      </c>
      <c r="M45" s="186">
        <v>0</v>
      </c>
      <c r="N45" s="186">
        <v>1.1299999999999999</v>
      </c>
      <c r="O45" s="186">
        <v>1.1299999999999999</v>
      </c>
      <c r="P45" s="186" t="s">
        <v>463</v>
      </c>
    </row>
    <row r="46" spans="1:16">
      <c r="A46" s="186" t="s">
        <v>191</v>
      </c>
      <c r="B46" s="186" t="s">
        <v>286</v>
      </c>
      <c r="C46" s="186" t="s">
        <v>293</v>
      </c>
      <c r="D46" s="186" t="s">
        <v>249</v>
      </c>
      <c r="E46" s="186" t="s">
        <v>459</v>
      </c>
      <c r="F46" s="186" t="s">
        <v>459</v>
      </c>
      <c r="G46" s="186">
        <v>1</v>
      </c>
      <c r="H46" s="186">
        <v>926</v>
      </c>
      <c r="I46" s="186">
        <v>926</v>
      </c>
      <c r="J46" s="186" t="s">
        <v>366</v>
      </c>
      <c r="K46" s="186">
        <v>0</v>
      </c>
      <c r="L46" s="186" t="s">
        <v>366</v>
      </c>
      <c r="M46" s="186">
        <v>0</v>
      </c>
      <c r="N46" s="186">
        <v>0.18</v>
      </c>
      <c r="O46" s="186">
        <v>0.18</v>
      </c>
      <c r="P46" s="186" t="s">
        <v>464</v>
      </c>
    </row>
    <row r="47" spans="1:16">
      <c r="A47" s="186" t="s">
        <v>191</v>
      </c>
      <c r="B47" s="186" t="s">
        <v>286</v>
      </c>
      <c r="C47" s="186" t="s">
        <v>293</v>
      </c>
      <c r="D47" s="186" t="s">
        <v>249</v>
      </c>
      <c r="E47" s="186" t="s">
        <v>462</v>
      </c>
      <c r="F47" s="186" t="s">
        <v>462</v>
      </c>
      <c r="G47" s="186">
        <v>1</v>
      </c>
      <c r="H47" s="186">
        <v>1011</v>
      </c>
      <c r="I47" s="186">
        <v>1011</v>
      </c>
      <c r="J47" s="186" t="s">
        <v>366</v>
      </c>
      <c r="K47" s="186">
        <v>0</v>
      </c>
      <c r="L47" s="186" t="s">
        <v>366</v>
      </c>
      <c r="M47" s="186">
        <v>0</v>
      </c>
      <c r="N47" s="186">
        <v>1.37</v>
      </c>
      <c r="O47" s="186">
        <v>1.37</v>
      </c>
      <c r="P47" s="186" t="s">
        <v>465</v>
      </c>
    </row>
    <row r="48" spans="1:16">
      <c r="A48" s="186" t="s">
        <v>191</v>
      </c>
      <c r="B48" s="186" t="s">
        <v>305</v>
      </c>
      <c r="C48" s="186" t="s">
        <v>306</v>
      </c>
      <c r="D48" s="186" t="s">
        <v>387</v>
      </c>
      <c r="E48" s="186" t="s">
        <v>466</v>
      </c>
      <c r="F48" s="186" t="s">
        <v>467</v>
      </c>
      <c r="G48" s="186">
        <v>1</v>
      </c>
      <c r="H48" s="186">
        <v>481</v>
      </c>
      <c r="I48" s="186">
        <v>481</v>
      </c>
      <c r="J48" s="186" t="s">
        <v>366</v>
      </c>
      <c r="K48" s="186">
        <v>0</v>
      </c>
      <c r="L48" s="186" t="s">
        <v>366</v>
      </c>
      <c r="M48" s="186">
        <v>0</v>
      </c>
      <c r="N48" s="186">
        <v>0.68</v>
      </c>
      <c r="O48" s="186">
        <v>0.68</v>
      </c>
      <c r="P48" s="186" t="s">
        <v>468</v>
      </c>
    </row>
    <row r="49" spans="1:16">
      <c r="A49" s="186" t="s">
        <v>191</v>
      </c>
      <c r="B49" s="186" t="s">
        <v>379</v>
      </c>
      <c r="C49" s="186" t="s">
        <v>193</v>
      </c>
      <c r="D49" s="186" t="s">
        <v>400</v>
      </c>
      <c r="E49" s="186" t="s">
        <v>466</v>
      </c>
      <c r="F49" s="186" t="s">
        <v>469</v>
      </c>
      <c r="G49" s="186">
        <v>1</v>
      </c>
      <c r="H49" s="186">
        <v>1098</v>
      </c>
      <c r="I49" s="186">
        <v>0</v>
      </c>
      <c r="J49" s="186" t="s">
        <v>366</v>
      </c>
      <c r="K49" s="186">
        <v>0</v>
      </c>
      <c r="L49" s="186" t="s">
        <v>377</v>
      </c>
      <c r="M49" s="186">
        <v>0</v>
      </c>
      <c r="N49" s="186">
        <v>1.17</v>
      </c>
      <c r="O49" s="186">
        <v>1.17</v>
      </c>
      <c r="P49" s="186" t="s">
        <v>470</v>
      </c>
    </row>
    <row r="50" spans="1:16">
      <c r="A50" s="186" t="s">
        <v>191</v>
      </c>
      <c r="B50" s="186" t="s">
        <v>286</v>
      </c>
      <c r="C50" s="186" t="s">
        <v>316</v>
      </c>
      <c r="D50" s="186" t="s">
        <v>471</v>
      </c>
      <c r="E50" s="186" t="s">
        <v>469</v>
      </c>
      <c r="F50" s="186" t="s">
        <v>472</v>
      </c>
      <c r="G50" s="186">
        <v>1</v>
      </c>
      <c r="H50" s="186">
        <v>481</v>
      </c>
      <c r="I50" s="186">
        <v>481</v>
      </c>
      <c r="J50" s="186" t="s">
        <v>366</v>
      </c>
      <c r="K50" s="186">
        <v>0</v>
      </c>
      <c r="L50" s="186" t="s">
        <v>366</v>
      </c>
      <c r="M50" s="186">
        <v>0</v>
      </c>
      <c r="N50" s="186">
        <v>1.28</v>
      </c>
      <c r="O50" s="186">
        <v>1.28</v>
      </c>
      <c r="P50" s="186" t="s">
        <v>473</v>
      </c>
    </row>
    <row r="51" spans="1:16">
      <c r="A51" s="186" t="s">
        <v>191</v>
      </c>
      <c r="B51" s="186" t="s">
        <v>286</v>
      </c>
      <c r="C51" s="186" t="s">
        <v>322</v>
      </c>
      <c r="D51" s="186" t="s">
        <v>323</v>
      </c>
      <c r="E51" s="186" t="s">
        <v>472</v>
      </c>
      <c r="F51" s="186" t="s">
        <v>472</v>
      </c>
      <c r="G51" s="186">
        <v>1</v>
      </c>
      <c r="H51" s="186">
        <v>746</v>
      </c>
      <c r="I51" s="186">
        <v>746</v>
      </c>
      <c r="J51" s="186" t="s">
        <v>366</v>
      </c>
      <c r="K51" s="186">
        <v>0</v>
      </c>
      <c r="L51" s="186" t="s">
        <v>366</v>
      </c>
      <c r="M51" s="186">
        <v>0</v>
      </c>
      <c r="N51" s="186">
        <v>1.22</v>
      </c>
      <c r="O51" s="186">
        <v>1.22</v>
      </c>
      <c r="P51" s="186" t="s">
        <v>474</v>
      </c>
    </row>
    <row r="52" spans="1:16">
      <c r="A52" s="186" t="s">
        <v>191</v>
      </c>
      <c r="B52" s="186" t="s">
        <v>379</v>
      </c>
      <c r="C52" s="186" t="s">
        <v>193</v>
      </c>
      <c r="D52" s="186" t="s">
        <v>400</v>
      </c>
      <c r="E52" s="186" t="s">
        <v>475</v>
      </c>
      <c r="F52" s="186" t="s">
        <v>476</v>
      </c>
      <c r="G52" s="186">
        <v>1</v>
      </c>
      <c r="H52" s="186">
        <v>478</v>
      </c>
      <c r="I52" s="186">
        <v>0</v>
      </c>
      <c r="J52" s="186" t="s">
        <v>366</v>
      </c>
      <c r="K52" s="186">
        <v>0</v>
      </c>
      <c r="L52" s="186" t="s">
        <v>377</v>
      </c>
      <c r="M52" s="186">
        <v>0</v>
      </c>
      <c r="N52" s="186">
        <v>1.07</v>
      </c>
      <c r="O52" s="186">
        <v>1.07</v>
      </c>
      <c r="P52" s="186" t="s">
        <v>477</v>
      </c>
    </row>
    <row r="53" spans="1:16">
      <c r="A53" s="186" t="s">
        <v>191</v>
      </c>
      <c r="B53" s="186" t="s">
        <v>382</v>
      </c>
      <c r="C53" s="186" t="s">
        <v>242</v>
      </c>
      <c r="D53" s="186" t="s">
        <v>478</v>
      </c>
      <c r="E53" s="186" t="s">
        <v>475</v>
      </c>
      <c r="F53" s="186" t="s">
        <v>475</v>
      </c>
      <c r="G53" s="186">
        <v>1</v>
      </c>
      <c r="H53" s="186">
        <v>1062</v>
      </c>
      <c r="I53" s="186">
        <v>1062</v>
      </c>
      <c r="J53" s="186" t="s">
        <v>366</v>
      </c>
      <c r="K53" s="186">
        <v>0</v>
      </c>
      <c r="L53" s="186" t="s">
        <v>366</v>
      </c>
      <c r="M53" s="186">
        <v>0</v>
      </c>
      <c r="N53" s="186">
        <v>1.63</v>
      </c>
      <c r="O53" s="186">
        <v>1.63</v>
      </c>
      <c r="P53" s="186" t="s">
        <v>479</v>
      </c>
    </row>
    <row r="54" spans="1:16">
      <c r="A54" s="186" t="s">
        <v>191</v>
      </c>
      <c r="B54" s="186" t="s">
        <v>366</v>
      </c>
      <c r="C54" s="186" t="s">
        <v>366</v>
      </c>
      <c r="D54" s="186" t="s">
        <v>366</v>
      </c>
      <c r="E54" s="186" t="s">
        <v>475</v>
      </c>
      <c r="F54" s="186" t="s">
        <v>475</v>
      </c>
      <c r="G54" s="186">
        <v>0</v>
      </c>
      <c r="H54" s="186">
        <v>0</v>
      </c>
      <c r="I54" s="186">
        <v>0</v>
      </c>
      <c r="J54" s="186" t="s">
        <v>366</v>
      </c>
      <c r="K54" s="186">
        <v>0</v>
      </c>
      <c r="L54" s="186" t="s">
        <v>366</v>
      </c>
      <c r="M54" s="186">
        <v>0</v>
      </c>
      <c r="N54" s="186">
        <v>0</v>
      </c>
      <c r="O54" s="186">
        <v>0.82</v>
      </c>
      <c r="P54" s="186" t="s">
        <v>480</v>
      </c>
    </row>
    <row r="55" spans="1:16">
      <c r="A55" s="186" t="s">
        <v>191</v>
      </c>
      <c r="B55" s="186" t="s">
        <v>305</v>
      </c>
      <c r="C55" s="186" t="s">
        <v>306</v>
      </c>
      <c r="D55" s="186" t="s">
        <v>387</v>
      </c>
      <c r="E55" s="186" t="s">
        <v>476</v>
      </c>
      <c r="F55" s="186" t="s">
        <v>481</v>
      </c>
      <c r="G55" s="186">
        <v>1</v>
      </c>
      <c r="H55" s="186">
        <v>478</v>
      </c>
      <c r="I55" s="186">
        <v>478</v>
      </c>
      <c r="J55" s="186" t="s">
        <v>366</v>
      </c>
      <c r="K55" s="186">
        <v>0</v>
      </c>
      <c r="L55" s="186" t="s">
        <v>366</v>
      </c>
      <c r="M55" s="186">
        <v>0</v>
      </c>
      <c r="N55" s="186">
        <v>1.1299999999999999</v>
      </c>
      <c r="O55" s="186">
        <v>1.1299999999999999</v>
      </c>
      <c r="P55" s="186" t="s">
        <v>482</v>
      </c>
    </row>
    <row r="56" spans="1:16">
      <c r="A56" s="186" t="s">
        <v>191</v>
      </c>
      <c r="B56" s="186" t="s">
        <v>483</v>
      </c>
      <c r="C56" s="186" t="s">
        <v>287</v>
      </c>
      <c r="D56" s="186" t="s">
        <v>249</v>
      </c>
      <c r="E56" s="186" t="s">
        <v>481</v>
      </c>
      <c r="F56" s="186" t="s">
        <v>484</v>
      </c>
      <c r="G56" s="186">
        <v>1</v>
      </c>
      <c r="H56" s="186">
        <v>75</v>
      </c>
      <c r="I56" s="186">
        <v>75</v>
      </c>
      <c r="J56" s="186" t="s">
        <v>366</v>
      </c>
      <c r="K56" s="186">
        <v>0</v>
      </c>
      <c r="L56" s="186" t="s">
        <v>366</v>
      </c>
      <c r="M56" s="186">
        <v>0</v>
      </c>
      <c r="N56" s="186">
        <v>0.6</v>
      </c>
      <c r="O56" s="186">
        <v>0.6</v>
      </c>
      <c r="P56" s="186" t="s">
        <v>485</v>
      </c>
    </row>
    <row r="57" spans="1:16">
      <c r="A57" s="186" t="s">
        <v>191</v>
      </c>
      <c r="B57" s="186" t="s">
        <v>286</v>
      </c>
      <c r="C57" s="186" t="s">
        <v>324</v>
      </c>
      <c r="D57" s="186" t="s">
        <v>299</v>
      </c>
      <c r="E57" s="186" t="s">
        <v>484</v>
      </c>
      <c r="F57" s="186" t="s">
        <v>486</v>
      </c>
      <c r="G57" s="186">
        <v>1</v>
      </c>
      <c r="H57" s="186">
        <v>817</v>
      </c>
      <c r="I57" s="186">
        <v>817</v>
      </c>
      <c r="J57" s="186" t="s">
        <v>366</v>
      </c>
      <c r="K57" s="186">
        <v>0</v>
      </c>
      <c r="L57" s="186" t="s">
        <v>366</v>
      </c>
      <c r="M57" s="186">
        <v>0</v>
      </c>
      <c r="N57" s="186">
        <v>1.38</v>
      </c>
      <c r="O57" s="186">
        <v>1.38</v>
      </c>
      <c r="P57" s="186" t="s">
        <v>487</v>
      </c>
    </row>
    <row r="58" spans="1:16">
      <c r="A58" s="186" t="s">
        <v>191</v>
      </c>
      <c r="B58" s="186" t="s">
        <v>286</v>
      </c>
      <c r="C58" s="186" t="s">
        <v>330</v>
      </c>
      <c r="D58" s="186" t="s">
        <v>488</v>
      </c>
      <c r="E58" s="186" t="s">
        <v>486</v>
      </c>
      <c r="F58" s="186" t="s">
        <v>489</v>
      </c>
      <c r="G58" s="186">
        <v>1</v>
      </c>
      <c r="H58" s="186">
        <v>804</v>
      </c>
      <c r="I58" s="186">
        <v>804</v>
      </c>
      <c r="J58" s="186" t="s">
        <v>366</v>
      </c>
      <c r="K58" s="186">
        <v>0</v>
      </c>
      <c r="L58" s="186" t="s">
        <v>366</v>
      </c>
      <c r="M58" s="186">
        <v>0</v>
      </c>
      <c r="N58" s="186">
        <v>1.47</v>
      </c>
      <c r="O58" s="186">
        <v>1.47</v>
      </c>
      <c r="P58" s="186" t="s">
        <v>447</v>
      </c>
    </row>
    <row r="59" spans="1:16">
      <c r="A59" s="186" t="s">
        <v>366</v>
      </c>
      <c r="B59" s="186" t="s">
        <v>366</v>
      </c>
      <c r="C59" s="186" t="s">
        <v>366</v>
      </c>
      <c r="D59" s="186" t="s">
        <v>366</v>
      </c>
      <c r="E59" s="186" t="s">
        <v>366</v>
      </c>
      <c r="F59" s="186" t="s">
        <v>366</v>
      </c>
      <c r="G59" s="186" t="s">
        <v>366</v>
      </c>
      <c r="H59" s="186" t="s">
        <v>366</v>
      </c>
      <c r="I59" s="186" t="s">
        <v>366</v>
      </c>
      <c r="J59" s="186" t="s">
        <v>366</v>
      </c>
      <c r="K59" s="186" t="s">
        <v>366</v>
      </c>
      <c r="L59" s="186" t="s">
        <v>366</v>
      </c>
      <c r="M59" s="186" t="s">
        <v>366</v>
      </c>
      <c r="N59" s="186" t="s">
        <v>366</v>
      </c>
      <c r="O59" s="186" t="s">
        <v>366</v>
      </c>
      <c r="P59" s="186" t="s">
        <v>366</v>
      </c>
    </row>
    <row r="60" spans="1:16">
      <c r="A60" s="187" t="s">
        <v>490</v>
      </c>
      <c r="B60" s="187"/>
      <c r="C60" s="187"/>
      <c r="D60" s="187"/>
      <c r="E60" s="187"/>
      <c r="F60" s="187" t="s">
        <v>490</v>
      </c>
      <c r="G60" s="187" t="s">
        <v>530</v>
      </c>
      <c r="H60" s="187" t="s">
        <v>531</v>
      </c>
      <c r="I60" s="187" t="s">
        <v>532</v>
      </c>
      <c r="J60" s="187"/>
      <c r="K60" s="187" t="s">
        <v>517</v>
      </c>
      <c r="L60" s="187"/>
      <c r="M60" s="187" t="s">
        <v>533</v>
      </c>
      <c r="N60" s="187" t="s">
        <v>534</v>
      </c>
      <c r="O60" s="187" t="s">
        <v>535</v>
      </c>
      <c r="P60" s="187" t="s">
        <v>536</v>
      </c>
    </row>
    <row r="66" spans="1:13" ht="23.25">
      <c r="A66" s="59" t="s">
        <v>491</v>
      </c>
      <c r="B66" s="68"/>
      <c r="C66" s="68"/>
      <c r="D66" s="68"/>
      <c r="E66" s="68"/>
      <c r="F66" s="68"/>
      <c r="G66" s="68"/>
      <c r="H66" s="68"/>
      <c r="I66" s="68"/>
      <c r="J66" s="68"/>
      <c r="K66" s="68"/>
    </row>
    <row r="67" spans="1:13" ht="56.25">
      <c r="A67" s="69" t="s">
        <v>145</v>
      </c>
      <c r="B67" s="70" t="s">
        <v>492</v>
      </c>
      <c r="C67" s="70" t="s">
        <v>493</v>
      </c>
      <c r="D67" s="70" t="s">
        <v>494</v>
      </c>
      <c r="E67" s="70" t="s">
        <v>495</v>
      </c>
      <c r="F67" s="71" t="s">
        <v>496</v>
      </c>
      <c r="G67" s="70" t="s">
        <v>497</v>
      </c>
      <c r="H67" s="72" t="s">
        <v>498</v>
      </c>
      <c r="I67" s="72" t="s">
        <v>499</v>
      </c>
      <c r="J67" s="72" t="s">
        <v>500</v>
      </c>
      <c r="K67" s="73" t="s">
        <v>501</v>
      </c>
    </row>
    <row r="68" spans="1:13">
      <c r="A68" s="74" t="s">
        <v>502</v>
      </c>
      <c r="B68" s="75" t="s">
        <v>503</v>
      </c>
      <c r="C68" s="75" t="s">
        <v>504</v>
      </c>
      <c r="D68" s="76" t="s">
        <v>364</v>
      </c>
      <c r="E68" s="76" t="s">
        <v>376</v>
      </c>
      <c r="F68" s="77">
        <v>1</v>
      </c>
      <c r="G68" s="77">
        <v>1</v>
      </c>
      <c r="H68" s="78">
        <v>300</v>
      </c>
      <c r="I68" s="78">
        <v>-299</v>
      </c>
      <c r="J68" s="75" t="s">
        <v>505</v>
      </c>
      <c r="K68" s="79" t="s">
        <v>366</v>
      </c>
    </row>
    <row r="69" spans="1:13">
      <c r="A69" s="74" t="s">
        <v>502</v>
      </c>
      <c r="B69" s="75" t="s">
        <v>503</v>
      </c>
      <c r="C69" s="75" t="s">
        <v>504</v>
      </c>
      <c r="D69" s="76" t="s">
        <v>364</v>
      </c>
      <c r="E69" s="76" t="s">
        <v>506</v>
      </c>
      <c r="F69" s="77">
        <v>3</v>
      </c>
      <c r="G69" s="77">
        <v>2</v>
      </c>
      <c r="H69" s="78">
        <v>300</v>
      </c>
      <c r="I69" s="78">
        <v>-297</v>
      </c>
      <c r="J69" s="75" t="s">
        <v>505</v>
      </c>
      <c r="K69" s="79" t="s">
        <v>366</v>
      </c>
    </row>
    <row r="70" spans="1:13">
      <c r="A70" s="168" t="s">
        <v>502</v>
      </c>
      <c r="B70" s="169" t="s">
        <v>503</v>
      </c>
      <c r="C70" s="169" t="s">
        <v>504</v>
      </c>
      <c r="D70" s="170" t="s">
        <v>364</v>
      </c>
      <c r="E70" s="170" t="s">
        <v>418</v>
      </c>
      <c r="F70" s="171">
        <v>4</v>
      </c>
      <c r="G70" s="171">
        <v>1</v>
      </c>
      <c r="H70" s="172">
        <v>300</v>
      </c>
      <c r="I70" s="172">
        <v>-296</v>
      </c>
      <c r="J70" s="169" t="s">
        <v>505</v>
      </c>
      <c r="K70" s="173" t="s">
        <v>366</v>
      </c>
    </row>
    <row r="71" spans="1:13">
      <c r="A71" s="168" t="s">
        <v>502</v>
      </c>
      <c r="B71" s="169" t="s">
        <v>503</v>
      </c>
      <c r="C71" s="169" t="s">
        <v>504</v>
      </c>
      <c r="D71" s="170" t="s">
        <v>364</v>
      </c>
      <c r="E71" s="170" t="s">
        <v>448</v>
      </c>
      <c r="F71" s="171">
        <v>9</v>
      </c>
      <c r="G71" s="171">
        <v>5</v>
      </c>
      <c r="H71" s="172">
        <v>300</v>
      </c>
      <c r="I71" s="172">
        <v>-291</v>
      </c>
      <c r="J71" s="169" t="s">
        <v>505</v>
      </c>
      <c r="K71" s="173" t="s">
        <v>366</v>
      </c>
    </row>
    <row r="72" spans="1:13">
      <c r="A72" s="174" t="s">
        <v>502</v>
      </c>
      <c r="B72" s="175" t="s">
        <v>503</v>
      </c>
      <c r="C72" s="175" t="s">
        <v>504</v>
      </c>
      <c r="D72" s="176" t="s">
        <v>364</v>
      </c>
      <c r="E72" s="176" t="s">
        <v>507</v>
      </c>
      <c r="F72" s="177">
        <v>14</v>
      </c>
      <c r="G72" s="177">
        <v>5</v>
      </c>
      <c r="H72" s="178">
        <v>300</v>
      </c>
      <c r="I72" s="178">
        <v>-286</v>
      </c>
      <c r="J72" s="175" t="s">
        <v>505</v>
      </c>
      <c r="K72" s="179" t="s">
        <v>366</v>
      </c>
    </row>
    <row r="77" spans="1:13" ht="23.25">
      <c r="A77" s="59" t="s">
        <v>508</v>
      </c>
      <c r="E77" s="60"/>
      <c r="G77" s="61"/>
      <c r="K77" s="1"/>
      <c r="L77" s="89"/>
      <c r="M77" s="90"/>
    </row>
    <row r="78" spans="1:13" ht="78.75">
      <c r="A78" s="80" t="s">
        <v>145</v>
      </c>
      <c r="B78" s="81" t="s">
        <v>492</v>
      </c>
      <c r="C78" s="81" t="s">
        <v>493</v>
      </c>
      <c r="D78" s="81" t="s">
        <v>495</v>
      </c>
      <c r="E78" s="81" t="s">
        <v>509</v>
      </c>
      <c r="F78" s="81" t="s">
        <v>510</v>
      </c>
      <c r="G78" s="81" t="s">
        <v>511</v>
      </c>
      <c r="H78" s="81" t="s">
        <v>512</v>
      </c>
      <c r="I78" s="81" t="s">
        <v>513</v>
      </c>
      <c r="J78" s="81" t="s">
        <v>514</v>
      </c>
      <c r="K78" s="82" t="s">
        <v>515</v>
      </c>
    </row>
    <row r="79" spans="1:13">
      <c r="A79" s="74" t="s">
        <v>502</v>
      </c>
      <c r="B79" s="75" t="s">
        <v>503</v>
      </c>
      <c r="C79" s="83" t="s">
        <v>504</v>
      </c>
      <c r="D79" s="76" t="s">
        <v>376</v>
      </c>
      <c r="E79" s="84" t="s">
        <v>516</v>
      </c>
      <c r="F79" s="84">
        <v>1617</v>
      </c>
      <c r="G79" s="84">
        <v>3.37</v>
      </c>
      <c r="H79" s="84">
        <v>3.37</v>
      </c>
      <c r="I79" s="85">
        <v>479.82</v>
      </c>
      <c r="J79" s="85" t="s">
        <v>517</v>
      </c>
      <c r="K79" s="86" t="s">
        <v>518</v>
      </c>
    </row>
    <row r="80" spans="1:13">
      <c r="A80" s="74" t="s">
        <v>502</v>
      </c>
      <c r="B80" s="75" t="s">
        <v>503</v>
      </c>
      <c r="C80" s="83" t="s">
        <v>504</v>
      </c>
      <c r="D80" s="76" t="s">
        <v>506</v>
      </c>
      <c r="E80" s="75" t="s">
        <v>519</v>
      </c>
      <c r="F80" s="75">
        <v>7044</v>
      </c>
      <c r="G80" s="87">
        <v>10.32</v>
      </c>
      <c r="H80" s="75">
        <v>10.32</v>
      </c>
      <c r="I80" s="87">
        <v>682.56</v>
      </c>
      <c r="J80" s="87" t="s">
        <v>518</v>
      </c>
      <c r="K80" s="88" t="s">
        <v>520</v>
      </c>
    </row>
    <row r="81" spans="1:11">
      <c r="A81" s="74" t="s">
        <v>502</v>
      </c>
      <c r="B81" s="83" t="s">
        <v>503</v>
      </c>
      <c r="C81" s="83" t="s">
        <v>504</v>
      </c>
      <c r="D81" s="76" t="s">
        <v>418</v>
      </c>
      <c r="E81" s="84" t="s">
        <v>521</v>
      </c>
      <c r="F81" s="84">
        <v>6091</v>
      </c>
      <c r="G81" s="84">
        <v>7.98</v>
      </c>
      <c r="H81" s="84">
        <v>7.98</v>
      </c>
      <c r="I81" s="85">
        <v>763.28</v>
      </c>
      <c r="J81" s="85" t="s">
        <v>522</v>
      </c>
      <c r="K81" s="86" t="s">
        <v>523</v>
      </c>
    </row>
    <row r="82" spans="1:11">
      <c r="A82" s="74" t="s">
        <v>502</v>
      </c>
      <c r="B82" s="83" t="s">
        <v>503</v>
      </c>
      <c r="C82" s="83" t="s">
        <v>504</v>
      </c>
      <c r="D82" s="76" t="s">
        <v>448</v>
      </c>
      <c r="E82" s="83" t="s">
        <v>524</v>
      </c>
      <c r="F82" s="83">
        <v>17251</v>
      </c>
      <c r="G82" s="87">
        <v>20.59</v>
      </c>
      <c r="H82" s="83">
        <v>20.59</v>
      </c>
      <c r="I82" s="87">
        <v>837.83</v>
      </c>
      <c r="J82" s="87" t="s">
        <v>525</v>
      </c>
      <c r="K82" s="88" t="s">
        <v>526</v>
      </c>
    </row>
    <row r="83" spans="1:11">
      <c r="A83" s="74" t="s">
        <v>502</v>
      </c>
      <c r="B83" s="83" t="s">
        <v>503</v>
      </c>
      <c r="C83" s="83" t="s">
        <v>504</v>
      </c>
      <c r="D83" s="76" t="s">
        <v>507</v>
      </c>
      <c r="E83" s="84" t="s">
        <v>527</v>
      </c>
      <c r="F83" s="84">
        <v>13598</v>
      </c>
      <c r="G83" s="84">
        <v>18.93</v>
      </c>
      <c r="H83" s="84">
        <v>19.75</v>
      </c>
      <c r="I83" s="85">
        <v>718.33</v>
      </c>
      <c r="J83" s="85" t="s">
        <v>528</v>
      </c>
      <c r="K83" s="86" t="s">
        <v>529</v>
      </c>
    </row>
  </sheetData>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59">
      <formula1>"Y, N"</formula1>
    </dataValidation>
  </dataValidations>
  <pageMargins left="0.75" right="0.75" top="1" bottom="1" header="0.5" footer="0.5"/>
  <pageSetup paperSize="9" orientation="portrait"/>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2015-04-06T21:59:54Z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