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alphacentauri\data\"/>
    </mc:Choice>
  </mc:AlternateContent>
  <xr:revisionPtr revIDLastSave="0" documentId="13_ncr:1_{CBF5E734-488F-490B-AA6B-F22B1813D51A}" xr6:coauthVersionLast="47" xr6:coauthVersionMax="47" xr10:uidLastSave="{00000000-0000-0000-0000-000000000000}"/>
  <bookViews>
    <workbookView xWindow="31260" yWindow="3075" windowWidth="28800" windowHeight="15345" xr2:uid="{D79E5EFC-F7EB-4216-A93E-82A74EC0C236}"/>
  </bookViews>
  <sheets>
    <sheet name="synthetic_sales_data" sheetId="1" r:id="rId1"/>
    <sheet name="Blad1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2" l="1"/>
</calcChain>
</file>

<file path=xl/sharedStrings.xml><?xml version="1.0" encoding="utf-8"?>
<sst xmlns="http://schemas.openxmlformats.org/spreadsheetml/2006/main" count="4677" uniqueCount="3613">
  <si>
    <t>Region</t>
  </si>
  <si>
    <t>ProductLine</t>
  </si>
  <si>
    <t>Month</t>
  </si>
  <si>
    <t>Revenue</t>
  </si>
  <si>
    <t>UnitsSold</t>
  </si>
  <si>
    <t>DiscountPercent</t>
  </si>
  <si>
    <t>Cost</t>
  </si>
  <si>
    <t>Profit</t>
  </si>
  <si>
    <t>ProfitMargin</t>
  </si>
  <si>
    <t>KPI_01</t>
  </si>
  <si>
    <t>KPI_02</t>
  </si>
  <si>
    <t>KPI_03</t>
  </si>
  <si>
    <t>KPI_04</t>
  </si>
  <si>
    <t>KPI_05</t>
  </si>
  <si>
    <t>KPI_06</t>
  </si>
  <si>
    <t>KPI_07</t>
  </si>
  <si>
    <t>KPI_08</t>
  </si>
  <si>
    <t>KPI_09</t>
  </si>
  <si>
    <t>KPI_10</t>
  </si>
  <si>
    <t>KPI_11</t>
  </si>
  <si>
    <t>KPI_12</t>
  </si>
  <si>
    <t>KPI_13</t>
  </si>
  <si>
    <t>KPI_14</t>
  </si>
  <si>
    <t>KPI_15</t>
  </si>
  <si>
    <t>KPI_16</t>
  </si>
  <si>
    <t>KPI_17</t>
  </si>
  <si>
    <t>KPI_18</t>
  </si>
  <si>
    <t>KPI_19</t>
  </si>
  <si>
    <t>KPI_20</t>
  </si>
  <si>
    <t>KPI_21</t>
  </si>
  <si>
    <t>KPI_22</t>
  </si>
  <si>
    <t>KPI_23</t>
  </si>
  <si>
    <t>KPI_24</t>
  </si>
  <si>
    <t>KPI_25</t>
  </si>
  <si>
    <t>KPI_26</t>
  </si>
  <si>
    <t>KPI_27</t>
  </si>
  <si>
    <t>KPI_28</t>
  </si>
  <si>
    <t>KPI_29</t>
  </si>
  <si>
    <t>KPI_30</t>
  </si>
  <si>
    <t>KPI_31</t>
  </si>
  <si>
    <t>KPI_32</t>
  </si>
  <si>
    <t>KPI_33</t>
  </si>
  <si>
    <t>KPI_34</t>
  </si>
  <si>
    <t>KPI_35</t>
  </si>
  <si>
    <t>KPI_36</t>
  </si>
  <si>
    <t>KPI_37</t>
  </si>
  <si>
    <t>KPI_38</t>
  </si>
  <si>
    <t>KPI_39</t>
  </si>
  <si>
    <t>KPI_40</t>
  </si>
  <si>
    <t>West</t>
  </si>
  <si>
    <t>Electronics</t>
  </si>
  <si>
    <t>0.19</t>
  </si>
  <si>
    <t>378293.21</t>
  </si>
  <si>
    <t>81888.79</t>
  </si>
  <si>
    <t>0.18</t>
  </si>
  <si>
    <t>78.98</t>
  </si>
  <si>
    <t>131.43</t>
  </si>
  <si>
    <t>67.89</t>
  </si>
  <si>
    <t>61.48</t>
  </si>
  <si>
    <t>140.88</t>
  </si>
  <si>
    <t>132.24</t>
  </si>
  <si>
    <t>116.88</t>
  </si>
  <si>
    <t>110.36</t>
  </si>
  <si>
    <t>104.15</t>
  </si>
  <si>
    <t>73.07</t>
  </si>
  <si>
    <t>135.75</t>
  </si>
  <si>
    <t>90.99</t>
  </si>
  <si>
    <t>58.48</t>
  </si>
  <si>
    <t>144.7</t>
  </si>
  <si>
    <t>54.94</t>
  </si>
  <si>
    <t>66.14</t>
  </si>
  <si>
    <t>56.83</t>
  </si>
  <si>
    <t>136.04</t>
  </si>
  <si>
    <t>108.21</t>
  </si>
  <si>
    <t>92.36</t>
  </si>
  <si>
    <t>140.81</t>
  </si>
  <si>
    <t>103.3</t>
  </si>
  <si>
    <t>132.46</t>
  </si>
  <si>
    <t>99.79</t>
  </si>
  <si>
    <t>98.26</t>
  </si>
  <si>
    <t>135.57</t>
  </si>
  <si>
    <t>117.97</t>
  </si>
  <si>
    <t>69.34</t>
  </si>
  <si>
    <t>139.7</t>
  </si>
  <si>
    <t>146.4</t>
  </si>
  <si>
    <t>85.24</t>
  </si>
  <si>
    <t>88.4</t>
  </si>
  <si>
    <t>87.21</t>
  </si>
  <si>
    <t>82.63</t>
  </si>
  <si>
    <t>58.26</t>
  </si>
  <si>
    <t>116.1</t>
  </si>
  <si>
    <t>112.38</t>
  </si>
  <si>
    <t>80.45</t>
  </si>
  <si>
    <t>63.69</t>
  </si>
  <si>
    <t>91.99</t>
  </si>
  <si>
    <t>South</t>
  </si>
  <si>
    <t>0.17</t>
  </si>
  <si>
    <t>169550.94</t>
  </si>
  <si>
    <t>102869.06</t>
  </si>
  <si>
    <t>0.38</t>
  </si>
  <si>
    <t>72.87</t>
  </si>
  <si>
    <t>71.45</t>
  </si>
  <si>
    <t>95.52</t>
  </si>
  <si>
    <t>74.87</t>
  </si>
  <si>
    <t>60.2</t>
  </si>
  <si>
    <t>53.65</t>
  </si>
  <si>
    <t>95.09</t>
  </si>
  <si>
    <t>145.01</t>
  </si>
  <si>
    <t>119.45</t>
  </si>
  <si>
    <t>89.39</t>
  </si>
  <si>
    <t>131.79</t>
  </si>
  <si>
    <t>94.16</t>
  </si>
  <si>
    <t>141.01</t>
  </si>
  <si>
    <t>91.01</t>
  </si>
  <si>
    <t>137.03</t>
  </si>
  <si>
    <t>141.43</t>
  </si>
  <si>
    <t>117.36</t>
  </si>
  <si>
    <t>126.1</t>
  </si>
  <si>
    <t>115.74</t>
  </si>
  <si>
    <t>145.32</t>
  </si>
  <si>
    <t>114.34</t>
  </si>
  <si>
    <t>140.26</t>
  </si>
  <si>
    <t>135.42</t>
  </si>
  <si>
    <t>61.41</t>
  </si>
  <si>
    <t>145.33</t>
  </si>
  <si>
    <t>115.73</t>
  </si>
  <si>
    <t>88.89</t>
  </si>
  <si>
    <t>99.25</t>
  </si>
  <si>
    <t>105.15</t>
  </si>
  <si>
    <t>147.57</t>
  </si>
  <si>
    <t>119.08</t>
  </si>
  <si>
    <t>63.75</t>
  </si>
  <si>
    <t>139.68</t>
  </si>
  <si>
    <t>119.74</t>
  </si>
  <si>
    <t>116.19</t>
  </si>
  <si>
    <t>134.28</t>
  </si>
  <si>
    <t>128.87</t>
  </si>
  <si>
    <t>136.67</t>
  </si>
  <si>
    <t>66.65</t>
  </si>
  <si>
    <t>87.59</t>
  </si>
  <si>
    <t>North</t>
  </si>
  <si>
    <t>Accessories</t>
  </si>
  <si>
    <t>0.28</t>
  </si>
  <si>
    <t>236719.17</t>
  </si>
  <si>
    <t>84763.83</t>
  </si>
  <si>
    <t>0.26</t>
  </si>
  <si>
    <t>75.19</t>
  </si>
  <si>
    <t>114.02</t>
  </si>
  <si>
    <t>137.72</t>
  </si>
  <si>
    <t>149.0</t>
  </si>
  <si>
    <t>64.7</t>
  </si>
  <si>
    <t>88.7</t>
  </si>
  <si>
    <t>79.65</t>
  </si>
  <si>
    <t>54.9</t>
  </si>
  <si>
    <t>88.22</t>
  </si>
  <si>
    <t>120.71</t>
  </si>
  <si>
    <t>104.8</t>
  </si>
  <si>
    <t>106.09</t>
  </si>
  <si>
    <t>80.42</t>
  </si>
  <si>
    <t>55.21</t>
  </si>
  <si>
    <t>140.75</t>
  </si>
  <si>
    <t>100.66</t>
  </si>
  <si>
    <t>118.43</t>
  </si>
  <si>
    <t>55.39</t>
  </si>
  <si>
    <t>75.67</t>
  </si>
  <si>
    <t>105.04</t>
  </si>
  <si>
    <t>99.97</t>
  </si>
  <si>
    <t>74.59</t>
  </si>
  <si>
    <t>120.91</t>
  </si>
  <si>
    <t>62.54</t>
  </si>
  <si>
    <t>138.35</t>
  </si>
  <si>
    <t>125.01</t>
  </si>
  <si>
    <t>110.46</t>
  </si>
  <si>
    <t>113.42</t>
  </si>
  <si>
    <t>79.43</t>
  </si>
  <si>
    <t>120.59</t>
  </si>
  <si>
    <t>117.72</t>
  </si>
  <si>
    <t>116.69</t>
  </si>
  <si>
    <t>125.41</t>
  </si>
  <si>
    <t>138.13</t>
  </si>
  <si>
    <t>126.55</t>
  </si>
  <si>
    <t>58.08</t>
  </si>
  <si>
    <t>137.69</t>
  </si>
  <si>
    <t>102.62</t>
  </si>
  <si>
    <t>79.66</t>
  </si>
  <si>
    <t>94.06</t>
  </si>
  <si>
    <t>East</t>
  </si>
  <si>
    <t>0.04</t>
  </si>
  <si>
    <t>61797.97</t>
  </si>
  <si>
    <t>21204.03</t>
  </si>
  <si>
    <t>80.44</t>
  </si>
  <si>
    <t>51.63</t>
  </si>
  <si>
    <t>100.65</t>
  </si>
  <si>
    <t>135.45</t>
  </si>
  <si>
    <t>118.74</t>
  </si>
  <si>
    <t>62.73</t>
  </si>
  <si>
    <t>50.54</t>
  </si>
  <si>
    <t>81.34</t>
  </si>
  <si>
    <t>108.07</t>
  </si>
  <si>
    <t>129.09</t>
  </si>
  <si>
    <t>98.47</t>
  </si>
  <si>
    <t>59.37</t>
  </si>
  <si>
    <t>111.5</t>
  </si>
  <si>
    <t>88.96</t>
  </si>
  <si>
    <t>98.42</t>
  </si>
  <si>
    <t>108.01</t>
  </si>
  <si>
    <t>73.77</t>
  </si>
  <si>
    <t>116.3</t>
  </si>
  <si>
    <t>145.23</t>
  </si>
  <si>
    <t>68.09</t>
  </si>
  <si>
    <t>128.92</t>
  </si>
  <si>
    <t>94.77</t>
  </si>
  <si>
    <t>101.98</t>
  </si>
  <si>
    <t>110.11</t>
  </si>
  <si>
    <t>139.31</t>
  </si>
  <si>
    <t>65.77</t>
  </si>
  <si>
    <t>125.37</t>
  </si>
  <si>
    <t>102.51</t>
  </si>
  <si>
    <t>106.92</t>
  </si>
  <si>
    <t>73.8</t>
  </si>
  <si>
    <t>93.08</t>
  </si>
  <si>
    <t>61.0</t>
  </si>
  <si>
    <t>125.94</t>
  </si>
  <si>
    <t>80.71</t>
  </si>
  <si>
    <t>119.66</t>
  </si>
  <si>
    <t>92.01</t>
  </si>
  <si>
    <t>145.04</t>
  </si>
  <si>
    <t>76.08</t>
  </si>
  <si>
    <t>121.29</t>
  </si>
  <si>
    <t>0.07</t>
  </si>
  <si>
    <t>126326.89</t>
  </si>
  <si>
    <t>48728.11</t>
  </si>
  <si>
    <t>144.07</t>
  </si>
  <si>
    <t>115.16</t>
  </si>
  <si>
    <t>137.46</t>
  </si>
  <si>
    <t>89.7</t>
  </si>
  <si>
    <t>73.55</t>
  </si>
  <si>
    <t>128.74</t>
  </si>
  <si>
    <t>81.67</t>
  </si>
  <si>
    <t>145.8</t>
  </si>
  <si>
    <t>123.11</t>
  </si>
  <si>
    <t>109.19</t>
  </si>
  <si>
    <t>69.63</t>
  </si>
  <si>
    <t>81.22</t>
  </si>
  <si>
    <t>139.17</t>
  </si>
  <si>
    <t>59.29</t>
  </si>
  <si>
    <t>124.11</t>
  </si>
  <si>
    <t>142.05</t>
  </si>
  <si>
    <t>90.83</t>
  </si>
  <si>
    <t>117.76</t>
  </si>
  <si>
    <t>58.4</t>
  </si>
  <si>
    <t>130.62</t>
  </si>
  <si>
    <t>147.39</t>
  </si>
  <si>
    <t>77.71</t>
  </si>
  <si>
    <t>113.48</t>
  </si>
  <si>
    <t>75.07</t>
  </si>
  <si>
    <t>126.5</t>
  </si>
  <si>
    <t>142.83</t>
  </si>
  <si>
    <t>54.45</t>
  </si>
  <si>
    <t>93.6</t>
  </si>
  <si>
    <t>51.8</t>
  </si>
  <si>
    <t>85.67</t>
  </si>
  <si>
    <t>98.28</t>
  </si>
  <si>
    <t>74.81</t>
  </si>
  <si>
    <t>133.54</t>
  </si>
  <si>
    <t>79.72</t>
  </si>
  <si>
    <t>109.43</t>
  </si>
  <si>
    <t>124.54</t>
  </si>
  <si>
    <t>78.81</t>
  </si>
  <si>
    <t>64.79</t>
  </si>
  <si>
    <t>100.61</t>
  </si>
  <si>
    <t>133.85</t>
  </si>
  <si>
    <t>Clothing</t>
  </si>
  <si>
    <t>0.16</t>
  </si>
  <si>
    <t>245243.77</t>
  </si>
  <si>
    <t>113862.23</t>
  </si>
  <si>
    <t>0.32</t>
  </si>
  <si>
    <t>122.28</t>
  </si>
  <si>
    <t>145.66</t>
  </si>
  <si>
    <t>119.71</t>
  </si>
  <si>
    <t>125.06</t>
  </si>
  <si>
    <t>141.47</t>
  </si>
  <si>
    <t>117.81</t>
  </si>
  <si>
    <t>52.49</t>
  </si>
  <si>
    <t>117.08</t>
  </si>
  <si>
    <t>81.13</t>
  </si>
  <si>
    <t>90.67</t>
  </si>
  <si>
    <t>53.06</t>
  </si>
  <si>
    <t>58.17</t>
  </si>
  <si>
    <t>110.56</t>
  </si>
  <si>
    <t>132.99</t>
  </si>
  <si>
    <t>84.58</t>
  </si>
  <si>
    <t>98.8</t>
  </si>
  <si>
    <t>101.4</t>
  </si>
  <si>
    <t>121.91</t>
  </si>
  <si>
    <t>56.79</t>
  </si>
  <si>
    <t>104.83</t>
  </si>
  <si>
    <t>82.46</t>
  </si>
  <si>
    <t>148.66</t>
  </si>
  <si>
    <t>132.74</t>
  </si>
  <si>
    <t>80.27</t>
  </si>
  <si>
    <t>86.76</t>
  </si>
  <si>
    <t>131.09</t>
  </si>
  <si>
    <t>139.28</t>
  </si>
  <si>
    <t>126.09</t>
  </si>
  <si>
    <t>108.34</t>
  </si>
  <si>
    <t>110.96</t>
  </si>
  <si>
    <t>112.61</t>
  </si>
  <si>
    <t>131.93</t>
  </si>
  <si>
    <t>149.05</t>
  </si>
  <si>
    <t>99.0</t>
  </si>
  <si>
    <t>138.1</t>
  </si>
  <si>
    <t>146.54</t>
  </si>
  <si>
    <t>73.82</t>
  </si>
  <si>
    <t>85.22</t>
  </si>
  <si>
    <t>115.08</t>
  </si>
  <si>
    <t>86.44</t>
  </si>
  <si>
    <t>Furniture</t>
  </si>
  <si>
    <t>0.13</t>
  </si>
  <si>
    <t>207604.52</t>
  </si>
  <si>
    <t>135342.48</t>
  </si>
  <si>
    <t>0.39</t>
  </si>
  <si>
    <t>106.35</t>
  </si>
  <si>
    <t>58.2</t>
  </si>
  <si>
    <t>148.72</t>
  </si>
  <si>
    <t>144.1</t>
  </si>
  <si>
    <t>99.64</t>
  </si>
  <si>
    <t>70.51</t>
  </si>
  <si>
    <t>145.78</t>
  </si>
  <si>
    <t>54.99</t>
  </si>
  <si>
    <t>101.96</t>
  </si>
  <si>
    <t>52.84</t>
  </si>
  <si>
    <t>77.93</t>
  </si>
  <si>
    <t>76.81</t>
  </si>
  <si>
    <t>136.32</t>
  </si>
  <si>
    <t>131.74</t>
  </si>
  <si>
    <t>128.29</t>
  </si>
  <si>
    <t>116.66</t>
  </si>
  <si>
    <t>118.06</t>
  </si>
  <si>
    <t>90.74</t>
  </si>
  <si>
    <t>125.3</t>
  </si>
  <si>
    <t>77.64</t>
  </si>
  <si>
    <t>144.32</t>
  </si>
  <si>
    <t>113.17</t>
  </si>
  <si>
    <t>85.58</t>
  </si>
  <si>
    <t>91.73</t>
  </si>
  <si>
    <t>105.3</t>
  </si>
  <si>
    <t>135.03</t>
  </si>
  <si>
    <t>149.96</t>
  </si>
  <si>
    <t>52.67</t>
  </si>
  <si>
    <t>132.71</t>
  </si>
  <si>
    <t>101.49</t>
  </si>
  <si>
    <t>73.14</t>
  </si>
  <si>
    <t>141.21</t>
  </si>
  <si>
    <t>68.84</t>
  </si>
  <si>
    <t>97.92</t>
  </si>
  <si>
    <t>51.64</t>
  </si>
  <si>
    <t>124.68</t>
  </si>
  <si>
    <t>121.17</t>
  </si>
  <si>
    <t>138.29</t>
  </si>
  <si>
    <t>78.53</t>
  </si>
  <si>
    <t>136.02</t>
  </si>
  <si>
    <t>0.21</t>
  </si>
  <si>
    <t>98128.99</t>
  </si>
  <si>
    <t>20683.01</t>
  </si>
  <si>
    <t>138.66</t>
  </si>
  <si>
    <t>111.27</t>
  </si>
  <si>
    <t>94.62</t>
  </si>
  <si>
    <t>86.7</t>
  </si>
  <si>
    <t>56.55</t>
  </si>
  <si>
    <t>102.25</t>
  </si>
  <si>
    <t>115.04</t>
  </si>
  <si>
    <t>116.62</t>
  </si>
  <si>
    <t>113.53</t>
  </si>
  <si>
    <t>53.87</t>
  </si>
  <si>
    <t>97.03</t>
  </si>
  <si>
    <t>86.64</t>
  </si>
  <si>
    <t>103.67</t>
  </si>
  <si>
    <t>73.88</t>
  </si>
  <si>
    <t>112.23</t>
  </si>
  <si>
    <t>88.82</t>
  </si>
  <si>
    <t>102.52</t>
  </si>
  <si>
    <t>88.08</t>
  </si>
  <si>
    <t>58.32</t>
  </si>
  <si>
    <t>105.63</t>
  </si>
  <si>
    <t>145.85</t>
  </si>
  <si>
    <t>116.18</t>
  </si>
  <si>
    <t>94.29</t>
  </si>
  <si>
    <t>95.22</t>
  </si>
  <si>
    <t>84.75</t>
  </si>
  <si>
    <t>118.64</t>
  </si>
  <si>
    <t>136.94</t>
  </si>
  <si>
    <t>128.61</t>
  </si>
  <si>
    <t>98.77</t>
  </si>
  <si>
    <t>110.57</t>
  </si>
  <si>
    <t>86.73</t>
  </si>
  <si>
    <t>85.54</t>
  </si>
  <si>
    <t>132.82</t>
  </si>
  <si>
    <t>56.68</t>
  </si>
  <si>
    <t>146.7</t>
  </si>
  <si>
    <t>135.36</t>
  </si>
  <si>
    <t>120.57</t>
  </si>
  <si>
    <t>63.29</t>
  </si>
  <si>
    <t>112.76</t>
  </si>
  <si>
    <t>135.92</t>
  </si>
  <si>
    <t>0.23</t>
  </si>
  <si>
    <t>180348.38</t>
  </si>
  <si>
    <t>40029.62</t>
  </si>
  <si>
    <t>50.76</t>
  </si>
  <si>
    <t>118.68</t>
  </si>
  <si>
    <t>107.49</t>
  </si>
  <si>
    <t>121.26</t>
  </si>
  <si>
    <t>130.47</t>
  </si>
  <si>
    <t>62.86</t>
  </si>
  <si>
    <t>144.81</t>
  </si>
  <si>
    <t>80.98</t>
  </si>
  <si>
    <t>51.76</t>
  </si>
  <si>
    <t>72.09</t>
  </si>
  <si>
    <t>100.54</t>
  </si>
  <si>
    <t>63.86</t>
  </si>
  <si>
    <t>123.87</t>
  </si>
  <si>
    <t>82.57</t>
  </si>
  <si>
    <t>73.16</t>
  </si>
  <si>
    <t>120.21</t>
  </si>
  <si>
    <t>104.5</t>
  </si>
  <si>
    <t>90.27</t>
  </si>
  <si>
    <t>93.63</t>
  </si>
  <si>
    <t>84.92</t>
  </si>
  <si>
    <t>78.34</t>
  </si>
  <si>
    <t>115.32</t>
  </si>
  <si>
    <t>75.2</t>
  </si>
  <si>
    <t>101.02</t>
  </si>
  <si>
    <t>120.08</t>
  </si>
  <si>
    <t>66.86</t>
  </si>
  <si>
    <t>68.18</t>
  </si>
  <si>
    <t>102.73</t>
  </si>
  <si>
    <t>127.81</t>
  </si>
  <si>
    <t>99.27</t>
  </si>
  <si>
    <t>133.01</t>
  </si>
  <si>
    <t>63.16</t>
  </si>
  <si>
    <t>77.42</t>
  </si>
  <si>
    <t>71.47</t>
  </si>
  <si>
    <t>87.33</t>
  </si>
  <si>
    <t>66.68</t>
  </si>
  <si>
    <t>74.48</t>
  </si>
  <si>
    <t>149.21</t>
  </si>
  <si>
    <t>114.54</t>
  </si>
  <si>
    <t>95.46</t>
  </si>
  <si>
    <t>0.25</t>
  </si>
  <si>
    <t>344972.2</t>
  </si>
  <si>
    <t>77064.8</t>
  </si>
  <si>
    <t>117.9</t>
  </si>
  <si>
    <t>145.08</t>
  </si>
  <si>
    <t>88.51</t>
  </si>
  <si>
    <t>109.8</t>
  </si>
  <si>
    <t>59.33</t>
  </si>
  <si>
    <t>71.09</t>
  </si>
  <si>
    <t>91.03</t>
  </si>
  <si>
    <t>118.24</t>
  </si>
  <si>
    <t>117.46</t>
  </si>
  <si>
    <t>110.84</t>
  </si>
  <si>
    <t>77.36</t>
  </si>
  <si>
    <t>80.53</t>
  </si>
  <si>
    <t>68.25</t>
  </si>
  <si>
    <t>68.42</t>
  </si>
  <si>
    <t>121.57</t>
  </si>
  <si>
    <t>110.69</t>
  </si>
  <si>
    <t>105.96</t>
  </si>
  <si>
    <t>126.47</t>
  </si>
  <si>
    <t>65.15</t>
  </si>
  <si>
    <t>129.48</t>
  </si>
  <si>
    <t>115.75</t>
  </si>
  <si>
    <t>110.06</t>
  </si>
  <si>
    <t>92.03</t>
  </si>
  <si>
    <t>142.61</t>
  </si>
  <si>
    <t>143.87</t>
  </si>
  <si>
    <t>90.0</t>
  </si>
  <si>
    <t>51.72</t>
  </si>
  <si>
    <t>92.62</t>
  </si>
  <si>
    <t>71.73</t>
  </si>
  <si>
    <t>124.36</t>
  </si>
  <si>
    <t>61.94</t>
  </si>
  <si>
    <t>84.52</t>
  </si>
  <si>
    <t>78.2</t>
  </si>
  <si>
    <t>109.4</t>
  </si>
  <si>
    <t>139.14</t>
  </si>
  <si>
    <t>122.7</t>
  </si>
  <si>
    <t>51.38</t>
  </si>
  <si>
    <t>74.74</t>
  </si>
  <si>
    <t>0.09</t>
  </si>
  <si>
    <t>145622.74</t>
  </si>
  <si>
    <t>31951.26</t>
  </si>
  <si>
    <t>101.7</t>
  </si>
  <si>
    <t>96.23</t>
  </si>
  <si>
    <t>124.89</t>
  </si>
  <si>
    <t>87.01</t>
  </si>
  <si>
    <t>76.57</t>
  </si>
  <si>
    <t>70.99</t>
  </si>
  <si>
    <t>93.13</t>
  </si>
  <si>
    <t>136.85</t>
  </si>
  <si>
    <t>139.73</t>
  </si>
  <si>
    <t>62.61</t>
  </si>
  <si>
    <t>121.86</t>
  </si>
  <si>
    <t>77.19</t>
  </si>
  <si>
    <t>133.23</t>
  </si>
  <si>
    <t>104.07</t>
  </si>
  <si>
    <t>95.06</t>
  </si>
  <si>
    <t>149.15</t>
  </si>
  <si>
    <t>147.05</t>
  </si>
  <si>
    <t>101.34</t>
  </si>
  <si>
    <t>96.49</t>
  </si>
  <si>
    <t>129.08</t>
  </si>
  <si>
    <t>63.54</t>
  </si>
  <si>
    <t>127.65</t>
  </si>
  <si>
    <t>80.5</t>
  </si>
  <si>
    <t>65.02</t>
  </si>
  <si>
    <t>148.98</t>
  </si>
  <si>
    <t>108.92</t>
  </si>
  <si>
    <t>55.32</t>
  </si>
  <si>
    <t>58.84</t>
  </si>
  <si>
    <t>116.91</t>
  </si>
  <si>
    <t>88.84</t>
  </si>
  <si>
    <t>60.77</t>
  </si>
  <si>
    <t>86.16</t>
  </si>
  <si>
    <t>135.23</t>
  </si>
  <si>
    <t>92.99</t>
  </si>
  <si>
    <t>132.02</t>
  </si>
  <si>
    <t>111.91</t>
  </si>
  <si>
    <t>144.46</t>
  </si>
  <si>
    <t>122272.02</t>
  </si>
  <si>
    <t>27692.98</t>
  </si>
  <si>
    <t>147.01</t>
  </si>
  <si>
    <t>83.38</t>
  </si>
  <si>
    <t>79.67</t>
  </si>
  <si>
    <t>139.07</t>
  </si>
  <si>
    <t>52.56</t>
  </si>
  <si>
    <t>140.86</t>
  </si>
  <si>
    <t>95.92</t>
  </si>
  <si>
    <t>113.06</t>
  </si>
  <si>
    <t>75.08</t>
  </si>
  <si>
    <t>61.93</t>
  </si>
  <si>
    <t>89.9</t>
  </si>
  <si>
    <t>148.41</t>
  </si>
  <si>
    <t>87.99</t>
  </si>
  <si>
    <t>52.45</t>
  </si>
  <si>
    <t>118.62</t>
  </si>
  <si>
    <t>127.29</t>
  </si>
  <si>
    <t>137.51</t>
  </si>
  <si>
    <t>106.22</t>
  </si>
  <si>
    <t>77.82</t>
  </si>
  <si>
    <t>136.72</t>
  </si>
  <si>
    <t>50.38</t>
  </si>
  <si>
    <t>88.67</t>
  </si>
  <si>
    <t>109.92</t>
  </si>
  <si>
    <t>75.74</t>
  </si>
  <si>
    <t>120.5</t>
  </si>
  <si>
    <t>119.67</t>
  </si>
  <si>
    <t>138.69</t>
  </si>
  <si>
    <t>98.01</t>
  </si>
  <si>
    <t>113.16</t>
  </si>
  <si>
    <t>92.04</t>
  </si>
  <si>
    <t>145.47</t>
  </si>
  <si>
    <t>150.0</t>
  </si>
  <si>
    <t>113.92</t>
  </si>
  <si>
    <t>145.17</t>
  </si>
  <si>
    <t>64.49</t>
  </si>
  <si>
    <t>51.43</t>
  </si>
  <si>
    <t>75.89</t>
  </si>
  <si>
    <t>0.08</t>
  </si>
  <si>
    <t>267839.01</t>
  </si>
  <si>
    <t>90146.99</t>
  </si>
  <si>
    <t>54.33</t>
  </si>
  <si>
    <t>149.06</t>
  </si>
  <si>
    <t>74.8</t>
  </si>
  <si>
    <t>131.96</t>
  </si>
  <si>
    <t>56.21</t>
  </si>
  <si>
    <t>124.04</t>
  </si>
  <si>
    <t>117.68</t>
  </si>
  <si>
    <t>76.29</t>
  </si>
  <si>
    <t>119.46</t>
  </si>
  <si>
    <t>98.79</t>
  </si>
  <si>
    <t>57.12</t>
  </si>
  <si>
    <t>80.37</t>
  </si>
  <si>
    <t>145.11</t>
  </si>
  <si>
    <t>146.07</t>
  </si>
  <si>
    <t>146.79</t>
  </si>
  <si>
    <t>79.62</t>
  </si>
  <si>
    <t>88.91</t>
  </si>
  <si>
    <t>126.46</t>
  </si>
  <si>
    <t>140.04</t>
  </si>
  <si>
    <t>100.04</t>
  </si>
  <si>
    <t>128.83</t>
  </si>
  <si>
    <t>55.49</t>
  </si>
  <si>
    <t>95.66</t>
  </si>
  <si>
    <t>61.27</t>
  </si>
  <si>
    <t>95.64</t>
  </si>
  <si>
    <t>128.56</t>
  </si>
  <si>
    <t>129.85</t>
  </si>
  <si>
    <t>141.44</t>
  </si>
  <si>
    <t>122.93</t>
  </si>
  <si>
    <t>96.25</t>
  </si>
  <si>
    <t>127.85</t>
  </si>
  <si>
    <t>67.83</t>
  </si>
  <si>
    <t>78.01</t>
  </si>
  <si>
    <t>85.1</t>
  </si>
  <si>
    <t>133.36</t>
  </si>
  <si>
    <t>121976.49</t>
  </si>
  <si>
    <t>48564.51</t>
  </si>
  <si>
    <t>143.46</t>
  </si>
  <si>
    <t>80.24</t>
  </si>
  <si>
    <t>129.98</t>
  </si>
  <si>
    <t>106.95</t>
  </si>
  <si>
    <t>86.29</t>
  </si>
  <si>
    <t>95.04</t>
  </si>
  <si>
    <t>113.38</t>
  </si>
  <si>
    <t>86.35</t>
  </si>
  <si>
    <t>147.99</t>
  </si>
  <si>
    <t>67.66</t>
  </si>
  <si>
    <t>50.92</t>
  </si>
  <si>
    <t>142.0</t>
  </si>
  <si>
    <t>109.74</t>
  </si>
  <si>
    <t>137.97</t>
  </si>
  <si>
    <t>76.34</t>
  </si>
  <si>
    <t>127.35</t>
  </si>
  <si>
    <t>141.65</t>
  </si>
  <si>
    <t>78.75</t>
  </si>
  <si>
    <t>137.55</t>
  </si>
  <si>
    <t>62.0</t>
  </si>
  <si>
    <t>123.41</t>
  </si>
  <si>
    <t>53.14</t>
  </si>
  <si>
    <t>91.06</t>
  </si>
  <si>
    <t>89.73</t>
  </si>
  <si>
    <t>112.18</t>
  </si>
  <si>
    <t>102.83</t>
  </si>
  <si>
    <t>87.36</t>
  </si>
  <si>
    <t>58.87</t>
  </si>
  <si>
    <t>63.74</t>
  </si>
  <si>
    <t>83.87</t>
  </si>
  <si>
    <t>119.99</t>
  </si>
  <si>
    <t>110.12</t>
  </si>
  <si>
    <t>91.4</t>
  </si>
  <si>
    <t>71.24</t>
  </si>
  <si>
    <t>71.78</t>
  </si>
  <si>
    <t>108.38</t>
  </si>
  <si>
    <t>81.4</t>
  </si>
  <si>
    <t>121.45</t>
  </si>
  <si>
    <t>0.14</t>
  </si>
  <si>
    <t>188338.82</t>
  </si>
  <si>
    <t>73648.18</t>
  </si>
  <si>
    <t>81.45</t>
  </si>
  <si>
    <t>96.26</t>
  </si>
  <si>
    <t>129.82</t>
  </si>
  <si>
    <t>138.58</t>
  </si>
  <si>
    <t>104.24</t>
  </si>
  <si>
    <t>96.87</t>
  </si>
  <si>
    <t>100.41</t>
  </si>
  <si>
    <t>94.43</t>
  </si>
  <si>
    <t>69.44</t>
  </si>
  <si>
    <t>102.29</t>
  </si>
  <si>
    <t>56.66</t>
  </si>
  <si>
    <t>74.03</t>
  </si>
  <si>
    <t>103.29</t>
  </si>
  <si>
    <t>74.56</t>
  </si>
  <si>
    <t>61.38</t>
  </si>
  <si>
    <t>91.58</t>
  </si>
  <si>
    <t>57.08</t>
  </si>
  <si>
    <t>88.35</t>
  </si>
  <si>
    <t>115.99</t>
  </si>
  <si>
    <t>51.17</t>
  </si>
  <si>
    <t>75.05</t>
  </si>
  <si>
    <t>146.31</t>
  </si>
  <si>
    <t>72.79</t>
  </si>
  <si>
    <t>76.82</t>
  </si>
  <si>
    <t>80.33</t>
  </si>
  <si>
    <t>123.01</t>
  </si>
  <si>
    <t>139.13</t>
  </si>
  <si>
    <t>56.32</t>
  </si>
  <si>
    <t>62.13</t>
  </si>
  <si>
    <t>149.53</t>
  </si>
  <si>
    <t>83.98</t>
  </si>
  <si>
    <t>131.1</t>
  </si>
  <si>
    <t>83.52</t>
  </si>
  <si>
    <t>121.69</t>
  </si>
  <si>
    <t>88.34</t>
  </si>
  <si>
    <t>144.82</t>
  </si>
  <si>
    <t>107682.37</t>
  </si>
  <si>
    <t>40803.63</t>
  </si>
  <si>
    <t>0.27</t>
  </si>
  <si>
    <t>108.73</t>
  </si>
  <si>
    <t>61.62</t>
  </si>
  <si>
    <t>125.17</t>
  </si>
  <si>
    <t>71.22</t>
  </si>
  <si>
    <t>74.88</t>
  </si>
  <si>
    <t>66.51</t>
  </si>
  <si>
    <t>138.77</t>
  </si>
  <si>
    <t>116.85</t>
  </si>
  <si>
    <t>108.5</t>
  </si>
  <si>
    <t>121.22</t>
  </si>
  <si>
    <t>78.8</t>
  </si>
  <si>
    <t>71.21</t>
  </si>
  <si>
    <t>50.46</t>
  </si>
  <si>
    <t>139.37</t>
  </si>
  <si>
    <t>51.33</t>
  </si>
  <si>
    <t>143.74</t>
  </si>
  <si>
    <t>89.67</t>
  </si>
  <si>
    <t>66.93</t>
  </si>
  <si>
    <t>51.39</t>
  </si>
  <si>
    <t>148.24</t>
  </si>
  <si>
    <t>144.37</t>
  </si>
  <si>
    <t>56.78</t>
  </si>
  <si>
    <t>147.43</t>
  </si>
  <si>
    <t>85.34</t>
  </si>
  <si>
    <t>67.0</t>
  </si>
  <si>
    <t>140.44</t>
  </si>
  <si>
    <t>128.77</t>
  </si>
  <si>
    <t>146.26</t>
  </si>
  <si>
    <t>126.58</t>
  </si>
  <si>
    <t>105.47</t>
  </si>
  <si>
    <t>134.68</t>
  </si>
  <si>
    <t>93.84</t>
  </si>
  <si>
    <t>78.54</t>
  </si>
  <si>
    <t>68.66</t>
  </si>
  <si>
    <t>102.4</t>
  </si>
  <si>
    <t>107.0</t>
  </si>
  <si>
    <t>76.79</t>
  </si>
  <si>
    <t>75.23</t>
  </si>
  <si>
    <t>123.51</t>
  </si>
  <si>
    <t>94.28</t>
  </si>
  <si>
    <t>0.1</t>
  </si>
  <si>
    <t>101691.55</t>
  </si>
  <si>
    <t>43384.45</t>
  </si>
  <si>
    <t>0.3</t>
  </si>
  <si>
    <t>74.08</t>
  </si>
  <si>
    <t>80.2</t>
  </si>
  <si>
    <t>90.75</t>
  </si>
  <si>
    <t>89.44</t>
  </si>
  <si>
    <t>132.58</t>
  </si>
  <si>
    <t>129.18</t>
  </si>
  <si>
    <t>69.37</t>
  </si>
  <si>
    <t>115.6</t>
  </si>
  <si>
    <t>60.6</t>
  </si>
  <si>
    <t>135.04</t>
  </si>
  <si>
    <t>62.39</t>
  </si>
  <si>
    <t>130.44</t>
  </si>
  <si>
    <t>143.51</t>
  </si>
  <si>
    <t>118.79</t>
  </si>
  <si>
    <t>147.7</t>
  </si>
  <si>
    <t>107.21</t>
  </si>
  <si>
    <t>78.03</t>
  </si>
  <si>
    <t>100.21</t>
  </si>
  <si>
    <t>147.11</t>
  </si>
  <si>
    <t>85.45</t>
  </si>
  <si>
    <t>63.27</t>
  </si>
  <si>
    <t>65.41</t>
  </si>
  <si>
    <t>109.47</t>
  </si>
  <si>
    <t>77.88</t>
  </si>
  <si>
    <t>131.48</t>
  </si>
  <si>
    <t>113.37</t>
  </si>
  <si>
    <t>130.7</t>
  </si>
  <si>
    <t>65.22</t>
  </si>
  <si>
    <t>135.51</t>
  </si>
  <si>
    <t>126.31</t>
  </si>
  <si>
    <t>75.34</t>
  </si>
  <si>
    <t>115.77</t>
  </si>
  <si>
    <t>57.78</t>
  </si>
  <si>
    <t>136.51</t>
  </si>
  <si>
    <t>59.19</t>
  </si>
  <si>
    <t>93.9</t>
  </si>
  <si>
    <t>119.61</t>
  </si>
  <si>
    <t>97.74</t>
  </si>
  <si>
    <t>64.56</t>
  </si>
  <si>
    <t>126.14</t>
  </si>
  <si>
    <t>0.03</t>
  </si>
  <si>
    <t>124667.65</t>
  </si>
  <si>
    <t>37077.35</t>
  </si>
  <si>
    <t>72.35</t>
  </si>
  <si>
    <t>135.19</t>
  </si>
  <si>
    <t>93.34</t>
  </si>
  <si>
    <t>100.58</t>
  </si>
  <si>
    <t>109.31</t>
  </si>
  <si>
    <t>112.64</t>
  </si>
  <si>
    <t>74.53</t>
  </si>
  <si>
    <t>110.93</t>
  </si>
  <si>
    <t>130.21</t>
  </si>
  <si>
    <t>148.0</t>
  </si>
  <si>
    <t>109.45</t>
  </si>
  <si>
    <t>123.13</t>
  </si>
  <si>
    <t>119.87</t>
  </si>
  <si>
    <t>56.41</t>
  </si>
  <si>
    <t>72.59</t>
  </si>
  <si>
    <t>126.15</t>
  </si>
  <si>
    <t>50.23</t>
  </si>
  <si>
    <t>134.21</t>
  </si>
  <si>
    <t>118.61</t>
  </si>
  <si>
    <t>70.61</t>
  </si>
  <si>
    <t>106.84</t>
  </si>
  <si>
    <t>140.71</t>
  </si>
  <si>
    <t>94.76</t>
  </si>
  <si>
    <t>95.02</t>
  </si>
  <si>
    <t>136.69</t>
  </si>
  <si>
    <t>58.5</t>
  </si>
  <si>
    <t>123.88</t>
  </si>
  <si>
    <t>104.31</t>
  </si>
  <si>
    <t>55.37</t>
  </si>
  <si>
    <t>78.27</t>
  </si>
  <si>
    <t>117.85</t>
  </si>
  <si>
    <t>103.79</t>
  </si>
  <si>
    <t>115.03</t>
  </si>
  <si>
    <t>91.63</t>
  </si>
  <si>
    <t>106.74</t>
  </si>
  <si>
    <t>72.72</t>
  </si>
  <si>
    <t>114.85</t>
  </si>
  <si>
    <t>133.27</t>
  </si>
  <si>
    <t>65.17</t>
  </si>
  <si>
    <t>0.11</t>
  </si>
  <si>
    <t>79642.45</t>
  </si>
  <si>
    <t>30488.55</t>
  </si>
  <si>
    <t>134.18</t>
  </si>
  <si>
    <t>134.47</t>
  </si>
  <si>
    <t>66.19</t>
  </si>
  <si>
    <t>76.7</t>
  </si>
  <si>
    <t>89.51</t>
  </si>
  <si>
    <t>147.89</t>
  </si>
  <si>
    <t>147.06</t>
  </si>
  <si>
    <t>124.3</t>
  </si>
  <si>
    <t>53.28</t>
  </si>
  <si>
    <t>131.02</t>
  </si>
  <si>
    <t>82.51</t>
  </si>
  <si>
    <t>124.33</t>
  </si>
  <si>
    <t>114.91</t>
  </si>
  <si>
    <t>131.82</t>
  </si>
  <si>
    <t>81.58</t>
  </si>
  <si>
    <t>124.6</t>
  </si>
  <si>
    <t>51.02</t>
  </si>
  <si>
    <t>133.71</t>
  </si>
  <si>
    <t>126.29</t>
  </si>
  <si>
    <t>136.95</t>
  </si>
  <si>
    <t>148.93</t>
  </si>
  <si>
    <t>68.86</t>
  </si>
  <si>
    <t>67.49</t>
  </si>
  <si>
    <t>124.28</t>
  </si>
  <si>
    <t>145.67</t>
  </si>
  <si>
    <t>101.8</t>
  </si>
  <si>
    <t>124.92</t>
  </si>
  <si>
    <t>50.6</t>
  </si>
  <si>
    <t>88.58</t>
  </si>
  <si>
    <t>101.62</t>
  </si>
  <si>
    <t>147.31</t>
  </si>
  <si>
    <t>75.21</t>
  </si>
  <si>
    <t>70.8</t>
  </si>
  <si>
    <t>146.02</t>
  </si>
  <si>
    <t>141.51</t>
  </si>
  <si>
    <t>110.42</t>
  </si>
  <si>
    <t>123.05</t>
  </si>
  <si>
    <t>174655.62</t>
  </si>
  <si>
    <t>104052.38</t>
  </si>
  <si>
    <t>0.37</t>
  </si>
  <si>
    <t>115.79</t>
  </si>
  <si>
    <t>129.33</t>
  </si>
  <si>
    <t>76.77</t>
  </si>
  <si>
    <t>88.97</t>
  </si>
  <si>
    <t>86.14</t>
  </si>
  <si>
    <t>87.85</t>
  </si>
  <si>
    <t>126.13</t>
  </si>
  <si>
    <t>132.86</t>
  </si>
  <si>
    <t>70.62</t>
  </si>
  <si>
    <t>60.39</t>
  </si>
  <si>
    <t>53.79</t>
  </si>
  <si>
    <t>85.5</t>
  </si>
  <si>
    <t>107.22</t>
  </si>
  <si>
    <t>68.41</t>
  </si>
  <si>
    <t>144.66</t>
  </si>
  <si>
    <t>107.51</t>
  </si>
  <si>
    <t>148.49</t>
  </si>
  <si>
    <t>121.24</t>
  </si>
  <si>
    <t>56.72</t>
  </si>
  <si>
    <t>114.14</t>
  </si>
  <si>
    <t>85.0</t>
  </si>
  <si>
    <t>53.16</t>
  </si>
  <si>
    <t>82.37</t>
  </si>
  <si>
    <t>115.18</t>
  </si>
  <si>
    <t>90.28</t>
  </si>
  <si>
    <t>130.6</t>
  </si>
  <si>
    <t>129.6</t>
  </si>
  <si>
    <t>64.11</t>
  </si>
  <si>
    <t>55.12</t>
  </si>
  <si>
    <t>53.26</t>
  </si>
  <si>
    <t>66.8</t>
  </si>
  <si>
    <t>122.19</t>
  </si>
  <si>
    <t>107.48</t>
  </si>
  <si>
    <t>60.46</t>
  </si>
  <si>
    <t>97.41</t>
  </si>
  <si>
    <t>105.55</t>
  </si>
  <si>
    <t>60.09</t>
  </si>
  <si>
    <t>129.95</t>
  </si>
  <si>
    <t>112.52</t>
  </si>
  <si>
    <t>0.2</t>
  </si>
  <si>
    <t>82911.29</t>
  </si>
  <si>
    <t>22524.71</t>
  </si>
  <si>
    <t>92.64</t>
  </si>
  <si>
    <t>106.14</t>
  </si>
  <si>
    <t>53.3</t>
  </si>
  <si>
    <t>148.95</t>
  </si>
  <si>
    <t>137.74</t>
  </si>
  <si>
    <t>80.56</t>
  </si>
  <si>
    <t>137.89</t>
  </si>
  <si>
    <t>73.03</t>
  </si>
  <si>
    <t>101.75</t>
  </si>
  <si>
    <t>110.6</t>
  </si>
  <si>
    <t>89.42</t>
  </si>
  <si>
    <t>83.13</t>
  </si>
  <si>
    <t>69.38</t>
  </si>
  <si>
    <t>78.29</t>
  </si>
  <si>
    <t>88.61</t>
  </si>
  <si>
    <t>115.5</t>
  </si>
  <si>
    <t>73.65</t>
  </si>
  <si>
    <t>107.91</t>
  </si>
  <si>
    <t>120.8</t>
  </si>
  <si>
    <t>124.91</t>
  </si>
  <si>
    <t>78.22</t>
  </si>
  <si>
    <t>112.7</t>
  </si>
  <si>
    <t>123.95</t>
  </si>
  <si>
    <t>68.93</t>
  </si>
  <si>
    <t>89.86</t>
  </si>
  <si>
    <t>51.61</t>
  </si>
  <si>
    <t>125.56</t>
  </si>
  <si>
    <t>106.89</t>
  </si>
  <si>
    <t>129.1</t>
  </si>
  <si>
    <t>79.8</t>
  </si>
  <si>
    <t>129.71</t>
  </si>
  <si>
    <t>91.34</t>
  </si>
  <si>
    <t>80.93</t>
  </si>
  <si>
    <t>126.48</t>
  </si>
  <si>
    <t>95.15</t>
  </si>
  <si>
    <t>74.25</t>
  </si>
  <si>
    <t>58.14</t>
  </si>
  <si>
    <t>293926.47</t>
  </si>
  <si>
    <t>62374.53</t>
  </si>
  <si>
    <t>69.65</t>
  </si>
  <si>
    <t>102.39</t>
  </si>
  <si>
    <t>70.16</t>
  </si>
  <si>
    <t>90.07</t>
  </si>
  <si>
    <t>87.94</t>
  </si>
  <si>
    <t>69.36</t>
  </si>
  <si>
    <t>147.56</t>
  </si>
  <si>
    <t>145.98</t>
  </si>
  <si>
    <t>109.04</t>
  </si>
  <si>
    <t>143.94</t>
  </si>
  <si>
    <t>55.35</t>
  </si>
  <si>
    <t>138.95</t>
  </si>
  <si>
    <t>66.98</t>
  </si>
  <si>
    <t>79.27</t>
  </si>
  <si>
    <t>135.13</t>
  </si>
  <si>
    <t>94.54</t>
  </si>
  <si>
    <t>86.33</t>
  </si>
  <si>
    <t>144.72</t>
  </si>
  <si>
    <t>105.18</t>
  </si>
  <si>
    <t>149.14</t>
  </si>
  <si>
    <t>92.53</t>
  </si>
  <si>
    <t>55.22</t>
  </si>
  <si>
    <t>78.24</t>
  </si>
  <si>
    <t>146.76</t>
  </si>
  <si>
    <t>129.89</t>
  </si>
  <si>
    <t>119.52</t>
  </si>
  <si>
    <t>86.8</t>
  </si>
  <si>
    <t>112.15</t>
  </si>
  <si>
    <t>133.62</t>
  </si>
  <si>
    <t>91.15</t>
  </si>
  <si>
    <t>80.49</t>
  </si>
  <si>
    <t>64.94</t>
  </si>
  <si>
    <t>80.19</t>
  </si>
  <si>
    <t>124.81</t>
  </si>
  <si>
    <t>149.38</t>
  </si>
  <si>
    <t>403557.89</t>
  </si>
  <si>
    <t>81576.11</t>
  </si>
  <si>
    <t>149.67</t>
  </si>
  <si>
    <t>148.23</t>
  </si>
  <si>
    <t>103.71</t>
  </si>
  <si>
    <t>123.3</t>
  </si>
  <si>
    <t>109.65</t>
  </si>
  <si>
    <t>81.61</t>
  </si>
  <si>
    <t>90.55</t>
  </si>
  <si>
    <t>50.17</t>
  </si>
  <si>
    <t>139.85</t>
  </si>
  <si>
    <t>99.17</t>
  </si>
  <si>
    <t>72.58</t>
  </si>
  <si>
    <t>108.93</t>
  </si>
  <si>
    <t>90.45</t>
  </si>
  <si>
    <t>117.63</t>
  </si>
  <si>
    <t>53.75</t>
  </si>
  <si>
    <t>82.62</t>
  </si>
  <si>
    <t>115.35</t>
  </si>
  <si>
    <t>140.32</t>
  </si>
  <si>
    <t>77.05</t>
  </si>
  <si>
    <t>64.67</t>
  </si>
  <si>
    <t>125.59</t>
  </si>
  <si>
    <t>143.88</t>
  </si>
  <si>
    <t>93.38</t>
  </si>
  <si>
    <t>73.83</t>
  </si>
  <si>
    <t>126.4</t>
  </si>
  <si>
    <t>120.13</t>
  </si>
  <si>
    <t>118.57</t>
  </si>
  <si>
    <t>131.29</t>
  </si>
  <si>
    <t>130.49</t>
  </si>
  <si>
    <t>123.81</t>
  </si>
  <si>
    <t>56.17</t>
  </si>
  <si>
    <t>108.64</t>
  </si>
  <si>
    <t>106.3</t>
  </si>
  <si>
    <t>71.17</t>
  </si>
  <si>
    <t>101.77</t>
  </si>
  <si>
    <t>132.14</t>
  </si>
  <si>
    <t>119.02</t>
  </si>
  <si>
    <t>122677.54</t>
  </si>
  <si>
    <t>30688.46</t>
  </si>
  <si>
    <t>53.8</t>
  </si>
  <si>
    <t>90.86</t>
  </si>
  <si>
    <t>96.98</t>
  </si>
  <si>
    <t>136.83</t>
  </si>
  <si>
    <t>122.1</t>
  </si>
  <si>
    <t>69.09</t>
  </si>
  <si>
    <t>93.14</t>
  </si>
  <si>
    <t>56.88</t>
  </si>
  <si>
    <t>73.2</t>
  </si>
  <si>
    <t>74.65</t>
  </si>
  <si>
    <t>52.41</t>
  </si>
  <si>
    <t>79.63</t>
  </si>
  <si>
    <t>73.34</t>
  </si>
  <si>
    <t>134.61</t>
  </si>
  <si>
    <t>147.76</t>
  </si>
  <si>
    <t>95.45</t>
  </si>
  <si>
    <t>104.77</t>
  </si>
  <si>
    <t>117.27</t>
  </si>
  <si>
    <t>138.82</t>
  </si>
  <si>
    <t>94.25</t>
  </si>
  <si>
    <t>91.55</t>
  </si>
  <si>
    <t>60.1</t>
  </si>
  <si>
    <t>99.57</t>
  </si>
  <si>
    <t>130.85</t>
  </si>
  <si>
    <t>62.96</t>
  </si>
  <si>
    <t>127.86</t>
  </si>
  <si>
    <t>72.73</t>
  </si>
  <si>
    <t>71.86</t>
  </si>
  <si>
    <t>79.49</t>
  </si>
  <si>
    <t>132.32</t>
  </si>
  <si>
    <t>68.87</t>
  </si>
  <si>
    <t>69.48</t>
  </si>
  <si>
    <t>94.65</t>
  </si>
  <si>
    <t>110.37</t>
  </si>
  <si>
    <t>67.88</t>
  </si>
  <si>
    <t>142.06</t>
  </si>
  <si>
    <t>67.46</t>
  </si>
  <si>
    <t>158310.25</t>
  </si>
  <si>
    <t>79360.75</t>
  </si>
  <si>
    <t>0.33</t>
  </si>
  <si>
    <t>79.5</t>
  </si>
  <si>
    <t>127.61</t>
  </si>
  <si>
    <t>76.93</t>
  </si>
  <si>
    <t>98.74</t>
  </si>
  <si>
    <t>66.52</t>
  </si>
  <si>
    <t>106.45</t>
  </si>
  <si>
    <t>76.94</t>
  </si>
  <si>
    <t>63.83</t>
  </si>
  <si>
    <t>78.74</t>
  </si>
  <si>
    <t>93.95</t>
  </si>
  <si>
    <t>92.81</t>
  </si>
  <si>
    <t>61.31</t>
  </si>
  <si>
    <t>142.02</t>
  </si>
  <si>
    <t>113.36</t>
  </si>
  <si>
    <t>61.98</t>
  </si>
  <si>
    <t>127.64</t>
  </si>
  <si>
    <t>120.27</t>
  </si>
  <si>
    <t>93.92</t>
  </si>
  <si>
    <t>97.9</t>
  </si>
  <si>
    <t>144.41</t>
  </si>
  <si>
    <t>72.04</t>
  </si>
  <si>
    <t>60.93</t>
  </si>
  <si>
    <t>98.24</t>
  </si>
  <si>
    <t>102.58</t>
  </si>
  <si>
    <t>102.2</t>
  </si>
  <si>
    <t>87.8</t>
  </si>
  <si>
    <t>82.82</t>
  </si>
  <si>
    <t>83.42</t>
  </si>
  <si>
    <t>103.45</t>
  </si>
  <si>
    <t>50.94</t>
  </si>
  <si>
    <t>64.18</t>
  </si>
  <si>
    <t>97.36</t>
  </si>
  <si>
    <t>68.44</t>
  </si>
  <si>
    <t>98.67</t>
  </si>
  <si>
    <t>83.4</t>
  </si>
  <si>
    <t>89.1</t>
  </si>
  <si>
    <t>171190.25</t>
  </si>
  <si>
    <t>90457.75</t>
  </si>
  <si>
    <t>0.35</t>
  </si>
  <si>
    <t>134.78</t>
  </si>
  <si>
    <t>71.85</t>
  </si>
  <si>
    <t>57.59</t>
  </si>
  <si>
    <t>50.56</t>
  </si>
  <si>
    <t>122.23</t>
  </si>
  <si>
    <t>92.43</t>
  </si>
  <si>
    <t>121.38</t>
  </si>
  <si>
    <t>95.37</t>
  </si>
  <si>
    <t>64.55</t>
  </si>
  <si>
    <t>129.54</t>
  </si>
  <si>
    <t>91.65</t>
  </si>
  <si>
    <t>71.99</t>
  </si>
  <si>
    <t>85.41</t>
  </si>
  <si>
    <t>127.53</t>
  </si>
  <si>
    <t>126.94</t>
  </si>
  <si>
    <t>71.12</t>
  </si>
  <si>
    <t>144.73</t>
  </si>
  <si>
    <t>128.04</t>
  </si>
  <si>
    <t>131.68</t>
  </si>
  <si>
    <t>113.52</t>
  </si>
  <si>
    <t>110.38</t>
  </si>
  <si>
    <t>137.7</t>
  </si>
  <si>
    <t>125.49</t>
  </si>
  <si>
    <t>81.88</t>
  </si>
  <si>
    <t>78.31</t>
  </si>
  <si>
    <t>60.34</t>
  </si>
  <si>
    <t>91.71</t>
  </si>
  <si>
    <t>115.2</t>
  </si>
  <si>
    <t>112.66</t>
  </si>
  <si>
    <t>88.72</t>
  </si>
  <si>
    <t>91.46</t>
  </si>
  <si>
    <t>125.14</t>
  </si>
  <si>
    <t>58.69</t>
  </si>
  <si>
    <t>128.0</t>
  </si>
  <si>
    <t>65.51</t>
  </si>
  <si>
    <t>86.61</t>
  </si>
  <si>
    <t>208996.56</t>
  </si>
  <si>
    <t>111823.44</t>
  </si>
  <si>
    <t>128.67</t>
  </si>
  <si>
    <t>132.16</t>
  </si>
  <si>
    <t>128.07</t>
  </si>
  <si>
    <t>62.52</t>
  </si>
  <si>
    <t>109.71</t>
  </si>
  <si>
    <t>144.8</t>
  </si>
  <si>
    <t>148.04</t>
  </si>
  <si>
    <t>52.62</t>
  </si>
  <si>
    <t>76.68</t>
  </si>
  <si>
    <t>136.37</t>
  </si>
  <si>
    <t>68.33</t>
  </si>
  <si>
    <t>95.24</t>
  </si>
  <si>
    <t>82.87</t>
  </si>
  <si>
    <t>65.75</t>
  </si>
  <si>
    <t>52.69</t>
  </si>
  <si>
    <t>127.06</t>
  </si>
  <si>
    <t>146.75</t>
  </si>
  <si>
    <t>107.2</t>
  </si>
  <si>
    <t>97.37</t>
  </si>
  <si>
    <t>98.21</t>
  </si>
  <si>
    <t>69.58</t>
  </si>
  <si>
    <t>56.0</t>
  </si>
  <si>
    <t>53.95</t>
  </si>
  <si>
    <t>60.7</t>
  </si>
  <si>
    <t>144.22</t>
  </si>
  <si>
    <t>85.23</t>
  </si>
  <si>
    <t>84.88</t>
  </si>
  <si>
    <t>94.58</t>
  </si>
  <si>
    <t>128.15</t>
  </si>
  <si>
    <t>97.29</t>
  </si>
  <si>
    <t>95.69</t>
  </si>
  <si>
    <t>106.56</t>
  </si>
  <si>
    <t>120.01</t>
  </si>
  <si>
    <t>235245.75</t>
  </si>
  <si>
    <t>105577.25</t>
  </si>
  <si>
    <t>0.31</t>
  </si>
  <si>
    <t>72.97</t>
  </si>
  <si>
    <t>128.09</t>
  </si>
  <si>
    <t>132.25</t>
  </si>
  <si>
    <t>64.76</t>
  </si>
  <si>
    <t>85.2</t>
  </si>
  <si>
    <t>51.68</t>
  </si>
  <si>
    <t>65.09</t>
  </si>
  <si>
    <t>83.39</t>
  </si>
  <si>
    <t>116.5</t>
  </si>
  <si>
    <t>131.81</t>
  </si>
  <si>
    <t>141.98</t>
  </si>
  <si>
    <t>76.83</t>
  </si>
  <si>
    <t>122.89</t>
  </si>
  <si>
    <t>142.08</t>
  </si>
  <si>
    <t>78.3</t>
  </si>
  <si>
    <t>96.27</t>
  </si>
  <si>
    <t>125.46</t>
  </si>
  <si>
    <t>114.64</t>
  </si>
  <si>
    <t>117.71</t>
  </si>
  <si>
    <t>113.9</t>
  </si>
  <si>
    <t>85.7</t>
  </si>
  <si>
    <t>57.88</t>
  </si>
  <si>
    <t>77.83</t>
  </si>
  <si>
    <t>124.44</t>
  </si>
  <si>
    <t>107.15</t>
  </si>
  <si>
    <t>89.01</t>
  </si>
  <si>
    <t>69.35</t>
  </si>
  <si>
    <t>148.68</t>
  </si>
  <si>
    <t>107.72</t>
  </si>
  <si>
    <t>110.05</t>
  </si>
  <si>
    <t>107.5</t>
  </si>
  <si>
    <t>63.6</t>
  </si>
  <si>
    <t>149.02</t>
  </si>
  <si>
    <t>147.8</t>
  </si>
  <si>
    <t>223367.03</t>
  </si>
  <si>
    <t>104632.97</t>
  </si>
  <si>
    <t>69.68</t>
  </si>
  <si>
    <t>148.55</t>
  </si>
  <si>
    <t>118.34</t>
  </si>
  <si>
    <t>65.16</t>
  </si>
  <si>
    <t>129.37</t>
  </si>
  <si>
    <t>68.51</t>
  </si>
  <si>
    <t>56.67</t>
  </si>
  <si>
    <t>149.13</t>
  </si>
  <si>
    <t>79.79</t>
  </si>
  <si>
    <t>120.51</t>
  </si>
  <si>
    <t>85.88</t>
  </si>
  <si>
    <t>68.55</t>
  </si>
  <si>
    <t>111.56</t>
  </si>
  <si>
    <t>61.09</t>
  </si>
  <si>
    <t>57.8</t>
  </si>
  <si>
    <t>77.38</t>
  </si>
  <si>
    <t>101.67</t>
  </si>
  <si>
    <t>56.06</t>
  </si>
  <si>
    <t>123.84</t>
  </si>
  <si>
    <t>134.12</t>
  </si>
  <si>
    <t>57.61</t>
  </si>
  <si>
    <t>97.43</t>
  </si>
  <si>
    <t>140.09</t>
  </si>
  <si>
    <t>93.69</t>
  </si>
  <si>
    <t>137.6</t>
  </si>
  <si>
    <t>102.88</t>
  </si>
  <si>
    <t>56.91</t>
  </si>
  <si>
    <t>78.16</t>
  </si>
  <si>
    <t>83.24</t>
  </si>
  <si>
    <t>131.08</t>
  </si>
  <si>
    <t>75.9</t>
  </si>
  <si>
    <t>94.91</t>
  </si>
  <si>
    <t>58.12</t>
  </si>
  <si>
    <t>54.96</t>
  </si>
  <si>
    <t>266104.9</t>
  </si>
  <si>
    <t>112549.1</t>
  </si>
  <si>
    <t>80.06</t>
  </si>
  <si>
    <t>94.45</t>
  </si>
  <si>
    <t>143.54</t>
  </si>
  <si>
    <t>93.37</t>
  </si>
  <si>
    <t>77.11</t>
  </si>
  <si>
    <t>140.43</t>
  </si>
  <si>
    <t>108.77</t>
  </si>
  <si>
    <t>64.46</t>
  </si>
  <si>
    <t>76.14</t>
  </si>
  <si>
    <t>116.0</t>
  </si>
  <si>
    <t>99.05</t>
  </si>
  <si>
    <t>125.26</t>
  </si>
  <si>
    <t>149.87</t>
  </si>
  <si>
    <t>92.56</t>
  </si>
  <si>
    <t>127.75</t>
  </si>
  <si>
    <t>75.91</t>
  </si>
  <si>
    <t>125.65</t>
  </si>
  <si>
    <t>71.87</t>
  </si>
  <si>
    <t>89.49</t>
  </si>
  <si>
    <t>137.33</t>
  </si>
  <si>
    <t>143.41</t>
  </si>
  <si>
    <t>109.67</t>
  </si>
  <si>
    <t>135.63</t>
  </si>
  <si>
    <t>52.57</t>
  </si>
  <si>
    <t>72.68</t>
  </si>
  <si>
    <t>120.34</t>
  </si>
  <si>
    <t>95.55</t>
  </si>
  <si>
    <t>55.38</t>
  </si>
  <si>
    <t>120.6</t>
  </si>
  <si>
    <t>69.79</t>
  </si>
  <si>
    <t>56.71</t>
  </si>
  <si>
    <t>50.8</t>
  </si>
  <si>
    <t>138.12</t>
  </si>
  <si>
    <t>86.55</t>
  </si>
  <si>
    <t>100.3</t>
  </si>
  <si>
    <t>83082.56</t>
  </si>
  <si>
    <t>45320.44</t>
  </si>
  <si>
    <t>129.39</t>
  </si>
  <si>
    <t>127.07</t>
  </si>
  <si>
    <t>72.27</t>
  </si>
  <si>
    <t>76.54</t>
  </si>
  <si>
    <t>148.79</t>
  </si>
  <si>
    <t>58.3</t>
  </si>
  <si>
    <t>98.93</t>
  </si>
  <si>
    <t>50.49</t>
  </si>
  <si>
    <t>75.56</t>
  </si>
  <si>
    <t>111.51</t>
  </si>
  <si>
    <t>51.67</t>
  </si>
  <si>
    <t>129.06</t>
  </si>
  <si>
    <t>90.2</t>
  </si>
  <si>
    <t>108.48</t>
  </si>
  <si>
    <t>133.79</t>
  </si>
  <si>
    <t>146.58</t>
  </si>
  <si>
    <t>83.02</t>
  </si>
  <si>
    <t>79.41</t>
  </si>
  <si>
    <t>147.3</t>
  </si>
  <si>
    <t>147.04</t>
  </si>
  <si>
    <t>142.81</t>
  </si>
  <si>
    <t>83.15</t>
  </si>
  <si>
    <t>98.55</t>
  </si>
  <si>
    <t>128.97</t>
  </si>
  <si>
    <t>131.49</t>
  </si>
  <si>
    <t>64.29</t>
  </si>
  <si>
    <t>74.5</t>
  </si>
  <si>
    <t>54.39</t>
  </si>
  <si>
    <t>130.98</t>
  </si>
  <si>
    <t>59.42</t>
  </si>
  <si>
    <t>73.62</t>
  </si>
  <si>
    <t>144.93</t>
  </si>
  <si>
    <t>81.63</t>
  </si>
  <si>
    <t>85.74</t>
  </si>
  <si>
    <t>213538.6</t>
  </si>
  <si>
    <t>49690.4</t>
  </si>
  <si>
    <t>83.36</t>
  </si>
  <si>
    <t>119.36</t>
  </si>
  <si>
    <t>101.86</t>
  </si>
  <si>
    <t>128.99</t>
  </si>
  <si>
    <t>72.48</t>
  </si>
  <si>
    <t>60.53</t>
  </si>
  <si>
    <t>141.9</t>
  </si>
  <si>
    <t>83.44</t>
  </si>
  <si>
    <t>119.47</t>
  </si>
  <si>
    <t>135.46</t>
  </si>
  <si>
    <t>135.4</t>
  </si>
  <si>
    <t>122.81</t>
  </si>
  <si>
    <t>116.39</t>
  </si>
  <si>
    <t>56.53</t>
  </si>
  <si>
    <t>125.21</t>
  </si>
  <si>
    <t>67.23</t>
  </si>
  <si>
    <t>122.69</t>
  </si>
  <si>
    <t>90.05</t>
  </si>
  <si>
    <t>143.0</t>
  </si>
  <si>
    <t>137.05</t>
  </si>
  <si>
    <t>92.42</t>
  </si>
  <si>
    <t>113.03</t>
  </si>
  <si>
    <t>96.95</t>
  </si>
  <si>
    <t>76.96</t>
  </si>
  <si>
    <t>138.05</t>
  </si>
  <si>
    <t>149.97</t>
  </si>
  <si>
    <t>95.33</t>
  </si>
  <si>
    <t>69.89</t>
  </si>
  <si>
    <t>78.41</t>
  </si>
  <si>
    <t>59.79</t>
  </si>
  <si>
    <t>70.0</t>
  </si>
  <si>
    <t>120.83</t>
  </si>
  <si>
    <t>120.85</t>
  </si>
  <si>
    <t>137.76</t>
  </si>
  <si>
    <t>0.24</t>
  </si>
  <si>
    <t>155938.31</t>
  </si>
  <si>
    <t>90005.69</t>
  </si>
  <si>
    <t>92.74</t>
  </si>
  <si>
    <t>59.25</t>
  </si>
  <si>
    <t>91.44</t>
  </si>
  <si>
    <t>105.16</t>
  </si>
  <si>
    <t>107.79</t>
  </si>
  <si>
    <t>59.95</t>
  </si>
  <si>
    <t>52.75</t>
  </si>
  <si>
    <t>52.39</t>
  </si>
  <si>
    <t>133.76</t>
  </si>
  <si>
    <t>120.92</t>
  </si>
  <si>
    <t>98.04</t>
  </si>
  <si>
    <t>84.26</t>
  </si>
  <si>
    <t>124.9</t>
  </si>
  <si>
    <t>100.63</t>
  </si>
  <si>
    <t>73.47</t>
  </si>
  <si>
    <t>52.72</t>
  </si>
  <si>
    <t>75.04</t>
  </si>
  <si>
    <t>92.1</t>
  </si>
  <si>
    <t>91.11</t>
  </si>
  <si>
    <t>132.55</t>
  </si>
  <si>
    <t>77.68</t>
  </si>
  <si>
    <t>79.88</t>
  </si>
  <si>
    <t>147.02</t>
  </si>
  <si>
    <t>140.95</t>
  </si>
  <si>
    <t>129.9</t>
  </si>
  <si>
    <t>58.63</t>
  </si>
  <si>
    <t>75.83</t>
  </si>
  <si>
    <t>138.39</t>
  </si>
  <si>
    <t>96.33</t>
  </si>
  <si>
    <t>139.06</t>
  </si>
  <si>
    <t>111.17</t>
  </si>
  <si>
    <t>68.22</t>
  </si>
  <si>
    <t>98.09</t>
  </si>
  <si>
    <t>142.87</t>
  </si>
  <si>
    <t>61.6</t>
  </si>
  <si>
    <t>68.26</t>
  </si>
  <si>
    <t>112.47</t>
  </si>
  <si>
    <t>264625.03</t>
  </si>
  <si>
    <t>130439.97</t>
  </si>
  <si>
    <t>123.6</t>
  </si>
  <si>
    <t>99.41</t>
  </si>
  <si>
    <t>64.36</t>
  </si>
  <si>
    <t>71.3</t>
  </si>
  <si>
    <t>70.53</t>
  </si>
  <si>
    <t>64.85</t>
  </si>
  <si>
    <t>85.85</t>
  </si>
  <si>
    <t>90.44</t>
  </si>
  <si>
    <t>60.74</t>
  </si>
  <si>
    <t>71.18</t>
  </si>
  <si>
    <t>85.52</t>
  </si>
  <si>
    <t>80.02</t>
  </si>
  <si>
    <t>99.78</t>
  </si>
  <si>
    <t>101.52</t>
  </si>
  <si>
    <t>52.95</t>
  </si>
  <si>
    <t>54.49</t>
  </si>
  <si>
    <t>127.99</t>
  </si>
  <si>
    <t>109.89</t>
  </si>
  <si>
    <t>93.0</t>
  </si>
  <si>
    <t>142.91</t>
  </si>
  <si>
    <t>79.21</t>
  </si>
  <si>
    <t>116.94</t>
  </si>
  <si>
    <t>103.73</t>
  </si>
  <si>
    <t>136.13</t>
  </si>
  <si>
    <t>87.72</t>
  </si>
  <si>
    <t>120.93</t>
  </si>
  <si>
    <t>61.04</t>
  </si>
  <si>
    <t>111.55</t>
  </si>
  <si>
    <t>113.96</t>
  </si>
  <si>
    <t>141.04</t>
  </si>
  <si>
    <t>69.6</t>
  </si>
  <si>
    <t>89.17</t>
  </si>
  <si>
    <t>113.95</t>
  </si>
  <si>
    <t>141.5</t>
  </si>
  <si>
    <t>311648.84</t>
  </si>
  <si>
    <t>83160.16</t>
  </si>
  <si>
    <t>70.24</t>
  </si>
  <si>
    <t>96.57</t>
  </si>
  <si>
    <t>61.28</t>
  </si>
  <si>
    <t>69.78</t>
  </si>
  <si>
    <t>144.55</t>
  </si>
  <si>
    <t>138.76</t>
  </si>
  <si>
    <t>66.87</t>
  </si>
  <si>
    <t>114.76</t>
  </si>
  <si>
    <t>117.18</t>
  </si>
  <si>
    <t>77.74</t>
  </si>
  <si>
    <t>83.12</t>
  </si>
  <si>
    <t>97.15</t>
  </si>
  <si>
    <t>113.15</t>
  </si>
  <si>
    <t>61.07</t>
  </si>
  <si>
    <t>143.66</t>
  </si>
  <si>
    <t>73.22</t>
  </si>
  <si>
    <t>120.24</t>
  </si>
  <si>
    <t>85.04</t>
  </si>
  <si>
    <t>72.33</t>
  </si>
  <si>
    <t>131.35</t>
  </si>
  <si>
    <t>116.95</t>
  </si>
  <si>
    <t>103.72</t>
  </si>
  <si>
    <t>93.01</t>
  </si>
  <si>
    <t>137.1</t>
  </si>
  <si>
    <t>93.99</t>
  </si>
  <si>
    <t>87.0</t>
  </si>
  <si>
    <t>62.03</t>
  </si>
  <si>
    <t>147.92</t>
  </si>
  <si>
    <t>99.53</t>
  </si>
  <si>
    <t>134.72</t>
  </si>
  <si>
    <t>68.73</t>
  </si>
  <si>
    <t>51.05</t>
  </si>
  <si>
    <t>67.82</t>
  </si>
  <si>
    <t>113.82</t>
  </si>
  <si>
    <t>118.89</t>
  </si>
  <si>
    <t>288483.77</t>
  </si>
  <si>
    <t>91532.23</t>
  </si>
  <si>
    <t>75.27</t>
  </si>
  <si>
    <t>77.7</t>
  </si>
  <si>
    <t>75.31</t>
  </si>
  <si>
    <t>121.04</t>
  </si>
  <si>
    <t>105.36</t>
  </si>
  <si>
    <t>55.16</t>
  </si>
  <si>
    <t>93.93</t>
  </si>
  <si>
    <t>74.64</t>
  </si>
  <si>
    <t>63.05</t>
  </si>
  <si>
    <t>52.02</t>
  </si>
  <si>
    <t>78.13</t>
  </si>
  <si>
    <t>147.79</t>
  </si>
  <si>
    <t>139.88</t>
  </si>
  <si>
    <t>146.23</t>
  </si>
  <si>
    <t>57.28</t>
  </si>
  <si>
    <t>122.07</t>
  </si>
  <si>
    <t>120.19</t>
  </si>
  <si>
    <t>93.27</t>
  </si>
  <si>
    <t>112.56</t>
  </si>
  <si>
    <t>113.97</t>
  </si>
  <si>
    <t>96.14</t>
  </si>
  <si>
    <t>72.45</t>
  </si>
  <si>
    <t>123.27</t>
  </si>
  <si>
    <t>110.27</t>
  </si>
  <si>
    <t>101.32</t>
  </si>
  <si>
    <t>59.59</t>
  </si>
  <si>
    <t>143.19</t>
  </si>
  <si>
    <t>101.3</t>
  </si>
  <si>
    <t>71.81</t>
  </si>
  <si>
    <t>54.28</t>
  </si>
  <si>
    <t>122.68</t>
  </si>
  <si>
    <t>110.83</t>
  </si>
  <si>
    <t>64.95</t>
  </si>
  <si>
    <t>68705.15</t>
  </si>
  <si>
    <t>17488.85</t>
  </si>
  <si>
    <t>63.63</t>
  </si>
  <si>
    <t>54.37</t>
  </si>
  <si>
    <t>107.92</t>
  </si>
  <si>
    <t>51.29</t>
  </si>
  <si>
    <t>56.81</t>
  </si>
  <si>
    <t>135.96</t>
  </si>
  <si>
    <t>125.98</t>
  </si>
  <si>
    <t>104.11</t>
  </si>
  <si>
    <t>126.67</t>
  </si>
  <si>
    <t>98.17</t>
  </si>
  <si>
    <t>116.99</t>
  </si>
  <si>
    <t>140.48</t>
  </si>
  <si>
    <t>65.57</t>
  </si>
  <si>
    <t>132.78</t>
  </si>
  <si>
    <t>85.37</t>
  </si>
  <si>
    <t>62.42</t>
  </si>
  <si>
    <t>79.06</t>
  </si>
  <si>
    <t>93.98</t>
  </si>
  <si>
    <t>110.15</t>
  </si>
  <si>
    <t>62.45</t>
  </si>
  <si>
    <t>148.21</t>
  </si>
  <si>
    <t>100.25</t>
  </si>
  <si>
    <t>132.65</t>
  </si>
  <si>
    <t>137.61</t>
  </si>
  <si>
    <t>102.71</t>
  </si>
  <si>
    <t>113.74</t>
  </si>
  <si>
    <t>101.11</t>
  </si>
  <si>
    <t>67.68</t>
  </si>
  <si>
    <t>136.46</t>
  </si>
  <si>
    <t>124.59</t>
  </si>
  <si>
    <t>143.75</t>
  </si>
  <si>
    <t>141.76</t>
  </si>
  <si>
    <t>121.42</t>
  </si>
  <si>
    <t>146.59</t>
  </si>
  <si>
    <t>57.29</t>
  </si>
  <si>
    <t>73.98</t>
  </si>
  <si>
    <t>83.47</t>
  </si>
  <si>
    <t>140.45</t>
  </si>
  <si>
    <t>0.12</t>
  </si>
  <si>
    <t>231806.57</t>
  </si>
  <si>
    <t>71860.43</t>
  </si>
  <si>
    <t>123.66</t>
  </si>
  <si>
    <t>131.85</t>
  </si>
  <si>
    <t>95.75</t>
  </si>
  <si>
    <t>68.8</t>
  </si>
  <si>
    <t>117.21</t>
  </si>
  <si>
    <t>84.56</t>
  </si>
  <si>
    <t>147.23</t>
  </si>
  <si>
    <t>87.13</t>
  </si>
  <si>
    <t>100.07</t>
  </si>
  <si>
    <t>133.94</t>
  </si>
  <si>
    <t>136.22</t>
  </si>
  <si>
    <t>54.68</t>
  </si>
  <si>
    <t>85.97</t>
  </si>
  <si>
    <t>70.55</t>
  </si>
  <si>
    <t>98.43</t>
  </si>
  <si>
    <t>128.06</t>
  </si>
  <si>
    <t>52.14</t>
  </si>
  <si>
    <t>133.78</t>
  </si>
  <si>
    <t>124.24</t>
  </si>
  <si>
    <t>73.31</t>
  </si>
  <si>
    <t>98.57</t>
  </si>
  <si>
    <t>87.54</t>
  </si>
  <si>
    <t>122.61</t>
  </si>
  <si>
    <t>140.34</t>
  </si>
  <si>
    <t>142.11</t>
  </si>
  <si>
    <t>98.2</t>
  </si>
  <si>
    <t>84.07</t>
  </si>
  <si>
    <t>77.03</t>
  </si>
  <si>
    <t>142.29</t>
  </si>
  <si>
    <t>52.55</t>
  </si>
  <si>
    <t>143.04</t>
  </si>
  <si>
    <t>79.92</t>
  </si>
  <si>
    <t>128.96</t>
  </si>
  <si>
    <t>88.8</t>
  </si>
  <si>
    <t>105.2</t>
  </si>
  <si>
    <t>0.22</t>
  </si>
  <si>
    <t>263011.95</t>
  </si>
  <si>
    <t>133513.05</t>
  </si>
  <si>
    <t>0.34</t>
  </si>
  <si>
    <t>90.26</t>
  </si>
  <si>
    <t>64.21</t>
  </si>
  <si>
    <t>61.03</t>
  </si>
  <si>
    <t>103.93</t>
  </si>
  <si>
    <t>125.96</t>
  </si>
  <si>
    <t>69.05</t>
  </si>
  <si>
    <t>121.01</t>
  </si>
  <si>
    <t>131.0</t>
  </si>
  <si>
    <t>57.55</t>
  </si>
  <si>
    <t>135.43</t>
  </si>
  <si>
    <t>134.7</t>
  </si>
  <si>
    <t>100.85</t>
  </si>
  <si>
    <t>145.63</t>
  </si>
  <si>
    <t>110.89</t>
  </si>
  <si>
    <t>57.92</t>
  </si>
  <si>
    <t>129.21</t>
  </si>
  <si>
    <t>128.08</t>
  </si>
  <si>
    <t>67.71</t>
  </si>
  <si>
    <t>79.08</t>
  </si>
  <si>
    <t>58.21</t>
  </si>
  <si>
    <t>88.92</t>
  </si>
  <si>
    <t>79.11</t>
  </si>
  <si>
    <t>138.64</t>
  </si>
  <si>
    <t>93.76</t>
  </si>
  <si>
    <t>63.76</t>
  </si>
  <si>
    <t>54.55</t>
  </si>
  <si>
    <t>133.77</t>
  </si>
  <si>
    <t>120.2</t>
  </si>
  <si>
    <t>131.7</t>
  </si>
  <si>
    <t>128.73</t>
  </si>
  <si>
    <t>97.7</t>
  </si>
  <si>
    <t>96.7</t>
  </si>
  <si>
    <t>89.4</t>
  </si>
  <si>
    <t>109.69</t>
  </si>
  <si>
    <t>58864.15</t>
  </si>
  <si>
    <t>18517.85</t>
  </si>
  <si>
    <t>90.14</t>
  </si>
  <si>
    <t>113.39</t>
  </si>
  <si>
    <t>91.67</t>
  </si>
  <si>
    <t>108.46</t>
  </si>
  <si>
    <t>140.59</t>
  </si>
  <si>
    <t>87.89</t>
  </si>
  <si>
    <t>60.65</t>
  </si>
  <si>
    <t>79.68</t>
  </si>
  <si>
    <t>142.52</t>
  </si>
  <si>
    <t>132.97</t>
  </si>
  <si>
    <t>84.16</t>
  </si>
  <si>
    <t>107.62</t>
  </si>
  <si>
    <t>140.92</t>
  </si>
  <si>
    <t>78.33</t>
  </si>
  <si>
    <t>59.45</t>
  </si>
  <si>
    <t>104.17</t>
  </si>
  <si>
    <t>91.23</t>
  </si>
  <si>
    <t>108.3</t>
  </si>
  <si>
    <t>141.89</t>
  </si>
  <si>
    <t>141.66</t>
  </si>
  <si>
    <t>115.92</t>
  </si>
  <si>
    <t>81.44</t>
  </si>
  <si>
    <t>149.86</t>
  </si>
  <si>
    <t>126.93</t>
  </si>
  <si>
    <t>89.19</t>
  </si>
  <si>
    <t>134.39</t>
  </si>
  <si>
    <t>51.97</t>
  </si>
  <si>
    <t>127.84</t>
  </si>
  <si>
    <t>54.93</t>
  </si>
  <si>
    <t>136.8</t>
  </si>
  <si>
    <t>122.75</t>
  </si>
  <si>
    <t>62.9</t>
  </si>
  <si>
    <t>69.14</t>
  </si>
  <si>
    <t>148.83</t>
  </si>
  <si>
    <t>70.67</t>
  </si>
  <si>
    <t>102.63</t>
  </si>
  <si>
    <t>68.07</t>
  </si>
  <si>
    <t>130.38</t>
  </si>
  <si>
    <t>0.15</t>
  </si>
  <si>
    <t>328926.75</t>
  </si>
  <si>
    <t>131544.25</t>
  </si>
  <si>
    <t>0.29</t>
  </si>
  <si>
    <t>74.38</t>
  </si>
  <si>
    <t>50.13</t>
  </si>
  <si>
    <t>110.02</t>
  </si>
  <si>
    <t>97.26</t>
  </si>
  <si>
    <t>91.41</t>
  </si>
  <si>
    <t>99.6</t>
  </si>
  <si>
    <t>101.31</t>
  </si>
  <si>
    <t>65.88</t>
  </si>
  <si>
    <t>72.16</t>
  </si>
  <si>
    <t>125.86</t>
  </si>
  <si>
    <t>131.99</t>
  </si>
  <si>
    <t>89.18</t>
  </si>
  <si>
    <t>120.45</t>
  </si>
  <si>
    <t>90.64</t>
  </si>
  <si>
    <t>62.79</t>
  </si>
  <si>
    <t>105.89</t>
  </si>
  <si>
    <t>107.43</t>
  </si>
  <si>
    <t>53.36</t>
  </si>
  <si>
    <t>125.04</t>
  </si>
  <si>
    <t>135.91</t>
  </si>
  <si>
    <t>104.95</t>
  </si>
  <si>
    <t>94.59</t>
  </si>
  <si>
    <t>64.4</t>
  </si>
  <si>
    <t>128.79</t>
  </si>
  <si>
    <t>89.07</t>
  </si>
  <si>
    <t>95.7</t>
  </si>
  <si>
    <t>103.42</t>
  </si>
  <si>
    <t>111.42</t>
  </si>
  <si>
    <t>130.11</t>
  </si>
  <si>
    <t>72.6</t>
  </si>
  <si>
    <t>125.31</t>
  </si>
  <si>
    <t>132.63</t>
  </si>
  <si>
    <t>57.33</t>
  </si>
  <si>
    <t>387885.49</t>
  </si>
  <si>
    <t>103991.51</t>
  </si>
  <si>
    <t>120.72</t>
  </si>
  <si>
    <t>124.75</t>
  </si>
  <si>
    <t>67.1</t>
  </si>
  <si>
    <t>65.68</t>
  </si>
  <si>
    <t>65.39</t>
  </si>
  <si>
    <t>97.31</t>
  </si>
  <si>
    <t>84.5</t>
  </si>
  <si>
    <t>101.74</t>
  </si>
  <si>
    <t>139.0</t>
  </si>
  <si>
    <t>81.28</t>
  </si>
  <si>
    <t>146.49</t>
  </si>
  <si>
    <t>52.46</t>
  </si>
  <si>
    <t>64.14</t>
  </si>
  <si>
    <t>102.9</t>
  </si>
  <si>
    <t>95.86</t>
  </si>
  <si>
    <t>115.84</t>
  </si>
  <si>
    <t>101.66</t>
  </si>
  <si>
    <t>75.44</t>
  </si>
  <si>
    <t>124.99</t>
  </si>
  <si>
    <t>147.36</t>
  </si>
  <si>
    <t>129.94</t>
  </si>
  <si>
    <t>113.26</t>
  </si>
  <si>
    <t>84.93</t>
  </si>
  <si>
    <t>113.23</t>
  </si>
  <si>
    <t>78.12</t>
  </si>
  <si>
    <t>62.81</t>
  </si>
  <si>
    <t>85.05</t>
  </si>
  <si>
    <t>146.92</t>
  </si>
  <si>
    <t>143.99</t>
  </si>
  <si>
    <t>110.21</t>
  </si>
  <si>
    <t>129.44</t>
  </si>
  <si>
    <t>87.41</t>
  </si>
  <si>
    <t>114.82</t>
  </si>
  <si>
    <t>81.59</t>
  </si>
  <si>
    <t>86.54</t>
  </si>
  <si>
    <t>47727.29</t>
  </si>
  <si>
    <t>19701.71</t>
  </si>
  <si>
    <t>100.47</t>
  </si>
  <si>
    <t>105.31</t>
  </si>
  <si>
    <t>147.98</t>
  </si>
  <si>
    <t>64.47</t>
  </si>
  <si>
    <t>139.93</t>
  </si>
  <si>
    <t>128.58</t>
  </si>
  <si>
    <t>69.56</t>
  </si>
  <si>
    <t>132.89</t>
  </si>
  <si>
    <t>69.4</t>
  </si>
  <si>
    <t>66.78</t>
  </si>
  <si>
    <t>77.8</t>
  </si>
  <si>
    <t>85.79</t>
  </si>
  <si>
    <t>83.55</t>
  </si>
  <si>
    <t>95.05</t>
  </si>
  <si>
    <t>129.04</t>
  </si>
  <si>
    <t>66.24</t>
  </si>
  <si>
    <t>107.73</t>
  </si>
  <si>
    <t>115.3</t>
  </si>
  <si>
    <t>127.57</t>
  </si>
  <si>
    <t>112.99</t>
  </si>
  <si>
    <t>61.79</t>
  </si>
  <si>
    <t>124.84</t>
  </si>
  <si>
    <t>135.25</t>
  </si>
  <si>
    <t>146.57</t>
  </si>
  <si>
    <t>98.4</t>
  </si>
  <si>
    <t>118.05</t>
  </si>
  <si>
    <t>61.44</t>
  </si>
  <si>
    <t>96.02</t>
  </si>
  <si>
    <t>73.01</t>
  </si>
  <si>
    <t>95.39</t>
  </si>
  <si>
    <t>130.18</t>
  </si>
  <si>
    <t>145.48</t>
  </si>
  <si>
    <t>72.14</t>
  </si>
  <si>
    <t>89.26</t>
  </si>
  <si>
    <t>77.56</t>
  </si>
  <si>
    <t>82.33</t>
  </si>
  <si>
    <t>75323.2</t>
  </si>
  <si>
    <t>16229.8</t>
  </si>
  <si>
    <t>141.3</t>
  </si>
  <si>
    <t>114.47</t>
  </si>
  <si>
    <t>51.18</t>
  </si>
  <si>
    <t>80.91</t>
  </si>
  <si>
    <t>50.41</t>
  </si>
  <si>
    <t>130.55</t>
  </si>
  <si>
    <t>59.3</t>
  </si>
  <si>
    <t>106.61</t>
  </si>
  <si>
    <t>107.65</t>
  </si>
  <si>
    <t>53.69</t>
  </si>
  <si>
    <t>145.72</t>
  </si>
  <si>
    <t>146.95</t>
  </si>
  <si>
    <t>107.14</t>
  </si>
  <si>
    <t>80.05</t>
  </si>
  <si>
    <t>125.97</t>
  </si>
  <si>
    <t>86.53</t>
  </si>
  <si>
    <t>135.78</t>
  </si>
  <si>
    <t>149.6</t>
  </si>
  <si>
    <t>118.98</t>
  </si>
  <si>
    <t>56.93</t>
  </si>
  <si>
    <t>135.69</t>
  </si>
  <si>
    <t>59.76</t>
  </si>
  <si>
    <t>108.04</t>
  </si>
  <si>
    <t>64.0</t>
  </si>
  <si>
    <t>122.6</t>
  </si>
  <si>
    <t>53.03</t>
  </si>
  <si>
    <t>130.16</t>
  </si>
  <si>
    <t>84.91</t>
  </si>
  <si>
    <t>92.02</t>
  </si>
  <si>
    <t>118.11</t>
  </si>
  <si>
    <t>70.94</t>
  </si>
  <si>
    <t>58.74</t>
  </si>
  <si>
    <t>135.64</t>
  </si>
  <si>
    <t>86.22</t>
  </si>
  <si>
    <t>112.44</t>
  </si>
  <si>
    <t>144.27</t>
  </si>
  <si>
    <t>101.09</t>
  </si>
  <si>
    <t>266650.35</t>
  </si>
  <si>
    <t>81754.65</t>
  </si>
  <si>
    <t>110.68</t>
  </si>
  <si>
    <t>81.91</t>
  </si>
  <si>
    <t>114.84</t>
  </si>
  <si>
    <t>130.76</t>
  </si>
  <si>
    <t>65.85</t>
  </si>
  <si>
    <t>71.68</t>
  </si>
  <si>
    <t>96.79</t>
  </si>
  <si>
    <t>127.33</t>
  </si>
  <si>
    <t>106.38</t>
  </si>
  <si>
    <t>63.79</t>
  </si>
  <si>
    <t>136.62</t>
  </si>
  <si>
    <t>141.77</t>
  </si>
  <si>
    <t>79.85</t>
  </si>
  <si>
    <t>101.39</t>
  </si>
  <si>
    <t>61.74</t>
  </si>
  <si>
    <t>88.28</t>
  </si>
  <si>
    <t>118.28</t>
  </si>
  <si>
    <t>119.16</t>
  </si>
  <si>
    <t>112.05</t>
  </si>
  <si>
    <t>140.5</t>
  </si>
  <si>
    <t>120.33</t>
  </si>
  <si>
    <t>121.96</t>
  </si>
  <si>
    <t>119.83</t>
  </si>
  <si>
    <t>58.62</t>
  </si>
  <si>
    <t>88.62</t>
  </si>
  <si>
    <t>66.2</t>
  </si>
  <si>
    <t>134.43</t>
  </si>
  <si>
    <t>79.03</t>
  </si>
  <si>
    <t>82.14</t>
  </si>
  <si>
    <t>75.51</t>
  </si>
  <si>
    <t>100.37</t>
  </si>
  <si>
    <t>212950.2</t>
  </si>
  <si>
    <t>69840.8</t>
  </si>
  <si>
    <t>143.18</t>
  </si>
  <si>
    <t>97.85</t>
  </si>
  <si>
    <t>80.99</t>
  </si>
  <si>
    <t>70.89</t>
  </si>
  <si>
    <t>54.75</t>
  </si>
  <si>
    <t>98.92</t>
  </si>
  <si>
    <t>53.49</t>
  </si>
  <si>
    <t>114.4</t>
  </si>
  <si>
    <t>130.65</t>
  </si>
  <si>
    <t>85.96</t>
  </si>
  <si>
    <t>128.25</t>
  </si>
  <si>
    <t>79.02</t>
  </si>
  <si>
    <t>88.13</t>
  </si>
  <si>
    <t>104.97</t>
  </si>
  <si>
    <t>132.48</t>
  </si>
  <si>
    <t>68.69</t>
  </si>
  <si>
    <t>51.69</t>
  </si>
  <si>
    <t>102.86</t>
  </si>
  <si>
    <t>143.45</t>
  </si>
  <si>
    <t>51.14</t>
  </si>
  <si>
    <t>100.39</t>
  </si>
  <si>
    <t>69.62</t>
  </si>
  <si>
    <t>118.38</t>
  </si>
  <si>
    <t>141.81</t>
  </si>
  <si>
    <t>134.07</t>
  </si>
  <si>
    <t>54.09</t>
  </si>
  <si>
    <t>113.73</t>
  </si>
  <si>
    <t>95.8</t>
  </si>
  <si>
    <t>98.63</t>
  </si>
  <si>
    <t>104.45</t>
  </si>
  <si>
    <t>130.26</t>
  </si>
  <si>
    <t>77.22</t>
  </si>
  <si>
    <t>63.45</t>
  </si>
  <si>
    <t>136.33</t>
  </si>
  <si>
    <t>0.02</t>
  </si>
  <si>
    <t>104133.66</t>
  </si>
  <si>
    <t>48507.34</t>
  </si>
  <si>
    <t>53.73</t>
  </si>
  <si>
    <t>128.01</t>
  </si>
  <si>
    <t>88.45</t>
  </si>
  <si>
    <t>103.35</t>
  </si>
  <si>
    <t>54.18</t>
  </si>
  <si>
    <t>112.82</t>
  </si>
  <si>
    <t>52.23</t>
  </si>
  <si>
    <t>138.71</t>
  </si>
  <si>
    <t>65.93</t>
  </si>
  <si>
    <t>105.0</t>
  </si>
  <si>
    <t>129.65</t>
  </si>
  <si>
    <t>52.81</t>
  </si>
  <si>
    <t>84.89</t>
  </si>
  <si>
    <t>82.56</t>
  </si>
  <si>
    <t>145.59</t>
  </si>
  <si>
    <t>136.84</t>
  </si>
  <si>
    <t>130.34</t>
  </si>
  <si>
    <t>108.99</t>
  </si>
  <si>
    <t>112.31</t>
  </si>
  <si>
    <t>61.08</t>
  </si>
  <si>
    <t>122.91</t>
  </si>
  <si>
    <t>61.46</t>
  </si>
  <si>
    <t>131.06</t>
  </si>
  <si>
    <t>149.5</t>
  </si>
  <si>
    <t>59.82</t>
  </si>
  <si>
    <t>91.66</t>
  </si>
  <si>
    <t>81.24</t>
  </si>
  <si>
    <t>127.01</t>
  </si>
  <si>
    <t>119.41</t>
  </si>
  <si>
    <t>107.98</t>
  </si>
  <si>
    <t>143.92</t>
  </si>
  <si>
    <t>316258.31</t>
  </si>
  <si>
    <t>128553.69</t>
  </si>
  <si>
    <t>115.94</t>
  </si>
  <si>
    <t>67.98</t>
  </si>
  <si>
    <t>75.12</t>
  </si>
  <si>
    <t>57.21</t>
  </si>
  <si>
    <t>57.18</t>
  </si>
  <si>
    <t>148.9</t>
  </si>
  <si>
    <t>87.55</t>
  </si>
  <si>
    <t>54.21</t>
  </si>
  <si>
    <t>61.23</t>
  </si>
  <si>
    <t>66.23</t>
  </si>
  <si>
    <t>86.97</t>
  </si>
  <si>
    <t>138.07</t>
  </si>
  <si>
    <t>97.53</t>
  </si>
  <si>
    <t>149.49</t>
  </si>
  <si>
    <t>145.55</t>
  </si>
  <si>
    <t>100.84</t>
  </si>
  <si>
    <t>114.38</t>
  </si>
  <si>
    <t>96.1</t>
  </si>
  <si>
    <t>118.67</t>
  </si>
  <si>
    <t>107.97</t>
  </si>
  <si>
    <t>125.95</t>
  </si>
  <si>
    <t>132.57</t>
  </si>
  <si>
    <t>61.81</t>
  </si>
  <si>
    <t>79.77</t>
  </si>
  <si>
    <t>70.01</t>
  </si>
  <si>
    <t>104.72</t>
  </si>
  <si>
    <t>90.68</t>
  </si>
  <si>
    <t>57.77</t>
  </si>
  <si>
    <t>145.76</t>
  </si>
  <si>
    <t>58.88</t>
  </si>
  <si>
    <t>108.7</t>
  </si>
  <si>
    <t>92.58</t>
  </si>
  <si>
    <t>66.59</t>
  </si>
  <si>
    <t>140.38</t>
  </si>
  <si>
    <t>182781.51</t>
  </si>
  <si>
    <t>52877.49</t>
  </si>
  <si>
    <t>116.08</t>
  </si>
  <si>
    <t>50.95</t>
  </si>
  <si>
    <t>63.7</t>
  </si>
  <si>
    <t>100.6</t>
  </si>
  <si>
    <t>81.79</t>
  </si>
  <si>
    <t>93.73</t>
  </si>
  <si>
    <t>82.26</t>
  </si>
  <si>
    <t>103.41</t>
  </si>
  <si>
    <t>81.12</t>
  </si>
  <si>
    <t>63.04</t>
  </si>
  <si>
    <t>53.64</t>
  </si>
  <si>
    <t>89.83</t>
  </si>
  <si>
    <t>53.86</t>
  </si>
  <si>
    <t>62.1</t>
  </si>
  <si>
    <t>85.15</t>
  </si>
  <si>
    <t>85.56</t>
  </si>
  <si>
    <t>117.73</t>
  </si>
  <si>
    <t>105.44</t>
  </si>
  <si>
    <t>115.83</t>
  </si>
  <si>
    <t>73.1</t>
  </si>
  <si>
    <t>101.5</t>
  </si>
  <si>
    <t>144.57</t>
  </si>
  <si>
    <t>138.49</t>
  </si>
  <si>
    <t>131.78</t>
  </si>
  <si>
    <t>141.02</t>
  </si>
  <si>
    <t>112.35</t>
  </si>
  <si>
    <t>78.35</t>
  </si>
  <si>
    <t>64.92</t>
  </si>
  <si>
    <t>118507.63</t>
  </si>
  <si>
    <t>69750.37</t>
  </si>
  <si>
    <t>50.89</t>
  </si>
  <si>
    <t>103.01</t>
  </si>
  <si>
    <t>115.26</t>
  </si>
  <si>
    <t>73.95</t>
  </si>
  <si>
    <t>141.0</t>
  </si>
  <si>
    <t>116.26</t>
  </si>
  <si>
    <t>51.19</t>
  </si>
  <si>
    <t>90.29</t>
  </si>
  <si>
    <t>71.11</t>
  </si>
  <si>
    <t>73.44</t>
  </si>
  <si>
    <t>115.71</t>
  </si>
  <si>
    <t>110.73</t>
  </si>
  <si>
    <t>132.15</t>
  </si>
  <si>
    <t>138.87</t>
  </si>
  <si>
    <t>134.98</t>
  </si>
  <si>
    <t>126.27</t>
  </si>
  <si>
    <t>55.5</t>
  </si>
  <si>
    <t>52.08</t>
  </si>
  <si>
    <t>136.5</t>
  </si>
  <si>
    <t>103.82</t>
  </si>
  <si>
    <t>79.04</t>
  </si>
  <si>
    <t>72.49</t>
  </si>
  <si>
    <t>69.7</t>
  </si>
  <si>
    <t>51.75</t>
  </si>
  <si>
    <t>131.42</t>
  </si>
  <si>
    <t>58.68</t>
  </si>
  <si>
    <t>56.37</t>
  </si>
  <si>
    <t>94.13</t>
  </si>
  <si>
    <t>83.81</t>
  </si>
  <si>
    <t>66.97</t>
  </si>
  <si>
    <t>99.49</t>
  </si>
  <si>
    <t>87.42</t>
  </si>
  <si>
    <t>78.78</t>
  </si>
  <si>
    <t>59.18</t>
  </si>
  <si>
    <t>77.53</t>
  </si>
  <si>
    <t>372115.83</t>
  </si>
  <si>
    <t>108101.17</t>
  </si>
  <si>
    <t>96.48</t>
  </si>
  <si>
    <t>149.79</t>
  </si>
  <si>
    <t>106.68</t>
  </si>
  <si>
    <t>145.54</t>
  </si>
  <si>
    <t>110.62</t>
  </si>
  <si>
    <t>112.73</t>
  </si>
  <si>
    <t>100.92</t>
  </si>
  <si>
    <t>116.67</t>
  </si>
  <si>
    <t>106.02</t>
  </si>
  <si>
    <t>120.16</t>
  </si>
  <si>
    <t>138.96</t>
  </si>
  <si>
    <t>127.72</t>
  </si>
  <si>
    <t>136.6</t>
  </si>
  <si>
    <t>94.18</t>
  </si>
  <si>
    <t>76.61</t>
  </si>
  <si>
    <t>142.34</t>
  </si>
  <si>
    <t>51.78</t>
  </si>
  <si>
    <t>58.6</t>
  </si>
  <si>
    <t>57.37</t>
  </si>
  <si>
    <t>133.04</t>
  </si>
  <si>
    <t>78.45</t>
  </si>
  <si>
    <t>144.48</t>
  </si>
  <si>
    <t>105.76</t>
  </si>
  <si>
    <t>128.93</t>
  </si>
  <si>
    <t>66.95</t>
  </si>
  <si>
    <t>125.89</t>
  </si>
  <si>
    <t>109.78</t>
  </si>
  <si>
    <t>90.98</t>
  </si>
  <si>
    <t>62.58</t>
  </si>
  <si>
    <t>127.34</t>
  </si>
  <si>
    <t>102.76</t>
  </si>
  <si>
    <t>110.97</t>
  </si>
  <si>
    <t>123.04</t>
  </si>
  <si>
    <t>136.29</t>
  </si>
  <si>
    <t>124.57</t>
  </si>
  <si>
    <t>115.63</t>
  </si>
  <si>
    <t>67.27</t>
  </si>
  <si>
    <t>95.95</t>
  </si>
  <si>
    <t>295704.72</t>
  </si>
  <si>
    <t>113228.28</t>
  </si>
  <si>
    <t>143.69</t>
  </si>
  <si>
    <t>139.15</t>
  </si>
  <si>
    <t>127.08</t>
  </si>
  <si>
    <t>89.95</t>
  </si>
  <si>
    <t>118.84</t>
  </si>
  <si>
    <t>89.79</t>
  </si>
  <si>
    <t>139.4</t>
  </si>
  <si>
    <t>74.15</t>
  </si>
  <si>
    <t>89.78</t>
  </si>
  <si>
    <t>108.33</t>
  </si>
  <si>
    <t>107.93</t>
  </si>
  <si>
    <t>96.78</t>
  </si>
  <si>
    <t>81.31</t>
  </si>
  <si>
    <t>55.91</t>
  </si>
  <si>
    <t>90.92</t>
  </si>
  <si>
    <t>124.67</t>
  </si>
  <si>
    <t>73.9</t>
  </si>
  <si>
    <t>134.06</t>
  </si>
  <si>
    <t>97.52</t>
  </si>
  <si>
    <t>135.35</t>
  </si>
  <si>
    <t>115.98</t>
  </si>
  <si>
    <t>56.65</t>
  </si>
  <si>
    <t>84.96</t>
  </si>
  <si>
    <t>124.07</t>
  </si>
  <si>
    <t>131.5</t>
  </si>
  <si>
    <t>142.4</t>
  </si>
  <si>
    <t>134.44</t>
  </si>
  <si>
    <t>68.78</t>
  </si>
  <si>
    <t>88.68</t>
  </si>
  <si>
    <t>119.97</t>
  </si>
  <si>
    <t>76.51</t>
  </si>
  <si>
    <t>137.44</t>
  </si>
  <si>
    <t>145.87</t>
  </si>
  <si>
    <t>0.01</t>
  </si>
  <si>
    <t>291538.69</t>
  </si>
  <si>
    <t>56089.31</t>
  </si>
  <si>
    <t>143.21</t>
  </si>
  <si>
    <t>51.07</t>
  </si>
  <si>
    <t>55.92</t>
  </si>
  <si>
    <t>95.41</t>
  </si>
  <si>
    <t>99.16</t>
  </si>
  <si>
    <t>109.35</t>
  </si>
  <si>
    <t>99.28</t>
  </si>
  <si>
    <t>149.88</t>
  </si>
  <si>
    <t>123.59</t>
  </si>
  <si>
    <t>118.78</t>
  </si>
  <si>
    <t>82.98</t>
  </si>
  <si>
    <t>57.23</t>
  </si>
  <si>
    <t>135.21</t>
  </si>
  <si>
    <t>119.1</t>
  </si>
  <si>
    <t>140.76</t>
  </si>
  <si>
    <t>70.76</t>
  </si>
  <si>
    <t>100.15</t>
  </si>
  <si>
    <t>92.2</t>
  </si>
  <si>
    <t>111.34</t>
  </si>
  <si>
    <t>111.39</t>
  </si>
  <si>
    <t>142.78</t>
  </si>
  <si>
    <t>61.59</t>
  </si>
  <si>
    <t>87.81</t>
  </si>
  <si>
    <t>134.02</t>
  </si>
  <si>
    <t>77.45</t>
  </si>
  <si>
    <t>93.54</t>
  </si>
  <si>
    <t>51.54</t>
  </si>
  <si>
    <t>117.15</t>
  </si>
  <si>
    <t>105.82</t>
  </si>
  <si>
    <t>103.44</t>
  </si>
  <si>
    <t>124.62</t>
  </si>
  <si>
    <t>82.81</t>
  </si>
  <si>
    <t>75.58</t>
  </si>
  <si>
    <t>114.11</t>
  </si>
  <si>
    <t>103073.79</t>
  </si>
  <si>
    <t>60069.21</t>
  </si>
  <si>
    <t>117.59</t>
  </si>
  <si>
    <t>138.45</t>
  </si>
  <si>
    <t>70.68</t>
  </si>
  <si>
    <t>93.78</t>
  </si>
  <si>
    <t>103.5</t>
  </si>
  <si>
    <t>51.15</t>
  </si>
  <si>
    <t>148.71</t>
  </si>
  <si>
    <t>100.13</t>
  </si>
  <si>
    <t>134.27</t>
  </si>
  <si>
    <t>100.19</t>
  </si>
  <si>
    <t>147.77</t>
  </si>
  <si>
    <t>135.67</t>
  </si>
  <si>
    <t>98.66</t>
  </si>
  <si>
    <t>136.48</t>
  </si>
  <si>
    <t>72.83</t>
  </si>
  <si>
    <t>106.59</t>
  </si>
  <si>
    <t>112.91</t>
  </si>
  <si>
    <t>147.66</t>
  </si>
  <si>
    <t>145.18</t>
  </si>
  <si>
    <t>82.72</t>
  </si>
  <si>
    <t>51.89</t>
  </si>
  <si>
    <t>146.94</t>
  </si>
  <si>
    <t>129.3</t>
  </si>
  <si>
    <t>75.43</t>
  </si>
  <si>
    <t>97.71</t>
  </si>
  <si>
    <t>125.76</t>
  </si>
  <si>
    <t>61.1</t>
  </si>
  <si>
    <t>77.29</t>
  </si>
  <si>
    <t>65.0</t>
  </si>
  <si>
    <t>71.57</t>
  </si>
  <si>
    <t>115.0</t>
  </si>
  <si>
    <t>65.92</t>
  </si>
  <si>
    <t>80.04</t>
  </si>
  <si>
    <t>78.73</t>
  </si>
  <si>
    <t>133.39</t>
  </si>
  <si>
    <t>114.52</t>
  </si>
  <si>
    <t>66883.8</t>
  </si>
  <si>
    <t>12918.2</t>
  </si>
  <si>
    <t>142.71</t>
  </si>
  <si>
    <t>54.85</t>
  </si>
  <si>
    <t>97.65</t>
  </si>
  <si>
    <t>65.87</t>
  </si>
  <si>
    <t>106.27</t>
  </si>
  <si>
    <t>147.75</t>
  </si>
  <si>
    <t>118.94</t>
  </si>
  <si>
    <t>136.05</t>
  </si>
  <si>
    <t>64.68</t>
  </si>
  <si>
    <t>83.53</t>
  </si>
  <si>
    <t>141.53</t>
  </si>
  <si>
    <t>129.5</t>
  </si>
  <si>
    <t>130.1</t>
  </si>
  <si>
    <t>91.97</t>
  </si>
  <si>
    <t>90.02</t>
  </si>
  <si>
    <t>50.39</t>
  </si>
  <si>
    <t>57.7</t>
  </si>
  <si>
    <t>74.78</t>
  </si>
  <si>
    <t>139.32</t>
  </si>
  <si>
    <t>97.3</t>
  </si>
  <si>
    <t>55.26</t>
  </si>
  <si>
    <t>147.14</t>
  </si>
  <si>
    <t>86.74</t>
  </si>
  <si>
    <t>82.4</t>
  </si>
  <si>
    <t>60.25</t>
  </si>
  <si>
    <t>59.06</t>
  </si>
  <si>
    <t>65.82</t>
  </si>
  <si>
    <t>55.33</t>
  </si>
  <si>
    <t>94.22</t>
  </si>
  <si>
    <t>105.65</t>
  </si>
  <si>
    <t>86.83</t>
  </si>
  <si>
    <t>126.22</t>
  </si>
  <si>
    <t>180381.33</t>
  </si>
  <si>
    <t>36106.67</t>
  </si>
  <si>
    <t>56.39</t>
  </si>
  <si>
    <t>111.7</t>
  </si>
  <si>
    <t>134.54</t>
  </si>
  <si>
    <t>91.95</t>
  </si>
  <si>
    <t>54.2</t>
  </si>
  <si>
    <t>54.41</t>
  </si>
  <si>
    <t>117.17</t>
  </si>
  <si>
    <t>109.62</t>
  </si>
  <si>
    <t>50.09</t>
  </si>
  <si>
    <t>137.32</t>
  </si>
  <si>
    <t>124.64</t>
  </si>
  <si>
    <t>124.52</t>
  </si>
  <si>
    <t>62.97</t>
  </si>
  <si>
    <t>83.84</t>
  </si>
  <si>
    <t>60.89</t>
  </si>
  <si>
    <t>137.49</t>
  </si>
  <si>
    <t>136.35</t>
  </si>
  <si>
    <t>123.22</t>
  </si>
  <si>
    <t>68.61</t>
  </si>
  <si>
    <t>130.63</t>
  </si>
  <si>
    <t>57.03</t>
  </si>
  <si>
    <t>58.23</t>
  </si>
  <si>
    <t>88.41</t>
  </si>
  <si>
    <t>145.27</t>
  </si>
  <si>
    <t>133.06</t>
  </si>
  <si>
    <t>133.7</t>
  </si>
  <si>
    <t>87.6</t>
  </si>
  <si>
    <t>113.99</t>
  </si>
  <si>
    <t>110.47</t>
  </si>
  <si>
    <t>114.89</t>
  </si>
  <si>
    <t>219805.25</t>
  </si>
  <si>
    <t>57349.75</t>
  </si>
  <si>
    <t>73.42</t>
  </si>
  <si>
    <t>142.53</t>
  </si>
  <si>
    <t>50.86</t>
  </si>
  <si>
    <t>93.21</t>
  </si>
  <si>
    <t>88.2</t>
  </si>
  <si>
    <t>87.57</t>
  </si>
  <si>
    <t>114.6</t>
  </si>
  <si>
    <t>64.88</t>
  </si>
  <si>
    <t>88.21</t>
  </si>
  <si>
    <t>115.82</t>
  </si>
  <si>
    <t>90.7</t>
  </si>
  <si>
    <t>80.88</t>
  </si>
  <si>
    <t>94.6</t>
  </si>
  <si>
    <t>98.97</t>
  </si>
  <si>
    <t>135.2</t>
  </si>
  <si>
    <t>62.98</t>
  </si>
  <si>
    <t>144.31</t>
  </si>
  <si>
    <t>62.71</t>
  </si>
  <si>
    <t>61.47</t>
  </si>
  <si>
    <t>131.01</t>
  </si>
  <si>
    <t>128.7</t>
  </si>
  <si>
    <t>75.52</t>
  </si>
  <si>
    <t>83.16</t>
  </si>
  <si>
    <t>67.47</t>
  </si>
  <si>
    <t>138.42</t>
  </si>
  <si>
    <t>95.88</t>
  </si>
  <si>
    <t>51.03</t>
  </si>
  <si>
    <t>81.26</t>
  </si>
  <si>
    <t>72.24</t>
  </si>
  <si>
    <t>107.76</t>
  </si>
  <si>
    <t>370386.89</t>
  </si>
  <si>
    <t>81858.11</t>
  </si>
  <si>
    <t>99.39</t>
  </si>
  <si>
    <t>61.21</t>
  </si>
  <si>
    <t>60.56</t>
  </si>
  <si>
    <t>147.72</t>
  </si>
  <si>
    <t>70.11</t>
  </si>
  <si>
    <t>55.8</t>
  </si>
  <si>
    <t>98.72</t>
  </si>
  <si>
    <t>84.17</t>
  </si>
  <si>
    <t>139.87</t>
  </si>
  <si>
    <t>115.1</t>
  </si>
  <si>
    <t>135.73</t>
  </si>
  <si>
    <t>113.57</t>
  </si>
  <si>
    <t>136.12</t>
  </si>
  <si>
    <t>63.17</t>
  </si>
  <si>
    <t>107.81</t>
  </si>
  <si>
    <t>122.66</t>
  </si>
  <si>
    <t>138.93</t>
  </si>
  <si>
    <t>54.56</t>
  </si>
  <si>
    <t>59.68</t>
  </si>
  <si>
    <t>137.63</t>
  </si>
  <si>
    <t>148.28</t>
  </si>
  <si>
    <t>53.99</t>
  </si>
  <si>
    <t>50.81</t>
  </si>
  <si>
    <t>107.19</t>
  </si>
  <si>
    <t>63.37</t>
  </si>
  <si>
    <t>138.6</t>
  </si>
  <si>
    <t>68.43</t>
  </si>
  <si>
    <t>60.4</t>
  </si>
  <si>
    <t>143.98</t>
  </si>
  <si>
    <t>115.51</t>
  </si>
  <si>
    <t>82.11</t>
  </si>
  <si>
    <t>122.78</t>
  </si>
  <si>
    <t>87.38</t>
  </si>
  <si>
    <t>212344.4</t>
  </si>
  <si>
    <t>79320.6</t>
  </si>
  <si>
    <t>135.39</t>
  </si>
  <si>
    <t>114.57</t>
  </si>
  <si>
    <t>50.99</t>
  </si>
  <si>
    <t>135.71</t>
  </si>
  <si>
    <t>50.77</t>
  </si>
  <si>
    <t>91.89</t>
  </si>
  <si>
    <t>149.48</t>
  </si>
  <si>
    <t>92.9</t>
  </si>
  <si>
    <t>56.3</t>
  </si>
  <si>
    <t>77.91</t>
  </si>
  <si>
    <t>114.56</t>
  </si>
  <si>
    <t>85.92</t>
  </si>
  <si>
    <t>59.28</t>
  </si>
  <si>
    <t>91.93</t>
  </si>
  <si>
    <t>116.76</t>
  </si>
  <si>
    <t>119.13</t>
  </si>
  <si>
    <t>54.71</t>
  </si>
  <si>
    <t>138.88</t>
  </si>
  <si>
    <t>69.24</t>
  </si>
  <si>
    <t>93.7</t>
  </si>
  <si>
    <t>144.5</t>
  </si>
  <si>
    <t>65.52</t>
  </si>
  <si>
    <t>139.72</t>
  </si>
  <si>
    <t>146.5</t>
  </si>
  <si>
    <t>92.94</t>
  </si>
  <si>
    <t>147.62</t>
  </si>
  <si>
    <t>53.97</t>
  </si>
  <si>
    <t>93.02</t>
  </si>
  <si>
    <t>70.15</t>
  </si>
  <si>
    <t>121.67</t>
  </si>
  <si>
    <t>68.82</t>
  </si>
  <si>
    <t>68.03</t>
  </si>
  <si>
    <t>97.14</t>
  </si>
  <si>
    <t>71246.98</t>
  </si>
  <si>
    <t>18803.02</t>
  </si>
  <si>
    <t>103.09</t>
  </si>
  <si>
    <t>63.56</t>
  </si>
  <si>
    <t>141.69</t>
  </si>
  <si>
    <t>143.64</t>
  </si>
  <si>
    <t>144.58</t>
  </si>
  <si>
    <t>142.07</t>
  </si>
  <si>
    <t>80.89</t>
  </si>
  <si>
    <t>90.47</t>
  </si>
  <si>
    <t>142.17</t>
  </si>
  <si>
    <t>115.4</t>
  </si>
  <si>
    <t>110.55</t>
  </si>
  <si>
    <t>118.5</t>
  </si>
  <si>
    <t>108.03</t>
  </si>
  <si>
    <t>65.55</t>
  </si>
  <si>
    <t>70.45</t>
  </si>
  <si>
    <t>94.36</t>
  </si>
  <si>
    <t>63.4</t>
  </si>
  <si>
    <t>50.18</t>
  </si>
  <si>
    <t>77.97</t>
  </si>
  <si>
    <t>147.33</t>
  </si>
  <si>
    <t>118.39</t>
  </si>
  <si>
    <t>134.51</t>
  </si>
  <si>
    <t>55.81</t>
  </si>
  <si>
    <t>81.66</t>
  </si>
  <si>
    <t>80.79</t>
  </si>
  <si>
    <t>97.89</t>
  </si>
  <si>
    <t>73.39</t>
  </si>
  <si>
    <t>119.37</t>
  </si>
  <si>
    <t>96.28</t>
  </si>
  <si>
    <t>51665.28</t>
  </si>
  <si>
    <t>12624.72</t>
  </si>
  <si>
    <t>124.66</t>
  </si>
  <si>
    <t>116.59</t>
  </si>
  <si>
    <t>130.68</t>
  </si>
  <si>
    <t>128.75</t>
  </si>
  <si>
    <t>135.18</t>
  </si>
  <si>
    <t>106.19</t>
  </si>
  <si>
    <t>135.55</t>
  </si>
  <si>
    <t>97.33</t>
  </si>
  <si>
    <t>83.43</t>
  </si>
  <si>
    <t>142.23</t>
  </si>
  <si>
    <t>122.34</t>
  </si>
  <si>
    <t>109.63</t>
  </si>
  <si>
    <t>139.47</t>
  </si>
  <si>
    <t>141.91</t>
  </si>
  <si>
    <t>123.45</t>
  </si>
  <si>
    <t>127.19</t>
  </si>
  <si>
    <t>90.15</t>
  </si>
  <si>
    <t>110.09</t>
  </si>
  <si>
    <t>86.65</t>
  </si>
  <si>
    <t>117.3</t>
  </si>
  <si>
    <t>124.25</t>
  </si>
  <si>
    <t>59.7</t>
  </si>
  <si>
    <t>70.83</t>
  </si>
  <si>
    <t>118.35</t>
  </si>
  <si>
    <t>57.42</t>
  </si>
  <si>
    <t>57.01</t>
  </si>
  <si>
    <t>64.91</t>
  </si>
  <si>
    <t>107.04</t>
  </si>
  <si>
    <t>66.61</t>
  </si>
  <si>
    <t>60.49</t>
  </si>
  <si>
    <t>119.06</t>
  </si>
  <si>
    <t>121.7</t>
  </si>
  <si>
    <t>121.34</t>
  </si>
  <si>
    <t>115.62</t>
  </si>
  <si>
    <t>57.9</t>
  </si>
  <si>
    <t>86.39</t>
  </si>
  <si>
    <t>91.75</t>
  </si>
  <si>
    <t>45415.34</t>
  </si>
  <si>
    <t>17726.66</t>
  </si>
  <si>
    <t>109.26</t>
  </si>
  <si>
    <t>65.43</t>
  </si>
  <si>
    <t>129.84</t>
  </si>
  <si>
    <t>131.16</t>
  </si>
  <si>
    <t>71.46</t>
  </si>
  <si>
    <t>136.78</t>
  </si>
  <si>
    <t>80.59</t>
  </si>
  <si>
    <t>78.59</t>
  </si>
  <si>
    <t>69.08</t>
  </si>
  <si>
    <t>144.51</t>
  </si>
  <si>
    <t>103.76</t>
  </si>
  <si>
    <t>120.48</t>
  </si>
  <si>
    <t>99.26</t>
  </si>
  <si>
    <t>123.82</t>
  </si>
  <si>
    <t>146.52</t>
  </si>
  <si>
    <t>98.76</t>
  </si>
  <si>
    <t>107.8</t>
  </si>
  <si>
    <t>96.68</t>
  </si>
  <si>
    <t>138.94</t>
  </si>
  <si>
    <t>133.68</t>
  </si>
  <si>
    <t>95.13</t>
  </si>
  <si>
    <t>100.71</t>
  </si>
  <si>
    <t>147.87</t>
  </si>
  <si>
    <t>80.97</t>
  </si>
  <si>
    <t>122.79</t>
  </si>
  <si>
    <t>145.34</t>
  </si>
  <si>
    <t>102.24</t>
  </si>
  <si>
    <t>120.65</t>
  </si>
  <si>
    <t>64.43</t>
  </si>
  <si>
    <t>140.23</t>
  </si>
  <si>
    <t>118.17</t>
  </si>
  <si>
    <t>108.76</t>
  </si>
  <si>
    <t>104167.03</t>
  </si>
  <si>
    <t>25016.97</t>
  </si>
  <si>
    <t>135.17</t>
  </si>
  <si>
    <t>82.43</t>
  </si>
  <si>
    <t>88.49</t>
  </si>
  <si>
    <t>80.63</t>
  </si>
  <si>
    <t>103.25</t>
  </si>
  <si>
    <t>119.94</t>
  </si>
  <si>
    <t>140.07</t>
  </si>
  <si>
    <t>74.41</t>
  </si>
  <si>
    <t>50.28</t>
  </si>
  <si>
    <t>114.48</t>
  </si>
  <si>
    <t>53.56</t>
  </si>
  <si>
    <t>71.94</t>
  </si>
  <si>
    <t>92.93</t>
  </si>
  <si>
    <t>91.76</t>
  </si>
  <si>
    <t>147.29</t>
  </si>
  <si>
    <t>134.31</t>
  </si>
  <si>
    <t>84.46</t>
  </si>
  <si>
    <t>148.2</t>
  </si>
  <si>
    <t>147.0</t>
  </si>
  <si>
    <t>126.98</t>
  </si>
  <si>
    <t>53.19</t>
  </si>
  <si>
    <t>141.06</t>
  </si>
  <si>
    <t>59.11</t>
  </si>
  <si>
    <t>108.22</t>
  </si>
  <si>
    <t>96.43</t>
  </si>
  <si>
    <t>130.94</t>
  </si>
  <si>
    <t>133.86</t>
  </si>
  <si>
    <t>113.44</t>
  </si>
  <si>
    <t>72.03</t>
  </si>
  <si>
    <t>111.08</t>
  </si>
  <si>
    <t>113.56</t>
  </si>
  <si>
    <t>92.73</t>
  </si>
  <si>
    <t>257047.11</t>
  </si>
  <si>
    <t>83679.89</t>
  </si>
  <si>
    <t>62.48</t>
  </si>
  <si>
    <t>112.94</t>
  </si>
  <si>
    <t>62.63</t>
  </si>
  <si>
    <t>141.12</t>
  </si>
  <si>
    <t>83.0</t>
  </si>
  <si>
    <t>79.74</t>
  </si>
  <si>
    <t>133.09</t>
  </si>
  <si>
    <t>54.66</t>
  </si>
  <si>
    <t>94.09</t>
  </si>
  <si>
    <t>146.85</t>
  </si>
  <si>
    <t>110.78</t>
  </si>
  <si>
    <t>105.57</t>
  </si>
  <si>
    <t>79.32</t>
  </si>
  <si>
    <t>144.62</t>
  </si>
  <si>
    <t>63.07</t>
  </si>
  <si>
    <t>124.93</t>
  </si>
  <si>
    <t>73.35</t>
  </si>
  <si>
    <t>76.2</t>
  </si>
  <si>
    <t>80.03</t>
  </si>
  <si>
    <t>104.79</t>
  </si>
  <si>
    <t>90.76</t>
  </si>
  <si>
    <t>67.05</t>
  </si>
  <si>
    <t>64.08</t>
  </si>
  <si>
    <t>136.55</t>
  </si>
  <si>
    <t>114.86</t>
  </si>
  <si>
    <t>108.09</t>
  </si>
  <si>
    <t>105.99</t>
  </si>
  <si>
    <t>149.18</t>
  </si>
  <si>
    <t>50.65</t>
  </si>
  <si>
    <t>55.7</t>
  </si>
  <si>
    <t>110.19</t>
  </si>
  <si>
    <t>83.56</t>
  </si>
  <si>
    <t>106646.54</t>
  </si>
  <si>
    <t>28565.46</t>
  </si>
  <si>
    <t>123.4</t>
  </si>
  <si>
    <t>148.05</t>
  </si>
  <si>
    <t>74.46</t>
  </si>
  <si>
    <t>100.26</t>
  </si>
  <si>
    <t>123.32</t>
  </si>
  <si>
    <t>117.53</t>
  </si>
  <si>
    <t>72.25</t>
  </si>
  <si>
    <t>79.84</t>
  </si>
  <si>
    <t>115.81</t>
  </si>
  <si>
    <t>69.43</t>
  </si>
  <si>
    <t>107.16</t>
  </si>
  <si>
    <t>122.85</t>
  </si>
  <si>
    <t>76.6</t>
  </si>
  <si>
    <t>85.75</t>
  </si>
  <si>
    <t>138.75</t>
  </si>
  <si>
    <t>118.22</t>
  </si>
  <si>
    <t>131.23</t>
  </si>
  <si>
    <t>143.91</t>
  </si>
  <si>
    <t>98.1</t>
  </si>
  <si>
    <t>93.26</t>
  </si>
  <si>
    <t>132.23</t>
  </si>
  <si>
    <t>81.7</t>
  </si>
  <si>
    <t>107.11</t>
  </si>
  <si>
    <t>132.56</t>
  </si>
  <si>
    <t>131.61</t>
  </si>
  <si>
    <t>97.58</t>
  </si>
  <si>
    <t>119.79</t>
  </si>
  <si>
    <t>56.25</t>
  </si>
  <si>
    <t>41120.76</t>
  </si>
  <si>
    <t>24454.24</t>
  </si>
  <si>
    <t>77.01</t>
  </si>
  <si>
    <t>96.15</t>
  </si>
  <si>
    <t>122.59</t>
  </si>
  <si>
    <t>145.45</t>
  </si>
  <si>
    <t>75.18</t>
  </si>
  <si>
    <t>115.88</t>
  </si>
  <si>
    <t>97.08</t>
  </si>
  <si>
    <t>148.92</t>
  </si>
  <si>
    <t>93.45</t>
  </si>
  <si>
    <t>115.37</t>
  </si>
  <si>
    <t>57.64</t>
  </si>
  <si>
    <t>90.52</t>
  </si>
  <si>
    <t>112.59</t>
  </si>
  <si>
    <t>50.08</t>
  </si>
  <si>
    <t>88.94</t>
  </si>
  <si>
    <t>137.68</t>
  </si>
  <si>
    <t>103.49</t>
  </si>
  <si>
    <t>81.17</t>
  </si>
  <si>
    <t>131.51</t>
  </si>
  <si>
    <t>131.4</t>
  </si>
  <si>
    <t>87.23</t>
  </si>
  <si>
    <t>131.83</t>
  </si>
  <si>
    <t>90.51</t>
  </si>
  <si>
    <t>67.13</t>
  </si>
  <si>
    <t>140.51</t>
  </si>
  <si>
    <t>116.79</t>
  </si>
  <si>
    <t>99.91</t>
  </si>
  <si>
    <t>97.17</t>
  </si>
  <si>
    <t>102.14</t>
  </si>
  <si>
    <t>89.65</t>
  </si>
  <si>
    <t>64407.95</t>
  </si>
  <si>
    <t>40134.05</t>
  </si>
  <si>
    <t>111.46</t>
  </si>
  <si>
    <t>120.25</t>
  </si>
  <si>
    <t>112.68</t>
  </si>
  <si>
    <t>142.84</t>
  </si>
  <si>
    <t>91.04</t>
  </si>
  <si>
    <t>84.54</t>
  </si>
  <si>
    <t>100.17</t>
  </si>
  <si>
    <t>131.41</t>
  </si>
  <si>
    <t>98.19</t>
  </si>
  <si>
    <t>119.62</t>
  </si>
  <si>
    <t>108.45</t>
  </si>
  <si>
    <t>62.87</t>
  </si>
  <si>
    <t>100.16</t>
  </si>
  <si>
    <t>98.68</t>
  </si>
  <si>
    <t>59.38</t>
  </si>
  <si>
    <t>124.18</t>
  </si>
  <si>
    <t>63.41</t>
  </si>
  <si>
    <t>62.8</t>
  </si>
  <si>
    <t>78.71</t>
  </si>
  <si>
    <t>88.57</t>
  </si>
  <si>
    <t>59.17</t>
  </si>
  <si>
    <t>139.89</t>
  </si>
  <si>
    <t>55.93</t>
  </si>
  <si>
    <t>53.29</t>
  </si>
  <si>
    <t>126.92</t>
  </si>
  <si>
    <t>94.41</t>
  </si>
  <si>
    <t>106.23</t>
  </si>
  <si>
    <t>98.12</t>
  </si>
  <si>
    <t>93.04</t>
  </si>
  <si>
    <t>127.96</t>
  </si>
  <si>
    <t>124.4</t>
  </si>
  <si>
    <t>170130.08</t>
  </si>
  <si>
    <t>57816.92</t>
  </si>
  <si>
    <t>73.84</t>
  </si>
  <si>
    <t>84.42</t>
  </si>
  <si>
    <t>65.1</t>
  </si>
  <si>
    <t>135.41</t>
  </si>
  <si>
    <t>104.93</t>
  </si>
  <si>
    <t>99.42</t>
  </si>
  <si>
    <t>83.18</t>
  </si>
  <si>
    <t>136.53</t>
  </si>
  <si>
    <t>135.77</t>
  </si>
  <si>
    <t>97.51</t>
  </si>
  <si>
    <t>82.07</t>
  </si>
  <si>
    <t>59.43</t>
  </si>
  <si>
    <t>131.04</t>
  </si>
  <si>
    <t>86.69</t>
  </si>
  <si>
    <t>61.56</t>
  </si>
  <si>
    <t>111.04</t>
  </si>
  <si>
    <t>114.98</t>
  </si>
  <si>
    <t>145.52</t>
  </si>
  <si>
    <t>88.88</t>
  </si>
  <si>
    <t>73.32</t>
  </si>
  <si>
    <t>52.79</t>
  </si>
  <si>
    <t>128.66</t>
  </si>
  <si>
    <t>77.44</t>
  </si>
  <si>
    <t>117.34</t>
  </si>
  <si>
    <t>112.81</t>
  </si>
  <si>
    <t>120.06</t>
  </si>
  <si>
    <t>42101.84</t>
  </si>
  <si>
    <t>26776.16</t>
  </si>
  <si>
    <t>126.72</t>
  </si>
  <si>
    <t>70.13</t>
  </si>
  <si>
    <t>51.11</t>
  </si>
  <si>
    <t>124.82</t>
  </si>
  <si>
    <t>143.07</t>
  </si>
  <si>
    <t>84.78</t>
  </si>
  <si>
    <t>130.82</t>
  </si>
  <si>
    <t>98.91</t>
  </si>
  <si>
    <t>83.29</t>
  </si>
  <si>
    <t>130.14</t>
  </si>
  <si>
    <t>139.26</t>
  </si>
  <si>
    <t>106.96</t>
  </si>
  <si>
    <t>94.47</t>
  </si>
  <si>
    <t>127.44</t>
  </si>
  <si>
    <t>89.56</t>
  </si>
  <si>
    <t>77.79</t>
  </si>
  <si>
    <t>127.28</t>
  </si>
  <si>
    <t>142.24</t>
  </si>
  <si>
    <t>136.64</t>
  </si>
  <si>
    <t>149.62</t>
  </si>
  <si>
    <t>120.53</t>
  </si>
  <si>
    <t>137.34</t>
  </si>
  <si>
    <t>135.12</t>
  </si>
  <si>
    <t>119.44</t>
  </si>
  <si>
    <t>86.62</t>
  </si>
  <si>
    <t>99.34</t>
  </si>
  <si>
    <t>99.58</t>
  </si>
  <si>
    <t>108.58</t>
  </si>
  <si>
    <t>76.65</t>
  </si>
  <si>
    <t>106.06</t>
  </si>
  <si>
    <t>143.08</t>
  </si>
  <si>
    <t>90.46</t>
  </si>
  <si>
    <t>127.98</t>
  </si>
  <si>
    <t>126.63</t>
  </si>
  <si>
    <t>318349.1</t>
  </si>
  <si>
    <t>109780.9</t>
  </si>
  <si>
    <t>112.95</t>
  </si>
  <si>
    <t>100.23</t>
  </si>
  <si>
    <t>112.26</t>
  </si>
  <si>
    <t>88.65</t>
  </si>
  <si>
    <t>118.03</t>
  </si>
  <si>
    <t>67.29</t>
  </si>
  <si>
    <t>64.24</t>
  </si>
  <si>
    <t>65.83</t>
  </si>
  <si>
    <t>113.64</t>
  </si>
  <si>
    <t>147.08</t>
  </si>
  <si>
    <t>112.28</t>
  </si>
  <si>
    <t>143.63</t>
  </si>
  <si>
    <t>68.75</t>
  </si>
  <si>
    <t>78.94</t>
  </si>
  <si>
    <t>71.95</t>
  </si>
  <si>
    <t>56.31</t>
  </si>
  <si>
    <t>134.67</t>
  </si>
  <si>
    <t>89.71</t>
  </si>
  <si>
    <t>114.63</t>
  </si>
  <si>
    <t>82.79</t>
  </si>
  <si>
    <t>95.58</t>
  </si>
  <si>
    <t>82.71</t>
  </si>
  <si>
    <t>147.21</t>
  </si>
  <si>
    <t>82.89</t>
  </si>
  <si>
    <t>67.35</t>
  </si>
  <si>
    <t>61.26</t>
  </si>
  <si>
    <t>124.34</t>
  </si>
  <si>
    <t>52.7</t>
  </si>
  <si>
    <t>140.05</t>
  </si>
  <si>
    <t>93.2</t>
  </si>
  <si>
    <t>119.48</t>
  </si>
  <si>
    <t>114056.03</t>
  </si>
  <si>
    <t>38623.97</t>
  </si>
  <si>
    <t>80.66</t>
  </si>
  <si>
    <t>93.48</t>
  </si>
  <si>
    <t>79.3</t>
  </si>
  <si>
    <t>139.01</t>
  </si>
  <si>
    <t>135.81</t>
  </si>
  <si>
    <t>123.61</t>
  </si>
  <si>
    <t>116.77</t>
  </si>
  <si>
    <t>69.77</t>
  </si>
  <si>
    <t>90.16</t>
  </si>
  <si>
    <t>77.63</t>
  </si>
  <si>
    <t>131.31</t>
  </si>
  <si>
    <t>130.95</t>
  </si>
  <si>
    <t>64.04</t>
  </si>
  <si>
    <t>84.25</t>
  </si>
  <si>
    <t>124.95</t>
  </si>
  <si>
    <t>141.48</t>
  </si>
  <si>
    <t>70.88</t>
  </si>
  <si>
    <t>128.31</t>
  </si>
  <si>
    <t>107.78</t>
  </si>
  <si>
    <t>121.53</t>
  </si>
  <si>
    <t>76.23</t>
  </si>
  <si>
    <t>106.32</t>
  </si>
  <si>
    <t>60.23</t>
  </si>
  <si>
    <t>93.43</t>
  </si>
  <si>
    <t>91.85</t>
  </si>
  <si>
    <t>64.98</t>
  </si>
  <si>
    <t>83.7</t>
  </si>
  <si>
    <t>148.35</t>
  </si>
  <si>
    <t>119.85</t>
  </si>
  <si>
    <t>41945.58</t>
  </si>
  <si>
    <t>26479.42</t>
  </si>
  <si>
    <t>66.26</t>
  </si>
  <si>
    <t>87.17</t>
  </si>
  <si>
    <t>112.6</t>
  </si>
  <si>
    <t>79.94</t>
  </si>
  <si>
    <t>108.52</t>
  </si>
  <si>
    <t>86.26</t>
  </si>
  <si>
    <t>86.93</t>
  </si>
  <si>
    <t>123.96</t>
  </si>
  <si>
    <t>75.4</t>
  </si>
  <si>
    <t>130.17</t>
  </si>
  <si>
    <t>148.22</t>
  </si>
  <si>
    <t>92.14</t>
  </si>
  <si>
    <t>107.26</t>
  </si>
  <si>
    <t>105.6</t>
  </si>
  <si>
    <t>60.64</t>
  </si>
  <si>
    <t>78.36</t>
  </si>
  <si>
    <t>106.94</t>
  </si>
  <si>
    <t>107.38</t>
  </si>
  <si>
    <t>61.84</t>
  </si>
  <si>
    <t>110.48</t>
  </si>
  <si>
    <t>71.19</t>
  </si>
  <si>
    <t>148.17</t>
  </si>
  <si>
    <t>137.54</t>
  </si>
  <si>
    <t>72.89</t>
  </si>
  <si>
    <t>78.28</t>
  </si>
  <si>
    <t>94.78</t>
  </si>
  <si>
    <t>73.02</t>
  </si>
  <si>
    <t>55.56</t>
  </si>
  <si>
    <t>107.53</t>
  </si>
  <si>
    <t>111.11</t>
  </si>
  <si>
    <t>299636.34</t>
  </si>
  <si>
    <t>118363.66</t>
  </si>
  <si>
    <t>78.89</t>
  </si>
  <si>
    <t>131.95</t>
  </si>
  <si>
    <t>85.12</t>
  </si>
  <si>
    <t>92.37</t>
  </si>
  <si>
    <t>91.74</t>
  </si>
  <si>
    <t>116.09</t>
  </si>
  <si>
    <t>94.34</t>
  </si>
  <si>
    <t>73.58</t>
  </si>
  <si>
    <t>50.63</t>
  </si>
  <si>
    <t>120.04</t>
  </si>
  <si>
    <t>83.91</t>
  </si>
  <si>
    <t>125.16</t>
  </si>
  <si>
    <t>82.6</t>
  </si>
  <si>
    <t>83.48</t>
  </si>
  <si>
    <t>141.31</t>
  </si>
  <si>
    <t>103.11</t>
  </si>
  <si>
    <t>116.98</t>
  </si>
  <si>
    <t>87.64</t>
  </si>
  <si>
    <t>137.71</t>
  </si>
  <si>
    <t>79.18</t>
  </si>
  <si>
    <t>61.2</t>
  </si>
  <si>
    <t>94.33</t>
  </si>
  <si>
    <t>80.95</t>
  </si>
  <si>
    <t>69.01</t>
  </si>
  <si>
    <t>87.37</t>
  </si>
  <si>
    <t>140.97</t>
  </si>
  <si>
    <t>67.93</t>
  </si>
  <si>
    <t>139.2</t>
  </si>
  <si>
    <t>125.68</t>
  </si>
  <si>
    <t>91.12</t>
  </si>
  <si>
    <t>57.75</t>
  </si>
  <si>
    <t>66.5</t>
  </si>
  <si>
    <t>66678.82</t>
  </si>
  <si>
    <t>19797.18</t>
  </si>
  <si>
    <t>144.21</t>
  </si>
  <si>
    <t>143.29</t>
  </si>
  <si>
    <t>145.57</t>
  </si>
  <si>
    <t>125.34</t>
  </si>
  <si>
    <t>140.1</t>
  </si>
  <si>
    <t>145.64</t>
  </si>
  <si>
    <t>66.28</t>
  </si>
  <si>
    <t>145.24</t>
  </si>
  <si>
    <t>79.59</t>
  </si>
  <si>
    <t>74.29</t>
  </si>
  <si>
    <t>68.79</t>
  </si>
  <si>
    <t>127.93</t>
  </si>
  <si>
    <t>100.28</t>
  </si>
  <si>
    <t>135.22</t>
  </si>
  <si>
    <t>132.04</t>
  </si>
  <si>
    <t>57.85</t>
  </si>
  <si>
    <t>67.37</t>
  </si>
  <si>
    <t>87.32</t>
  </si>
  <si>
    <t>137.8</t>
  </si>
  <si>
    <t>125.08</t>
  </si>
  <si>
    <t>132.73</t>
  </si>
  <si>
    <t>51.0</t>
  </si>
  <si>
    <t>100.87</t>
  </si>
  <si>
    <t>142.09</t>
  </si>
  <si>
    <t>93.87</t>
  </si>
  <si>
    <t>124.97</t>
  </si>
  <si>
    <t>66.09</t>
  </si>
  <si>
    <t>58.86</t>
  </si>
  <si>
    <t>54.3</t>
  </si>
  <si>
    <t>57.45</t>
  </si>
  <si>
    <t>141.19</t>
  </si>
  <si>
    <t>147.94</t>
  </si>
  <si>
    <t>162173.04</t>
  </si>
  <si>
    <t>101876.96</t>
  </si>
  <si>
    <t>124.46</t>
  </si>
  <si>
    <t>121.14</t>
  </si>
  <si>
    <t>66.25</t>
  </si>
  <si>
    <t>117.6</t>
  </si>
  <si>
    <t>116.9</t>
  </si>
  <si>
    <t>98.07</t>
  </si>
  <si>
    <t>50.33</t>
  </si>
  <si>
    <t>65.89</t>
  </si>
  <si>
    <t>139.02</t>
  </si>
  <si>
    <t>111.53</t>
  </si>
  <si>
    <t>145.37</t>
  </si>
  <si>
    <t>75.7</t>
  </si>
  <si>
    <t>59.52</t>
  </si>
  <si>
    <t>93.66</t>
  </si>
  <si>
    <t>89.0</t>
  </si>
  <si>
    <t>135.82</t>
  </si>
  <si>
    <t>126.61</t>
  </si>
  <si>
    <t>63.09</t>
  </si>
  <si>
    <t>58.42</t>
  </si>
  <si>
    <t>142.19</t>
  </si>
  <si>
    <t>146.09</t>
  </si>
  <si>
    <t>73.49</t>
  </si>
  <si>
    <t>53.74</t>
  </si>
  <si>
    <t>69.73</t>
  </si>
  <si>
    <t>64.34</t>
  </si>
  <si>
    <t>109.17</t>
  </si>
  <si>
    <t>132.53</t>
  </si>
  <si>
    <t>123.33</t>
  </si>
  <si>
    <t>119.17</t>
  </si>
  <si>
    <t>148.02</t>
  </si>
  <si>
    <t>68.74</t>
  </si>
  <si>
    <t>50953.16</t>
  </si>
  <si>
    <t>19259.84</t>
  </si>
  <si>
    <t>105.38</t>
  </si>
  <si>
    <t>100.64</t>
  </si>
  <si>
    <t>113.22</t>
  </si>
  <si>
    <t>144.4</t>
  </si>
  <si>
    <t>127.3</t>
  </si>
  <si>
    <t>75.11</t>
  </si>
  <si>
    <t>95.94</t>
  </si>
  <si>
    <t>126.26</t>
  </si>
  <si>
    <t>148.11</t>
  </si>
  <si>
    <t>65.07</t>
  </si>
  <si>
    <t>83.72</t>
  </si>
  <si>
    <t>124.49</t>
  </si>
  <si>
    <t>126.84</t>
  </si>
  <si>
    <t>61.69</t>
  </si>
  <si>
    <t>64.58</t>
  </si>
  <si>
    <t>66.03</t>
  </si>
  <si>
    <t>65.91</t>
  </si>
  <si>
    <t>120.89</t>
  </si>
  <si>
    <t>91.83</t>
  </si>
  <si>
    <t>104.59</t>
  </si>
  <si>
    <t>104.76</t>
  </si>
  <si>
    <t>137.41</t>
  </si>
  <si>
    <t>50.91</t>
  </si>
  <si>
    <t>51.91</t>
  </si>
  <si>
    <t>75.37</t>
  </si>
  <si>
    <t>144.59</t>
  </si>
  <si>
    <t>123.93</t>
  </si>
  <si>
    <t>86978.62</t>
  </si>
  <si>
    <t>51620.38</t>
  </si>
  <si>
    <t>115.67</t>
  </si>
  <si>
    <t>62.59</t>
  </si>
  <si>
    <t>66.58</t>
  </si>
  <si>
    <t>127.21</t>
  </si>
  <si>
    <t>52.42</t>
  </si>
  <si>
    <t>136.26</t>
  </si>
  <si>
    <t>74.12</t>
  </si>
  <si>
    <t>91.52</t>
  </si>
  <si>
    <t>55.73</t>
  </si>
  <si>
    <t>78.4</t>
  </si>
  <si>
    <t>126.3</t>
  </si>
  <si>
    <t>92.92</t>
  </si>
  <si>
    <t>74.89</t>
  </si>
  <si>
    <t>147.64</t>
  </si>
  <si>
    <t>148.82</t>
  </si>
  <si>
    <t>128.14</t>
  </si>
  <si>
    <t>122.08</t>
  </si>
  <si>
    <t>146.51</t>
  </si>
  <si>
    <t>97.63</t>
  </si>
  <si>
    <t>131.03</t>
  </si>
  <si>
    <t>103.04</t>
  </si>
  <si>
    <t>74.71</t>
  </si>
  <si>
    <t>63.25</t>
  </si>
  <si>
    <t>130.09</t>
  </si>
  <si>
    <t>115.55</t>
  </si>
  <si>
    <t>118.46</t>
  </si>
  <si>
    <t>142.72</t>
  </si>
  <si>
    <t>86.87</t>
  </si>
  <si>
    <t>132.44</t>
  </si>
  <si>
    <t>122.46</t>
  </si>
  <si>
    <t>75.88</t>
  </si>
  <si>
    <t>68.39</t>
  </si>
  <si>
    <t>93.59</t>
  </si>
  <si>
    <t>322641.21</t>
  </si>
  <si>
    <t>109721.79</t>
  </si>
  <si>
    <t>130.25</t>
  </si>
  <si>
    <t>137.0</t>
  </si>
  <si>
    <t>53.62</t>
  </si>
  <si>
    <t>96.52</t>
  </si>
  <si>
    <t>77.85</t>
  </si>
  <si>
    <t>95.53</t>
  </si>
  <si>
    <t>70.57</t>
  </si>
  <si>
    <t>126.53</t>
  </si>
  <si>
    <t>109.79</t>
  </si>
  <si>
    <t>75.8</t>
  </si>
  <si>
    <t>107.41</t>
  </si>
  <si>
    <t>108.14</t>
  </si>
  <si>
    <t>134.35</t>
  </si>
  <si>
    <t>95.85</t>
  </si>
  <si>
    <t>69.46</t>
  </si>
  <si>
    <t>68.19</t>
  </si>
  <si>
    <t>141.45</t>
  </si>
  <si>
    <t>64.28</t>
  </si>
  <si>
    <t>78.14</t>
  </si>
  <si>
    <t>120.29</t>
  </si>
  <si>
    <t>134.95</t>
  </si>
  <si>
    <t>149.41</t>
  </si>
  <si>
    <t>139.12</t>
  </si>
  <si>
    <t>59.01</t>
  </si>
  <si>
    <t>81.19</t>
  </si>
  <si>
    <t>146.46</t>
  </si>
  <si>
    <t>77.12</t>
  </si>
  <si>
    <t>92.84</t>
  </si>
  <si>
    <t>134.84</t>
  </si>
  <si>
    <t>107.66</t>
  </si>
  <si>
    <t>180996.51</t>
  </si>
  <si>
    <t>40364.49</t>
  </si>
  <si>
    <t>132.06</t>
  </si>
  <si>
    <t>54.67</t>
  </si>
  <si>
    <t>73.25</t>
  </si>
  <si>
    <t>96.77</t>
  </si>
  <si>
    <t>148.77</t>
  </si>
  <si>
    <t>139.97</t>
  </si>
  <si>
    <t>55.54</t>
  </si>
  <si>
    <t>78.65</t>
  </si>
  <si>
    <t>139.52</t>
  </si>
  <si>
    <t>145.15</t>
  </si>
  <si>
    <t>131.24</t>
  </si>
  <si>
    <t>68.96</t>
  </si>
  <si>
    <t>66.11</t>
  </si>
  <si>
    <t>129.58</t>
  </si>
  <si>
    <t>90.4</t>
  </si>
  <si>
    <t>131.88</t>
  </si>
  <si>
    <t>134.01</t>
  </si>
  <si>
    <t>55.66</t>
  </si>
  <si>
    <t>85.02</t>
  </si>
  <si>
    <t>106.05</t>
  </si>
  <si>
    <t>58.67</t>
  </si>
  <si>
    <t>77.24</t>
  </si>
  <si>
    <t>94.69</t>
  </si>
  <si>
    <t>87.74</t>
  </si>
  <si>
    <t>144.92</t>
  </si>
  <si>
    <t>88.98</t>
  </si>
  <si>
    <t>75.16</t>
  </si>
  <si>
    <t>125.62</t>
  </si>
  <si>
    <t>147.24</t>
  </si>
  <si>
    <t>143.34</t>
  </si>
  <si>
    <t>77.16</t>
  </si>
  <si>
    <t>142.58</t>
  </si>
  <si>
    <t>274757.65</t>
  </si>
  <si>
    <t>94811.35</t>
  </si>
  <si>
    <t>106.26</t>
  </si>
  <si>
    <t>52.2</t>
  </si>
  <si>
    <t>141.74</t>
  </si>
  <si>
    <t>144.18</t>
  </si>
  <si>
    <t>81.73</t>
  </si>
  <si>
    <t>119.88</t>
  </si>
  <si>
    <t>94.83</t>
  </si>
  <si>
    <t>115.78</t>
  </si>
  <si>
    <t>110.54</t>
  </si>
  <si>
    <t>117.55</t>
  </si>
  <si>
    <t>60.24</t>
  </si>
  <si>
    <t>88.86</t>
  </si>
  <si>
    <t>76.67</t>
  </si>
  <si>
    <t>69.23</t>
  </si>
  <si>
    <t>110.79</t>
  </si>
  <si>
    <t>66.53</t>
  </si>
  <si>
    <t>101.29</t>
  </si>
  <si>
    <t>126.0</t>
  </si>
  <si>
    <t>76.49</t>
  </si>
  <si>
    <t>57.98</t>
  </si>
  <si>
    <t>116.78</t>
  </si>
  <si>
    <t>67.8</t>
  </si>
  <si>
    <t>75.81</t>
  </si>
  <si>
    <t>146.96</t>
  </si>
  <si>
    <t>80.32</t>
  </si>
  <si>
    <t>149.17</t>
  </si>
  <si>
    <t>137.16</t>
  </si>
  <si>
    <t>129.97</t>
  </si>
  <si>
    <t>175122.57</t>
  </si>
  <si>
    <t>109673.43</t>
  </si>
  <si>
    <t>57.52</t>
  </si>
  <si>
    <t>133.07</t>
  </si>
  <si>
    <t>142.57</t>
  </si>
  <si>
    <t>127.05</t>
  </si>
  <si>
    <t>64.17</t>
  </si>
  <si>
    <t>77.51</t>
  </si>
  <si>
    <t>100.0</t>
  </si>
  <si>
    <t>56.28</t>
  </si>
  <si>
    <t>136.77</t>
  </si>
  <si>
    <t>139.64</t>
  </si>
  <si>
    <t>61.55</t>
  </si>
  <si>
    <t>122.92</t>
  </si>
  <si>
    <t>75.28</t>
  </si>
  <si>
    <t>95.11</t>
  </si>
  <si>
    <t>143.2</t>
  </si>
  <si>
    <t>146.19</t>
  </si>
  <si>
    <t>141.54</t>
  </si>
  <si>
    <t>123.72</t>
  </si>
  <si>
    <t>113.46</t>
  </si>
  <si>
    <t>66.69</t>
  </si>
  <si>
    <t>90.12</t>
  </si>
  <si>
    <t>58.25</t>
  </si>
  <si>
    <t>135.86</t>
  </si>
  <si>
    <t>67.38</t>
  </si>
  <si>
    <t>128.35</t>
  </si>
  <si>
    <t>69.15</t>
  </si>
  <si>
    <t>128.8</t>
  </si>
  <si>
    <t>107.35</t>
  </si>
  <si>
    <t>91.92</t>
  </si>
  <si>
    <t>143.56</t>
  </si>
  <si>
    <t>112.96</t>
  </si>
  <si>
    <t>74.36</t>
  </si>
  <si>
    <t>165936.4</t>
  </si>
  <si>
    <t>56478.6</t>
  </si>
  <si>
    <t>149.27</t>
  </si>
  <si>
    <t>115.07</t>
  </si>
  <si>
    <t>144.89</t>
  </si>
  <si>
    <t>97.54</t>
  </si>
  <si>
    <t>59.75</t>
  </si>
  <si>
    <t>58.15</t>
  </si>
  <si>
    <t>90.56</t>
  </si>
  <si>
    <t>118.55</t>
  </si>
  <si>
    <t>124.73</t>
  </si>
  <si>
    <t>62.02</t>
  </si>
  <si>
    <t>52.99</t>
  </si>
  <si>
    <t>62.35</t>
  </si>
  <si>
    <t>133.89</t>
  </si>
  <si>
    <t>85.71</t>
  </si>
  <si>
    <t>91.57</t>
  </si>
  <si>
    <t>141.84</t>
  </si>
  <si>
    <t>95.87</t>
  </si>
  <si>
    <t>83.22</t>
  </si>
  <si>
    <t>73.5</t>
  </si>
  <si>
    <t>137.48</t>
  </si>
  <si>
    <t>108.39</t>
  </si>
  <si>
    <t>125.05</t>
  </si>
  <si>
    <t>145.22</t>
  </si>
  <si>
    <t>105.06</t>
  </si>
  <si>
    <t>140.52</t>
  </si>
  <si>
    <t>96.4</t>
  </si>
  <si>
    <t>83.5</t>
  </si>
  <si>
    <t>89094.16</t>
  </si>
  <si>
    <t>20281.84</t>
  </si>
  <si>
    <t>122.86</t>
  </si>
  <si>
    <t>89.57</t>
  </si>
  <si>
    <t>136.14</t>
  </si>
  <si>
    <t>108.15</t>
  </si>
  <si>
    <t>104.38</t>
  </si>
  <si>
    <t>122.53</t>
  </si>
  <si>
    <t>147.95</t>
  </si>
  <si>
    <t>100.82</t>
  </si>
  <si>
    <t>86.84</t>
  </si>
  <si>
    <t>105.5</t>
  </si>
  <si>
    <t>139.57</t>
  </si>
  <si>
    <t>133.15</t>
  </si>
  <si>
    <t>63.84</t>
  </si>
  <si>
    <t>71.71</t>
  </si>
  <si>
    <t>99.77</t>
  </si>
  <si>
    <t>118.32</t>
  </si>
  <si>
    <t>92.07</t>
  </si>
  <si>
    <t>136.73</t>
  </si>
  <si>
    <t>69.72</t>
  </si>
  <si>
    <t>118.41</t>
  </si>
  <si>
    <t>62.44</t>
  </si>
  <si>
    <t>88.11</t>
  </si>
  <si>
    <t>61.72</t>
  </si>
  <si>
    <t>136.11</t>
  </si>
  <si>
    <t>51.35</t>
  </si>
  <si>
    <t>219305.32</t>
  </si>
  <si>
    <t>55117.68</t>
  </si>
  <si>
    <t>104.84</t>
  </si>
  <si>
    <t>65.01</t>
  </si>
  <si>
    <t>55.3</t>
  </si>
  <si>
    <t>109.84</t>
  </si>
  <si>
    <t>54.27</t>
  </si>
  <si>
    <t>99.33</t>
  </si>
  <si>
    <t>81.99</t>
  </si>
  <si>
    <t>111.01</t>
  </si>
  <si>
    <t>88.19</t>
  </si>
  <si>
    <t>103.07</t>
  </si>
  <si>
    <t>67.52</t>
  </si>
  <si>
    <t>149.55</t>
  </si>
  <si>
    <t>55.25</t>
  </si>
  <si>
    <t>65.56</t>
  </si>
  <si>
    <t>67.36</t>
  </si>
  <si>
    <t>84.62</t>
  </si>
  <si>
    <t>85.3</t>
  </si>
  <si>
    <t>61.51</t>
  </si>
  <si>
    <t>97.18</t>
  </si>
  <si>
    <t>118.1</t>
  </si>
  <si>
    <t>127.74</t>
  </si>
  <si>
    <t>147.52</t>
  </si>
  <si>
    <t>74.69</t>
  </si>
  <si>
    <t>83.96</t>
  </si>
  <si>
    <t>68.28</t>
  </si>
  <si>
    <t>66.18</t>
  </si>
  <si>
    <t>75.86</t>
  </si>
  <si>
    <t>55.78</t>
  </si>
  <si>
    <t>83.35</t>
  </si>
  <si>
    <t>344544.56</t>
  </si>
  <si>
    <t>75110.44</t>
  </si>
  <si>
    <t>129.51</t>
  </si>
  <si>
    <t>51.51</t>
  </si>
  <si>
    <t>145.26</t>
  </si>
  <si>
    <t>132.7</t>
  </si>
  <si>
    <t>139.38</t>
  </si>
  <si>
    <t>141.71</t>
  </si>
  <si>
    <t>93.39</t>
  </si>
  <si>
    <t>115.43</t>
  </si>
  <si>
    <t>115.25</t>
  </si>
  <si>
    <t>119.26</t>
  </si>
  <si>
    <t>143.23</t>
  </si>
  <si>
    <t>79.98</t>
  </si>
  <si>
    <t>110.58</t>
  </si>
  <si>
    <t>112.88</t>
  </si>
  <si>
    <t>67.97</t>
  </si>
  <si>
    <t>142.74</t>
  </si>
  <si>
    <t>83.75</t>
  </si>
  <si>
    <t>54.42</t>
  </si>
  <si>
    <t>128.54</t>
  </si>
  <si>
    <t>91.21</t>
  </si>
  <si>
    <t>79.48</t>
  </si>
  <si>
    <t>123.53</t>
  </si>
  <si>
    <t>119.23</t>
  </si>
  <si>
    <t>51.56</t>
  </si>
  <si>
    <t>149.94</t>
  </si>
  <si>
    <t>133.12</t>
  </si>
  <si>
    <t>131.75</t>
  </si>
  <si>
    <t>126.97</t>
  </si>
  <si>
    <t>134.8</t>
  </si>
  <si>
    <t>99.92</t>
  </si>
  <si>
    <t>52.07</t>
  </si>
  <si>
    <t>137351.6</t>
  </si>
  <si>
    <t>39400.4</t>
  </si>
  <si>
    <t>124.76</t>
  </si>
  <si>
    <t>56.47</t>
  </si>
  <si>
    <t>79.46</t>
  </si>
  <si>
    <t>106.86</t>
  </si>
  <si>
    <t>131.14</t>
  </si>
  <si>
    <t>116.49</t>
  </si>
  <si>
    <t>50.43</t>
  </si>
  <si>
    <t>82.49</t>
  </si>
  <si>
    <t>95.54</t>
  </si>
  <si>
    <t>114.83</t>
  </si>
  <si>
    <t>89.21</t>
  </si>
  <si>
    <t>143.72</t>
  </si>
  <si>
    <t>89.98</t>
  </si>
  <si>
    <t>73.4</t>
  </si>
  <si>
    <t>92.79</t>
  </si>
  <si>
    <t>92.67</t>
  </si>
  <si>
    <t>83.2</t>
  </si>
  <si>
    <t>58.47</t>
  </si>
  <si>
    <t>80.46</t>
  </si>
  <si>
    <t>78.43</t>
  </si>
  <si>
    <t>61.01</t>
  </si>
  <si>
    <t>148.33</t>
  </si>
  <si>
    <t>110.08</t>
  </si>
  <si>
    <t>124.65</t>
  </si>
  <si>
    <t>149.91</t>
  </si>
  <si>
    <t>87.93</t>
  </si>
  <si>
    <t>86.25</t>
  </si>
  <si>
    <t>77.62</t>
  </si>
  <si>
    <t>75.76</t>
  </si>
  <si>
    <t>0.05</t>
  </si>
  <si>
    <t>145396.66</t>
  </si>
  <si>
    <t>54691.34</t>
  </si>
  <si>
    <t>98.41</t>
  </si>
  <si>
    <t>86.79</t>
  </si>
  <si>
    <t>77.09</t>
  </si>
  <si>
    <t>87.11</t>
  </si>
  <si>
    <t>85.48</t>
  </si>
  <si>
    <t>126.85</t>
  </si>
  <si>
    <t>141.95</t>
  </si>
  <si>
    <t>61.78</t>
  </si>
  <si>
    <t>51.16</t>
  </si>
  <si>
    <t>102.74</t>
  </si>
  <si>
    <t>72.07</t>
  </si>
  <si>
    <t>148.3</t>
  </si>
  <si>
    <t>83.28</t>
  </si>
  <si>
    <t>80.57</t>
  </si>
  <si>
    <t>98.05</t>
  </si>
  <si>
    <t>53.9</t>
  </si>
  <si>
    <t>114.35</t>
  </si>
  <si>
    <t>84.18</t>
  </si>
  <si>
    <t>121.46</t>
  </si>
  <si>
    <t>56.02</t>
  </si>
  <si>
    <t>135.24</t>
  </si>
  <si>
    <t>136.42</t>
  </si>
  <si>
    <t>99.36</t>
  </si>
  <si>
    <t>53.72</t>
  </si>
  <si>
    <t>137.62</t>
  </si>
  <si>
    <t>106.34</t>
  </si>
  <si>
    <t>110.53</t>
  </si>
  <si>
    <t>147.63</t>
  </si>
  <si>
    <t>112.85</t>
  </si>
  <si>
    <t>51.36</t>
  </si>
  <si>
    <t>151480.84</t>
  </si>
  <si>
    <t>35107.16</t>
  </si>
  <si>
    <t>130.56</t>
  </si>
  <si>
    <t>60.99</t>
  </si>
  <si>
    <t>80.15</t>
  </si>
  <si>
    <t>78.55</t>
  </si>
  <si>
    <t>117.12</t>
  </si>
  <si>
    <t>96.89</t>
  </si>
  <si>
    <t>70.39</t>
  </si>
  <si>
    <t>100.38</t>
  </si>
  <si>
    <t>59.51</t>
  </si>
  <si>
    <t>77.73</t>
  </si>
  <si>
    <t>128.4</t>
  </si>
  <si>
    <t>75.92</t>
  </si>
  <si>
    <t>105.77</t>
  </si>
  <si>
    <t>78.06</t>
  </si>
  <si>
    <t>68.63</t>
  </si>
  <si>
    <t>103.47</t>
  </si>
  <si>
    <t>149.81</t>
  </si>
  <si>
    <t>130.92</t>
  </si>
  <si>
    <t>107.07</t>
  </si>
  <si>
    <t>54.52</t>
  </si>
  <si>
    <t>84.03</t>
  </si>
  <si>
    <t>69.32</t>
  </si>
  <si>
    <t>142.73</t>
  </si>
  <si>
    <t>143.85</t>
  </si>
  <si>
    <t>89.41</t>
  </si>
  <si>
    <t>127.36</t>
  </si>
  <si>
    <t>125.53</t>
  </si>
  <si>
    <t>81.42</t>
  </si>
  <si>
    <t>106304.82</t>
  </si>
  <si>
    <t>29327.18</t>
  </si>
  <si>
    <t>59.13</t>
  </si>
  <si>
    <t>124.42</t>
  </si>
  <si>
    <t>116.07</t>
  </si>
  <si>
    <t>100.22</t>
  </si>
  <si>
    <t>89.77</t>
  </si>
  <si>
    <t>125.25</t>
  </si>
  <si>
    <t>70.77</t>
  </si>
  <si>
    <t>52.21</t>
  </si>
  <si>
    <t>130.81</t>
  </si>
  <si>
    <t>67.24</t>
  </si>
  <si>
    <t>126.44</t>
  </si>
  <si>
    <t>73.7</t>
  </si>
  <si>
    <t>102.6</t>
  </si>
  <si>
    <t>68.15</t>
  </si>
  <si>
    <t>93.47</t>
  </si>
  <si>
    <t>137.13</t>
  </si>
  <si>
    <t>78.68</t>
  </si>
  <si>
    <t>81.48</t>
  </si>
  <si>
    <t>86.27</t>
  </si>
  <si>
    <t>112.55</t>
  </si>
  <si>
    <t>138.74</t>
  </si>
  <si>
    <t>132.41</t>
  </si>
  <si>
    <t>129.16</t>
  </si>
  <si>
    <t>87.12</t>
  </si>
  <si>
    <t>85.93</t>
  </si>
  <si>
    <t>92.52</t>
  </si>
  <si>
    <t>92.86</t>
  </si>
  <si>
    <t>59.86</t>
  </si>
  <si>
    <t>67624.87</t>
  </si>
  <si>
    <t>32541.13</t>
  </si>
  <si>
    <t>74.11</t>
  </si>
  <si>
    <t>54.46</t>
  </si>
  <si>
    <t>63.77</t>
  </si>
  <si>
    <t>56.61</t>
  </si>
  <si>
    <t>128.43</t>
  </si>
  <si>
    <t>87.52</t>
  </si>
  <si>
    <t>68.52</t>
  </si>
  <si>
    <t>120.39</t>
  </si>
  <si>
    <t>146.11</t>
  </si>
  <si>
    <t>132.37</t>
  </si>
  <si>
    <t>69.5</t>
  </si>
  <si>
    <t>79.96</t>
  </si>
  <si>
    <t>111.82</t>
  </si>
  <si>
    <t>65.76</t>
  </si>
  <si>
    <t>148.12</t>
  </si>
  <si>
    <t>58.77</t>
  </si>
  <si>
    <t>63.8</t>
  </si>
  <si>
    <t>121.71</t>
  </si>
  <si>
    <t>82.73</t>
  </si>
  <si>
    <t>72.29</t>
  </si>
  <si>
    <t>57.27</t>
  </si>
  <si>
    <t>93.89</t>
  </si>
  <si>
    <t>99.52</t>
  </si>
  <si>
    <t>65.24</t>
  </si>
  <si>
    <t>90.71</t>
  </si>
  <si>
    <t>134.14</t>
  </si>
  <si>
    <t>121267.18</t>
  </si>
  <si>
    <t>38078.82</t>
  </si>
  <si>
    <t>71.48</t>
  </si>
  <si>
    <t>109.57</t>
  </si>
  <si>
    <t>86.42</t>
  </si>
  <si>
    <t>127.89</t>
  </si>
  <si>
    <t>102.65</t>
  </si>
  <si>
    <t>118.77</t>
  </si>
  <si>
    <t>111.59</t>
  </si>
  <si>
    <t>110.41</t>
  </si>
  <si>
    <t>52.24</t>
  </si>
  <si>
    <t>68.81</t>
  </si>
  <si>
    <t>104.01</t>
  </si>
  <si>
    <t>116.41</t>
  </si>
  <si>
    <t>103.51</t>
  </si>
  <si>
    <t>108.88</t>
  </si>
  <si>
    <t>59.63</t>
  </si>
  <si>
    <t>83.82</t>
  </si>
  <si>
    <t>60.55</t>
  </si>
  <si>
    <t>118.86</t>
  </si>
  <si>
    <t>73.93</t>
  </si>
  <si>
    <t>79.47</t>
  </si>
  <si>
    <t>104.73</t>
  </si>
  <si>
    <t>52.58</t>
  </si>
  <si>
    <t>64.53</t>
  </si>
  <si>
    <t>53.18</t>
  </si>
  <si>
    <t>95.6</t>
  </si>
  <si>
    <t>59.41</t>
  </si>
  <si>
    <t>274667.15</t>
  </si>
  <si>
    <t>166211.85</t>
  </si>
  <si>
    <t>65.86</t>
  </si>
  <si>
    <t>85.98</t>
  </si>
  <si>
    <t>144.54</t>
  </si>
  <si>
    <t>126.83</t>
  </si>
  <si>
    <t>60.02</t>
  </si>
  <si>
    <t>76.09</t>
  </si>
  <si>
    <t>82.92</t>
  </si>
  <si>
    <t>84.49</t>
  </si>
  <si>
    <t>129.91</t>
  </si>
  <si>
    <t>79.17</t>
  </si>
  <si>
    <t>114.96</t>
  </si>
  <si>
    <t>130.96</t>
  </si>
  <si>
    <t>132.35</t>
  </si>
  <si>
    <t>88.5</t>
  </si>
  <si>
    <t>133.66</t>
  </si>
  <si>
    <t>67.51</t>
  </si>
  <si>
    <t>134.22</t>
  </si>
  <si>
    <t>95.62</t>
  </si>
  <si>
    <t>67.69</t>
  </si>
  <si>
    <t>55.23</t>
  </si>
  <si>
    <t>50.04</t>
  </si>
  <si>
    <t>122.8</t>
  </si>
  <si>
    <t>77.3</t>
  </si>
  <si>
    <t>71.53</t>
  </si>
  <si>
    <t>86.47</t>
  </si>
  <si>
    <t>339107.7</t>
  </si>
  <si>
    <t>114026.3</t>
  </si>
  <si>
    <t>109.85</t>
  </si>
  <si>
    <t>107.95</t>
  </si>
  <si>
    <t>75.06</t>
  </si>
  <si>
    <t>104.48</t>
  </si>
  <si>
    <t>136.39</t>
  </si>
  <si>
    <t>97.11</t>
  </si>
  <si>
    <t>116.55</t>
  </si>
  <si>
    <t>101.35</t>
  </si>
  <si>
    <t>127.49</t>
  </si>
  <si>
    <t>139.24</t>
  </si>
  <si>
    <t>133.35</t>
  </si>
  <si>
    <t>90.06</t>
  </si>
  <si>
    <t>129.88</t>
  </si>
  <si>
    <t>131.39</t>
  </si>
  <si>
    <t>114.15</t>
  </si>
  <si>
    <t>62.49</t>
  </si>
  <si>
    <t>124.58</t>
  </si>
  <si>
    <t>67.84</t>
  </si>
  <si>
    <t>92.57</t>
  </si>
  <si>
    <t>101.69</t>
  </si>
  <si>
    <t>84.15</t>
  </si>
  <si>
    <t>89.48</t>
  </si>
  <si>
    <t>108.44</t>
  </si>
  <si>
    <t>83.17</t>
  </si>
  <si>
    <t>106.64</t>
  </si>
  <si>
    <t>188797.17</t>
  </si>
  <si>
    <t>104385.83</t>
  </si>
  <si>
    <t>0.36</t>
  </si>
  <si>
    <t>128.85</t>
  </si>
  <si>
    <t>101.78</t>
  </si>
  <si>
    <t>132.69</t>
  </si>
  <si>
    <t>117.49</t>
  </si>
  <si>
    <t>148.39</t>
  </si>
  <si>
    <t>53.77</t>
  </si>
  <si>
    <t>63.46</t>
  </si>
  <si>
    <t>143.55</t>
  </si>
  <si>
    <t>122.31</t>
  </si>
  <si>
    <t>93.56</t>
  </si>
  <si>
    <t>63.3</t>
  </si>
  <si>
    <t>81.68</t>
  </si>
  <si>
    <t>105.95</t>
  </si>
  <si>
    <t>118.4</t>
  </si>
  <si>
    <t>135.48</t>
  </si>
  <si>
    <t>104.53</t>
  </si>
  <si>
    <t>57.2</t>
  </si>
  <si>
    <t>106.99</t>
  </si>
  <si>
    <t>65.59</t>
  </si>
  <si>
    <t>112.08</t>
  </si>
  <si>
    <t>70.42</t>
  </si>
  <si>
    <t>81.09</t>
  </si>
  <si>
    <t>73.75</t>
  </si>
  <si>
    <t>129.62</t>
  </si>
  <si>
    <t>125.13</t>
  </si>
  <si>
    <t>114.18</t>
  </si>
  <si>
    <t>144.79</t>
  </si>
  <si>
    <t>78.58</t>
  </si>
  <si>
    <t>55.65</t>
  </si>
  <si>
    <t>275824.47</t>
  </si>
  <si>
    <t>115290.53</t>
  </si>
  <si>
    <t>132.64</t>
  </si>
  <si>
    <t>142.46</t>
  </si>
  <si>
    <t>77.99</t>
  </si>
  <si>
    <t>106.65</t>
  </si>
  <si>
    <t>86.85</t>
  </si>
  <si>
    <t>118.54</t>
  </si>
  <si>
    <t>147.47</t>
  </si>
  <si>
    <t>107.7</t>
  </si>
  <si>
    <t>143.33</t>
  </si>
  <si>
    <t>95.61</t>
  </si>
  <si>
    <t>95.72</t>
  </si>
  <si>
    <t>89.66</t>
  </si>
  <si>
    <t>130.87</t>
  </si>
  <si>
    <t>61.97</t>
  </si>
  <si>
    <t>147.9</t>
  </si>
  <si>
    <t>137.07</t>
  </si>
  <si>
    <t>105.67</t>
  </si>
  <si>
    <t>142.49</t>
  </si>
  <si>
    <t>72.8</t>
  </si>
  <si>
    <t>50.84</t>
  </si>
  <si>
    <t>138.34</t>
  </si>
  <si>
    <t>111.97</t>
  </si>
  <si>
    <t>110.45</t>
  </si>
  <si>
    <t>58.49</t>
  </si>
  <si>
    <t>73.19</t>
  </si>
  <si>
    <t>147.26</t>
  </si>
  <si>
    <t>58.78</t>
  </si>
  <si>
    <t>101.19</t>
  </si>
  <si>
    <t>45841.59</t>
  </si>
  <si>
    <t>25567.41</t>
  </si>
  <si>
    <t>92.38</t>
  </si>
  <si>
    <t>61.99</t>
  </si>
  <si>
    <t>67.07</t>
  </si>
  <si>
    <t>144.04</t>
  </si>
  <si>
    <t>61.5</t>
  </si>
  <si>
    <t>74.24</t>
  </si>
  <si>
    <t>71.58</t>
  </si>
  <si>
    <t>101.61</t>
  </si>
  <si>
    <t>56.95</t>
  </si>
  <si>
    <t>128.63</t>
  </si>
  <si>
    <t>125.29</t>
  </si>
  <si>
    <t>86.71</t>
  </si>
  <si>
    <t>86.0</t>
  </si>
  <si>
    <t>121.73</t>
  </si>
  <si>
    <t>88.01</t>
  </si>
  <si>
    <t>67.22</t>
  </si>
  <si>
    <t>96.93</t>
  </si>
  <si>
    <t>113.76</t>
  </si>
  <si>
    <t>121.66</t>
  </si>
  <si>
    <t>93.5</t>
  </si>
  <si>
    <t>107.87</t>
  </si>
  <si>
    <t>143.81</t>
  </si>
  <si>
    <t>76.97</t>
  </si>
  <si>
    <t>68.77</t>
  </si>
  <si>
    <t>148.07</t>
  </si>
  <si>
    <t>108.81</t>
  </si>
  <si>
    <t>139732.71</t>
  </si>
  <si>
    <t>27191.29</t>
  </si>
  <si>
    <t>95.84</t>
  </si>
  <si>
    <t>109.76</t>
  </si>
  <si>
    <t>50.25</t>
  </si>
  <si>
    <t>81.11</t>
  </si>
  <si>
    <t>69.98</t>
  </si>
  <si>
    <t>124.2</t>
  </si>
  <si>
    <t>141.22</t>
  </si>
  <si>
    <t>74.76</t>
  </si>
  <si>
    <t>77.92</t>
  </si>
  <si>
    <t>55.46</t>
  </si>
  <si>
    <t>57.53</t>
  </si>
  <si>
    <t>141.26</t>
  </si>
  <si>
    <t>129.19</t>
  </si>
  <si>
    <t>100.77</t>
  </si>
  <si>
    <t>71.96</t>
  </si>
  <si>
    <t>58.56</t>
  </si>
  <si>
    <t>118.63</t>
  </si>
  <si>
    <t>131.65</t>
  </si>
  <si>
    <t>104.66</t>
  </si>
  <si>
    <t>81.35</t>
  </si>
  <si>
    <t>106.31</t>
  </si>
  <si>
    <t>143.5</t>
  </si>
  <si>
    <t>105.1</t>
  </si>
  <si>
    <t>144.86</t>
  </si>
  <si>
    <t>121.84</t>
  </si>
  <si>
    <t>90.63</t>
  </si>
  <si>
    <t>64.6</t>
  </si>
  <si>
    <t>218573.61</t>
  </si>
  <si>
    <t>118191.39</t>
  </si>
  <si>
    <t>120.03</t>
  </si>
  <si>
    <t>135.32</t>
  </si>
  <si>
    <t>58.36</t>
  </si>
  <si>
    <t>105.85</t>
  </si>
  <si>
    <t>104.3</t>
  </si>
  <si>
    <t>124.27</t>
  </si>
  <si>
    <t>84.83</t>
  </si>
  <si>
    <t>119.34</t>
  </si>
  <si>
    <t>58.06</t>
  </si>
  <si>
    <t>136.21</t>
  </si>
  <si>
    <t>75.47</t>
  </si>
  <si>
    <t>110.87</t>
  </si>
  <si>
    <t>113.04</t>
  </si>
  <si>
    <t>142.86</t>
  </si>
  <si>
    <t>100.44</t>
  </si>
  <si>
    <t>70.19</t>
  </si>
  <si>
    <t>149.42</t>
  </si>
  <si>
    <t>81.78</t>
  </si>
  <si>
    <t>88.42</t>
  </si>
  <si>
    <t>90.78</t>
  </si>
  <si>
    <t>92.63</t>
  </si>
  <si>
    <t>149.4</t>
  </si>
  <si>
    <t>135.97</t>
  </si>
  <si>
    <t>149.09</t>
  </si>
  <si>
    <t>117.01</t>
  </si>
  <si>
    <t>121.94</t>
  </si>
  <si>
    <t>50.21</t>
  </si>
  <si>
    <t>125.81</t>
  </si>
  <si>
    <t>54.24</t>
  </si>
  <si>
    <t>88.24</t>
  </si>
  <si>
    <t>141.88</t>
  </si>
  <si>
    <t>141.99</t>
  </si>
  <si>
    <t>249702.81</t>
  </si>
  <si>
    <t>63959.19</t>
  </si>
  <si>
    <t>96.94</t>
  </si>
  <si>
    <t>68.7</t>
  </si>
  <si>
    <t>111.24</t>
  </si>
  <si>
    <t>113.43</t>
  </si>
  <si>
    <t>83.71</t>
  </si>
  <si>
    <t>127.52</t>
  </si>
  <si>
    <t>126.18</t>
  </si>
  <si>
    <t>80.11</t>
  </si>
  <si>
    <t>124.5</t>
  </si>
  <si>
    <t>118.33</t>
  </si>
  <si>
    <t>85.73</t>
  </si>
  <si>
    <t>84.95</t>
  </si>
  <si>
    <t>55.59</t>
  </si>
  <si>
    <t>94.97</t>
  </si>
  <si>
    <t>120.09</t>
  </si>
  <si>
    <t>117.77</t>
  </si>
  <si>
    <t>86.18</t>
  </si>
  <si>
    <t>144.91</t>
  </si>
  <si>
    <t>339759.65</t>
  </si>
  <si>
    <t>73961.35</t>
  </si>
  <si>
    <t>138.9</t>
  </si>
  <si>
    <t>124.31</t>
  </si>
  <si>
    <t>139.03</t>
  </si>
  <si>
    <t>56.54</t>
  </si>
  <si>
    <t>119.29</t>
  </si>
  <si>
    <t>120.97</t>
  </si>
  <si>
    <t>136.68</t>
  </si>
  <si>
    <t>66.15</t>
  </si>
  <si>
    <t>51.88</t>
  </si>
  <si>
    <t>132.6</t>
  </si>
  <si>
    <t>84.35</t>
  </si>
  <si>
    <t>117.91</t>
  </si>
  <si>
    <t>77.58</t>
  </si>
  <si>
    <t>83.57</t>
  </si>
  <si>
    <t>82.2</t>
  </si>
  <si>
    <t>135.38</t>
  </si>
  <si>
    <t>101.07</t>
  </si>
  <si>
    <t>52.94</t>
  </si>
  <si>
    <t>71.14</t>
  </si>
  <si>
    <t>143.8</t>
  </si>
  <si>
    <t>108.91</t>
  </si>
  <si>
    <t>59.91</t>
  </si>
  <si>
    <t>110.86</t>
  </si>
  <si>
    <t>115.36</t>
  </si>
  <si>
    <t>97.56</t>
  </si>
  <si>
    <t>53.46</t>
  </si>
  <si>
    <t>128.3</t>
  </si>
  <si>
    <t>101.17</t>
  </si>
  <si>
    <t>56.86</t>
  </si>
  <si>
    <t>85.78</t>
  </si>
  <si>
    <t>Rijlabels</t>
  </si>
  <si>
    <t>(leeg)</t>
  </si>
  <si>
    <t>Eindtotaal</t>
  </si>
  <si>
    <t>Kolomlabels</t>
  </si>
  <si>
    <t>Som van UnitsSold</t>
  </si>
  <si>
    <t>(Meerdere items)</t>
  </si>
  <si>
    <t>Som van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</si>
</sst>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14">
    <dxf>
      <numFmt numFmtId="4" formatCode="#,##0.00"/>
    </dxf>
    <dxf>
      <numFmt numFmtId="4" formatCode="#,##0.0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4.499268981483" createdVersion="8" refreshedVersion="8" minRefreshableVersion="3" recordCount="101" xr:uid="{BC678E0E-A53D-4755-BBD7-9124975C2615}">
  <cacheSource type="worksheet">
    <worksheetSource ref="A1:AW1048576" sheet="synthetic_sales_data"/>
  </cacheSource>
  <cacheFields count="49">
    <cacheField name="Region" numFmtId="0">
      <sharedItems containsBlank="1" count="5">
        <s v="West"/>
        <s v="South"/>
        <s v="North"/>
        <s v="East"/>
        <m/>
      </sharedItems>
    </cacheField>
    <cacheField name="ProductLine" numFmtId="0">
      <sharedItems containsBlank="1" count="5">
        <s v="Electronics"/>
        <s v="Accessories"/>
        <s v="Clothing"/>
        <s v="Furniture"/>
        <m/>
      </sharedItems>
    </cacheField>
    <cacheField name="Month" numFmtId="0">
      <sharedItems containsNonDate="0" containsDate="1" containsString="0" containsBlank="1" minDate="2023-01-01T00:00:00" maxDate="2031-04-02T00:00:00"/>
    </cacheField>
    <cacheField name="Revenue" numFmtId="0">
      <sharedItems containsString="0" containsBlank="1" containsNumber="1" containsInteger="1" minValue="63142" maxValue="491877"/>
    </cacheField>
    <cacheField name="UnitsSold" numFmtId="0">
      <sharedItems containsString="0" containsBlank="1" containsNumber="1" containsInteger="1" minValue="95" maxValue="1997" count="96">
        <n v="1586"/>
        <n v="716"/>
        <n v="395"/>
        <n v="662"/>
        <n v="221"/>
        <n v="1206"/>
        <n v="302"/>
        <n v="479"/>
        <n v="1624"/>
        <n v="256"/>
        <n v="870"/>
        <n v="567"/>
        <n v="183"/>
        <n v="1245"/>
        <n v="1850"/>
        <n v="1358"/>
        <n v="1986"/>
        <n v="1261"/>
        <n v="442"/>
        <n v="1559"/>
        <n v="1975"/>
        <n v="1293"/>
        <n v="486"/>
        <n v="466"/>
        <n v="1394"/>
        <n v="376"/>
        <n v="968"/>
        <n v="905"/>
        <n v="814"/>
        <n v="1244"/>
        <n v="1646"/>
        <n v="784"/>
        <n v="1256"/>
        <n v="932"/>
        <n v="897"/>
        <n v="958"/>
        <n v="692"/>
        <n v="969"/>
        <n v="513"/>
        <n v="1745"/>
        <n v="813"/>
        <n v="634"/>
        <n v="1354"/>
        <n v="828"/>
        <n v="1755"/>
        <n v="543"/>
        <n v="180"/>
        <n v="1669"/>
        <n v="95"/>
        <n v="1513"/>
        <n v="606"/>
        <n v="1516"/>
        <n v="320"/>
        <n v="1776"/>
        <n v="1547"/>
        <n v="1131"/>
        <n v="383"/>
        <n v="1997"/>
        <n v="181"/>
        <n v="1816"/>
        <n v="668"/>
        <n v="1788"/>
        <n v="1658"/>
        <n v="1445"/>
        <n v="1730"/>
        <n v="1475"/>
        <n v="1449"/>
        <n v="984"/>
        <n v="836"/>
        <n v="1305"/>
        <n v="1087"/>
        <n v="1718"/>
        <n v="1638"/>
        <n v="1405"/>
        <n v="802"/>
        <n v="509"/>
        <n v="1150"/>
        <n v="1057"/>
        <n v="840"/>
        <n v="1759"/>
        <n v="1151"/>
        <n v="1717"/>
        <n v="1611"/>
        <n v="398"/>
        <n v="561"/>
        <n v="1231"/>
        <n v="1247"/>
        <n v="1859"/>
        <n v="1649"/>
        <n v="1410"/>
        <n v="406"/>
        <n v="1790"/>
        <n v="1039"/>
        <n v="1242"/>
        <n v="149"/>
        <m/>
      </sharedItems>
    </cacheField>
    <cacheField name="DiscountPercent" numFmtId="0">
      <sharedItems containsBlank="1"/>
    </cacheField>
    <cacheField name="Cost" numFmtId="0">
      <sharedItems containsBlank="1"/>
    </cacheField>
    <cacheField name="Profit" numFmtId="0">
      <sharedItems containsBlank="1"/>
    </cacheField>
    <cacheField name="ProfitMargin" numFmtId="0">
      <sharedItems containsBlank="1"/>
    </cacheField>
    <cacheField name="KPI_01" numFmtId="0">
      <sharedItems containsBlank="1" count="101">
        <s v="78.98"/>
        <s v="72.87"/>
        <s v="75.19"/>
        <s v="80.44"/>
        <s v="144.07"/>
        <s v="122.28"/>
        <s v="106.35"/>
        <s v="138.66"/>
        <s v="50.76"/>
        <s v="117.9"/>
        <s v="101.7"/>
        <s v="147.01"/>
        <s v="54.33"/>
        <s v="143.46"/>
        <s v="81.45"/>
        <s v="108.73"/>
        <s v="74.08"/>
        <s v="72.35"/>
        <s v="134.18"/>
        <s v="115.79"/>
        <s v="92.64"/>
        <s v="69.65"/>
        <s v="149.67"/>
        <s v="53.8"/>
        <s v="79.5"/>
        <s v="134.78"/>
        <s v="128.67"/>
        <s v="72.97"/>
        <s v="121.69"/>
        <s v="80.06"/>
        <s v="129.39"/>
        <s v="83.36"/>
        <s v="92.74"/>
        <s v="123.6"/>
        <s v="70.24"/>
        <s v="75.27"/>
        <s v="63.63"/>
        <s v="123.66"/>
        <s v="90.26"/>
        <s v="90.14"/>
        <s v="74.38"/>
        <s v="120.72"/>
        <s v="100.47"/>
        <s v="141.3"/>
        <s v="110.68"/>
        <s v="143.18"/>
        <s v="53.73"/>
        <s v="115.94"/>
        <s v="116.08"/>
        <s v="64.18"/>
        <s v="96.48"/>
        <s v="143.69"/>
        <s v="143.21"/>
        <s v="117.59"/>
        <s v="142.71"/>
        <s v="98.24"/>
        <s v="73.42"/>
        <s v="99.39"/>
        <s v="115.82"/>
        <s v="76.77"/>
        <s v="124.66"/>
        <s v="109.26"/>
        <s v="135.17"/>
        <s v="62.48"/>
        <s v="123.4"/>
        <s v="77.01"/>
        <s v="111.46"/>
        <s v="73.84"/>
        <s v="126.72"/>
        <s v="136.04"/>
        <s v="131.93"/>
        <s v="66.26"/>
        <s v="78.89"/>
        <s v="144.21"/>
        <s v="61.28"/>
        <s v="105.38"/>
        <s v="115.67"/>
        <s v="65.89"/>
        <s v="132.06"/>
        <s v="106.26"/>
        <s v="57.52"/>
        <s v="149.27"/>
        <s v="122.86"/>
        <s v="104.84"/>
        <s v="129.51"/>
        <s v="124.76"/>
        <s v="98.41"/>
        <s v="130.56"/>
        <s v="110.09"/>
        <s v="83.96"/>
        <s v="68.84"/>
        <s v="65.86"/>
        <s v="83.38"/>
        <s v="128.85"/>
        <s v="132.64"/>
        <s v="92.38"/>
        <s v="95.84"/>
        <s v="120.03"/>
        <s v="96.94"/>
        <s v="138.9"/>
        <m/>
      </sharedItems>
    </cacheField>
    <cacheField name="KPI_02" numFmtId="0">
      <sharedItems containsBlank="1"/>
    </cacheField>
    <cacheField name="KPI_03" numFmtId="0">
      <sharedItems containsBlank="1"/>
    </cacheField>
    <cacheField name="KPI_04" numFmtId="0">
      <sharedItems containsBlank="1"/>
    </cacheField>
    <cacheField name="KPI_05" numFmtId="0">
      <sharedItems containsBlank="1"/>
    </cacheField>
    <cacheField name="KPI_06" numFmtId="0">
      <sharedItems containsBlank="1"/>
    </cacheField>
    <cacheField name="KPI_07" numFmtId="0">
      <sharedItems containsBlank="1"/>
    </cacheField>
    <cacheField name="KPI_08" numFmtId="0">
      <sharedItems containsBlank="1"/>
    </cacheField>
    <cacheField name="KPI_09" numFmtId="0">
      <sharedItems containsBlank="1"/>
    </cacheField>
    <cacheField name="KPI_10" numFmtId="0">
      <sharedItems containsBlank="1"/>
    </cacheField>
    <cacheField name="KPI_11" numFmtId="0">
      <sharedItems containsBlank="1"/>
    </cacheField>
    <cacheField name="KPI_12" numFmtId="0">
      <sharedItems containsBlank="1"/>
    </cacheField>
    <cacheField name="KPI_13" numFmtId="0">
      <sharedItems containsBlank="1"/>
    </cacheField>
    <cacheField name="KPI_14" numFmtId="0">
      <sharedItems containsBlank="1"/>
    </cacheField>
    <cacheField name="KPI_15" numFmtId="0">
      <sharedItems containsBlank="1"/>
    </cacheField>
    <cacheField name="KPI_16" numFmtId="0">
      <sharedItems containsBlank="1"/>
    </cacheField>
    <cacheField name="KPI_17" numFmtId="0">
      <sharedItems containsBlank="1"/>
    </cacheField>
    <cacheField name="KPI_18" numFmtId="0">
      <sharedItems containsBlank="1"/>
    </cacheField>
    <cacheField name="KPI_19" numFmtId="0">
      <sharedItems containsBlank="1"/>
    </cacheField>
    <cacheField name="KPI_20" numFmtId="0">
      <sharedItems containsBlank="1"/>
    </cacheField>
    <cacheField name="KPI_21" numFmtId="0">
      <sharedItems containsBlank="1"/>
    </cacheField>
    <cacheField name="KPI_22" numFmtId="0">
      <sharedItems containsBlank="1"/>
    </cacheField>
    <cacheField name="KPI_23" numFmtId="0">
      <sharedItems containsBlank="1"/>
    </cacheField>
    <cacheField name="KPI_24" numFmtId="0">
      <sharedItems containsBlank="1"/>
    </cacheField>
    <cacheField name="KPI_25" numFmtId="0">
      <sharedItems containsBlank="1"/>
    </cacheField>
    <cacheField name="KPI_26" numFmtId="0">
      <sharedItems containsBlank="1"/>
    </cacheField>
    <cacheField name="KPI_27" numFmtId="0">
      <sharedItems containsBlank="1"/>
    </cacheField>
    <cacheField name="KPI_28" numFmtId="0">
      <sharedItems containsBlank="1"/>
    </cacheField>
    <cacheField name="KPI_29" numFmtId="0">
      <sharedItems containsBlank="1"/>
    </cacheField>
    <cacheField name="KPI_30" numFmtId="0">
      <sharedItems containsBlank="1"/>
    </cacheField>
    <cacheField name="KPI_31" numFmtId="0">
      <sharedItems containsBlank="1"/>
    </cacheField>
    <cacheField name="KPI_32" numFmtId="0">
      <sharedItems containsBlank="1"/>
    </cacheField>
    <cacheField name="KPI_33" numFmtId="0">
      <sharedItems containsBlank="1"/>
    </cacheField>
    <cacheField name="KPI_34" numFmtId="0">
      <sharedItems containsBlank="1"/>
    </cacheField>
    <cacheField name="KPI_35" numFmtId="0">
      <sharedItems containsBlank="1"/>
    </cacheField>
    <cacheField name="KPI_36" numFmtId="0">
      <sharedItems containsBlank="1"/>
    </cacheField>
    <cacheField name="KPI_37" numFmtId="0">
      <sharedItems containsBlank="1"/>
    </cacheField>
    <cacheField name="KPI_38" numFmtId="0">
      <sharedItems containsBlank="1"/>
    </cacheField>
    <cacheField name="KPI_39" numFmtId="0">
      <sharedItems containsBlank="1"/>
    </cacheField>
    <cacheField name="KPI_40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x v="0"/>
    <d v="2023-01-01T00:00:00"/>
    <n v="460182"/>
    <x v="0"/>
    <s v="0.19"/>
    <s v="378293.21"/>
    <s v="81888.79"/>
    <s v="0.18"/>
    <x v="0"/>
    <s v="131.43"/>
    <s v="67.89"/>
    <s v="61.48"/>
    <s v="140.88"/>
    <s v="132.24"/>
    <s v="116.88"/>
    <s v="110.36"/>
    <s v="104.15"/>
    <s v="73.07"/>
    <s v="135.75"/>
    <s v="90.99"/>
    <s v="58.48"/>
    <s v="144.7"/>
    <s v="54.94"/>
    <s v="66.14"/>
    <s v="56.83"/>
    <s v="136.04"/>
    <s v="108.21"/>
    <s v="92.36"/>
    <s v="140.81"/>
    <s v="103.3"/>
    <s v="132.46"/>
    <s v="99.79"/>
    <s v="98.26"/>
    <s v="135.57"/>
    <s v="117.97"/>
    <s v="69.34"/>
    <s v="139.7"/>
    <s v="146.4"/>
    <s v="85.24"/>
    <s v="88.4"/>
    <s v="87.21"/>
    <s v="82.63"/>
    <s v="58.26"/>
    <s v="116.1"/>
    <s v="112.38"/>
    <s v="80.45"/>
    <s v="63.69"/>
    <s v="91.99"/>
  </r>
  <r>
    <x v="1"/>
    <x v="0"/>
    <d v="2023-02-01T00:00:00"/>
    <n v="272420"/>
    <x v="1"/>
    <s v="0.17"/>
    <s v="169550.94"/>
    <s v="102869.06"/>
    <s v="0.38"/>
    <x v="1"/>
    <s v="71.45"/>
    <s v="95.52"/>
    <s v="74.87"/>
    <s v="60.2"/>
    <s v="53.65"/>
    <s v="95.09"/>
    <s v="145.01"/>
    <s v="119.45"/>
    <s v="89.39"/>
    <s v="131.79"/>
    <s v="94.16"/>
    <s v="141.01"/>
    <s v="91.01"/>
    <s v="137.03"/>
    <s v="141.43"/>
    <s v="117.36"/>
    <s v="126.1"/>
    <s v="115.74"/>
    <s v="145.32"/>
    <s v="114.34"/>
    <s v="140.26"/>
    <s v="135.42"/>
    <s v="61.41"/>
    <s v="145.33"/>
    <s v="115.73"/>
    <s v="88.89"/>
    <s v="99.25"/>
    <s v="105.15"/>
    <s v="147.57"/>
    <s v="119.08"/>
    <s v="63.75"/>
    <s v="139.68"/>
    <s v="119.74"/>
    <s v="116.19"/>
    <s v="134.28"/>
    <s v="128.87"/>
    <s v="136.67"/>
    <s v="66.65"/>
    <s v="87.59"/>
  </r>
  <r>
    <x v="2"/>
    <x v="1"/>
    <d v="2023-03-01T00:00:00"/>
    <n v="321483"/>
    <x v="2"/>
    <s v="0.28"/>
    <s v="236719.17"/>
    <s v="84763.83"/>
    <s v="0.26"/>
    <x v="2"/>
    <s v="114.02"/>
    <s v="137.72"/>
    <s v="149.0"/>
    <s v="64.7"/>
    <s v="88.7"/>
    <s v="79.65"/>
    <s v="54.9"/>
    <s v="88.22"/>
    <s v="120.71"/>
    <s v="104.8"/>
    <s v="106.09"/>
    <s v="80.42"/>
    <s v="55.21"/>
    <s v="140.75"/>
    <s v="100.66"/>
    <s v="118.43"/>
    <s v="55.39"/>
    <s v="75.67"/>
    <s v="105.04"/>
    <s v="99.97"/>
    <s v="74.59"/>
    <s v="120.91"/>
    <s v="62.54"/>
    <s v="138.35"/>
    <s v="125.01"/>
    <s v="110.46"/>
    <s v="113.42"/>
    <s v="79.43"/>
    <s v="120.59"/>
    <s v="117.72"/>
    <s v="116.69"/>
    <s v="125.41"/>
    <s v="138.13"/>
    <s v="126.55"/>
    <s v="58.08"/>
    <s v="137.69"/>
    <s v="102.62"/>
    <s v="79.66"/>
    <s v="94.06"/>
  </r>
  <r>
    <x v="3"/>
    <x v="0"/>
    <d v="2023-04-01T00:00:00"/>
    <n v="83002"/>
    <x v="3"/>
    <s v="0.04"/>
    <s v="61797.97"/>
    <s v="21204.03"/>
    <s v="0.26"/>
    <x v="3"/>
    <s v="51.63"/>
    <s v="100.65"/>
    <s v="135.45"/>
    <s v="118.74"/>
    <s v="62.73"/>
    <s v="50.54"/>
    <s v="81.34"/>
    <s v="108.07"/>
    <s v="129.09"/>
    <s v="98.47"/>
    <s v="59.37"/>
    <s v="111.5"/>
    <s v="88.96"/>
    <s v="98.42"/>
    <s v="108.01"/>
    <s v="73.77"/>
    <s v="116.3"/>
    <s v="145.23"/>
    <s v="68.09"/>
    <s v="128.92"/>
    <s v="94.77"/>
    <s v="101.98"/>
    <s v="110.11"/>
    <s v="134.28"/>
    <s v="139.31"/>
    <s v="65.77"/>
    <s v="125.37"/>
    <s v="102.51"/>
    <s v="106.92"/>
    <s v="73.8"/>
    <s v="93.08"/>
    <s v="61.0"/>
    <s v="125.94"/>
    <s v="80.71"/>
    <s v="119.66"/>
    <s v="92.01"/>
    <s v="145.04"/>
    <s v="76.08"/>
    <s v="121.29"/>
  </r>
  <r>
    <x v="1"/>
    <x v="1"/>
    <d v="2023-05-01T00:00:00"/>
    <n v="175055"/>
    <x v="4"/>
    <s v="0.07"/>
    <s v="126326.89"/>
    <s v="48728.11"/>
    <s v="0.28"/>
    <x v="4"/>
    <s v="115.16"/>
    <s v="137.46"/>
    <s v="89.7"/>
    <s v="73.55"/>
    <s v="128.74"/>
    <s v="81.67"/>
    <s v="145.8"/>
    <s v="123.11"/>
    <s v="109.19"/>
    <s v="69.63"/>
    <s v="81.22"/>
    <s v="139.17"/>
    <s v="59.29"/>
    <s v="124.11"/>
    <s v="142.05"/>
    <s v="90.83"/>
    <s v="117.76"/>
    <s v="58.4"/>
    <s v="130.62"/>
    <s v="147.39"/>
    <s v="77.71"/>
    <s v="113.48"/>
    <s v="75.07"/>
    <s v="126.5"/>
    <s v="142.83"/>
    <s v="54.45"/>
    <s v="93.6"/>
    <s v="51.8"/>
    <s v="85.67"/>
    <s v="98.28"/>
    <s v="74.81"/>
    <s v="133.54"/>
    <s v="79.72"/>
    <s v="109.43"/>
    <s v="124.54"/>
    <s v="78.81"/>
    <s v="64.79"/>
    <s v="100.61"/>
    <s v="133.85"/>
  </r>
  <r>
    <x v="1"/>
    <x v="2"/>
    <d v="2023-06-01T00:00:00"/>
    <n v="359106"/>
    <x v="5"/>
    <s v="0.16"/>
    <s v="245243.77"/>
    <s v="113862.23"/>
    <s v="0.32"/>
    <x v="5"/>
    <s v="145.66"/>
    <s v="119.71"/>
    <s v="125.06"/>
    <s v="141.47"/>
    <s v="117.81"/>
    <s v="52.49"/>
    <s v="117.08"/>
    <s v="81.13"/>
    <s v="90.67"/>
    <s v="53.06"/>
    <s v="58.17"/>
    <s v="110.56"/>
    <s v="132.99"/>
    <s v="84.58"/>
    <s v="98.8"/>
    <s v="101.4"/>
    <s v="121.91"/>
    <s v="56.79"/>
    <s v="104.83"/>
    <s v="82.46"/>
    <s v="148.66"/>
    <s v="132.74"/>
    <s v="80.27"/>
    <s v="86.76"/>
    <s v="131.09"/>
    <s v="139.28"/>
    <s v="126.09"/>
    <s v="108.34"/>
    <s v="110.96"/>
    <s v="112.61"/>
    <s v="131.93"/>
    <s v="149.05"/>
    <s v="99.0"/>
    <s v="138.1"/>
    <s v="146.54"/>
    <s v="73.82"/>
    <s v="85.22"/>
    <s v="115.08"/>
    <s v="86.44"/>
  </r>
  <r>
    <x v="2"/>
    <x v="3"/>
    <d v="2023-07-01T00:00:00"/>
    <n v="342947"/>
    <x v="6"/>
    <s v="0.13"/>
    <s v="207604.52"/>
    <s v="135342.48"/>
    <s v="0.39"/>
    <x v="6"/>
    <s v="58.2"/>
    <s v="148.72"/>
    <s v="144.1"/>
    <s v="99.64"/>
    <s v="70.51"/>
    <s v="145.78"/>
    <s v="54.99"/>
    <s v="101.96"/>
    <s v="52.84"/>
    <s v="77.93"/>
    <s v="76.81"/>
    <s v="136.32"/>
    <s v="131.74"/>
    <s v="128.29"/>
    <s v="116.66"/>
    <s v="118.06"/>
    <s v="90.74"/>
    <s v="125.3"/>
    <s v="77.64"/>
    <s v="144.32"/>
    <s v="113.17"/>
    <s v="85.58"/>
    <s v="91.73"/>
    <s v="105.3"/>
    <s v="135.03"/>
    <s v="149.96"/>
    <s v="52.67"/>
    <s v="132.71"/>
    <s v="101.49"/>
    <s v="73.14"/>
    <s v="141.21"/>
    <s v="68.84"/>
    <s v="97.92"/>
    <s v="51.64"/>
    <s v="124.68"/>
    <s v="121.17"/>
    <s v="138.29"/>
    <s v="78.53"/>
    <s v="136.02"/>
  </r>
  <r>
    <x v="3"/>
    <x v="2"/>
    <d v="2023-08-01T00:00:00"/>
    <n v="118812"/>
    <x v="7"/>
    <s v="0.21"/>
    <s v="98128.99"/>
    <s v="20683.01"/>
    <s v="0.17"/>
    <x v="7"/>
    <s v="111.27"/>
    <s v="94.62"/>
    <s v="86.7"/>
    <s v="56.55"/>
    <s v="102.25"/>
    <s v="115.04"/>
    <s v="116.62"/>
    <s v="113.53"/>
    <s v="53.87"/>
    <s v="97.03"/>
    <s v="86.64"/>
    <s v="103.67"/>
    <s v="73.88"/>
    <s v="112.23"/>
    <s v="88.82"/>
    <s v="102.52"/>
    <s v="88.08"/>
    <s v="58.32"/>
    <s v="105.63"/>
    <s v="145.85"/>
    <s v="116.18"/>
    <s v="94.29"/>
    <s v="95.22"/>
    <s v="84.75"/>
    <s v="118.64"/>
    <s v="136.94"/>
    <s v="128.61"/>
    <s v="98.77"/>
    <s v="110.57"/>
    <s v="86.73"/>
    <s v="85.54"/>
    <s v="132.82"/>
    <s v="56.68"/>
    <s v="146.7"/>
    <s v="135.36"/>
    <s v="120.57"/>
    <s v="63.29"/>
    <s v="112.76"/>
    <s v="135.92"/>
  </r>
  <r>
    <x v="0"/>
    <x v="3"/>
    <d v="2023-09-01T00:00:00"/>
    <n v="220378"/>
    <x v="8"/>
    <s v="0.23"/>
    <s v="180348.38"/>
    <s v="40029.62"/>
    <s v="0.18"/>
    <x v="8"/>
    <s v="118.68"/>
    <s v="107.49"/>
    <s v="121.26"/>
    <s v="130.47"/>
    <s v="62.86"/>
    <s v="144.81"/>
    <s v="80.98"/>
    <s v="51.76"/>
    <s v="72.09"/>
    <s v="100.54"/>
    <s v="63.86"/>
    <s v="123.87"/>
    <s v="82.57"/>
    <s v="73.16"/>
    <s v="120.21"/>
    <s v="104.5"/>
    <s v="90.27"/>
    <s v="93.63"/>
    <s v="84.92"/>
    <s v="78.34"/>
    <s v="115.32"/>
    <s v="75.2"/>
    <s v="101.02"/>
    <s v="120.08"/>
    <s v="66.86"/>
    <s v="68.18"/>
    <s v="102.73"/>
    <s v="127.81"/>
    <s v="99.27"/>
    <s v="133.01"/>
    <s v="63.16"/>
    <s v="77.42"/>
    <s v="71.47"/>
    <s v="87.33"/>
    <s v="66.68"/>
    <s v="74.48"/>
    <s v="149.21"/>
    <s v="114.54"/>
    <s v="95.46"/>
  </r>
  <r>
    <x v="0"/>
    <x v="2"/>
    <d v="2023-10-01T00:00:00"/>
    <n v="422037"/>
    <x v="9"/>
    <s v="0.25"/>
    <s v="344972.2"/>
    <s v="77064.8"/>
    <s v="0.18"/>
    <x v="9"/>
    <s v="145.08"/>
    <s v="88.51"/>
    <s v="109.8"/>
    <s v="59.33"/>
    <s v="71.09"/>
    <s v="91.03"/>
    <s v="118.24"/>
    <s v="117.46"/>
    <s v="110.84"/>
    <s v="77.36"/>
    <s v="80.53"/>
    <s v="68.25"/>
    <s v="68.42"/>
    <s v="121.57"/>
    <s v="110.69"/>
    <s v="105.96"/>
    <s v="126.47"/>
    <s v="65.15"/>
    <s v="129.48"/>
    <s v="115.75"/>
    <s v="110.06"/>
    <s v="92.03"/>
    <s v="142.61"/>
    <s v="143.87"/>
    <s v="90.0"/>
    <s v="51.72"/>
    <s v="92.62"/>
    <s v="71.73"/>
    <s v="124.36"/>
    <s v="61.94"/>
    <s v="81.34"/>
    <s v="84.52"/>
    <s v="78.2"/>
    <s v="109.4"/>
    <s v="139.14"/>
    <s v="102.25"/>
    <s v="122.7"/>
    <s v="51.38"/>
    <s v="74.74"/>
  </r>
  <r>
    <x v="3"/>
    <x v="1"/>
    <d v="2023-11-01T00:00:00"/>
    <n v="177574"/>
    <x v="10"/>
    <s v="0.09"/>
    <s v="145622.74"/>
    <s v="31951.26"/>
    <s v="0.18"/>
    <x v="10"/>
    <s v="96.23"/>
    <s v="76.08"/>
    <s v="124.89"/>
    <s v="87.01"/>
    <s v="76.57"/>
    <s v="70.99"/>
    <s v="93.13"/>
    <s v="136.85"/>
    <s v="139.73"/>
    <s v="62.61"/>
    <s v="121.86"/>
    <s v="77.19"/>
    <s v="133.23"/>
    <s v="133.85"/>
    <s v="104.07"/>
    <s v="95.06"/>
    <s v="149.15"/>
    <s v="147.05"/>
    <s v="101.34"/>
    <s v="96.49"/>
    <s v="129.08"/>
    <s v="63.54"/>
    <s v="127.65"/>
    <s v="80.5"/>
    <s v="65.02"/>
    <s v="148.98"/>
    <s v="108.92"/>
    <s v="55.32"/>
    <s v="58.84"/>
    <s v="116.91"/>
    <s v="88.84"/>
    <s v="60.77"/>
    <s v="86.16"/>
    <s v="135.23"/>
    <s v="92.99"/>
    <s v="132.02"/>
    <s v="111.91"/>
    <s v="144.46"/>
    <s v="144.1"/>
  </r>
  <r>
    <x v="0"/>
    <x v="2"/>
    <d v="2023-12-01T00:00:00"/>
    <n v="149965"/>
    <x v="11"/>
    <s v="0.28"/>
    <s v="122272.02"/>
    <s v="27692.98"/>
    <s v="0.18"/>
    <x v="11"/>
    <s v="83.38"/>
    <s v="79.67"/>
    <s v="139.07"/>
    <s v="52.56"/>
    <s v="140.86"/>
    <s v="97.92"/>
    <s v="95.92"/>
    <s v="144.46"/>
    <s v="113.06"/>
    <s v="75.08"/>
    <s v="61.93"/>
    <s v="89.9"/>
    <s v="148.41"/>
    <s v="87.99"/>
    <s v="52.45"/>
    <s v="118.62"/>
    <s v="127.29"/>
    <s v="137.51"/>
    <s v="106.22"/>
    <s v="77.82"/>
    <s v="85.22"/>
    <s v="136.72"/>
    <s v="50.38"/>
    <s v="88.67"/>
    <s v="109.92"/>
    <s v="75.74"/>
    <s v="120.5"/>
    <s v="119.67"/>
    <s v="138.69"/>
    <s v="98.01"/>
    <s v="113.16"/>
    <s v="92.04"/>
    <s v="145.47"/>
    <s v="150.0"/>
    <s v="113.92"/>
    <s v="145.17"/>
    <s v="64.49"/>
    <s v="51.43"/>
    <s v="75.89"/>
  </r>
  <r>
    <x v="0"/>
    <x v="1"/>
    <d v="2024-01-01T00:00:00"/>
    <n v="357986"/>
    <x v="12"/>
    <s v="0.08"/>
    <s v="267839.01"/>
    <s v="90146.99"/>
    <s v="0.25"/>
    <x v="12"/>
    <s v="131.09"/>
    <s v="149.06"/>
    <s v="74.8"/>
    <s v="131.96"/>
    <s v="133.01"/>
    <s v="56.21"/>
    <s v="124.04"/>
    <s v="117.68"/>
    <s v="76.29"/>
    <s v="119.46"/>
    <s v="142.61"/>
    <s v="98.79"/>
    <s v="57.12"/>
    <s v="80.37"/>
    <s v="145.11"/>
    <s v="146.07"/>
    <s v="146.79"/>
    <s v="79.62"/>
    <s v="88.91"/>
    <s v="126.46"/>
    <s v="140.04"/>
    <s v="100.04"/>
    <s v="128.83"/>
    <s v="124.11"/>
    <s v="55.49"/>
    <s v="95.66"/>
    <s v="61.27"/>
    <s v="122.7"/>
    <s v="95.64"/>
    <s v="128.56"/>
    <s v="129.85"/>
    <s v="141.44"/>
    <s v="122.93"/>
    <s v="96.25"/>
    <s v="127.85"/>
    <s v="67.83"/>
    <s v="78.01"/>
    <s v="85.1"/>
    <s v="133.36"/>
  </r>
  <r>
    <x v="1"/>
    <x v="0"/>
    <d v="2024-02-01T00:00:00"/>
    <n v="170541"/>
    <x v="13"/>
    <s v="0.13"/>
    <s v="121976.49"/>
    <s v="48564.51"/>
    <s v="0.28"/>
    <x v="13"/>
    <s v="80.24"/>
    <s v="129.98"/>
    <s v="106.95"/>
    <s v="86.29"/>
    <s v="95.04"/>
    <s v="113.38"/>
    <s v="86.35"/>
    <s v="147.99"/>
    <s v="67.66"/>
    <s v="50.92"/>
    <s v="142.0"/>
    <s v="109.74"/>
    <s v="137.97"/>
    <s v="76.34"/>
    <s v="127.35"/>
    <s v="141.65"/>
    <s v="78.75"/>
    <s v="137.55"/>
    <s v="62.0"/>
    <s v="123.41"/>
    <s v="53.14"/>
    <s v="91.06"/>
    <s v="89.73"/>
    <s v="98.26"/>
    <s v="112.18"/>
    <s v="102.83"/>
    <s v="87.36"/>
    <s v="58.87"/>
    <s v="99.64"/>
    <s v="63.74"/>
    <s v="83.87"/>
    <s v="119.99"/>
    <s v="110.12"/>
    <s v="91.4"/>
    <s v="71.24"/>
    <s v="71.78"/>
    <s v="108.38"/>
    <s v="81.4"/>
    <s v="121.45"/>
  </r>
  <r>
    <x v="1"/>
    <x v="0"/>
    <d v="2024-03-01T00:00:00"/>
    <n v="261987"/>
    <x v="14"/>
    <s v="0.14"/>
    <s v="188338.82"/>
    <s v="73648.18"/>
    <s v="0.28"/>
    <x v="14"/>
    <s v="96.26"/>
    <s v="129.82"/>
    <s v="116.18"/>
    <s v="82.57"/>
    <s v="138.58"/>
    <s v="104.24"/>
    <s v="96.87"/>
    <s v="100.41"/>
    <s v="68.18"/>
    <s v="94.43"/>
    <s v="69.44"/>
    <s v="102.29"/>
    <s v="56.66"/>
    <s v="74.03"/>
    <s v="103.29"/>
    <s v="74.56"/>
    <s v="61.38"/>
    <s v="91.58"/>
    <s v="57.08"/>
    <s v="88.35"/>
    <s v="115.99"/>
    <s v="51.17"/>
    <s v="75.05"/>
    <s v="146.31"/>
    <s v="72.79"/>
    <s v="76.82"/>
    <s v="80.33"/>
    <s v="123.01"/>
    <s v="139.13"/>
    <s v="138.58"/>
    <s v="56.32"/>
    <s v="62.13"/>
    <s v="149.53"/>
    <s v="83.98"/>
    <s v="131.1"/>
    <s v="83.52"/>
    <s v="121.69"/>
    <s v="88.34"/>
    <s v="144.82"/>
  </r>
  <r>
    <x v="1"/>
    <x v="0"/>
    <d v="2024-04-01T00:00:00"/>
    <n v="148486"/>
    <x v="15"/>
    <s v="0.23"/>
    <s v="107682.37"/>
    <s v="40803.63"/>
    <s v="0.27"/>
    <x v="15"/>
    <s v="61.62"/>
    <s v="125.17"/>
    <s v="71.22"/>
    <s v="74.88"/>
    <s v="66.51"/>
    <s v="138.77"/>
    <s v="116.85"/>
    <s v="108.5"/>
    <s v="121.22"/>
    <s v="78.8"/>
    <s v="71.21"/>
    <s v="50.46"/>
    <s v="139.37"/>
    <s v="51.33"/>
    <s v="143.74"/>
    <s v="89.67"/>
    <s v="66.93"/>
    <s v="51.39"/>
    <s v="148.24"/>
    <s v="144.37"/>
    <s v="56.78"/>
    <s v="147.43"/>
    <s v="85.34"/>
    <s v="67.0"/>
    <s v="140.44"/>
    <s v="128.77"/>
    <s v="146.26"/>
    <s v="126.58"/>
    <s v="105.47"/>
    <s v="134.68"/>
    <s v="93.84"/>
    <s v="78.54"/>
    <s v="68.66"/>
    <s v="102.4"/>
    <s v="107.0"/>
    <s v="76.79"/>
    <s v="75.23"/>
    <s v="123.51"/>
    <s v="94.28"/>
  </r>
  <r>
    <x v="3"/>
    <x v="1"/>
    <d v="2024-05-01T00:00:00"/>
    <n v="145076"/>
    <x v="16"/>
    <s v="0.1"/>
    <s v="101691.55"/>
    <s v="43384.45"/>
    <s v="0.3"/>
    <x v="16"/>
    <s v="80.2"/>
    <s v="90.75"/>
    <s v="89.44"/>
    <s v="132.58"/>
    <s v="129.18"/>
    <s v="69.37"/>
    <s v="115.6"/>
    <s v="60.6"/>
    <s v="135.04"/>
    <s v="62.39"/>
    <s v="130.44"/>
    <s v="143.51"/>
    <s v="118.79"/>
    <s v="147.7"/>
    <s v="107.21"/>
    <s v="78.03"/>
    <s v="100.21"/>
    <s v="147.11"/>
    <s v="85.45"/>
    <s v="63.27"/>
    <s v="65.41"/>
    <s v="109.47"/>
    <s v="77.88"/>
    <s v="131.48"/>
    <s v="113.37"/>
    <s v="130.7"/>
    <s v="65.22"/>
    <s v="135.51"/>
    <s v="126.31"/>
    <s v="75.34"/>
    <s v="115.77"/>
    <s v="57.78"/>
    <s v="136.51"/>
    <s v="59.19"/>
    <s v="93.9"/>
    <s v="119.61"/>
    <s v="97.74"/>
    <s v="64.56"/>
    <s v="126.14"/>
  </r>
  <r>
    <x v="2"/>
    <x v="3"/>
    <d v="2024-06-01T00:00:00"/>
    <n v="161745"/>
    <x v="17"/>
    <s v="0.03"/>
    <s v="124667.65"/>
    <s v="37077.35"/>
    <s v="0.23"/>
    <x v="17"/>
    <s v="135.19"/>
    <s v="93.34"/>
    <s v="100.58"/>
    <s v="109.31"/>
    <s v="112.64"/>
    <s v="74.53"/>
    <s v="110.93"/>
    <s v="130.21"/>
    <s v="148.0"/>
    <s v="109.45"/>
    <s v="123.13"/>
    <s v="119.87"/>
    <s v="56.41"/>
    <s v="72.59"/>
    <s v="126.15"/>
    <s v="50.23"/>
    <s v="134.21"/>
    <s v="118.61"/>
    <s v="70.61"/>
    <s v="106.84"/>
    <s v="140.71"/>
    <s v="94.76"/>
    <s v="95.02"/>
    <s v="109.43"/>
    <s v="136.69"/>
    <s v="58.5"/>
    <s v="123.88"/>
    <s v="104.31"/>
    <s v="55.37"/>
    <s v="78.27"/>
    <s v="117.85"/>
    <s v="103.79"/>
    <s v="115.03"/>
    <s v="91.63"/>
    <s v="106.74"/>
    <s v="72.72"/>
    <s v="114.85"/>
    <s v="133.27"/>
    <s v="65.17"/>
  </r>
  <r>
    <x v="3"/>
    <x v="3"/>
    <d v="2024-07-01T00:00:00"/>
    <n v="110131"/>
    <x v="18"/>
    <s v="0.11"/>
    <s v="79642.45"/>
    <s v="30488.55"/>
    <s v="0.28"/>
    <x v="18"/>
    <s v="134.47"/>
    <s v="66.19"/>
    <s v="76.7"/>
    <s v="89.51"/>
    <s v="147.89"/>
    <s v="147.06"/>
    <s v="123.87"/>
    <s v="124.3"/>
    <s v="53.28"/>
    <s v="131.02"/>
    <s v="82.51"/>
    <s v="124.33"/>
    <s v="114.91"/>
    <s v="131.82"/>
    <s v="81.58"/>
    <s v="124.6"/>
    <s v="51.02"/>
    <s v="133.71"/>
    <s v="126.29"/>
    <s v="136.95"/>
    <s v="148.93"/>
    <s v="68.86"/>
    <s v="67.49"/>
    <s v="147.89"/>
    <s v="110.06"/>
    <s v="124.28"/>
    <s v="145.67"/>
    <s v="101.8"/>
    <s v="124.92"/>
    <s v="50.6"/>
    <s v="88.58"/>
    <s v="101.62"/>
    <s v="147.31"/>
    <s v="75.21"/>
    <s v="70.8"/>
    <s v="146.02"/>
    <s v="141.51"/>
    <s v="110.42"/>
    <s v="123.05"/>
  </r>
  <r>
    <x v="1"/>
    <x v="0"/>
    <d v="2024-08-01T00:00:00"/>
    <n v="278708"/>
    <x v="19"/>
    <s v="0.14"/>
    <s v="174655.62"/>
    <s v="104052.38"/>
    <s v="0.37"/>
    <x v="19"/>
    <s v="129.33"/>
    <s v="76.77"/>
    <s v="88.97"/>
    <s v="86.14"/>
    <s v="87.85"/>
    <s v="126.13"/>
    <s v="132.86"/>
    <s v="70.62"/>
    <s v="60.39"/>
    <s v="53.79"/>
    <s v="85.5"/>
    <s v="107.22"/>
    <s v="68.41"/>
    <s v="144.66"/>
    <s v="107.51"/>
    <s v="148.49"/>
    <s v="121.24"/>
    <s v="56.72"/>
    <s v="114.14"/>
    <s v="85.0"/>
    <s v="80.5"/>
    <s v="53.16"/>
    <s v="82.37"/>
    <s v="115.18"/>
    <s v="90.28"/>
    <s v="130.6"/>
    <s v="129.6"/>
    <s v="64.11"/>
    <s v="55.12"/>
    <s v="53.26"/>
    <s v="66.8"/>
    <s v="122.19"/>
    <s v="107.48"/>
    <s v="60.46"/>
    <s v="97.41"/>
    <s v="105.55"/>
    <s v="60.09"/>
    <s v="129.95"/>
    <s v="112.52"/>
  </r>
  <r>
    <x v="2"/>
    <x v="2"/>
    <d v="2024-09-01T00:00:00"/>
    <n v="105436"/>
    <x v="20"/>
    <s v="0.2"/>
    <s v="82911.29"/>
    <s v="22524.71"/>
    <s v="0.21"/>
    <x v="20"/>
    <s v="106.14"/>
    <s v="53.3"/>
    <s v="148.95"/>
    <s v="137.74"/>
    <s v="80.56"/>
    <s v="137.89"/>
    <s v="73.03"/>
    <s v="101.75"/>
    <s v="110.6"/>
    <s v="148.93"/>
    <s v="89.42"/>
    <s v="83.13"/>
    <s v="85.58"/>
    <s v="69.38"/>
    <s v="78.29"/>
    <s v="88.61"/>
    <s v="115.5"/>
    <s v="73.65"/>
    <s v="107.91"/>
    <s v="120.8"/>
    <s v="124.91"/>
    <s v="78.22"/>
    <s v="112.7"/>
    <s v="123.95"/>
    <s v="68.93"/>
    <s v="89.86"/>
    <s v="112.64"/>
    <s v="51.61"/>
    <s v="125.56"/>
    <s v="106.89"/>
    <s v="129.1"/>
    <s v="79.8"/>
    <s v="129.71"/>
    <s v="91.34"/>
    <s v="80.93"/>
    <s v="126.48"/>
    <s v="95.15"/>
    <s v="74.25"/>
    <s v="58.14"/>
  </r>
  <r>
    <x v="2"/>
    <x v="3"/>
    <d v="2024-10-01T00:00:00"/>
    <n v="356301"/>
    <x v="21"/>
    <s v="0.1"/>
    <s v="293926.47"/>
    <s v="62374.53"/>
    <s v="0.18"/>
    <x v="21"/>
    <s v="102.39"/>
    <s v="70.16"/>
    <s v="90.07"/>
    <s v="117.36"/>
    <s v="149.21"/>
    <s v="87.94"/>
    <s v="69.36"/>
    <s v="147.56"/>
    <s v="145.98"/>
    <s v="73.82"/>
    <s v="109.04"/>
    <s v="143.94"/>
    <s v="55.35"/>
    <s v="138.95"/>
    <s v="66.98"/>
    <s v="79.27"/>
    <s v="135.13"/>
    <s v="94.54"/>
    <s v="86.33"/>
    <s v="94.16"/>
    <s v="144.72"/>
    <s v="105.18"/>
    <s v="149.14"/>
    <s v="92.53"/>
    <s v="55.22"/>
    <s v="78.24"/>
    <s v="146.76"/>
    <s v="129.89"/>
    <s v="119.52"/>
    <s v="86.8"/>
    <s v="112.15"/>
    <s v="133.62"/>
    <s v="91.15"/>
    <s v="80.49"/>
    <s v="64.94"/>
    <s v="80.19"/>
    <s v="126.13"/>
    <s v="124.81"/>
    <s v="149.38"/>
  </r>
  <r>
    <x v="0"/>
    <x v="3"/>
    <d v="2024-11-01T00:00:00"/>
    <n v="485134"/>
    <x v="22"/>
    <s v="0.23"/>
    <s v="403557.89"/>
    <s v="81576.11"/>
    <s v="0.17"/>
    <x v="22"/>
    <s v="148.23"/>
    <s v="103.71"/>
    <s v="123.3"/>
    <s v="109.65"/>
    <s v="81.61"/>
    <s v="90.55"/>
    <s v="117.46"/>
    <s v="50.17"/>
    <s v="139.85"/>
    <s v="99.17"/>
    <s v="72.58"/>
    <s v="108.93"/>
    <s v="90.45"/>
    <s v="117.63"/>
    <s v="53.75"/>
    <s v="82.62"/>
    <s v="115.35"/>
    <s v="140.32"/>
    <s v="77.05"/>
    <s v="64.67"/>
    <s v="125.59"/>
    <s v="143.88"/>
    <s v="115.08"/>
    <s v="93.38"/>
    <s v="69.38"/>
    <s v="73.83"/>
    <s v="126.4"/>
    <s v="120.13"/>
    <s v="118.57"/>
    <s v="131.29"/>
    <s v="130.49"/>
    <s v="123.81"/>
    <s v="56.17"/>
    <s v="108.64"/>
    <s v="106.3"/>
    <s v="71.17"/>
    <s v="101.77"/>
    <s v="132.14"/>
    <s v="119.02"/>
  </r>
  <r>
    <x v="2"/>
    <x v="0"/>
    <d v="2024-12-01T00:00:00"/>
    <n v="153366"/>
    <x v="23"/>
    <s v="0.19"/>
    <s v="122677.54"/>
    <s v="30688.46"/>
    <s v="0.2"/>
    <x v="23"/>
    <s v="90.86"/>
    <s v="96.98"/>
    <s v="136.83"/>
    <s v="122.1"/>
    <s v="69.09"/>
    <s v="121.86"/>
    <s v="93.14"/>
    <s v="56.88"/>
    <s v="73.2"/>
    <s v="74.65"/>
    <s v="52.41"/>
    <s v="79.63"/>
    <s v="73.34"/>
    <s v="134.61"/>
    <s v="147.76"/>
    <s v="95.45"/>
    <s v="128.29"/>
    <s v="72.58"/>
    <s v="104.77"/>
    <s v="117.27"/>
    <s v="138.82"/>
    <s v="94.25"/>
    <s v="91.55"/>
    <s v="60.1"/>
    <s v="99.57"/>
    <s v="130.85"/>
    <s v="62.96"/>
    <s v="127.86"/>
    <s v="72.73"/>
    <s v="71.86"/>
    <s v="79.49"/>
    <s v="132.32"/>
    <s v="68.87"/>
    <s v="69.48"/>
    <s v="94.65"/>
    <s v="110.37"/>
    <s v="67.88"/>
    <s v="142.06"/>
    <s v="67.46"/>
  </r>
  <r>
    <x v="2"/>
    <x v="0"/>
    <d v="2025-01-01T00:00:00"/>
    <n v="237671"/>
    <x v="24"/>
    <s v="0.23"/>
    <s v="158310.25"/>
    <s v="79360.75"/>
    <s v="0.33"/>
    <x v="24"/>
    <s v="127.61"/>
    <s v="76.93"/>
    <s v="98.74"/>
    <s v="66.52"/>
    <s v="106.45"/>
    <s v="76.94"/>
    <s v="63.83"/>
    <s v="78.74"/>
    <s v="93.95"/>
    <s v="92.81"/>
    <s v="61.31"/>
    <s v="94.28"/>
    <s v="148.41"/>
    <s v="142.02"/>
    <s v="113.36"/>
    <s v="61.98"/>
    <s v="121.86"/>
    <s v="127.64"/>
    <s v="120.27"/>
    <s v="93.92"/>
    <s v="97.9"/>
    <s v="144.41"/>
    <s v="72.04"/>
    <s v="60.93"/>
    <s v="98.24"/>
    <s v="102.58"/>
    <s v="102.2"/>
    <s v="87.8"/>
    <s v="82.82"/>
    <s v="83.42"/>
    <s v="103.45"/>
    <s v="50.94"/>
    <s v="84.52"/>
    <s v="64.18"/>
    <s v="97.36"/>
    <s v="68.44"/>
    <s v="98.67"/>
    <s v="83.4"/>
    <s v="89.1"/>
  </r>
  <r>
    <x v="1"/>
    <x v="2"/>
    <d v="2025-02-01T00:00:00"/>
    <n v="261648"/>
    <x v="25"/>
    <s v="0.07"/>
    <s v="171190.25"/>
    <s v="90457.75"/>
    <s v="0.35"/>
    <x v="25"/>
    <s v="71.85"/>
    <s v="57.59"/>
    <s v="50.56"/>
    <s v="122.23"/>
    <s v="92.43"/>
    <s v="121.38"/>
    <s v="95.37"/>
    <s v="64.55"/>
    <s v="129.54"/>
    <s v="91.65"/>
    <s v="71.99"/>
    <s v="85.41"/>
    <s v="95.37"/>
    <s v="127.53"/>
    <s v="126.94"/>
    <s v="71.12"/>
    <s v="144.73"/>
    <s v="55.32"/>
    <s v="128.04"/>
    <s v="131.68"/>
    <s v="113.52"/>
    <s v="55.21"/>
    <s v="110.38"/>
    <s v="137.7"/>
    <s v="125.49"/>
    <s v="81.88"/>
    <s v="78.31"/>
    <s v="60.34"/>
    <s v="91.71"/>
    <s v="115.2"/>
    <s v="112.66"/>
    <s v="88.72"/>
    <s v="91.46"/>
    <s v="125.14"/>
    <s v="58.69"/>
    <s v="128.0"/>
    <s v="65.51"/>
    <s v="86.61"/>
    <s v="129.6"/>
  </r>
  <r>
    <x v="0"/>
    <x v="2"/>
    <d v="2025-03-01T00:00:00"/>
    <n v="320820"/>
    <x v="26"/>
    <s v="0.14"/>
    <s v="208996.56"/>
    <s v="111823.44"/>
    <s v="0.35"/>
    <x v="26"/>
    <s v="132.16"/>
    <s v="144.41"/>
    <s v="128.07"/>
    <s v="62.52"/>
    <s v="109.71"/>
    <s v="128.74"/>
    <s v="144.8"/>
    <s v="148.04"/>
    <s v="71.86"/>
    <s v="52.62"/>
    <s v="76.68"/>
    <s v="136.37"/>
    <s v="68.33"/>
    <s v="95.24"/>
    <s v="82.87"/>
    <s v="65.75"/>
    <s v="57.59"/>
    <s v="52.69"/>
    <s v="127.06"/>
    <s v="146.75"/>
    <s v="107.2"/>
    <s v="97.37"/>
    <s v="98.21"/>
    <s v="69.58"/>
    <s v="56.0"/>
    <s v="53.95"/>
    <s v="116.1"/>
    <s v="60.7"/>
    <s v="144.22"/>
    <s v="85.23"/>
    <s v="62.52"/>
    <s v="84.88"/>
    <s v="94.58"/>
    <s v="128.15"/>
    <s v="113.42"/>
    <s v="97.29"/>
    <s v="95.69"/>
    <s v="106.56"/>
    <s v="120.01"/>
  </r>
  <r>
    <x v="3"/>
    <x v="2"/>
    <d v="2025-04-01T00:00:00"/>
    <n v="340823"/>
    <x v="27"/>
    <s v="0.27"/>
    <s v="235245.75"/>
    <s v="105577.25"/>
    <s v="0.31"/>
    <x v="27"/>
    <s v="128.09"/>
    <s v="132.25"/>
    <s v="64.76"/>
    <s v="85.2"/>
    <s v="51.68"/>
    <s v="65.09"/>
    <s v="83.39"/>
    <s v="116.5"/>
    <s v="131.81"/>
    <s v="141.98"/>
    <s v="76.83"/>
    <s v="140.04"/>
    <s v="122.89"/>
    <s v="85.24"/>
    <s v="142.08"/>
    <s v="78.3"/>
    <s v="96.27"/>
    <s v="125.46"/>
    <s v="53.28"/>
    <s v="114.64"/>
    <s v="117.71"/>
    <s v="118.57"/>
    <s v="113.9"/>
    <s v="85.7"/>
    <s v="57.88"/>
    <s v="129.1"/>
    <s v="77.83"/>
    <s v="124.44"/>
    <s v="124.6"/>
    <s v="107.15"/>
    <s v="89.01"/>
    <s v="69.35"/>
    <s v="148.68"/>
    <s v="107.72"/>
    <s v="110.05"/>
    <s v="107.5"/>
    <s v="63.6"/>
    <s v="149.02"/>
    <s v="147.8"/>
  </r>
  <r>
    <x v="3"/>
    <x v="1"/>
    <d v="2025-05-01T00:00:00"/>
    <n v="328000"/>
    <x v="28"/>
    <s v="0.11"/>
    <s v="223367.03"/>
    <s v="104632.97"/>
    <s v="0.32"/>
    <x v="28"/>
    <s v="69.68"/>
    <s v="148.55"/>
    <s v="118.34"/>
    <s v="65.16"/>
    <s v="129.37"/>
    <s v="68.51"/>
    <s v="56.67"/>
    <s v="149.13"/>
    <s v="79.79"/>
    <s v="120.51"/>
    <s v="85.88"/>
    <s v="68.55"/>
    <s v="119.52"/>
    <s v="111.56"/>
    <s v="61.09"/>
    <s v="57.8"/>
    <s v="77.38"/>
    <s v="102.25"/>
    <s v="101.67"/>
    <s v="56.06"/>
    <s v="123.84"/>
    <s v="134.12"/>
    <s v="57.61"/>
    <s v="97.43"/>
    <s v="140.09"/>
    <s v="80.37"/>
    <s v="96.25"/>
    <s v="93.69"/>
    <s v="137.6"/>
    <s v="102.88"/>
    <s v="56.91"/>
    <s v="78.16"/>
    <s v="83.24"/>
    <s v="131.08"/>
    <s v="75.9"/>
    <s v="94.91"/>
    <s v="58.12"/>
    <s v="54.96"/>
    <s v="66.14"/>
  </r>
  <r>
    <x v="2"/>
    <x v="3"/>
    <d v="2025-06-01T00:00:00"/>
    <n v="378654"/>
    <x v="29"/>
    <s v="0.26"/>
    <s v="266104.9"/>
    <s v="112549.1"/>
    <s v="0.3"/>
    <x v="29"/>
    <s v="94.45"/>
    <s v="143.54"/>
    <s v="93.37"/>
    <s v="69.34"/>
    <s v="77.11"/>
    <s v="140.43"/>
    <s v="108.77"/>
    <s v="64.46"/>
    <s v="76.14"/>
    <s v="116.0"/>
    <s v="99.05"/>
    <s v="125.26"/>
    <s v="69.34"/>
    <s v="149.87"/>
    <s v="92.56"/>
    <s v="127.75"/>
    <s v="75.91"/>
    <s v="125.65"/>
    <s v="71.87"/>
    <s v="89.49"/>
    <s v="137.33"/>
    <s v="143.41"/>
    <s v="109.67"/>
    <s v="135.63"/>
    <s v="52.57"/>
    <s v="72.68"/>
    <s v="120.34"/>
    <s v="95.55"/>
    <s v="76.77"/>
    <s v="50.46"/>
    <s v="55.38"/>
    <s v="120.6"/>
    <s v="69.79"/>
    <s v="56.71"/>
    <s v="129.85"/>
    <s v="50.8"/>
    <s v="138.12"/>
    <s v="86.55"/>
    <s v="100.3"/>
  </r>
  <r>
    <x v="2"/>
    <x v="3"/>
    <d v="2025-07-01T00:00:00"/>
    <n v="128403"/>
    <x v="30"/>
    <s v="0.11"/>
    <s v="83082.56"/>
    <s v="45320.44"/>
    <s v="0.35"/>
    <x v="30"/>
    <s v="127.07"/>
    <s v="72.27"/>
    <s v="76.54"/>
    <s v="148.79"/>
    <s v="58.3"/>
    <s v="98.93"/>
    <s v="103.71"/>
    <s v="50.49"/>
    <s v="75.56"/>
    <s v="111.51"/>
    <s v="51.67"/>
    <s v="129.06"/>
    <s v="90.2"/>
    <s v="108.48"/>
    <s v="133.79"/>
    <s v="146.58"/>
    <s v="73.88"/>
    <s v="83.02"/>
    <s v="79.41"/>
    <s v="86.61"/>
    <s v="147.3"/>
    <s v="147.04"/>
    <s v="142.81"/>
    <s v="83.15"/>
    <s v="98.55"/>
    <s v="128.97"/>
    <s v="131.49"/>
    <s v="64.29"/>
    <s v="74.5"/>
    <s v="54.39"/>
    <s v="130.98"/>
    <s v="67.66"/>
    <s v="114.34"/>
    <s v="59.42"/>
    <s v="73.62"/>
    <s v="144.93"/>
    <s v="105.63"/>
    <s v="81.63"/>
    <s v="85.74"/>
  </r>
  <r>
    <x v="0"/>
    <x v="2"/>
    <d v="2025-08-01T00:00:00"/>
    <n v="263229"/>
    <x v="31"/>
    <s v="0.27"/>
    <s v="213538.6"/>
    <s v="49690.4"/>
    <s v="0.19"/>
    <x v="31"/>
    <s v="119.36"/>
    <s v="101.86"/>
    <s v="128.99"/>
    <s v="72.48"/>
    <s v="60.53"/>
    <s v="141.9"/>
    <s v="83.44"/>
    <s v="119.47"/>
    <s v="135.46"/>
    <s v="93.38"/>
    <s v="121.57"/>
    <s v="135.4"/>
    <s v="122.81"/>
    <s v="116.39"/>
    <s v="56.53"/>
    <s v="125.21"/>
    <s v="67.23"/>
    <s v="122.69"/>
    <s v="90.05"/>
    <s v="143.0"/>
    <s v="137.05"/>
    <s v="92.42"/>
    <s v="113.03"/>
    <s v="96.95"/>
    <s v="76.96"/>
    <s v="126.15"/>
    <s v="138.05"/>
    <s v="149.97"/>
    <s v="95.33"/>
    <s v="69.89"/>
    <s v="78.41"/>
    <s v="59.79"/>
    <s v="132.02"/>
    <s v="110.11"/>
    <s v="70.0"/>
    <s v="121.86"/>
    <s v="120.83"/>
    <s v="120.85"/>
    <s v="137.76"/>
  </r>
  <r>
    <x v="3"/>
    <x v="2"/>
    <d v="2025-09-01T00:00:00"/>
    <n v="245944"/>
    <x v="32"/>
    <s v="0.24"/>
    <s v="155938.31"/>
    <s v="90005.69"/>
    <s v="0.37"/>
    <x v="32"/>
    <s v="59.25"/>
    <s v="91.44"/>
    <s v="105.16"/>
    <s v="107.79"/>
    <s v="59.95"/>
    <s v="52.75"/>
    <s v="52.39"/>
    <s v="133.76"/>
    <s v="120.92"/>
    <s v="98.04"/>
    <s v="84.26"/>
    <s v="124.9"/>
    <s v="100.63"/>
    <s v="73.47"/>
    <s v="52.72"/>
    <s v="75.04"/>
    <s v="92.1"/>
    <s v="91.11"/>
    <s v="132.55"/>
    <s v="77.68"/>
    <s v="79.88"/>
    <s v="147.02"/>
    <s v="140.95"/>
    <s v="129.9"/>
    <s v="58.63"/>
    <s v="75.83"/>
    <s v="138.39"/>
    <s v="96.33"/>
    <s v="139.06"/>
    <s v="111.17"/>
    <s v="68.22"/>
    <s v="98.09"/>
    <s v="124.04"/>
    <s v="142.87"/>
    <s v="74.56"/>
    <s v="119.99"/>
    <s v="61.6"/>
    <s v="68.26"/>
    <s v="112.47"/>
  </r>
  <r>
    <x v="0"/>
    <x v="0"/>
    <d v="2025-10-01T00:00:00"/>
    <n v="395065"/>
    <x v="33"/>
    <s v="0.04"/>
    <s v="264625.03"/>
    <s v="130439.97"/>
    <s v="0.33"/>
    <x v="33"/>
    <s v="99.41"/>
    <s v="64.36"/>
    <s v="87.33"/>
    <s v="71.3"/>
    <s v="70.53"/>
    <s v="64.85"/>
    <s v="53.28"/>
    <s v="85.85"/>
    <s v="112.38"/>
    <s v="50.49"/>
    <s v="90.44"/>
    <s v="60.74"/>
    <s v="71.18"/>
    <s v="85.52"/>
    <s v="80.02"/>
    <s v="99.78"/>
    <s v="101.52"/>
    <s v="52.95"/>
    <s v="54.49"/>
    <s v="127.99"/>
    <s v="109.89"/>
    <s v="93.0"/>
    <s v="142.91"/>
    <s v="79.21"/>
    <s v="116.94"/>
    <s v="103.73"/>
    <s v="136.13"/>
    <s v="87.72"/>
    <s v="120.93"/>
    <s v="103.73"/>
    <s v="120.01"/>
    <s v="61.04"/>
    <s v="111.55"/>
    <s v="113.96"/>
    <s v="141.04"/>
    <s v="69.6"/>
    <s v="89.17"/>
    <s v="113.95"/>
    <s v="141.5"/>
  </r>
  <r>
    <x v="1"/>
    <x v="3"/>
    <d v="2025-11-01T00:00:00"/>
    <n v="394809"/>
    <x v="34"/>
    <s v="0.11"/>
    <s v="311648.84"/>
    <s v="83160.16"/>
    <s v="0.21"/>
    <x v="34"/>
    <s v="96.57"/>
    <s v="50.54"/>
    <s v="61.28"/>
    <s v="69.78"/>
    <s v="144.55"/>
    <s v="138.76"/>
    <s v="66.87"/>
    <s v="114.76"/>
    <s v="66.98"/>
    <s v="117.18"/>
    <s v="77.74"/>
    <s v="83.12"/>
    <s v="97.15"/>
    <s v="113.15"/>
    <s v="61.07"/>
    <s v="143.66"/>
    <s v="73.22"/>
    <s v="120.24"/>
    <s v="85.04"/>
    <s v="72.33"/>
    <s v="68.41"/>
    <s v="131.35"/>
    <s v="116.95"/>
    <s v="103.72"/>
    <s v="55.22"/>
    <s v="93.01"/>
    <s v="137.1"/>
    <s v="93.99"/>
    <s v="87.0"/>
    <s v="62.03"/>
    <s v="147.92"/>
    <s v="99.53"/>
    <s v="85.41"/>
    <s v="134.72"/>
    <s v="68.73"/>
    <s v="51.05"/>
    <s v="67.82"/>
    <s v="113.82"/>
    <s v="118.89"/>
  </r>
  <r>
    <x v="2"/>
    <x v="2"/>
    <d v="2025-12-01T00:00:00"/>
    <n v="380016"/>
    <x v="35"/>
    <s v="0.16"/>
    <s v="288483.77"/>
    <s v="91532.23"/>
    <s v="0.24"/>
    <x v="35"/>
    <s v="77.7"/>
    <s v="75.31"/>
    <s v="121.04"/>
    <s v="105.36"/>
    <s v="55.16"/>
    <s v="93.93"/>
    <s v="74.64"/>
    <s v="132.58"/>
    <s v="63.05"/>
    <s v="52.02"/>
    <s v="78.13"/>
    <s v="147.79"/>
    <s v="60.09"/>
    <s v="139.88"/>
    <s v="146.23"/>
    <s v="79.43"/>
    <s v="57.28"/>
    <s v="122.07"/>
    <s v="120.19"/>
    <s v="93.27"/>
    <s v="112.56"/>
    <s v="116.0"/>
    <s v="97.74"/>
    <s v="113.97"/>
    <s v="96.14"/>
    <s v="72.45"/>
    <s v="123.27"/>
    <s v="110.27"/>
    <s v="101.32"/>
    <s v="59.59"/>
    <s v="143.19"/>
    <s v="101.3"/>
    <s v="71.81"/>
    <s v="54.28"/>
    <s v="122.68"/>
    <s v="110.83"/>
    <s v="130.7"/>
    <s v="64.95"/>
    <s v="58.2"/>
  </r>
  <r>
    <x v="3"/>
    <x v="1"/>
    <d v="2026-01-01T00:00:00"/>
    <n v="86194"/>
    <x v="36"/>
    <s v="0.18"/>
    <s v="68705.15"/>
    <s v="17488.85"/>
    <s v="0.2"/>
    <x v="36"/>
    <s v="54.37"/>
    <s v="107.92"/>
    <s v="51.29"/>
    <s v="56.81"/>
    <s v="93.37"/>
    <s v="135.96"/>
    <s v="125.98"/>
    <s v="104.11"/>
    <s v="126.67"/>
    <s v="126.29"/>
    <s v="98.17"/>
    <s v="116.99"/>
    <s v="140.48"/>
    <s v="65.57"/>
    <s v="132.78"/>
    <s v="85.37"/>
    <s v="62.42"/>
    <s v="79.06"/>
    <s v="93.98"/>
    <s v="110.15"/>
    <s v="62.45"/>
    <s v="148.21"/>
    <s v="100.25"/>
    <s v="132.65"/>
    <s v="137.61"/>
    <s v="102.71"/>
    <s v="113.74"/>
    <s v="101.11"/>
    <s v="67.68"/>
    <s v="136.46"/>
    <s v="124.59"/>
    <s v="143.75"/>
    <s v="141.76"/>
    <s v="121.42"/>
    <s v="146.59"/>
    <s v="57.29"/>
    <s v="73.98"/>
    <s v="83.47"/>
    <s v="140.45"/>
  </r>
  <r>
    <x v="1"/>
    <x v="3"/>
    <d v="2026-02-01T00:00:00"/>
    <n v="303667"/>
    <x v="37"/>
    <s v="0.12"/>
    <s v="231806.57"/>
    <s v="71860.43"/>
    <s v="0.24"/>
    <x v="37"/>
    <s v="131.85"/>
    <s v="95.75"/>
    <s v="65.51"/>
    <s v="68.8"/>
    <s v="117.21"/>
    <s v="84.56"/>
    <s v="147.23"/>
    <s v="87.13"/>
    <s v="100.07"/>
    <s v="133.94"/>
    <s v="136.22"/>
    <s v="54.68"/>
    <s v="85.97"/>
    <s v="70.55"/>
    <s v="98.43"/>
    <s v="128.06"/>
    <s v="145.33"/>
    <s v="52.14"/>
    <s v="71.45"/>
    <s v="133.78"/>
    <s v="124.24"/>
    <s v="73.31"/>
    <s v="98.57"/>
    <s v="87.54"/>
    <s v="94.16"/>
    <s v="122.61"/>
    <s v="140.34"/>
    <s v="142.11"/>
    <s v="98.2"/>
    <s v="84.07"/>
    <s v="77.03"/>
    <s v="142.29"/>
    <s v="52.55"/>
    <s v="143.04"/>
    <s v="79.92"/>
    <s v="128.96"/>
    <s v="57.08"/>
    <s v="88.8"/>
    <s v="105.2"/>
  </r>
  <r>
    <x v="1"/>
    <x v="3"/>
    <d v="2026-03-01T00:00:00"/>
    <n v="396525"/>
    <x v="38"/>
    <s v="0.22"/>
    <s v="263011.95"/>
    <s v="133513.05"/>
    <s v="0.34"/>
    <x v="38"/>
    <s v="64.21"/>
    <s v="61.03"/>
    <s v="103.93"/>
    <s v="125.96"/>
    <s v="69.05"/>
    <s v="121.01"/>
    <s v="131.0"/>
    <s v="57.55"/>
    <s v="135.43"/>
    <s v="134.7"/>
    <s v="100.85"/>
    <s v="129.33"/>
    <s v="53.8"/>
    <s v="145.63"/>
    <s v="110.89"/>
    <s v="57.92"/>
    <s v="98.74"/>
    <s v="129.21"/>
    <s v="128.08"/>
    <s v="67.71"/>
    <s v="79.08"/>
    <s v="58.21"/>
    <s v="88.92"/>
    <s v="79.11"/>
    <s v="138.64"/>
    <s v="93.76"/>
    <s v="63.76"/>
    <s v="54.55"/>
    <s v="133.77"/>
    <s v="54.33"/>
    <s v="70.16"/>
    <s v="120.2"/>
    <s v="131.7"/>
    <s v="128.73"/>
    <s v="97.7"/>
    <s v="96.7"/>
    <s v="89.4"/>
    <s v="52.84"/>
    <s v="109.69"/>
  </r>
  <r>
    <x v="2"/>
    <x v="1"/>
    <d v="2026-04-01T00:00:00"/>
    <n v="77382"/>
    <x v="39"/>
    <s v="0.09"/>
    <s v="58864.15"/>
    <s v="18517.85"/>
    <s v="0.24"/>
    <x v="39"/>
    <s v="113.39"/>
    <s v="91.67"/>
    <s v="108.46"/>
    <s v="140.59"/>
    <s v="87.89"/>
    <s v="60.65"/>
    <s v="79.68"/>
    <s v="142.52"/>
    <s v="132.97"/>
    <s v="84.16"/>
    <s v="107.62"/>
    <s v="140.92"/>
    <s v="78.33"/>
    <s v="59.45"/>
    <s v="104.17"/>
    <s v="91.23"/>
    <s v="108.3"/>
    <s v="141.89"/>
    <s v="141.66"/>
    <s v="115.92"/>
    <s v="81.44"/>
    <s v="149.86"/>
    <s v="126.93"/>
    <s v="52.75"/>
    <s v="89.19"/>
    <s v="134.39"/>
    <s v="51.97"/>
    <s v="127.84"/>
    <s v="96.14"/>
    <s v="54.93"/>
    <s v="136.8"/>
    <s v="122.75"/>
    <s v="62.9"/>
    <s v="69.14"/>
    <s v="148.83"/>
    <s v="70.67"/>
    <s v="102.63"/>
    <s v="68.07"/>
    <s v="130.38"/>
  </r>
  <r>
    <x v="1"/>
    <x v="1"/>
    <d v="2026-05-01T00:00:00"/>
    <n v="460471"/>
    <x v="40"/>
    <s v="0.15"/>
    <s v="328926.75"/>
    <s v="131544.25"/>
    <s v="0.29"/>
    <x v="40"/>
    <s v="50.13"/>
    <s v="110.02"/>
    <s v="97.26"/>
    <s v="110.36"/>
    <s v="91.41"/>
    <s v="99.6"/>
    <s v="82.51"/>
    <s v="101.31"/>
    <s v="65.88"/>
    <s v="72.16"/>
    <s v="120.2"/>
    <s v="95.46"/>
    <s v="125.86"/>
    <s v="131.99"/>
    <s v="89.18"/>
    <s v="120.45"/>
    <s v="90.64"/>
    <s v="62.79"/>
    <s v="105.89"/>
    <s v="107.43"/>
    <s v="53.36"/>
    <s v="125.04"/>
    <s v="135.91"/>
    <s v="104.95"/>
    <s v="94.59"/>
    <s v="64.4"/>
    <s v="128.79"/>
    <s v="89.07"/>
    <s v="95.7"/>
    <s v="141.76"/>
    <s v="103.42"/>
    <s v="111.42"/>
    <s v="130.11"/>
    <s v="72.6"/>
    <s v="119.61"/>
    <s v="125.31"/>
    <s v="132.63"/>
    <s v="57.33"/>
    <s v="107.43"/>
  </r>
  <r>
    <x v="3"/>
    <x v="3"/>
    <d v="2026-06-01T00:00:00"/>
    <n v="491877"/>
    <x v="41"/>
    <s v="0.11"/>
    <s v="387885.49"/>
    <s v="103991.51"/>
    <s v="0.21"/>
    <x v="41"/>
    <s v="124.75"/>
    <s v="67.1"/>
    <s v="65.68"/>
    <s v="65.39"/>
    <s v="97.31"/>
    <s v="84.5"/>
    <s v="59.45"/>
    <s v="101.74"/>
    <s v="139.0"/>
    <s v="81.28"/>
    <s v="146.49"/>
    <s v="52.46"/>
    <s v="64.14"/>
    <s v="102.9"/>
    <s v="95.86"/>
    <s v="115.84"/>
    <s v="101.66"/>
    <s v="75.44"/>
    <s v="124.99"/>
    <s v="147.36"/>
    <s v="129.94"/>
    <s v="145.11"/>
    <s v="113.26"/>
    <s v="84.93"/>
    <s v="130.85"/>
    <s v="72.27"/>
    <s v="113.23"/>
    <s v="78.12"/>
    <s v="62.81"/>
    <s v="51.43"/>
    <s v="85.05"/>
    <s v="146.92"/>
    <s v="143.99"/>
    <s v="110.21"/>
    <s v="129.44"/>
    <s v="87.41"/>
    <s v="114.82"/>
    <s v="81.59"/>
    <s v="86.54"/>
  </r>
  <r>
    <x v="3"/>
    <x v="1"/>
    <d v="2026-07-01T00:00:00"/>
    <n v="67429"/>
    <x v="42"/>
    <s v="0.18"/>
    <s v="47727.29"/>
    <s v="19701.71"/>
    <s v="0.29"/>
    <x v="42"/>
    <s v="105.31"/>
    <s v="147.98"/>
    <s v="64.47"/>
    <s v="139.93"/>
    <s v="128.58"/>
    <s v="69.56"/>
    <s v="132.89"/>
    <s v="96.57"/>
    <s v="69.4"/>
    <s v="66.78"/>
    <s v="77.8"/>
    <s v="85.79"/>
    <s v="83.55"/>
    <s v="95.05"/>
    <s v="129.04"/>
    <s v="66.24"/>
    <s v="107.73"/>
    <s v="115.3"/>
    <s v="127.57"/>
    <s v="112.99"/>
    <s v="61.79"/>
    <s v="124.84"/>
    <s v="135.25"/>
    <s v="54.37"/>
    <s v="146.57"/>
    <s v="98.4"/>
    <s v="118.05"/>
    <s v="61.44"/>
    <s v="96.02"/>
    <s v="74.81"/>
    <s v="73.01"/>
    <s v="95.39"/>
    <s v="130.18"/>
    <s v="145.48"/>
    <s v="72.14"/>
    <s v="89.26"/>
    <s v="77.56"/>
    <s v="82.33"/>
    <s v="91.41"/>
  </r>
  <r>
    <x v="1"/>
    <x v="3"/>
    <d v="2026-08-01T00:00:00"/>
    <n v="91553"/>
    <x v="43"/>
    <s v="0.25"/>
    <s v="75323.2"/>
    <s v="16229.8"/>
    <s v="0.18"/>
    <x v="43"/>
    <s v="114.47"/>
    <s v="51.18"/>
    <s v="80.91"/>
    <s v="50.41"/>
    <s v="130.55"/>
    <s v="59.3"/>
    <s v="106.61"/>
    <s v="107.65"/>
    <s v="53.69"/>
    <s v="145.72"/>
    <s v="109.45"/>
    <s v="146.95"/>
    <s v="107.14"/>
    <s v="80.05"/>
    <s v="125.97"/>
    <s v="86.53"/>
    <s v="135.78"/>
    <s v="98.43"/>
    <s v="149.6"/>
    <s v="118.98"/>
    <s v="56.93"/>
    <s v="135.69"/>
    <s v="59.76"/>
    <s v="108.04"/>
    <s v="64.0"/>
    <s v="122.6"/>
    <s v="53.03"/>
    <s v="130.16"/>
    <s v="84.91"/>
    <s v="92.02"/>
    <s v="142.08"/>
    <s v="118.11"/>
    <s v="70.94"/>
    <s v="58.74"/>
    <s v="135.64"/>
    <s v="86.22"/>
    <s v="112.44"/>
    <s v="144.27"/>
    <s v="101.09"/>
  </r>
  <r>
    <x v="2"/>
    <x v="2"/>
    <d v="2026-09-01T00:00:00"/>
    <n v="348405"/>
    <x v="44"/>
    <s v="0.23"/>
    <s v="266650.35"/>
    <s v="81754.65"/>
    <s v="0.23"/>
    <x v="44"/>
    <s v="81.91"/>
    <s v="95.15"/>
    <s v="114.84"/>
    <s v="68.73"/>
    <s v="130.76"/>
    <s v="65.85"/>
    <s v="71.68"/>
    <s v="96.79"/>
    <s v="127.33"/>
    <s v="106.38"/>
    <s v="147.89"/>
    <s v="137.55"/>
    <s v="60.7"/>
    <s v="63.79"/>
    <s v="136.62"/>
    <s v="141.77"/>
    <s v="79.85"/>
    <s v="101.39"/>
    <s v="61.74"/>
    <s v="88.28"/>
    <s v="118.28"/>
    <s v="119.16"/>
    <s v="112.05"/>
    <s v="107.49"/>
    <s v="140.5"/>
    <s v="120.33"/>
    <s v="64.36"/>
    <s v="121.96"/>
    <s v="119.83"/>
    <s v="58.62"/>
    <s v="88.62"/>
    <s v="66.2"/>
    <s v="134.43"/>
    <s v="79.03"/>
    <s v="121.01"/>
    <s v="82.14"/>
    <s v="75.51"/>
    <s v="100.37"/>
    <s v="88.61"/>
  </r>
  <r>
    <x v="1"/>
    <x v="2"/>
    <d v="2026-10-01T00:00:00"/>
    <n v="282791"/>
    <x v="45"/>
    <s v="0.18"/>
    <s v="212950.2"/>
    <s v="69840.8"/>
    <s v="0.25"/>
    <x v="45"/>
    <s v="97.85"/>
    <s v="80.99"/>
    <s v="70.89"/>
    <s v="54.75"/>
    <s v="98.92"/>
    <s v="53.49"/>
    <s v="72.72"/>
    <s v="92.42"/>
    <s v="114.4"/>
    <s v="130.65"/>
    <s v="85.96"/>
    <s v="85.54"/>
    <s v="128.25"/>
    <s v="79.02"/>
    <s v="88.13"/>
    <s v="104.97"/>
    <s v="132.48"/>
    <s v="68.69"/>
    <s v="95.7"/>
    <s v="51.69"/>
    <s v="102.86"/>
    <s v="143.45"/>
    <s v="51.14"/>
    <s v="100.39"/>
    <s v="69.62"/>
    <s v="118.38"/>
    <s v="141.81"/>
    <s v="110.93"/>
    <s v="134.07"/>
    <s v="54.09"/>
    <s v="113.73"/>
    <s v="95.8"/>
    <s v="98.63"/>
    <s v="75.91"/>
    <s v="104.45"/>
    <s v="130.26"/>
    <s v="77.22"/>
    <s v="63.45"/>
    <s v="136.33"/>
  </r>
  <r>
    <x v="1"/>
    <x v="2"/>
    <d v="2026-11-01T00:00:00"/>
    <n v="152641"/>
    <x v="46"/>
    <s v="0.02"/>
    <s v="104133.66"/>
    <s v="48507.34"/>
    <s v="0.32"/>
    <x v="46"/>
    <s v="128.01"/>
    <s v="88.45"/>
    <s v="103.35"/>
    <s v="54.18"/>
    <s v="84.75"/>
    <s v="112.82"/>
    <s v="113.03"/>
    <s v="52.23"/>
    <s v="138.71"/>
    <s v="65.93"/>
    <s v="105.0"/>
    <s v="129.65"/>
    <s v="52.81"/>
    <s v="84.89"/>
    <s v="82.56"/>
    <s v="69.68"/>
    <s v="145.98"/>
    <s v="145.59"/>
    <s v="136.84"/>
    <s v="130.34"/>
    <s v="108.99"/>
    <s v="112.31"/>
    <s v="61.08"/>
    <s v="56.83"/>
    <s v="122.91"/>
    <s v="61.46"/>
    <s v="146.59"/>
    <s v="131.06"/>
    <s v="149.5"/>
    <s v="59.82"/>
    <s v="91.66"/>
    <s v="81.24"/>
    <s v="127.01"/>
    <s v="149.05"/>
    <s v="119.41"/>
    <s v="107.98"/>
    <s v="89.7"/>
    <s v="143.92"/>
    <s v="137.69"/>
  </r>
  <r>
    <x v="3"/>
    <x v="3"/>
    <d v="2026-12-01T00:00:00"/>
    <n v="444812"/>
    <x v="47"/>
    <s v="0.13"/>
    <s v="316258.31"/>
    <s v="128553.69"/>
    <s v="0.29"/>
    <x v="47"/>
    <s v="67.98"/>
    <s v="75.12"/>
    <s v="57.21"/>
    <s v="57.18"/>
    <s v="113.74"/>
    <s v="148.9"/>
    <s v="86.8"/>
    <s v="87.55"/>
    <s v="54.21"/>
    <s v="61.23"/>
    <s v="66.23"/>
    <s v="86.97"/>
    <s v="138.07"/>
    <s v="112.31"/>
    <s v="97.53"/>
    <s v="149.49"/>
    <s v="145.55"/>
    <s v="100.84"/>
    <s v="114.38"/>
    <s v="96.1"/>
    <s v="72.97"/>
    <s v="118.67"/>
    <s v="107.97"/>
    <s v="125.95"/>
    <s v="132.57"/>
    <s v="61.81"/>
    <s v="79.77"/>
    <s v="70.01"/>
    <s v="104.72"/>
    <s v="90.68"/>
    <s v="57.77"/>
    <s v="145.76"/>
    <s v="58.88"/>
    <s v="65.75"/>
    <s v="122.23"/>
    <s v="108.7"/>
    <s v="92.58"/>
    <s v="66.59"/>
    <s v="140.38"/>
  </r>
  <r>
    <x v="2"/>
    <x v="3"/>
    <d v="2027-01-01T00:00:00"/>
    <n v="235659"/>
    <x v="13"/>
    <s v="0.03"/>
    <s v="182781.51"/>
    <s v="52877.49"/>
    <s v="0.22"/>
    <x v="48"/>
    <s v="50.95"/>
    <s v="63.7"/>
    <s v="100.6"/>
    <s v="81.79"/>
    <s v="118.74"/>
    <s v="93.73"/>
    <s v="82.26"/>
    <s v="103.41"/>
    <s v="116.18"/>
    <s v="81.12"/>
    <s v="63.04"/>
    <s v="53.64"/>
    <s v="89.83"/>
    <s v="53.86"/>
    <s v="62.1"/>
    <s v="85.15"/>
    <s v="85.56"/>
    <s v="112.38"/>
    <s v="107.43"/>
    <s v="117.76"/>
    <s v="118.79"/>
    <s v="117.73"/>
    <s v="101.39"/>
    <s v="105.44"/>
    <s v="118.62"/>
    <s v="115.83"/>
    <s v="73.1"/>
    <s v="101.5"/>
    <s v="144.57"/>
    <s v="138.49"/>
    <s v="131.78"/>
    <s v="107.97"/>
    <s v="78.27"/>
    <s v="141.02"/>
    <s v="84.93"/>
    <s v="112.35"/>
    <s v="93.14"/>
    <s v="78.35"/>
    <s v="64.92"/>
  </r>
  <r>
    <x v="3"/>
    <x v="3"/>
    <d v="2027-02-01T00:00:00"/>
    <n v="188258"/>
    <x v="48"/>
    <s v="0.24"/>
    <s v="118507.63"/>
    <s v="69750.37"/>
    <s v="0.37"/>
    <x v="49"/>
    <s v="50.89"/>
    <s v="103.01"/>
    <s v="115.26"/>
    <s v="73.95"/>
    <s v="141.0"/>
    <s v="116.26"/>
    <s v="51.19"/>
    <s v="90.29"/>
    <s v="71.11"/>
    <s v="73.44"/>
    <s v="115.71"/>
    <s v="143.0"/>
    <s v="110.73"/>
    <s v="132.15"/>
    <s v="138.87"/>
    <s v="134.98"/>
    <s v="126.27"/>
    <s v="55.5"/>
    <s v="52.08"/>
    <s v="136.5"/>
    <s v="130.44"/>
    <s v="103.82"/>
    <s v="79.04"/>
    <s v="72.49"/>
    <s v="68.22"/>
    <s v="69.7"/>
    <s v="143.87"/>
    <s v="51.75"/>
    <s v="131.42"/>
    <s v="58.68"/>
    <s v="56.37"/>
    <s v="94.13"/>
    <s v="83.81"/>
    <s v="66.97"/>
    <s v="99.49"/>
    <s v="87.42"/>
    <s v="78.78"/>
    <s v="59.18"/>
    <s v="77.53"/>
  </r>
  <r>
    <x v="0"/>
    <x v="2"/>
    <d v="2027-03-01T00:00:00"/>
    <n v="480217"/>
    <x v="49"/>
    <s v="0.17"/>
    <s v="372115.83"/>
    <s v="108101.17"/>
    <s v="0.23"/>
    <x v="50"/>
    <s v="149.79"/>
    <s v="106.68"/>
    <s v="145.54"/>
    <s v="110.62"/>
    <s v="112.73"/>
    <s v="100.92"/>
    <s v="116.67"/>
    <s v="106.02"/>
    <s v="120.16"/>
    <s v="138.96"/>
    <s v="95.69"/>
    <s v="127.72"/>
    <s v="136.6"/>
    <s v="94.18"/>
    <s v="76.61"/>
    <s v="142.34"/>
    <s v="148.55"/>
    <s v="51.78"/>
    <s v="58.6"/>
    <s v="57.37"/>
    <s v="133.04"/>
    <s v="78.45"/>
    <s v="144.48"/>
    <s v="105.76"/>
    <s v="128.93"/>
    <s v="66.95"/>
    <s v="125.89"/>
    <s v="109.78"/>
    <s v="90.98"/>
    <s v="62.58"/>
    <s v="127.34"/>
    <s v="102.76"/>
    <s v="110.97"/>
    <s v="123.04"/>
    <s v="136.29"/>
    <s v="124.57"/>
    <s v="115.63"/>
    <s v="67.27"/>
    <s v="95.95"/>
  </r>
  <r>
    <x v="2"/>
    <x v="3"/>
    <d v="2027-04-01T00:00:00"/>
    <n v="408933"/>
    <x v="50"/>
    <s v="0.27"/>
    <s v="295704.72"/>
    <s v="113228.28"/>
    <s v="0.28"/>
    <x v="51"/>
    <s v="139.15"/>
    <s v="127.08"/>
    <s v="89.95"/>
    <s v="118.84"/>
    <s v="89.79"/>
    <s v="139.4"/>
    <s v="143.46"/>
    <s v="74.15"/>
    <s v="89.78"/>
    <s v="108.33"/>
    <s v="107.93"/>
    <s v="145.98"/>
    <s v="96.78"/>
    <s v="81.31"/>
    <s v="55.91"/>
    <s v="90.92"/>
    <s v="124.67"/>
    <s v="73.9"/>
    <s v="134.06"/>
    <s v="97.52"/>
    <s v="135.35"/>
    <s v="115.98"/>
    <s v="56.65"/>
    <s v="84.96"/>
    <s v="124.07"/>
    <s v="131.5"/>
    <s v="142.4"/>
    <s v="134.44"/>
    <s v="114.85"/>
    <s v="115.18"/>
    <s v="68.78"/>
    <s v="88.68"/>
    <s v="119.97"/>
    <s v="76.51"/>
    <s v="98.74"/>
    <s v="137.44"/>
    <s v="72.73"/>
    <s v="145.87"/>
    <s v="125.65"/>
  </r>
  <r>
    <x v="3"/>
    <x v="1"/>
    <d v="2027-05-01T00:00:00"/>
    <n v="347628"/>
    <x v="51"/>
    <s v="0.01"/>
    <s v="291538.69"/>
    <s v="56089.31"/>
    <s v="0.16"/>
    <x v="52"/>
    <s v="51.07"/>
    <s v="55.92"/>
    <s v="95.41"/>
    <s v="99.16"/>
    <s v="109.35"/>
    <s v="107.15"/>
    <s v="99.28"/>
    <s v="149.88"/>
    <s v="123.59"/>
    <s v="118.78"/>
    <s v="82.98"/>
    <s v="57.23"/>
    <s v="135.21"/>
    <s v="119.1"/>
    <s v="145.66"/>
    <s v="140.76"/>
    <s v="70.76"/>
    <s v="100.15"/>
    <s v="92.2"/>
    <s v="111.34"/>
    <s v="111.39"/>
    <s v="142.78"/>
    <s v="61.59"/>
    <s v="84.91"/>
    <s v="87.81"/>
    <s v="134.02"/>
    <s v="77.45"/>
    <s v="93.54"/>
    <s v="51.54"/>
    <s v="130.21"/>
    <s v="117.15"/>
    <s v="105.82"/>
    <s v="88.72"/>
    <s v="90.27"/>
    <s v="103.44"/>
    <s v="124.62"/>
    <s v="82.81"/>
    <s v="75.58"/>
    <s v="114.11"/>
  </r>
  <r>
    <x v="0"/>
    <x v="3"/>
    <d v="2027-06-01T00:00:00"/>
    <n v="163143"/>
    <x v="52"/>
    <s v="0.18"/>
    <s v="103073.79"/>
    <s v="60069.21"/>
    <s v="0.37"/>
    <x v="53"/>
    <s v="138.45"/>
    <s v="70.68"/>
    <s v="93.78"/>
    <s v="117.68"/>
    <s v="103.5"/>
    <s v="51.15"/>
    <s v="148.71"/>
    <s v="100.13"/>
    <s v="134.27"/>
    <s v="100.19"/>
    <s v="147.77"/>
    <s v="60.74"/>
    <s v="135.67"/>
    <s v="98.66"/>
    <s v="136.48"/>
    <s v="72.83"/>
    <s v="106.59"/>
    <s v="112.91"/>
    <s v="147.66"/>
    <s v="145.18"/>
    <s v="82.72"/>
    <s v="51.89"/>
    <s v="146.94"/>
    <s v="129.3"/>
    <s v="75.43"/>
    <s v="51.33"/>
    <s v="97.71"/>
    <s v="125.76"/>
    <s v="61.1"/>
    <s v="77.29"/>
    <s v="65.0"/>
    <s v="71.57"/>
    <s v="115.0"/>
    <s v="113.39"/>
    <s v="65.92"/>
    <s v="80.04"/>
    <s v="78.73"/>
    <s v="133.39"/>
    <s v="114.52"/>
  </r>
  <r>
    <x v="3"/>
    <x v="0"/>
    <d v="2027-07-01T00:00:00"/>
    <n v="79802"/>
    <x v="53"/>
    <s v="0.11"/>
    <s v="66883.8"/>
    <s v="12918.2"/>
    <s v="0.16"/>
    <x v="54"/>
    <s v="54.85"/>
    <s v="67.46"/>
    <s v="97.65"/>
    <s v="65.87"/>
    <s v="106.27"/>
    <s v="147.75"/>
    <s v="118.94"/>
    <s v="131.7"/>
    <s v="136.05"/>
    <s v="64.68"/>
    <s v="88.67"/>
    <s v="83.53"/>
    <s v="106.68"/>
    <s v="106.84"/>
    <s v="141.53"/>
    <s v="129.5"/>
    <s v="130.1"/>
    <s v="114.02"/>
    <s v="91.97"/>
    <s v="86.73"/>
    <s v="90.02"/>
    <s v="50.39"/>
    <s v="57.7"/>
    <s v="74.78"/>
    <s v="139.32"/>
    <s v="97.3"/>
    <s v="55.26"/>
    <s v="147.14"/>
    <s v="86.74"/>
    <s v="82.4"/>
    <s v="60.25"/>
    <s v="135.96"/>
    <s v="59.06"/>
    <s v="65.82"/>
    <s v="55.33"/>
    <s v="94.22"/>
    <s v="105.65"/>
    <s v="86.83"/>
    <s v="126.22"/>
  </r>
  <r>
    <x v="2"/>
    <x v="0"/>
    <d v="2027-08-01T00:00:00"/>
    <n v="216488"/>
    <x v="54"/>
    <s v="0.22"/>
    <s v="180381.33"/>
    <s v="36106.67"/>
    <s v="0.17"/>
    <x v="55"/>
    <s v="103.73"/>
    <s v="56.39"/>
    <s v="111.7"/>
    <s v="134.54"/>
    <s v="91.95"/>
    <s v="54.2"/>
    <s v="54.41"/>
    <s v="117.17"/>
    <s v="109.62"/>
    <s v="50.09"/>
    <s v="88.61"/>
    <s v="137.32"/>
    <s v="124.64"/>
    <s v="101.62"/>
    <s v="89.07"/>
    <s v="124.52"/>
    <s v="62.97"/>
    <s v="83.84"/>
    <s v="60.89"/>
    <s v="73.65"/>
    <s v="137.49"/>
    <s v="136.35"/>
    <s v="88.34"/>
    <s v="123.22"/>
    <s v="68.61"/>
    <s v="130.63"/>
    <s v="57.03"/>
    <s v="58.23"/>
    <s v="88.41"/>
    <s v="145.27"/>
    <s v="133.06"/>
    <s v="133.7"/>
    <s v="87.6"/>
    <s v="113.99"/>
    <s v="91.63"/>
    <s v="110.47"/>
    <s v="65.17"/>
    <s v="150.0"/>
    <s v="114.89"/>
  </r>
  <r>
    <x v="0"/>
    <x v="3"/>
    <d v="2027-09-01T00:00:00"/>
    <n v="277155"/>
    <x v="55"/>
    <s v="0.16"/>
    <s v="219805.25"/>
    <s v="57349.75"/>
    <s v="0.21"/>
    <x v="56"/>
    <s v="142.53"/>
    <s v="50.86"/>
    <s v="93.21"/>
    <s v="88.2"/>
    <s v="133.54"/>
    <s v="87.57"/>
    <s v="114.6"/>
    <s v="64.88"/>
    <s v="88.21"/>
    <s v="94.76"/>
    <s v="68.93"/>
    <s v="67.0"/>
    <s v="115.82"/>
    <s v="90.7"/>
    <s v="80.88"/>
    <s v="93.21"/>
    <s v="54.49"/>
    <s v="94.6"/>
    <s v="98.97"/>
    <s v="135.2"/>
    <s v="62.98"/>
    <s v="144.31"/>
    <s v="62.71"/>
    <s v="61.47"/>
    <s v="131.01"/>
    <s v="128.7"/>
    <s v="75.52"/>
    <s v="83.16"/>
    <s v="67.47"/>
    <s v="138.42"/>
    <s v="95.88"/>
    <s v="51.03"/>
    <s v="142.4"/>
    <s v="81.26"/>
    <s v="72.24"/>
    <s v="73.77"/>
    <s v="107.76"/>
    <s v="133.7"/>
    <s v="78.12"/>
  </r>
  <r>
    <x v="0"/>
    <x v="0"/>
    <d v="2027-10-01T00:00:00"/>
    <n v="452245"/>
    <x v="56"/>
    <s v="0.2"/>
    <s v="370386.89"/>
    <s v="81858.11"/>
    <s v="0.18"/>
    <x v="57"/>
    <s v="61.21"/>
    <s v="118.38"/>
    <s v="60.56"/>
    <s v="147.72"/>
    <s v="70.11"/>
    <s v="55.8"/>
    <s v="98.72"/>
    <s v="84.17"/>
    <s v="139.87"/>
    <s v="115.1"/>
    <s v="135.73"/>
    <s v="131.96"/>
    <s v="113.57"/>
    <s v="136.12"/>
    <s v="63.17"/>
    <s v="121.17"/>
    <s v="107.81"/>
    <s v="122.66"/>
    <s v="138.93"/>
    <s v="54.56"/>
    <s v="59.68"/>
    <s v="124.67"/>
    <s v="137.63"/>
    <s v="143.74"/>
    <s v="99.64"/>
    <s v="148.28"/>
    <s v="53.99"/>
    <s v="50.81"/>
    <s v="107.19"/>
    <s v="63.37"/>
    <s v="138.6"/>
    <s v="68.43"/>
    <s v="60.4"/>
    <s v="143.98"/>
    <s v="115.51"/>
    <s v="60.4"/>
    <s v="82.11"/>
    <s v="122.78"/>
    <s v="87.38"/>
  </r>
  <r>
    <x v="2"/>
    <x v="1"/>
    <d v="2027-11-01T00:00:00"/>
    <n v="291665"/>
    <x v="57"/>
    <s v="0.01"/>
    <s v="212344.4"/>
    <s v="79320.6"/>
    <s v="0.27"/>
    <x v="58"/>
    <s v="135.39"/>
    <s v="92.01"/>
    <s v="114.57"/>
    <s v="50.99"/>
    <s v="135.71"/>
    <s v="50.77"/>
    <s v="91.89"/>
    <s v="149.48"/>
    <s v="92.9"/>
    <s v="56.3"/>
    <s v="77.91"/>
    <s v="114.56"/>
    <s v="85.92"/>
    <s v="59.28"/>
    <s v="91.93"/>
    <s v="119.16"/>
    <s v="116.76"/>
    <s v="119.13"/>
    <s v="76.82"/>
    <s v="81.22"/>
    <s v="54.71"/>
    <s v="138.88"/>
    <s v="69.24"/>
    <s v="93.7"/>
    <s v="116.3"/>
    <s v="144.5"/>
    <s v="65.52"/>
    <s v="139.72"/>
    <s v="113.17"/>
    <s v="146.5"/>
    <s v="92.94"/>
    <s v="147.62"/>
    <s v="53.97"/>
    <s v="93.02"/>
    <s v="70.15"/>
    <s v="121.67"/>
    <s v="68.82"/>
    <s v="68.03"/>
    <s v="97.14"/>
  </r>
  <r>
    <x v="0"/>
    <x v="3"/>
    <d v="2027-12-01T00:00:00"/>
    <n v="90050"/>
    <x v="58"/>
    <s v="0.03"/>
    <s v="71246.98"/>
    <s v="18803.02"/>
    <s v="0.21"/>
    <x v="59"/>
    <s v="65.77"/>
    <s v="103.09"/>
    <s v="63.56"/>
    <s v="98.77"/>
    <s v="141.69"/>
    <s v="143.64"/>
    <s v="144.58"/>
    <s v="142.07"/>
    <s v="98.79"/>
    <s v="80.89"/>
    <s v="90.47"/>
    <s v="142.17"/>
    <s v="103.72"/>
    <s v="115.4"/>
    <s v="110.55"/>
    <s v="118.5"/>
    <s v="77.03"/>
    <s v="108.03"/>
    <s v="65.55"/>
    <s v="70.45"/>
    <s v="122.78"/>
    <s v="94.36"/>
    <s v="63.4"/>
    <s v="136.04"/>
    <s v="50.18"/>
    <s v="77.97"/>
    <s v="147.33"/>
    <s v="133.71"/>
    <s v="118.39"/>
    <s v="138.66"/>
    <s v="132.24"/>
    <s v="134.51"/>
    <s v="55.81"/>
    <s v="81.66"/>
    <s v="80.79"/>
    <s v="97.89"/>
    <s v="73.39"/>
    <s v="119.37"/>
    <s v="96.28"/>
  </r>
  <r>
    <x v="1"/>
    <x v="1"/>
    <d v="2028-01-01T00:00:00"/>
    <n v="64290"/>
    <x v="59"/>
    <s v="0.1"/>
    <s v="51665.28"/>
    <s v="12624.72"/>
    <s v="0.2"/>
    <x v="60"/>
    <s v="116.59"/>
    <s v="130.68"/>
    <s v="128.75"/>
    <s v="135.18"/>
    <s v="106.19"/>
    <s v="135.55"/>
    <s v="97.33"/>
    <s v="83.43"/>
    <s v="142.23"/>
    <s v="122.34"/>
    <s v="109.63"/>
    <s v="139.47"/>
    <s v="141.91"/>
    <s v="123.45"/>
    <s v="127.19"/>
    <s v="90.15"/>
    <s v="80.89"/>
    <s v="110.09"/>
    <s v="86.65"/>
    <s v="117.3"/>
    <s v="124.25"/>
    <s v="59.7"/>
    <s v="70.83"/>
    <s v="118.35"/>
    <s v="57.42"/>
    <s v="101.31"/>
    <s v="57.01"/>
    <s v="64.91"/>
    <s v="107.04"/>
    <s v="66.61"/>
    <s v="60.49"/>
    <s v="119.06"/>
    <s v="121.7"/>
    <s v="121.34"/>
    <s v="123.3"/>
    <s v="115.62"/>
    <s v="57.9"/>
    <s v="86.39"/>
    <s v="91.75"/>
  </r>
  <r>
    <x v="1"/>
    <x v="1"/>
    <d v="2028-02-01T00:00:00"/>
    <n v="63142"/>
    <x v="60"/>
    <s v="0.13"/>
    <s v="45415.34"/>
    <s v="17726.66"/>
    <s v="0.28"/>
    <x v="61"/>
    <s v="65.43"/>
    <s v="129.84"/>
    <s v="131.16"/>
    <s v="71.46"/>
    <s v="136.69"/>
    <s v="136.78"/>
    <s v="80.59"/>
    <s v="100.39"/>
    <s v="78.59"/>
    <s v="121.69"/>
    <s v="69.08"/>
    <s v="144.51"/>
    <s v="103.76"/>
    <s v="120.48"/>
    <s v="146.54"/>
    <s v="99.26"/>
    <s v="123.82"/>
    <s v="146.52"/>
    <s v="98.76"/>
    <s v="107.8"/>
    <s v="146.26"/>
    <s v="73.1"/>
    <s v="96.68"/>
    <s v="138.94"/>
    <s v="133.68"/>
    <s v="147.75"/>
    <s v="95.13"/>
    <s v="120.71"/>
    <s v="100.71"/>
    <s v="147.87"/>
    <s v="80.97"/>
    <s v="122.79"/>
    <s v="145.34"/>
    <s v="102.24"/>
    <s v="120.65"/>
    <s v="64.43"/>
    <s v="140.23"/>
    <s v="118.17"/>
    <s v="108.76"/>
  </r>
  <r>
    <x v="0"/>
    <x v="3"/>
    <d v="2028-03-01T00:00:00"/>
    <n v="129184"/>
    <x v="61"/>
    <s v="0.02"/>
    <s v="104167.03"/>
    <s v="25016.97"/>
    <s v="0.19"/>
    <x v="62"/>
    <s v="82.43"/>
    <s v="88.49"/>
    <s v="80.63"/>
    <s v="103.25"/>
    <s v="119.94"/>
    <s v="140.07"/>
    <s v="93.37"/>
    <s v="116.94"/>
    <s v="74.41"/>
    <s v="50.28"/>
    <s v="114.48"/>
    <s v="53.56"/>
    <s v="71.94"/>
    <s v="92.93"/>
    <s v="104.83"/>
    <s v="91.76"/>
    <s v="147.29"/>
    <s v="134.31"/>
    <s v="76.54"/>
    <s v="84.46"/>
    <s v="148.2"/>
    <s v="110.73"/>
    <s v="147.0"/>
    <s v="126.98"/>
    <s v="53.19"/>
    <s v="52.62"/>
    <s v="141.06"/>
    <s v="59.11"/>
    <s v="108.22"/>
    <s v="96.43"/>
    <s v="130.94"/>
    <s v="133.86"/>
    <s v="113.44"/>
    <s v="72.03"/>
    <s v="58.23"/>
    <s v="111.08"/>
    <s v="136.32"/>
    <s v="113.56"/>
    <s v="92.73"/>
  </r>
  <r>
    <x v="2"/>
    <x v="2"/>
    <d v="2028-04-01T00:00:00"/>
    <n v="340727"/>
    <x v="62"/>
    <s v="0.24"/>
    <s v="257047.11"/>
    <s v="83679.89"/>
    <s v="0.25"/>
    <x v="63"/>
    <s v="112.94"/>
    <s v="87.85"/>
    <s v="62.63"/>
    <s v="70.99"/>
    <s v="130.21"/>
    <s v="141.12"/>
    <s v="83.0"/>
    <s v="79.74"/>
    <s v="133.09"/>
    <s v="147.66"/>
    <s v="54.66"/>
    <s v="65.57"/>
    <s v="94.09"/>
    <s v="146.85"/>
    <s v="110.78"/>
    <s v="105.57"/>
    <s v="81.12"/>
    <s v="79.32"/>
    <s v="144.62"/>
    <s v="63.07"/>
    <s v="124.93"/>
    <s v="73.35"/>
    <s v="76.2"/>
    <s v="142.71"/>
    <s v="80.03"/>
    <s v="104.79"/>
    <s v="90.76"/>
    <s v="67.05"/>
    <s v="64.08"/>
    <s v="136.55"/>
    <s v="114.86"/>
    <s v="108.09"/>
    <s v="105.99"/>
    <s v="149.18"/>
    <s v="50.65"/>
    <s v="55.7"/>
    <s v="110.19"/>
    <s v="83.56"/>
    <s v="88.21"/>
  </r>
  <r>
    <x v="1"/>
    <x v="3"/>
    <d v="2028-05-01T00:00:00"/>
    <n v="135212"/>
    <x v="15"/>
    <s v="0.21"/>
    <s v="106646.54"/>
    <s v="28565.46"/>
    <s v="0.21"/>
    <x v="64"/>
    <s v="148.05"/>
    <s v="74.46"/>
    <s v="100.26"/>
    <s v="123.32"/>
    <s v="117.53"/>
    <s v="123.66"/>
    <s v="93.54"/>
    <s v="95.7"/>
    <s v="118.34"/>
    <s v="72.25"/>
    <s v="79.84"/>
    <s v="117.18"/>
    <s v="115.81"/>
    <s v="57.78"/>
    <s v="69.43"/>
    <s v="107.16"/>
    <s v="122.85"/>
    <s v="76.6"/>
    <s v="85.75"/>
    <s v="138.75"/>
    <s v="118.22"/>
    <s v="131.23"/>
    <s v="143.91"/>
    <s v="98.1"/>
    <s v="142.29"/>
    <s v="93.26"/>
    <s v="132.23"/>
    <s v="81.7"/>
    <s v="128.06"/>
    <s v="107.11"/>
    <s v="132.56"/>
    <s v="83.16"/>
    <s v="131.61"/>
    <s v="97.58"/>
    <s v="113.26"/>
    <s v="75.08"/>
    <s v="128.0"/>
    <s v="119.79"/>
    <s v="56.25"/>
  </r>
  <r>
    <x v="1"/>
    <x v="1"/>
    <d v="2028-06-01T00:00:00"/>
    <n v="65575"/>
    <x v="63"/>
    <s v="0.09"/>
    <s v="41120.76"/>
    <s v="24454.24"/>
    <s v="0.37"/>
    <x v="65"/>
    <s v="88.72"/>
    <s v="96.15"/>
    <s v="70.67"/>
    <s v="122.59"/>
    <s v="145.45"/>
    <s v="75.18"/>
    <s v="67.46"/>
    <s v="115.88"/>
    <s v="97.08"/>
    <s v="148.92"/>
    <s v="93.45"/>
    <s v="115.37"/>
    <s v="57.64"/>
    <s v="90.52"/>
    <s v="112.59"/>
    <s v="50.08"/>
    <s v="121.42"/>
    <s v="88.94"/>
    <s v="137.68"/>
    <s v="73.22"/>
    <s v="103.49"/>
    <s v="81.17"/>
    <s v="131.51"/>
    <s v="107.16"/>
    <s v="108.5"/>
    <s v="131.4"/>
    <s v="87.23"/>
    <s v="73.98"/>
    <s v="131.83"/>
    <s v="90.51"/>
    <s v="67.13"/>
    <s v="140.51"/>
    <s v="116.79"/>
    <s v="99.91"/>
    <s v="97.17"/>
    <s v="139.13"/>
    <s v="102.14"/>
    <s v="89.65"/>
    <s v="86.29"/>
  </r>
  <r>
    <x v="1"/>
    <x v="3"/>
    <d v="2028-07-01T00:00:00"/>
    <n v="104542"/>
    <x v="64"/>
    <s v="0.04"/>
    <s v="64407.95"/>
    <s v="40134.05"/>
    <s v="0.38"/>
    <x v="66"/>
    <s v="120.25"/>
    <s v="112.68"/>
    <s v="125.86"/>
    <s v="142.84"/>
    <s v="91.04"/>
    <s v="84.54"/>
    <s v="100.17"/>
    <s v="98.55"/>
    <s v="131.41"/>
    <s v="64.43"/>
    <s v="66.65"/>
    <s v="99.57"/>
    <s v="98.19"/>
    <s v="59.82"/>
    <s v="119.62"/>
    <s v="108.45"/>
    <s v="62.87"/>
    <s v="100.16"/>
    <s v="98.68"/>
    <s v="129.54"/>
    <s v="59.38"/>
    <s v="124.18"/>
    <s v="63.41"/>
    <s v="150.0"/>
    <s v="62.8"/>
    <s v="78.71"/>
    <s v="88.57"/>
    <s v="59.17"/>
    <s v="139.89"/>
    <s v="63.83"/>
    <s v="55.93"/>
    <s v="53.29"/>
    <s v="126.92"/>
    <s v="94.41"/>
    <s v="106.23"/>
    <s v="98.12"/>
    <s v="93.04"/>
    <s v="127.96"/>
    <s v="124.4"/>
  </r>
  <r>
    <x v="3"/>
    <x v="2"/>
    <d v="2028-08-01T00:00:00"/>
    <n v="227947"/>
    <x v="65"/>
    <s v="0.18"/>
    <s v="170130.08"/>
    <s v="57816.92"/>
    <s v="0.25"/>
    <x v="67"/>
    <s v="84.42"/>
    <s v="65.1"/>
    <s v="107.0"/>
    <s v="135.41"/>
    <s v="104.93"/>
    <s v="124.33"/>
    <s v="75.08"/>
    <s v="99.42"/>
    <s v="91.99"/>
    <s v="83.18"/>
    <s v="66.14"/>
    <s v="136.53"/>
    <s v="135.77"/>
    <s v="97.51"/>
    <s v="82.07"/>
    <s v="53.99"/>
    <s v="67.98"/>
    <s v="138.1"/>
    <s v="91.95"/>
    <s v="59.43"/>
    <s v="131.04"/>
    <s v="86.69"/>
    <s v="61.56"/>
    <s v="111.04"/>
    <s v="114.98"/>
    <s v="145.52"/>
    <s v="93.92"/>
    <s v="88.88"/>
    <s v="73.32"/>
    <s v="52.79"/>
    <s v="124.92"/>
    <s v="128.66"/>
    <s v="77.44"/>
    <s v="131.93"/>
    <s v="117.34"/>
    <s v="112.81"/>
    <s v="113.15"/>
    <s v="120.06"/>
    <s v="110.69"/>
  </r>
  <r>
    <x v="3"/>
    <x v="2"/>
    <d v="2028-09-01T00:00:00"/>
    <n v="68878"/>
    <x v="66"/>
    <s v="0.22"/>
    <s v="42101.84"/>
    <s v="26776.16"/>
    <s v="0.39"/>
    <x v="68"/>
    <s v="70.13"/>
    <s v="51.11"/>
    <s v="67.82"/>
    <s v="124.82"/>
    <s v="143.07"/>
    <s v="84.78"/>
    <s v="130.82"/>
    <s v="98.91"/>
    <s v="83.29"/>
    <s v="130.14"/>
    <s v="139.26"/>
    <s v="106.96"/>
    <s v="94.47"/>
    <s v="127.44"/>
    <s v="89.56"/>
    <s v="95.66"/>
    <s v="77.79"/>
    <s v="127.28"/>
    <s v="142.24"/>
    <s v="136.64"/>
    <s v="149.62"/>
    <s v="120.53"/>
    <s v="64.88"/>
    <s v="113.23"/>
    <s v="137.34"/>
    <s v="135.12"/>
    <s v="119.44"/>
    <s v="86.62"/>
    <s v="70.15"/>
    <s v="99.34"/>
    <s v="99.58"/>
    <s v="108.58"/>
    <s v="76.65"/>
    <s v="106.06"/>
    <s v="64.43"/>
    <s v="143.08"/>
    <s v="90.46"/>
    <s v="127.98"/>
    <s v="126.63"/>
  </r>
  <r>
    <x v="1"/>
    <x v="1"/>
    <d v="2028-10-01T00:00:00"/>
    <n v="428130"/>
    <x v="67"/>
    <s v="0.1"/>
    <s v="318349.1"/>
    <s v="109780.9"/>
    <s v="0.26"/>
    <x v="69"/>
    <s v="112.95"/>
    <s v="63.86"/>
    <s v="100.23"/>
    <s v="112.26"/>
    <s v="88.65"/>
    <s v="118.03"/>
    <s v="67.29"/>
    <s v="66.98"/>
    <s v="64.24"/>
    <s v="65.83"/>
    <s v="113.64"/>
    <s v="147.08"/>
    <s v="112.28"/>
    <s v="143.63"/>
    <s v="79.41"/>
    <s v="68.75"/>
    <s v="78.94"/>
    <s v="72.45"/>
    <s v="71.95"/>
    <s v="56.31"/>
    <s v="134.67"/>
    <s v="89.71"/>
    <s v="73.8"/>
    <s v="114.63"/>
    <s v="82.79"/>
    <s v="90.98"/>
    <s v="95.58"/>
    <s v="82.71"/>
    <s v="147.21"/>
    <s v="113.56"/>
    <s v="82.89"/>
    <s v="67.35"/>
    <s v="61.26"/>
    <s v="124.34"/>
    <s v="52.7"/>
    <s v="140.05"/>
    <s v="93.2"/>
    <s v="54.68"/>
    <s v="119.48"/>
  </r>
  <r>
    <x v="1"/>
    <x v="3"/>
    <d v="2028-11-01T00:00:00"/>
    <n v="152680"/>
    <x v="68"/>
    <s v="0.02"/>
    <s v="114056.03"/>
    <s v="38623.97"/>
    <s v="0.25"/>
    <x v="70"/>
    <s v="80.66"/>
    <s v="93.48"/>
    <s v="79.3"/>
    <s v="139.01"/>
    <s v="135.81"/>
    <s v="123.61"/>
    <s v="116.77"/>
    <s v="69.77"/>
    <s v="146.92"/>
    <s v="118.57"/>
    <s v="90.16"/>
    <s v="77.63"/>
    <s v="131.31"/>
    <s v="130.95"/>
    <s v="64.04"/>
    <s v="84.25"/>
    <s v="69.79"/>
    <s v="91.67"/>
    <s v="124.95"/>
    <s v="141.48"/>
    <s v="84.88"/>
    <s v="68.75"/>
    <s v="112.56"/>
    <s v="130.55"/>
    <s v="70.88"/>
    <s v="128.31"/>
    <s v="107.78"/>
    <s v="121.53"/>
    <s v="51.78"/>
    <s v="76.23"/>
    <s v="106.32"/>
    <s v="60.23"/>
    <s v="93.43"/>
    <s v="91.85"/>
    <s v="64.98"/>
    <s v="91.65"/>
    <s v="83.7"/>
    <s v="148.35"/>
    <s v="119.85"/>
  </r>
  <r>
    <x v="0"/>
    <x v="2"/>
    <d v="2028-12-01T00:00:00"/>
    <n v="68425"/>
    <x v="69"/>
    <s v="0.04"/>
    <s v="41945.58"/>
    <s v="26479.42"/>
    <s v="0.39"/>
    <x v="71"/>
    <s v="87.17"/>
    <s v="112.6"/>
    <s v="79.94"/>
    <s v="108.52"/>
    <s v="86.26"/>
    <s v="86.93"/>
    <s v="123.96"/>
    <s v="84.92"/>
    <s v="121.22"/>
    <s v="75.4"/>
    <s v="130.17"/>
    <s v="148.22"/>
    <s v="92.14"/>
    <s v="107.26"/>
    <s v="59.3"/>
    <s v="105.6"/>
    <s v="60.64"/>
    <s v="105.57"/>
    <s v="78.36"/>
    <s v="106.94"/>
    <s v="120.2"/>
    <s v="107.38"/>
    <s v="61.84"/>
    <s v="149.5"/>
    <s v="110.48"/>
    <s v="71.19"/>
    <s v="148.17"/>
    <s v="137.54"/>
    <s v="72.89"/>
    <s v="59.95"/>
    <s v="61.98"/>
    <s v="78.28"/>
    <s v="60.93"/>
    <s v="94.78"/>
    <s v="149.15"/>
    <s v="73.02"/>
    <s v="55.56"/>
    <s v="107.53"/>
    <s v="111.11"/>
  </r>
  <r>
    <x v="1"/>
    <x v="3"/>
    <d v="2029-01-01T00:00:00"/>
    <n v="418000"/>
    <x v="70"/>
    <s v="0.19"/>
    <s v="299636.34"/>
    <s v="118363.66"/>
    <s v="0.28"/>
    <x v="72"/>
    <s v="131.95"/>
    <s v="85.12"/>
    <s v="92.37"/>
    <s v="91.74"/>
    <s v="116.09"/>
    <s v="94.34"/>
    <s v="73.58"/>
    <s v="50.63"/>
    <s v="120.04"/>
    <s v="83.91"/>
    <s v="125.16"/>
    <s v="82.6"/>
    <s v="83.48"/>
    <s v="141.31"/>
    <s v="103.11"/>
    <s v="107.78"/>
    <s v="116.98"/>
    <s v="87.64"/>
    <s v="137.71"/>
    <s v="79.18"/>
    <s v="115.75"/>
    <s v="61.2"/>
    <s v="94.33"/>
    <s v="80.95"/>
    <s v="69.01"/>
    <s v="102.52"/>
    <s v="87.37"/>
    <s v="140.97"/>
    <s v="67.93"/>
    <s v="139.2"/>
    <s v="122.79"/>
    <s v="125.68"/>
    <s v="91.12"/>
    <s v="57.75"/>
    <s v="66.5"/>
    <s v="132.74"/>
    <s v="50.13"/>
    <s v="110.47"/>
    <s v="149.49"/>
  </r>
  <r>
    <x v="3"/>
    <x v="3"/>
    <d v="2029-02-01T00:00:00"/>
    <n v="86476"/>
    <x v="71"/>
    <s v="0.3"/>
    <s v="66678.82"/>
    <s v="19797.18"/>
    <s v="0.23"/>
    <x v="73"/>
    <s v="143.29"/>
    <s v="145.57"/>
    <s v="125.34"/>
    <s v="140.1"/>
    <s v="145.64"/>
    <s v="66.28"/>
    <s v="67.35"/>
    <s v="145.24"/>
    <s v="79.59"/>
    <s v="74.29"/>
    <s v="124.93"/>
    <s v="68.79"/>
    <s v="127.93"/>
    <s v="100.28"/>
    <s v="135.22"/>
    <s v="61.47"/>
    <s v="129.04"/>
    <s v="132.04"/>
    <s v="57.85"/>
    <s v="67.37"/>
    <s v="87.32"/>
    <s v="137.8"/>
    <s v="119.66"/>
    <s v="125.08"/>
    <s v="132.73"/>
    <s v="51.0"/>
    <s v="100.87"/>
    <s v="91.74"/>
    <s v="90.55"/>
    <s v="62.03"/>
    <s v="142.09"/>
    <s v="93.87"/>
    <s v="124.97"/>
    <s v="66.09"/>
    <s v="58.86"/>
    <s v="54.3"/>
    <s v="57.45"/>
    <s v="141.19"/>
    <s v="147.94"/>
  </r>
  <r>
    <x v="3"/>
    <x v="1"/>
    <d v="2029-03-01T00:00:00"/>
    <n v="264050"/>
    <x v="6"/>
    <s v="0.29"/>
    <s v="162173.04"/>
    <s v="101876.96"/>
    <s v="0.39"/>
    <x v="74"/>
    <s v="112.73"/>
    <s v="124.46"/>
    <s v="117.17"/>
    <s v="121.14"/>
    <s v="66.25"/>
    <s v="117.6"/>
    <s v="116.9"/>
    <s v="98.07"/>
    <s v="50.33"/>
    <s v="65.89"/>
    <s v="139.02"/>
    <s v="111.53"/>
    <s v="145.37"/>
    <s v="75.7"/>
    <s v="59.52"/>
    <s v="93.66"/>
    <s v="143.99"/>
    <s v="89.0"/>
    <s v="107.48"/>
    <s v="135.82"/>
    <s v="126.61"/>
    <s v="115.37"/>
    <s v="63.09"/>
    <s v="87.01"/>
    <s v="58.42"/>
    <s v="142.19"/>
    <s v="146.09"/>
    <s v="73.49"/>
    <s v="53.74"/>
    <s v="69.73"/>
    <s v="64.34"/>
    <s v="64.21"/>
    <s v="109.17"/>
    <s v="132.53"/>
    <s v="123.33"/>
    <s v="119.17"/>
    <s v="131.09"/>
    <s v="148.02"/>
    <s v="68.74"/>
  </r>
  <r>
    <x v="3"/>
    <x v="0"/>
    <d v="2029-04-01T00:00:00"/>
    <n v="70213"/>
    <x v="72"/>
    <s v="0.11"/>
    <s v="50953.16"/>
    <s v="19259.84"/>
    <s v="0.27"/>
    <x v="75"/>
    <s v="100.64"/>
    <s v="121.42"/>
    <s v="113.22"/>
    <s v="88.57"/>
    <s v="89.01"/>
    <s v="104.17"/>
    <s v="144.4"/>
    <s v="127.3"/>
    <s v="75.11"/>
    <s v="95.94"/>
    <s v="126.26"/>
    <s v="148.11"/>
    <s v="65.07"/>
    <s v="103.35"/>
    <s v="105.47"/>
    <s v="83.72"/>
    <s v="70.51"/>
    <s v="124.49"/>
    <s v="126.84"/>
    <s v="61.69"/>
    <s v="64.58"/>
    <s v="66.03"/>
    <s v="65.91"/>
    <s v="120.89"/>
    <s v="89.49"/>
    <s v="79.84"/>
    <s v="130.14"/>
    <s v="91.83"/>
    <s v="104.59"/>
    <s v="104.76"/>
    <s v="110.69"/>
    <s v="148.71"/>
    <s v="137.41"/>
    <s v="50.91"/>
    <s v="51.91"/>
    <s v="75.37"/>
    <s v="144.59"/>
    <s v="137.46"/>
    <s v="123.93"/>
  </r>
  <r>
    <x v="2"/>
    <x v="2"/>
    <d v="2029-05-01T00:00:00"/>
    <n v="138599"/>
    <x v="73"/>
    <s v="0.19"/>
    <s v="86978.62"/>
    <s v="51620.38"/>
    <s v="0.37"/>
    <x v="76"/>
    <s v="62.59"/>
    <s v="66.58"/>
    <s v="127.21"/>
    <s v="52.42"/>
    <s v="136.26"/>
    <s v="74.78"/>
    <s v="74.12"/>
    <s v="91.52"/>
    <s v="122.61"/>
    <s v="55.73"/>
    <s v="78.4"/>
    <s v="126.3"/>
    <s v="86.74"/>
    <s v="92.92"/>
    <s v="74.89"/>
    <s v="147.64"/>
    <s v="148.82"/>
    <s v="128.14"/>
    <s v="87.0"/>
    <s v="122.08"/>
    <s v="140.51"/>
    <s v="87.21"/>
    <s v="146.51"/>
    <s v="97.63"/>
    <s v="131.03"/>
    <s v="103.04"/>
    <s v="74.71"/>
    <s v="63.25"/>
    <s v="92.43"/>
    <s v="130.09"/>
    <s v="115.55"/>
    <s v="118.46"/>
    <s v="142.72"/>
    <s v="86.87"/>
    <s v="132.44"/>
    <s v="122.46"/>
    <s v="75.88"/>
    <s v="68.39"/>
    <s v="93.59"/>
  </r>
  <r>
    <x v="1"/>
    <x v="1"/>
    <d v="2029-06-01T00:00:00"/>
    <n v="432363"/>
    <x v="74"/>
    <s v="0.16"/>
    <s v="322641.21"/>
    <s v="109721.79"/>
    <s v="0.25"/>
    <x v="77"/>
    <s v="130.25"/>
    <s v="137.0"/>
    <s v="53.62"/>
    <s v="76.51"/>
    <s v="99.26"/>
    <s v="146.94"/>
    <s v="96.52"/>
    <s v="77.85"/>
    <s v="95.53"/>
    <s v="130.25"/>
    <s v="138.13"/>
    <s v="70.57"/>
    <s v="126.53"/>
    <s v="57.7"/>
    <s v="109.79"/>
    <s v="131.42"/>
    <s v="75.8"/>
    <s v="107.41"/>
    <s v="108.14"/>
    <s v="115.71"/>
    <s v="134.35"/>
    <s v="95.85"/>
    <s v="69.46"/>
    <s v="68.19"/>
    <s v="141.45"/>
    <s v="64.28"/>
    <s v="78.14"/>
    <s v="129.54"/>
    <s v="120.29"/>
    <s v="134.95"/>
    <s v="149.41"/>
    <s v="139.12"/>
    <s v="59.01"/>
    <s v="81.19"/>
    <s v="146.46"/>
    <s v="77.12"/>
    <s v="92.84"/>
    <s v="134.84"/>
    <s v="107.66"/>
  </r>
  <r>
    <x v="3"/>
    <x v="1"/>
    <d v="2029-07-01T00:00:00"/>
    <n v="221361"/>
    <x v="58"/>
    <s v="0.1"/>
    <s v="180996.51"/>
    <s v="40364.49"/>
    <s v="0.18"/>
    <x v="78"/>
    <s v="54.67"/>
    <s v="75.9"/>
    <s v="73.25"/>
    <s v="96.77"/>
    <s v="142.19"/>
    <s v="148.77"/>
    <s v="139.97"/>
    <s v="55.54"/>
    <s v="80.53"/>
    <s v="78.65"/>
    <s v="139.52"/>
    <s v="145.15"/>
    <s v="131.24"/>
    <s v="68.96"/>
    <s v="66.11"/>
    <s v="129.58"/>
    <s v="90.4"/>
    <s v="131.88"/>
    <s v="134.01"/>
    <s v="55.66"/>
    <s v="85.02"/>
    <s v="106.05"/>
    <s v="58.67"/>
    <s v="77.24"/>
    <s v="94.69"/>
    <s v="87.74"/>
    <s v="144.92"/>
    <s v="88.98"/>
    <s v="75.16"/>
    <s v="139.13"/>
    <s v="65.83"/>
    <s v="125.62"/>
    <s v="100.87"/>
    <s v="147.24"/>
    <s v="143.34"/>
    <s v="77.16"/>
    <s v="134.12"/>
    <s v="144.59"/>
    <s v="142.58"/>
  </r>
  <r>
    <x v="1"/>
    <x v="1"/>
    <d v="2029-08-01T00:00:00"/>
    <n v="369569"/>
    <x v="37"/>
    <s v="0.26"/>
    <s v="274757.65"/>
    <s v="94811.35"/>
    <s v="0.26"/>
    <x v="79"/>
    <s v="52.2"/>
    <s v="141.74"/>
    <s v="144.18"/>
    <s v="81.73"/>
    <s v="124.62"/>
    <s v="137.97"/>
    <s v="119.88"/>
    <s v="105.44"/>
    <s v="94.83"/>
    <s v="115.78"/>
    <s v="124.54"/>
    <s v="110.54"/>
    <s v="139.14"/>
    <s v="85.12"/>
    <s v="69.68"/>
    <s v="80.91"/>
    <s v="117.55"/>
    <s v="63.56"/>
    <s v="124.82"/>
    <s v="60.24"/>
    <s v="88.86"/>
    <s v="76.67"/>
    <s v="69.23"/>
    <s v="110.79"/>
    <s v="66.53"/>
    <s v="101.29"/>
    <s v="144.07"/>
    <s v="126.0"/>
    <s v="76.49"/>
    <s v="57.98"/>
    <s v="116.78"/>
    <s v="67.8"/>
    <s v="75.81"/>
    <s v="141.02"/>
    <s v="146.96"/>
    <s v="80.32"/>
    <s v="149.17"/>
    <s v="137.16"/>
    <s v="129.97"/>
  </r>
  <r>
    <x v="2"/>
    <x v="3"/>
    <d v="2029-09-01T00:00:00"/>
    <n v="284796"/>
    <x v="75"/>
    <s v="0.07"/>
    <s v="175122.57"/>
    <s v="109673.43"/>
    <s v="0.39"/>
    <x v="80"/>
    <s v="133.07"/>
    <s v="142.57"/>
    <s v="98.79"/>
    <s v="127.05"/>
    <s v="64.17"/>
    <s v="77.51"/>
    <s v="100.0"/>
    <s v="56.28"/>
    <s v="147.89"/>
    <s v="136.77"/>
    <s v="136.94"/>
    <s v="139.64"/>
    <s v="143.21"/>
    <s v="61.55"/>
    <s v="122.92"/>
    <s v="75.28"/>
    <s v="95.11"/>
    <s v="143.2"/>
    <s v="146.19"/>
    <s v="141.54"/>
    <s v="123.72"/>
    <s v="113.46"/>
    <s v="66.69"/>
    <s v="143.45"/>
    <s v="121.24"/>
    <s v="90.12"/>
    <s v="58.25"/>
    <s v="135.86"/>
    <s v="72.89"/>
    <s v="67.38"/>
    <s v="128.35"/>
    <s v="69.15"/>
    <s v="128.8"/>
    <s v="107.35"/>
    <s v="91.92"/>
    <s v="143.56"/>
    <s v="112.96"/>
    <s v="74.36"/>
    <s v="92.93"/>
  </r>
  <r>
    <x v="2"/>
    <x v="3"/>
    <d v="2029-10-01T00:00:00"/>
    <n v="222415"/>
    <x v="76"/>
    <s v="0.17"/>
    <s v="165936.4"/>
    <s v="56478.6"/>
    <s v="0.25"/>
    <x v="81"/>
    <s v="115.07"/>
    <s v="144.89"/>
    <s v="97.54"/>
    <s v="63.16"/>
    <s v="59.75"/>
    <s v="58.15"/>
    <s v="115.94"/>
    <s v="90.56"/>
    <s v="118.55"/>
    <s v="65.55"/>
    <s v="64.58"/>
    <s v="124.73"/>
    <s v="62.02"/>
    <s v="91.75"/>
    <s v="73.42"/>
    <s v="52.99"/>
    <s v="62.35"/>
    <s v="133.89"/>
    <s v="85.71"/>
    <s v="142.72"/>
    <s v="91.57"/>
    <s v="141.84"/>
    <s v="95.87"/>
    <s v="83.22"/>
    <s v="73.5"/>
    <s v="137.48"/>
    <s v="137.51"/>
    <s v="108.39"/>
    <s v="125.05"/>
    <s v="145.22"/>
    <s v="105.06"/>
    <s v="106.94"/>
    <s v="50.63"/>
    <s v="140.52"/>
    <s v="106.38"/>
    <s v="96.4"/>
    <s v="117.18"/>
    <s v="83.5"/>
    <s v="92.43"/>
  </r>
  <r>
    <x v="0"/>
    <x v="1"/>
    <d v="2029-11-01T00:00:00"/>
    <n v="109376"/>
    <x v="77"/>
    <s v="0.1"/>
    <s v="89094.16"/>
    <s v="20281.84"/>
    <s v="0.19"/>
    <x v="82"/>
    <s v="89.57"/>
    <s v="136.14"/>
    <s v="110.96"/>
    <s v="108.15"/>
    <s v="104.38"/>
    <s v="122.53"/>
    <s v="147.95"/>
    <s v="100.82"/>
    <s v="74.15"/>
    <s v="86.84"/>
    <s v="105.5"/>
    <s v="133.94"/>
    <s v="144.31"/>
    <s v="139.57"/>
    <s v="133.15"/>
    <s v="63.84"/>
    <s v="71.71"/>
    <s v="80.66"/>
    <s v="99.77"/>
    <s v="142.83"/>
    <s v="118.32"/>
    <s v="92.07"/>
    <s v="66.09"/>
    <s v="136.73"/>
    <s v="68.07"/>
    <s v="141.51"/>
    <s v="148.23"/>
    <s v="66.58"/>
    <s v="69.72"/>
    <s v="88.41"/>
    <s v="118.41"/>
    <s v="94.06"/>
    <s v="81.17"/>
    <s v="62.44"/>
    <s v="88.11"/>
    <s v="61.72"/>
    <s v="139.17"/>
    <s v="136.11"/>
    <s v="51.35"/>
  </r>
  <r>
    <x v="1"/>
    <x v="2"/>
    <d v="2029-12-01T00:00:00"/>
    <n v="274423"/>
    <x v="78"/>
    <s v="0.24"/>
    <s v="219305.32"/>
    <s v="55117.68"/>
    <s v="0.2"/>
    <x v="83"/>
    <s v="65.01"/>
    <s v="92.03"/>
    <s v="55.3"/>
    <s v="142.19"/>
    <s v="100.3"/>
    <s v="56.91"/>
    <s v="109.84"/>
    <s v="141.53"/>
    <s v="96.33"/>
    <s v="103.01"/>
    <s v="54.27"/>
    <s v="99.33"/>
    <s v="81.99"/>
    <s v="111.01"/>
    <s v="88.19"/>
    <s v="103.07"/>
    <s v="67.52"/>
    <s v="149.55"/>
    <s v="55.25"/>
    <s v="65.56"/>
    <s v="67.36"/>
    <s v="84.62"/>
    <s v="149.13"/>
    <s v="85.3"/>
    <s v="61.51"/>
    <s v="97.18"/>
    <s v="74.56"/>
    <s v="118.1"/>
    <s v="127.74"/>
    <s v="147.52"/>
    <s v="74.69"/>
    <s v="83.96"/>
    <s v="68.28"/>
    <s v="99.33"/>
    <s v="66.52"/>
    <s v="66.18"/>
    <s v="75.86"/>
    <s v="55.78"/>
    <s v="83.35"/>
  </r>
  <r>
    <x v="0"/>
    <x v="1"/>
    <d v="2030-01-01T00:00:00"/>
    <n v="419655"/>
    <x v="79"/>
    <s v="0.07"/>
    <s v="344544.56"/>
    <s v="75110.44"/>
    <s v="0.18"/>
    <x v="84"/>
    <s v="51.51"/>
    <s v="118.64"/>
    <s v="145.26"/>
    <s v="132.7"/>
    <s v="139.38"/>
    <s v="141.71"/>
    <s v="93.39"/>
    <s v="115.43"/>
    <s v="115.25"/>
    <s v="119.26"/>
    <s v="143.23"/>
    <s v="79.98"/>
    <s v="110.58"/>
    <s v="112.88"/>
    <s v="67.97"/>
    <s v="110.6"/>
    <s v="55.66"/>
    <s v="142.74"/>
    <s v="95.11"/>
    <s v="83.75"/>
    <s v="131.83"/>
    <s v="54.42"/>
    <s v="128.54"/>
    <s v="91.21"/>
    <s v="79.48"/>
    <s v="123.53"/>
    <s v="119.23"/>
    <s v="143.94"/>
    <s v="51.56"/>
    <s v="149.94"/>
    <s v="133.12"/>
    <s v="147.75"/>
    <s v="55.38"/>
    <s v="131.75"/>
    <s v="126.97"/>
    <s v="134.8"/>
    <s v="82.26"/>
    <s v="99.92"/>
    <s v="52.07"/>
  </r>
  <r>
    <x v="0"/>
    <x v="2"/>
    <d v="2030-02-01T00:00:00"/>
    <n v="176752"/>
    <x v="80"/>
    <s v="0.25"/>
    <s v="137351.6"/>
    <s v="39400.4"/>
    <s v="0.22"/>
    <x v="85"/>
    <s v="56.47"/>
    <s v="79.46"/>
    <s v="106.86"/>
    <s v="75.43"/>
    <s v="131.14"/>
    <s v="116.49"/>
    <s v="50.43"/>
    <s v="60.09"/>
    <s v="82.49"/>
    <s v="95.54"/>
    <s v="114.83"/>
    <s v="89.21"/>
    <s v="91.73"/>
    <s v="143.72"/>
    <s v="89.98"/>
    <s v="73.4"/>
    <s v="92.79"/>
    <s v="92.67"/>
    <s v="95.22"/>
    <s v="97.3"/>
    <s v="91.11"/>
    <s v="53.16"/>
    <s v="83.2"/>
    <s v="58.47"/>
    <s v="80.46"/>
    <s v="143.88"/>
    <s v="78.43"/>
    <s v="57.23"/>
    <s v="61.01"/>
    <s v="148.33"/>
    <s v="53.28"/>
    <s v="110.08"/>
    <s v="124.65"/>
    <s v="149.91"/>
    <s v="87.93"/>
    <s v="116.99"/>
    <s v="86.25"/>
    <s v="77.62"/>
    <s v="75.76"/>
  </r>
  <r>
    <x v="1"/>
    <x v="0"/>
    <d v="2030-03-01T00:00:00"/>
    <n v="200088"/>
    <x v="81"/>
    <s v="0.05"/>
    <s v="145396.66"/>
    <s v="54691.34"/>
    <s v="0.27"/>
    <x v="86"/>
    <s v="86.79"/>
    <s v="121.01"/>
    <s v="77.09"/>
    <s v="87.11"/>
    <s v="59.79"/>
    <s v="85.48"/>
    <s v="114.11"/>
    <s v="126.85"/>
    <s v="141.95"/>
    <s v="61.78"/>
    <s v="124.28"/>
    <s v="51.16"/>
    <s v="139.15"/>
    <s v="102.74"/>
    <s v="72.07"/>
    <s v="96.68"/>
    <s v="148.3"/>
    <s v="83.28"/>
    <s v="80.57"/>
    <s v="98.05"/>
    <s v="53.9"/>
    <s v="114.35"/>
    <s v="84.18"/>
    <s v="121.46"/>
    <s v="56.02"/>
    <s v="135.24"/>
    <s v="136.42"/>
    <s v="99.36"/>
    <s v="149.67"/>
    <s v="131.83"/>
    <s v="147.79"/>
    <s v="131.68"/>
    <s v="53.72"/>
    <s v="137.62"/>
    <s v="106.34"/>
    <s v="110.53"/>
    <s v="147.63"/>
    <s v="112.85"/>
    <s v="51.36"/>
  </r>
  <r>
    <x v="1"/>
    <x v="3"/>
    <d v="2030-04-01T00:00:00"/>
    <n v="186588"/>
    <x v="82"/>
    <s v="0.16"/>
    <s v="151480.84"/>
    <s v="35107.16"/>
    <s v="0.19"/>
    <x v="87"/>
    <s v="60.99"/>
    <s v="80.15"/>
    <s v="78.55"/>
    <s v="117.12"/>
    <s v="129.08"/>
    <s v="130.26"/>
    <s v="96.89"/>
    <s v="83.84"/>
    <s v="70.39"/>
    <s v="124.64"/>
    <s v="100.38"/>
    <s v="148.24"/>
    <s v="59.51"/>
    <s v="77.73"/>
    <s v="128.4"/>
    <s v="71.95"/>
    <s v="75.92"/>
    <s v="105.77"/>
    <s v="78.06"/>
    <s v="68.63"/>
    <s v="103.47"/>
    <s v="87.93"/>
    <s v="149.81"/>
    <s v="136.62"/>
    <s v="130.92"/>
    <s v="107.07"/>
    <s v="54.52"/>
    <s v="84.03"/>
    <s v="128.61"/>
    <s v="69.32"/>
    <s v="142.73"/>
    <s v="143.85"/>
    <s v="51.63"/>
    <s v="89.41"/>
    <s v="127.36"/>
    <s v="92.53"/>
    <s v="125.53"/>
    <s v="132.99"/>
    <s v="81.42"/>
  </r>
  <r>
    <x v="1"/>
    <x v="1"/>
    <d v="2030-05-01T00:00:00"/>
    <n v="135632"/>
    <x v="83"/>
    <s v="0.02"/>
    <s v="106304.82"/>
    <s v="29327.18"/>
    <s v="0.22"/>
    <x v="88"/>
    <s v="116.79"/>
    <s v="59.13"/>
    <s v="124.42"/>
    <s v="116.07"/>
    <s v="126.94"/>
    <s v="100.22"/>
    <s v="118.35"/>
    <s v="54.39"/>
    <s v="89.77"/>
    <s v="125.25"/>
    <s v="70.77"/>
    <s v="52.21"/>
    <s v="137.61"/>
    <s v="130.81"/>
    <s v="131.96"/>
    <s v="67.24"/>
    <s v="126.44"/>
    <s v="73.7"/>
    <s v="102.6"/>
    <s v="68.15"/>
    <s v="93.47"/>
    <s v="137.13"/>
    <s v="78.68"/>
    <s v="55.12"/>
    <s v="81.48"/>
    <s v="104.76"/>
    <s v="85.7"/>
    <s v="86.27"/>
    <s v="112.55"/>
    <s v="138.74"/>
    <s v="132.41"/>
    <s v="105.57"/>
    <s v="129.16"/>
    <s v="87.12"/>
    <s v="107.78"/>
    <s v="85.93"/>
    <s v="92.52"/>
    <s v="92.86"/>
    <s v="59.86"/>
  </r>
  <r>
    <x v="0"/>
    <x v="2"/>
    <d v="2030-06-01T00:00:00"/>
    <n v="100166"/>
    <x v="84"/>
    <s v="0.07"/>
    <s v="67624.87"/>
    <s v="32541.13"/>
    <s v="0.32"/>
    <x v="89"/>
    <s v="74.11"/>
    <s v="54.46"/>
    <s v="99.49"/>
    <s v="130.94"/>
    <s v="63.77"/>
    <s v="56.61"/>
    <s v="128.43"/>
    <s v="87.52"/>
    <s v="68.52"/>
    <s v="69.58"/>
    <s v="142.06"/>
    <s v="54.21"/>
    <s v="56.93"/>
    <s v="120.39"/>
    <s v="121.42"/>
    <s v="146.11"/>
    <s v="132.37"/>
    <s v="69.5"/>
    <s v="79.96"/>
    <s v="83.39"/>
    <s v="111.82"/>
    <s v="81.7"/>
    <s v="65.76"/>
    <s v="148.12"/>
    <s v="58.77"/>
    <s v="50.91"/>
    <s v="63.8"/>
    <s v="110.11"/>
    <s v="121.71"/>
    <s v="82.73"/>
    <s v="72.29"/>
    <s v="57.27"/>
    <s v="145.63"/>
    <s v="93.89"/>
    <s v="99.52"/>
    <s v="65.24"/>
    <s v="90.71"/>
    <s v="81.24"/>
    <s v="134.14"/>
  </r>
  <r>
    <x v="0"/>
    <x v="3"/>
    <d v="2030-07-01T00:00:00"/>
    <n v="159346"/>
    <x v="85"/>
    <s v="0.22"/>
    <s v="121267.18"/>
    <s v="38078.82"/>
    <s v="0.24"/>
    <x v="90"/>
    <s v="71.48"/>
    <s v="109.57"/>
    <s v="135.2"/>
    <s v="86.42"/>
    <s v="138.71"/>
    <s v="127.89"/>
    <s v="102.65"/>
    <s v="118.77"/>
    <s v="134.27"/>
    <s v="111.59"/>
    <s v="110.41"/>
    <s v="114.48"/>
    <s v="52.24"/>
    <s v="127.74"/>
    <s v="68.81"/>
    <s v="104.01"/>
    <s v="116.41"/>
    <s v="103.51"/>
    <s v="108.88"/>
    <s v="54.41"/>
    <s v="59.63"/>
    <s v="83.82"/>
    <s v="60.55"/>
    <s v="118.86"/>
    <s v="73.93"/>
    <s v="79.47"/>
    <s v="104.73"/>
    <s v="52.58"/>
    <s v="90.86"/>
    <s v="82.26"/>
    <s v="95.64"/>
    <s v="135.23"/>
    <s v="64.53"/>
    <s v="95.92"/>
    <s v="53.18"/>
    <s v="82.46"/>
    <s v="95.6"/>
    <s v="59.41"/>
    <s v="139.17"/>
  </r>
  <r>
    <x v="3"/>
    <x v="2"/>
    <d v="2030-08-01T00:00:00"/>
    <n v="440879"/>
    <x v="86"/>
    <s v="0.29"/>
    <s v="274667.15"/>
    <s v="166211.85"/>
    <s v="0.38"/>
    <x v="91"/>
    <s v="85.98"/>
    <s v="144.54"/>
    <s v="126.83"/>
    <s v="60.02"/>
    <s v="76.09"/>
    <s v="77.79"/>
    <s v="82.92"/>
    <s v="59.42"/>
    <s v="84.49"/>
    <s v="129.91"/>
    <s v="79.17"/>
    <s v="114.96"/>
    <s v="149.18"/>
    <s v="130.96"/>
    <s v="52.46"/>
    <s v="132.35"/>
    <s v="84.46"/>
    <s v="65.02"/>
    <s v="88.5"/>
    <s v="71.24"/>
    <s v="133.66"/>
    <s v="67.51"/>
    <s v="134.22"/>
    <s v="95.62"/>
    <s v="67.69"/>
    <s v="80.91"/>
    <s v="59.95"/>
    <s v="55.23"/>
    <s v="129.94"/>
    <s v="75.76"/>
    <s v="50.04"/>
    <s v="68.66"/>
    <s v="122.8"/>
    <s v="95.92"/>
    <s v="129.89"/>
    <s v="77.3"/>
    <s v="65.15"/>
    <s v="71.53"/>
    <s v="86.47"/>
  </r>
  <r>
    <x v="0"/>
    <x v="3"/>
    <d v="2030-09-01T00:00:00"/>
    <n v="453134"/>
    <x v="87"/>
    <s v="0.15"/>
    <s v="339107.7"/>
    <s v="114026.3"/>
    <s v="0.25"/>
    <x v="92"/>
    <s v="124.73"/>
    <s v="109.85"/>
    <s v="107.95"/>
    <s v="75.06"/>
    <s v="104.48"/>
    <s v="132.23"/>
    <s v="132.86"/>
    <s v="136.67"/>
    <s v="87.23"/>
    <s v="136.39"/>
    <s v="97.11"/>
    <s v="116.55"/>
    <s v="101.35"/>
    <s v="127.49"/>
    <s v="139.24"/>
    <s v="125.49"/>
    <s v="133.35"/>
    <s v="90.06"/>
    <s v="129.88"/>
    <s v="131.39"/>
    <s v="114.15"/>
    <s v="72.87"/>
    <s v="62.49"/>
    <s v="92.02"/>
    <s v="124.58"/>
    <s v="67.84"/>
    <s v="92.57"/>
    <s v="71.46"/>
    <s v="101.69"/>
    <s v="84.15"/>
    <s v="70.94"/>
    <s v="89.48"/>
    <s v="95.94"/>
    <s v="51.69"/>
    <s v="108.44"/>
    <s v="83.17"/>
    <s v="105.76"/>
    <s v="106.64"/>
    <s v="129.06"/>
  </r>
  <r>
    <x v="0"/>
    <x v="1"/>
    <d v="2030-10-01T00:00:00"/>
    <n v="293183"/>
    <x v="88"/>
    <s v="0.28"/>
    <s v="188797.17"/>
    <s v="104385.83"/>
    <s v="0.36"/>
    <x v="93"/>
    <s v="101.78"/>
    <s v="132.69"/>
    <s v="117.49"/>
    <s v="148.39"/>
    <s v="53.77"/>
    <s v="55.78"/>
    <s v="63.46"/>
    <s v="80.37"/>
    <s v="143.55"/>
    <s v="122.31"/>
    <s v="149.0"/>
    <s v="93.56"/>
    <s v="131.03"/>
    <s v="63.3"/>
    <s v="81.68"/>
    <s v="105.95"/>
    <s v="125.41"/>
    <s v="148.0"/>
    <s v="59.63"/>
    <s v="118.4"/>
    <s v="135.48"/>
    <s v="104.53"/>
    <s v="57.2"/>
    <s v="106.99"/>
    <s v="65.59"/>
    <s v="112.08"/>
    <s v="142.81"/>
    <s v="70.42"/>
    <s v="81.09"/>
    <s v="73.75"/>
    <s v="143.07"/>
    <s v="129.62"/>
    <s v="125.13"/>
    <s v="114.18"/>
    <s v="146.79"/>
    <s v="144.1"/>
    <s v="144.79"/>
    <s v="78.58"/>
    <s v="55.65"/>
  </r>
  <r>
    <x v="2"/>
    <x v="2"/>
    <d v="2030-11-01T00:00:00"/>
    <n v="391115"/>
    <x v="89"/>
    <s v="0.07"/>
    <s v="275824.47"/>
    <s v="115290.53"/>
    <s v="0.29"/>
    <x v="94"/>
    <s v="142.46"/>
    <s v="95.95"/>
    <s v="77.99"/>
    <s v="106.65"/>
    <s v="86.85"/>
    <s v="118.54"/>
    <s v="147.47"/>
    <s v="137.72"/>
    <s v="107.7"/>
    <s v="143.33"/>
    <s v="95.61"/>
    <s v="95.72"/>
    <s v="89.66"/>
    <s v="130.87"/>
    <s v="61.97"/>
    <s v="147.9"/>
    <s v="137.07"/>
    <s v="105.67"/>
    <s v="146.4"/>
    <s v="148.92"/>
    <s v="142.49"/>
    <s v="72.8"/>
    <s v="78.35"/>
    <s v="138.71"/>
    <s v="50.84"/>
    <s v="79.11"/>
    <s v="122.78"/>
    <s v="138.34"/>
    <s v="111.97"/>
    <s v="110.45"/>
    <s v="141.65"/>
    <s v="58.49"/>
    <s v="73.19"/>
    <s v="89.01"/>
    <s v="147.26"/>
    <s v="108.48"/>
    <s v="58.78"/>
    <s v="101.19"/>
    <s v="91.44"/>
  </r>
  <r>
    <x v="0"/>
    <x v="2"/>
    <d v="2030-12-01T00:00:00"/>
    <n v="71409"/>
    <x v="90"/>
    <s v="0.18"/>
    <s v="45841.59"/>
    <s v="25567.41"/>
    <s v="0.36"/>
    <x v="95"/>
    <s v="61.99"/>
    <s v="69.14"/>
    <s v="67.07"/>
    <s v="144.04"/>
    <s v="131.78"/>
    <s v="61.5"/>
    <s v="104.11"/>
    <s v="74.24"/>
    <s v="71.58"/>
    <s v="101.61"/>
    <s v="56.95"/>
    <s v="72.49"/>
    <s v="107.95"/>
    <s v="128.63"/>
    <s v="102.9"/>
    <s v="125.29"/>
    <s v="86.71"/>
    <s v="93.01"/>
    <s v="129.62"/>
    <s v="78.94"/>
    <s v="86.0"/>
    <s v="84.49"/>
    <s v="57.2"/>
    <s v="121.73"/>
    <s v="88.01"/>
    <s v="67.22"/>
    <s v="96.93"/>
    <s v="113.76"/>
    <s v="121.66"/>
    <s v="93.5"/>
    <s v="107.87"/>
    <s v="66.87"/>
    <s v="147.87"/>
    <s v="143.81"/>
    <s v="62.0"/>
    <s v="76.97"/>
    <s v="68.77"/>
    <s v="148.07"/>
    <s v="108.81"/>
  </r>
  <r>
    <x v="3"/>
    <x v="2"/>
    <d v="2031-01-01T00:00:00"/>
    <n v="166924"/>
    <x v="91"/>
    <s v="0.03"/>
    <s v="139732.71"/>
    <s v="27191.29"/>
    <s v="0.16"/>
    <x v="96"/>
    <s v="109.76"/>
    <s v="50.25"/>
    <s v="81.11"/>
    <s v="69.98"/>
    <s v="124.2"/>
    <s v="141.22"/>
    <s v="74.76"/>
    <s v="134.95"/>
    <s v="77.92"/>
    <s v="130.44"/>
    <s v="55.46"/>
    <s v="123.13"/>
    <s v="133.89"/>
    <s v="57.53"/>
    <s v="141.26"/>
    <s v="107.95"/>
    <s v="129.19"/>
    <s v="100.77"/>
    <s v="77.45"/>
    <s v="71.96"/>
    <s v="58.56"/>
    <s v="118.63"/>
    <s v="85.79"/>
    <s v="131.65"/>
    <s v="112.68"/>
    <s v="104.66"/>
    <s v="81.35"/>
    <s v="106.31"/>
    <s v="143.5"/>
    <s v="98.07"/>
    <s v="105.1"/>
    <s v="127.96"/>
    <s v="144.86"/>
    <s v="121.84"/>
    <s v="90.63"/>
    <s v="64.6"/>
    <s v="131.43"/>
    <s v="132.23"/>
    <s v="66.26"/>
  </r>
  <r>
    <x v="2"/>
    <x v="0"/>
    <d v="2031-02-01T00:00:00"/>
    <n v="336765"/>
    <x v="92"/>
    <s v="0.15"/>
    <s v="218573.61"/>
    <s v="118191.39"/>
    <s v="0.35"/>
    <x v="97"/>
    <s v="135.32"/>
    <s v="58.36"/>
    <s v="105.85"/>
    <s v="104.3"/>
    <s v="124.27"/>
    <s v="84.83"/>
    <s v="119.34"/>
    <s v="58.06"/>
    <s v="136.21"/>
    <s v="60.93"/>
    <s v="75.47"/>
    <s v="110.87"/>
    <s v="95.88"/>
    <s v="113.04"/>
    <s v="142.86"/>
    <s v="100.44"/>
    <s v="70.19"/>
    <s v="149.42"/>
    <s v="81.78"/>
    <s v="88.42"/>
    <s v="90.78"/>
    <s v="128.15"/>
    <s v="133.76"/>
    <s v="92.63"/>
    <s v="149.4"/>
    <s v="135.97"/>
    <s v="149.09"/>
    <s v="117.01"/>
    <s v="63.37"/>
    <s v="121.94"/>
    <s v="50.21"/>
    <s v="97.53"/>
    <s v="125.81"/>
    <s v="137.13"/>
    <s v="54.24"/>
    <s v="88.24"/>
    <s v="141.88"/>
    <s v="75.56"/>
    <s v="141.99"/>
  </r>
  <r>
    <x v="3"/>
    <x v="2"/>
    <d v="2031-03-01T00:00:00"/>
    <n v="313662"/>
    <x v="93"/>
    <s v="0.11"/>
    <s v="249702.81"/>
    <s v="63959.19"/>
    <s v="0.2"/>
    <x v="98"/>
    <s v="127.05"/>
    <s v="123.72"/>
    <s v="68.7"/>
    <s v="111.24"/>
    <s v="79.94"/>
    <s v="73.84"/>
    <s v="113.43"/>
    <s v="83.71"/>
    <s v="127.52"/>
    <s v="135.43"/>
    <s v="147.01"/>
    <s v="126.18"/>
    <s v="118.78"/>
    <s v="80.11"/>
    <s v="124.5"/>
    <s v="120.57"/>
    <s v="102.88"/>
    <s v="118.03"/>
    <s v="118.33"/>
    <s v="132.46"/>
    <s v="91.74"/>
    <s v="85.73"/>
    <s v="84.95"/>
    <s v="103.73"/>
    <s v="55.59"/>
    <s v="94.97"/>
    <s v="105.44"/>
    <s v="137.44"/>
    <s v="120.09"/>
    <s v="123.95"/>
    <s v="117.77"/>
    <s v="86.18"/>
    <s v="144.91"/>
    <s v="149.94"/>
    <s v="138.74"/>
    <s v="147.56"/>
    <s v="69.44"/>
    <s v="94.54"/>
    <s v="57.18"/>
  </r>
  <r>
    <x v="3"/>
    <x v="2"/>
    <d v="2031-04-01T00:00:00"/>
    <n v="413721"/>
    <x v="94"/>
    <s v="0.01"/>
    <s v="339759.65"/>
    <s v="73961.35"/>
    <s v="0.18"/>
    <x v="99"/>
    <s v="124.31"/>
    <s v="139.03"/>
    <s v="98.19"/>
    <s v="56.54"/>
    <s v="119.34"/>
    <s v="119.29"/>
    <s v="120.97"/>
    <s v="136.68"/>
    <s v="66.15"/>
    <s v="121.71"/>
    <s v="148.22"/>
    <s v="51.88"/>
    <s v="132.6"/>
    <s v="84.35"/>
    <s v="117.91"/>
    <s v="74.71"/>
    <s v="77.58"/>
    <s v="83.57"/>
    <s v="82.2"/>
    <s v="135.38"/>
    <s v="101.07"/>
    <s v="97.37"/>
    <s v="52.94"/>
    <s v="134.68"/>
    <s v="71.14"/>
    <s v="143.8"/>
    <s v="91.04"/>
    <s v="123.6"/>
    <s v="108.91"/>
    <s v="59.91"/>
    <s v="110.86"/>
    <s v="115.36"/>
    <s v="97.56"/>
    <s v="53.46"/>
    <s v="128.3"/>
    <s v="117.59"/>
    <s v="101.17"/>
    <s v="56.86"/>
    <s v="85.78"/>
  </r>
  <r>
    <x v="4"/>
    <x v="4"/>
    <m/>
    <m/>
    <x v="95"/>
    <m/>
    <m/>
    <m/>
    <m/>
    <x v="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8FDF81-5B95-4DB9-BDCC-919C6F59572E}" name="Draaitabel3" cacheId="0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>
  <location ref="A21:B22" firstHeaderRow="0" firstDataRow="1" firstDataCol="0"/>
  <pivotFields count="49">
    <pivotField showAll="0">
      <items count="6">
        <item x="3"/>
        <item x="2"/>
        <item x="1"/>
        <item x="0"/>
        <item x="4"/>
        <item t="default"/>
      </items>
    </pivotField>
    <pivotField showAll="0">
      <items count="6">
        <item x="1"/>
        <item x="2"/>
        <item x="0"/>
        <item x="3"/>
        <item x="4"/>
        <item t="default"/>
      </items>
    </pivotField>
    <pivotField showAll="0"/>
    <pivotField dataField="1" showAll="0"/>
    <pivotField dataField="1" showAll="0">
      <items count="97">
        <item x="48"/>
        <item x="94"/>
        <item x="46"/>
        <item x="58"/>
        <item x="12"/>
        <item x="4"/>
        <item x="9"/>
        <item x="6"/>
        <item x="52"/>
        <item x="25"/>
        <item x="56"/>
        <item x="2"/>
        <item x="83"/>
        <item x="90"/>
        <item x="18"/>
        <item x="23"/>
        <item x="7"/>
        <item x="22"/>
        <item x="75"/>
        <item x="38"/>
        <item x="45"/>
        <item x="84"/>
        <item x="11"/>
        <item x="50"/>
        <item x="41"/>
        <item x="3"/>
        <item x="60"/>
        <item x="36"/>
        <item x="1"/>
        <item x="31"/>
        <item x="74"/>
        <item x="40"/>
        <item x="28"/>
        <item x="43"/>
        <item x="68"/>
        <item x="78"/>
        <item x="10"/>
        <item x="34"/>
        <item x="27"/>
        <item x="33"/>
        <item x="35"/>
        <item x="26"/>
        <item x="37"/>
        <item x="67"/>
        <item x="92"/>
        <item x="77"/>
        <item x="70"/>
        <item x="55"/>
        <item x="76"/>
        <item x="80"/>
        <item x="5"/>
        <item x="85"/>
        <item x="93"/>
        <item x="29"/>
        <item x="13"/>
        <item x="86"/>
        <item x="32"/>
        <item x="17"/>
        <item x="21"/>
        <item x="69"/>
        <item x="42"/>
        <item x="15"/>
        <item x="24"/>
        <item x="73"/>
        <item x="89"/>
        <item x="63"/>
        <item x="66"/>
        <item x="65"/>
        <item x="49"/>
        <item x="51"/>
        <item x="54"/>
        <item x="19"/>
        <item x="0"/>
        <item x="82"/>
        <item x="8"/>
        <item x="72"/>
        <item x="30"/>
        <item x="88"/>
        <item x="62"/>
        <item x="47"/>
        <item x="81"/>
        <item x="71"/>
        <item x="64"/>
        <item x="39"/>
        <item x="44"/>
        <item x="79"/>
        <item x="53"/>
        <item x="61"/>
        <item x="91"/>
        <item x="59"/>
        <item x="14"/>
        <item x="87"/>
        <item x="20"/>
        <item x="16"/>
        <item x="57"/>
        <item x="9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om van Revenue" fld="3" baseField="0" baseItem="0" numFmtId="4"/>
    <dataField name="Som van UnitsSold" fld="4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681310-24F1-451B-B3D8-42C206F643DA}" name="Draaitabel2" cacheId="0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>
  <location ref="A14:B19" firstHeaderRow="1" firstDataRow="1" firstDataCol="1" rowPageCount="2" colPageCount="1"/>
  <pivotFields count="49">
    <pivotField axis="axisRow" showAll="0">
      <items count="6">
        <item x="3"/>
        <item x="2"/>
        <item x="1"/>
        <item x="0"/>
        <item x="4"/>
        <item t="default"/>
      </items>
    </pivotField>
    <pivotField axis="axisPage" showAll="0">
      <items count="6">
        <item x="1"/>
        <item x="2"/>
        <item x="0"/>
        <item x="3"/>
        <item x="4"/>
        <item t="default"/>
      </items>
    </pivotField>
    <pivotField showAll="0"/>
    <pivotField showAll="0"/>
    <pivotField dataField="1" showAll="0">
      <items count="97">
        <item x="48"/>
        <item x="94"/>
        <item x="46"/>
        <item x="58"/>
        <item x="12"/>
        <item x="4"/>
        <item x="9"/>
        <item x="6"/>
        <item x="52"/>
        <item x="25"/>
        <item x="56"/>
        <item x="2"/>
        <item x="83"/>
        <item x="90"/>
        <item x="18"/>
        <item x="23"/>
        <item x="7"/>
        <item x="22"/>
        <item x="75"/>
        <item x="38"/>
        <item x="45"/>
        <item x="84"/>
        <item x="11"/>
        <item x="50"/>
        <item x="41"/>
        <item x="3"/>
        <item x="60"/>
        <item x="36"/>
        <item x="1"/>
        <item x="31"/>
        <item x="74"/>
        <item x="40"/>
        <item x="28"/>
        <item x="43"/>
        <item x="68"/>
        <item x="78"/>
        <item x="10"/>
        <item x="34"/>
        <item x="27"/>
        <item x="33"/>
        <item x="35"/>
        <item x="26"/>
        <item x="37"/>
        <item x="67"/>
        <item x="92"/>
        <item x="77"/>
        <item x="70"/>
        <item x="55"/>
        <item x="76"/>
        <item x="80"/>
        <item x="5"/>
        <item x="85"/>
        <item x="93"/>
        <item x="29"/>
        <item x="13"/>
        <item x="86"/>
        <item x="32"/>
        <item x="17"/>
        <item x="21"/>
        <item x="69"/>
        <item x="42"/>
        <item x="15"/>
        <item x="24"/>
        <item x="73"/>
        <item x="89"/>
        <item x="63"/>
        <item x="66"/>
        <item x="65"/>
        <item x="49"/>
        <item x="51"/>
        <item x="54"/>
        <item x="19"/>
        <item x="0"/>
        <item x="82"/>
        <item x="8"/>
        <item x="72"/>
        <item x="30"/>
        <item x="88"/>
        <item x="62"/>
        <item x="47"/>
        <item x="81"/>
        <item x="71"/>
        <item x="64"/>
        <item x="39"/>
        <item x="44"/>
        <item x="79"/>
        <item x="53"/>
        <item x="61"/>
        <item x="91"/>
        <item x="59"/>
        <item x="14"/>
        <item x="87"/>
        <item x="20"/>
        <item x="16"/>
        <item x="57"/>
        <item x="95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02">
        <item x="42"/>
        <item x="10"/>
        <item x="83"/>
        <item x="75"/>
        <item x="79"/>
        <item x="6"/>
        <item x="15"/>
        <item x="61"/>
        <item x="88"/>
        <item x="44"/>
        <item x="66"/>
        <item x="76"/>
        <item x="19"/>
        <item x="58"/>
        <item x="47"/>
        <item x="48"/>
        <item x="53"/>
        <item x="9"/>
        <item x="97"/>
        <item x="41"/>
        <item x="28"/>
        <item x="5"/>
        <item x="82"/>
        <item x="64"/>
        <item x="33"/>
        <item x="37"/>
        <item x="60"/>
        <item x="85"/>
        <item x="68"/>
        <item x="26"/>
        <item x="93"/>
        <item x="30"/>
        <item x="84"/>
        <item x="87"/>
        <item x="70"/>
        <item x="78"/>
        <item x="94"/>
        <item x="18"/>
        <item x="25"/>
        <item x="62"/>
        <item x="69"/>
        <item x="7"/>
        <item x="99"/>
        <item x="43"/>
        <item x="54"/>
        <item x="45"/>
        <item x="52"/>
        <item x="13"/>
        <item x="51"/>
        <item x="4"/>
        <item x="73"/>
        <item x="11"/>
        <item x="81"/>
        <item x="22"/>
        <item h="1" x="8"/>
        <item h="1" x="46"/>
        <item h="1" x="23"/>
        <item h="1" x="12"/>
        <item h="1" x="80"/>
        <item h="1" x="74"/>
        <item h="1" x="63"/>
        <item h="1" x="36"/>
        <item h="1" x="49"/>
        <item h="1" x="91"/>
        <item h="1" x="77"/>
        <item h="1" x="71"/>
        <item h="1" x="90"/>
        <item h="1" x="21"/>
        <item h="1" x="34"/>
        <item h="1" x="17"/>
        <item h="1" x="1"/>
        <item h="1" x="27"/>
        <item h="1" x="56"/>
        <item h="1" x="67"/>
        <item h="1" x="16"/>
        <item h="1" x="40"/>
        <item h="1" x="2"/>
        <item h="1" x="35"/>
        <item h="1" x="59"/>
        <item h="1" x="65"/>
        <item h="1" x="72"/>
        <item h="1" x="0"/>
        <item h="1" x="24"/>
        <item h="1" x="29"/>
        <item h="1" x="3"/>
        <item h="1" x="14"/>
        <item h="1" x="31"/>
        <item h="1" x="92"/>
        <item h="1" x="89"/>
        <item h="1" x="39"/>
        <item h="1" x="38"/>
        <item h="1" x="95"/>
        <item h="1" x="20"/>
        <item h="1" x="32"/>
        <item h="1" x="96"/>
        <item h="1" x="50"/>
        <item h="1" x="98"/>
        <item h="1" x="55"/>
        <item h="1" x="86"/>
        <item h="1" x="57"/>
        <item h="1" x="10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1" item="2" hier="-1"/>
    <pageField fld="9" hier="-1"/>
  </pageFields>
  <dataFields count="1">
    <dataField name="Som van UnitsSold" fld="4" baseField="0" baseItem="0"/>
  </dataFields>
  <formats count="4">
    <format dxfId="9">
      <pivotArea collapsedLevelsAreSubtotals="1" fieldPosition="0">
        <references count="2">
          <reference field="0" count="1">
            <x v="0"/>
          </reference>
          <reference field="1" count="1" selected="0">
            <x v="1"/>
          </reference>
        </references>
      </pivotArea>
    </format>
    <format dxfId="8">
      <pivotArea collapsedLevelsAreSubtotals="1" fieldPosition="0">
        <references count="2">
          <reference field="0" count="1">
            <x v="1"/>
          </reference>
          <reference field="1" count="1" selected="0">
            <x v="3"/>
          </reference>
        </references>
      </pivotArea>
    </format>
    <format dxfId="7">
      <pivotArea collapsedLevelsAreSubtotals="1" fieldPosition="0">
        <references count="2">
          <reference field="0" count="1">
            <x v="2"/>
          </reference>
          <reference field="1" count="1" selected="0">
            <x v="3"/>
          </reference>
        </references>
      </pivotArea>
    </format>
    <format dxfId="6">
      <pivotArea collapsedLevelsAreSubtotals="1" fieldPosition="0">
        <references count="2">
          <reference field="0" count="1">
            <x v="3"/>
          </reference>
          <reference field="1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2F3D35-C22A-43CA-9F9D-8898390D26D1}" name="Draaitabel1" cacheId="0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>
  <location ref="A3:G10" firstHeaderRow="1" firstDataRow="2" firstDataCol="1"/>
  <pivotFields count="49">
    <pivotField axis="axisRow" showAll="0">
      <items count="6">
        <item x="3"/>
        <item x="2"/>
        <item x="1"/>
        <item x="0"/>
        <item x="4"/>
        <item t="default"/>
      </items>
    </pivotField>
    <pivotField axis="axisCol" showAll="0">
      <items count="6">
        <item x="1"/>
        <item x="2"/>
        <item x="0"/>
        <item x="3"/>
        <item x="4"/>
        <item t="default"/>
      </items>
    </pivotField>
    <pivotField showAll="0"/>
    <pivotField showAll="0"/>
    <pivotField dataField="1" showAll="0">
      <items count="97">
        <item x="48"/>
        <item x="94"/>
        <item x="46"/>
        <item x="58"/>
        <item x="12"/>
        <item x="4"/>
        <item x="9"/>
        <item x="6"/>
        <item x="52"/>
        <item x="25"/>
        <item x="56"/>
        <item x="2"/>
        <item x="83"/>
        <item x="90"/>
        <item x="18"/>
        <item x="23"/>
        <item x="7"/>
        <item x="22"/>
        <item x="75"/>
        <item x="38"/>
        <item x="45"/>
        <item x="84"/>
        <item x="11"/>
        <item x="50"/>
        <item x="41"/>
        <item x="3"/>
        <item x="60"/>
        <item x="36"/>
        <item x="1"/>
        <item x="31"/>
        <item x="74"/>
        <item x="40"/>
        <item x="28"/>
        <item x="43"/>
        <item x="68"/>
        <item x="78"/>
        <item x="10"/>
        <item x="34"/>
        <item x="27"/>
        <item x="33"/>
        <item x="35"/>
        <item x="26"/>
        <item x="37"/>
        <item x="67"/>
        <item x="92"/>
        <item x="77"/>
        <item x="70"/>
        <item x="55"/>
        <item x="76"/>
        <item x="80"/>
        <item x="5"/>
        <item x="85"/>
        <item x="93"/>
        <item x="29"/>
        <item x="13"/>
        <item x="86"/>
        <item x="32"/>
        <item x="17"/>
        <item x="21"/>
        <item x="69"/>
        <item x="42"/>
        <item x="15"/>
        <item x="24"/>
        <item x="73"/>
        <item x="89"/>
        <item x="63"/>
        <item x="66"/>
        <item x="65"/>
        <item x="49"/>
        <item x="51"/>
        <item x="54"/>
        <item x="19"/>
        <item x="0"/>
        <item x="82"/>
        <item x="8"/>
        <item x="72"/>
        <item x="30"/>
        <item x="88"/>
        <item x="62"/>
        <item x="47"/>
        <item x="81"/>
        <item x="71"/>
        <item x="64"/>
        <item x="39"/>
        <item x="44"/>
        <item x="79"/>
        <item x="53"/>
        <item x="61"/>
        <item x="91"/>
        <item x="59"/>
        <item x="14"/>
        <item x="87"/>
        <item x="20"/>
        <item x="16"/>
        <item x="57"/>
        <item x="9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 van UnitsSold" fld="4" baseField="0" baseItem="0"/>
  </dataFields>
  <formats count="4">
    <format dxfId="13">
      <pivotArea collapsedLevelsAreSubtotals="1" fieldPosition="0">
        <references count="2">
          <reference field="0" count="1">
            <x v="0"/>
          </reference>
          <reference field="1" count="1" selected="0">
            <x v="1"/>
          </reference>
        </references>
      </pivotArea>
    </format>
    <format dxfId="12">
      <pivotArea collapsedLevelsAreSubtotals="1" fieldPosition="0">
        <references count="2">
          <reference field="0" count="1">
            <x v="1"/>
          </reference>
          <reference field="1" count="1" selected="0">
            <x v="3"/>
          </reference>
        </references>
      </pivotArea>
    </format>
    <format dxfId="11">
      <pivotArea collapsedLevelsAreSubtotals="1" fieldPosition="0">
        <references count="2">
          <reference field="0" count="1">
            <x v="2"/>
          </reference>
          <reference field="1" count="1" selected="0">
            <x v="3"/>
          </reference>
        </references>
      </pivotArea>
    </format>
    <format dxfId="10">
      <pivotArea collapsedLevelsAreSubtotals="1" fieldPosition="0">
        <references count="2">
          <reference field="0" count="1">
            <x v="3"/>
          </reference>
          <reference field="1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5C911-E7AF-4EEA-9174-3CBA4BCD5424}">
  <dimension ref="A1:AW101"/>
  <sheetViews>
    <sheetView tabSelected="1" workbookViewId="0">
      <selection activeCell="B1" sqref="B1:B1048576"/>
    </sheetView>
  </sheetViews>
  <sheetFormatPr defaultRowHeight="15" x14ac:dyDescent="0.25"/>
  <cols>
    <col min="1" max="1" width="7" bestFit="1" customWidth="1"/>
    <col min="2" max="2" width="11.5703125" bestFit="1" customWidth="1"/>
    <col min="3" max="3" width="10.42578125" bestFit="1" customWidth="1"/>
    <col min="4" max="4" width="8.28515625" bestFit="1" customWidth="1"/>
    <col min="5" max="5" width="9.42578125" bestFit="1" customWidth="1"/>
    <col min="6" max="6" width="15.5703125" bestFit="1" customWidth="1"/>
    <col min="7" max="8" width="9.5703125" bestFit="1" customWidth="1"/>
    <col min="9" max="9" width="11.85546875" bestFit="1" customWidth="1"/>
    <col min="10" max="49" width="6.7109375" bestFit="1" customWidth="1"/>
  </cols>
  <sheetData>
    <row r="1" spans="1:4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</row>
    <row r="2" spans="1:49" x14ac:dyDescent="0.25">
      <c r="A2" t="s">
        <v>49</v>
      </c>
      <c r="B2" t="s">
        <v>50</v>
      </c>
      <c r="C2" s="1">
        <v>44927</v>
      </c>
      <c r="D2">
        <v>460182</v>
      </c>
      <c r="E2">
        <v>1586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  <c r="L2" t="s">
        <v>57</v>
      </c>
      <c r="M2" t="s">
        <v>58</v>
      </c>
      <c r="N2" t="s">
        <v>59</v>
      </c>
      <c r="O2" t="s">
        <v>60</v>
      </c>
      <c r="P2" t="s">
        <v>61</v>
      </c>
      <c r="Q2" t="s">
        <v>62</v>
      </c>
      <c r="R2" t="s">
        <v>63</v>
      </c>
      <c r="S2" t="s">
        <v>64</v>
      </c>
      <c r="T2" t="s">
        <v>65</v>
      </c>
      <c r="U2" t="s">
        <v>66</v>
      </c>
      <c r="V2" t="s">
        <v>67</v>
      </c>
      <c r="W2" t="s">
        <v>68</v>
      </c>
      <c r="X2" t="s">
        <v>69</v>
      </c>
      <c r="Y2" t="s">
        <v>70</v>
      </c>
      <c r="Z2" t="s">
        <v>71</v>
      </c>
      <c r="AA2" t="s">
        <v>72</v>
      </c>
      <c r="AB2" t="s">
        <v>73</v>
      </c>
      <c r="AC2" t="s">
        <v>74</v>
      </c>
      <c r="AD2" t="s">
        <v>75</v>
      </c>
      <c r="AE2" t="s">
        <v>76</v>
      </c>
      <c r="AF2" t="s">
        <v>77</v>
      </c>
      <c r="AG2" t="s">
        <v>78</v>
      </c>
      <c r="AH2" t="s">
        <v>79</v>
      </c>
      <c r="AI2" t="s">
        <v>80</v>
      </c>
      <c r="AJ2" t="s">
        <v>81</v>
      </c>
      <c r="AK2" t="s">
        <v>82</v>
      </c>
      <c r="AL2" t="s">
        <v>83</v>
      </c>
      <c r="AM2" t="s">
        <v>84</v>
      </c>
      <c r="AN2" t="s">
        <v>85</v>
      </c>
      <c r="AO2" t="s">
        <v>86</v>
      </c>
      <c r="AP2" t="s">
        <v>87</v>
      </c>
      <c r="AQ2" t="s">
        <v>88</v>
      </c>
      <c r="AR2" t="s">
        <v>89</v>
      </c>
      <c r="AS2" t="s">
        <v>90</v>
      </c>
      <c r="AT2" t="s">
        <v>91</v>
      </c>
      <c r="AU2" t="s">
        <v>92</v>
      </c>
      <c r="AV2" t="s">
        <v>93</v>
      </c>
      <c r="AW2" t="s">
        <v>94</v>
      </c>
    </row>
    <row r="3" spans="1:49" x14ac:dyDescent="0.25">
      <c r="A3" t="s">
        <v>95</v>
      </c>
      <c r="B3" t="s">
        <v>50</v>
      </c>
      <c r="C3" s="1">
        <v>44958</v>
      </c>
      <c r="D3">
        <v>272420</v>
      </c>
      <c r="E3">
        <v>716</v>
      </c>
      <c r="F3" t="s">
        <v>96</v>
      </c>
      <c r="G3" t="s">
        <v>97</v>
      </c>
      <c r="H3" t="s">
        <v>98</v>
      </c>
      <c r="I3" t="s">
        <v>99</v>
      </c>
      <c r="J3" t="s">
        <v>100</v>
      </c>
      <c r="K3" t="s">
        <v>101</v>
      </c>
      <c r="L3" t="s">
        <v>102</v>
      </c>
      <c r="M3" t="s">
        <v>103</v>
      </c>
      <c r="N3" t="s">
        <v>104</v>
      </c>
      <c r="O3" t="s">
        <v>105</v>
      </c>
      <c r="P3" t="s">
        <v>106</v>
      </c>
      <c r="Q3" t="s">
        <v>107</v>
      </c>
      <c r="R3" t="s">
        <v>108</v>
      </c>
      <c r="S3" t="s">
        <v>109</v>
      </c>
      <c r="T3" t="s">
        <v>110</v>
      </c>
      <c r="U3" t="s">
        <v>111</v>
      </c>
      <c r="V3" t="s">
        <v>112</v>
      </c>
      <c r="W3" t="s">
        <v>113</v>
      </c>
      <c r="X3" t="s">
        <v>114</v>
      </c>
      <c r="Y3" t="s">
        <v>115</v>
      </c>
      <c r="Z3" t="s">
        <v>116</v>
      </c>
      <c r="AA3" t="s">
        <v>117</v>
      </c>
      <c r="AB3" t="s">
        <v>118</v>
      </c>
      <c r="AC3" t="s">
        <v>119</v>
      </c>
      <c r="AD3" t="s">
        <v>120</v>
      </c>
      <c r="AE3" t="s">
        <v>121</v>
      </c>
      <c r="AF3" t="s">
        <v>122</v>
      </c>
      <c r="AG3" t="s">
        <v>123</v>
      </c>
      <c r="AH3" t="s">
        <v>124</v>
      </c>
      <c r="AI3" t="s">
        <v>125</v>
      </c>
      <c r="AJ3" t="s">
        <v>126</v>
      </c>
      <c r="AK3" t="s">
        <v>127</v>
      </c>
      <c r="AL3" t="s">
        <v>128</v>
      </c>
      <c r="AM3" t="s">
        <v>129</v>
      </c>
      <c r="AN3" t="s">
        <v>130</v>
      </c>
      <c r="AO3" t="s">
        <v>131</v>
      </c>
      <c r="AP3" t="s">
        <v>132</v>
      </c>
      <c r="AQ3" t="s">
        <v>133</v>
      </c>
      <c r="AR3" t="s">
        <v>134</v>
      </c>
      <c r="AS3" t="s">
        <v>135</v>
      </c>
      <c r="AT3" t="s">
        <v>136</v>
      </c>
      <c r="AU3" t="s">
        <v>137</v>
      </c>
      <c r="AV3" t="s">
        <v>138</v>
      </c>
      <c r="AW3" t="s">
        <v>139</v>
      </c>
    </row>
    <row r="4" spans="1:49" x14ac:dyDescent="0.25">
      <c r="A4" t="s">
        <v>140</v>
      </c>
      <c r="B4" t="s">
        <v>141</v>
      </c>
      <c r="C4" s="1">
        <v>44986</v>
      </c>
      <c r="D4">
        <v>321483</v>
      </c>
      <c r="E4">
        <v>395</v>
      </c>
      <c r="F4" t="s">
        <v>142</v>
      </c>
      <c r="G4" t="s">
        <v>143</v>
      </c>
      <c r="H4" t="s">
        <v>144</v>
      </c>
      <c r="I4" t="s">
        <v>145</v>
      </c>
      <c r="J4" t="s">
        <v>146</v>
      </c>
      <c r="K4" t="s">
        <v>147</v>
      </c>
      <c r="L4" t="s">
        <v>148</v>
      </c>
      <c r="M4" t="s">
        <v>149</v>
      </c>
      <c r="N4" t="s">
        <v>150</v>
      </c>
      <c r="O4" t="s">
        <v>151</v>
      </c>
      <c r="P4" t="s">
        <v>152</v>
      </c>
      <c r="Q4" t="s">
        <v>153</v>
      </c>
      <c r="R4" t="s">
        <v>154</v>
      </c>
      <c r="S4" t="s">
        <v>155</v>
      </c>
      <c r="T4" t="s">
        <v>156</v>
      </c>
      <c r="U4" t="s">
        <v>157</v>
      </c>
      <c r="V4" t="s">
        <v>158</v>
      </c>
      <c r="W4" t="s">
        <v>159</v>
      </c>
      <c r="X4" t="s">
        <v>160</v>
      </c>
      <c r="Y4" t="s">
        <v>161</v>
      </c>
      <c r="Z4" t="s">
        <v>162</v>
      </c>
      <c r="AA4" t="s">
        <v>163</v>
      </c>
      <c r="AB4" t="s">
        <v>164</v>
      </c>
      <c r="AC4" t="s">
        <v>165</v>
      </c>
      <c r="AD4" t="s">
        <v>166</v>
      </c>
      <c r="AE4" t="s">
        <v>167</v>
      </c>
      <c r="AF4" t="s">
        <v>168</v>
      </c>
      <c r="AG4" t="s">
        <v>169</v>
      </c>
      <c r="AH4" t="s">
        <v>170</v>
      </c>
      <c r="AI4" t="s">
        <v>171</v>
      </c>
      <c r="AJ4" t="s">
        <v>172</v>
      </c>
      <c r="AK4" t="s">
        <v>173</v>
      </c>
      <c r="AL4" t="s">
        <v>174</v>
      </c>
      <c r="AM4" t="s">
        <v>175</v>
      </c>
      <c r="AN4" t="s">
        <v>176</v>
      </c>
      <c r="AO4" t="s">
        <v>177</v>
      </c>
      <c r="AP4" t="s">
        <v>178</v>
      </c>
      <c r="AQ4" t="s">
        <v>179</v>
      </c>
      <c r="AR4" t="s">
        <v>180</v>
      </c>
      <c r="AS4" t="s">
        <v>181</v>
      </c>
      <c r="AT4" t="s">
        <v>182</v>
      </c>
      <c r="AU4" t="s">
        <v>183</v>
      </c>
      <c r="AV4" t="s">
        <v>184</v>
      </c>
      <c r="AW4" t="s">
        <v>185</v>
      </c>
    </row>
    <row r="5" spans="1:49" x14ac:dyDescent="0.25">
      <c r="A5" t="s">
        <v>186</v>
      </c>
      <c r="B5" t="s">
        <v>50</v>
      </c>
      <c r="C5" s="1">
        <v>45017</v>
      </c>
      <c r="D5">
        <v>83002</v>
      </c>
      <c r="E5">
        <v>662</v>
      </c>
      <c r="F5" t="s">
        <v>187</v>
      </c>
      <c r="G5" t="s">
        <v>188</v>
      </c>
      <c r="H5" t="s">
        <v>189</v>
      </c>
      <c r="I5" t="s">
        <v>145</v>
      </c>
      <c r="J5" t="s">
        <v>190</v>
      </c>
      <c r="K5" t="s">
        <v>191</v>
      </c>
      <c r="L5" t="s">
        <v>192</v>
      </c>
      <c r="M5" t="s">
        <v>193</v>
      </c>
      <c r="N5" t="s">
        <v>194</v>
      </c>
      <c r="O5" t="s">
        <v>195</v>
      </c>
      <c r="P5" t="s">
        <v>196</v>
      </c>
      <c r="Q5" t="s">
        <v>197</v>
      </c>
      <c r="R5" t="s">
        <v>198</v>
      </c>
      <c r="S5" t="s">
        <v>199</v>
      </c>
      <c r="T5" t="s">
        <v>200</v>
      </c>
      <c r="U5" t="s">
        <v>201</v>
      </c>
      <c r="V5" t="s">
        <v>202</v>
      </c>
      <c r="W5" t="s">
        <v>203</v>
      </c>
      <c r="X5" t="s">
        <v>204</v>
      </c>
      <c r="Y5" t="s">
        <v>205</v>
      </c>
      <c r="Z5" t="s">
        <v>206</v>
      </c>
      <c r="AA5" t="s">
        <v>207</v>
      </c>
      <c r="AB5" t="s">
        <v>208</v>
      </c>
      <c r="AC5" t="s">
        <v>209</v>
      </c>
      <c r="AD5" t="s">
        <v>210</v>
      </c>
      <c r="AE5" t="s">
        <v>211</v>
      </c>
      <c r="AF5" t="s">
        <v>212</v>
      </c>
      <c r="AG5" t="s">
        <v>213</v>
      </c>
      <c r="AH5" t="s">
        <v>135</v>
      </c>
      <c r="AI5" t="s">
        <v>214</v>
      </c>
      <c r="AJ5" t="s">
        <v>215</v>
      </c>
      <c r="AK5" t="s">
        <v>216</v>
      </c>
      <c r="AL5" t="s">
        <v>217</v>
      </c>
      <c r="AM5" t="s">
        <v>218</v>
      </c>
      <c r="AN5" t="s">
        <v>219</v>
      </c>
      <c r="AO5" t="s">
        <v>220</v>
      </c>
      <c r="AP5" t="s">
        <v>221</v>
      </c>
      <c r="AQ5" t="s">
        <v>222</v>
      </c>
      <c r="AR5" t="s">
        <v>223</v>
      </c>
      <c r="AS5" t="s">
        <v>224</v>
      </c>
      <c r="AT5" t="s">
        <v>225</v>
      </c>
      <c r="AU5" t="s">
        <v>226</v>
      </c>
      <c r="AV5" t="s">
        <v>227</v>
      </c>
      <c r="AW5" t="s">
        <v>228</v>
      </c>
    </row>
    <row r="6" spans="1:49" x14ac:dyDescent="0.25">
      <c r="A6" t="s">
        <v>95</v>
      </c>
      <c r="B6" t="s">
        <v>141</v>
      </c>
      <c r="C6" s="1">
        <v>45047</v>
      </c>
      <c r="D6">
        <v>175055</v>
      </c>
      <c r="E6">
        <v>221</v>
      </c>
      <c r="F6" t="s">
        <v>229</v>
      </c>
      <c r="G6" t="s">
        <v>230</v>
      </c>
      <c r="H6" t="s">
        <v>231</v>
      </c>
      <c r="I6" t="s">
        <v>142</v>
      </c>
      <c r="J6" t="s">
        <v>232</v>
      </c>
      <c r="K6" t="s">
        <v>233</v>
      </c>
      <c r="L6" t="s">
        <v>234</v>
      </c>
      <c r="M6" t="s">
        <v>235</v>
      </c>
      <c r="N6" t="s">
        <v>236</v>
      </c>
      <c r="O6" t="s">
        <v>237</v>
      </c>
      <c r="P6" t="s">
        <v>238</v>
      </c>
      <c r="Q6" t="s">
        <v>239</v>
      </c>
      <c r="R6" t="s">
        <v>240</v>
      </c>
      <c r="S6" t="s">
        <v>241</v>
      </c>
      <c r="T6" t="s">
        <v>242</v>
      </c>
      <c r="U6" t="s">
        <v>243</v>
      </c>
      <c r="V6" t="s">
        <v>244</v>
      </c>
      <c r="W6" t="s">
        <v>245</v>
      </c>
      <c r="X6" t="s">
        <v>246</v>
      </c>
      <c r="Y6" t="s">
        <v>247</v>
      </c>
      <c r="Z6" t="s">
        <v>248</v>
      </c>
      <c r="AA6" t="s">
        <v>249</v>
      </c>
      <c r="AB6" t="s">
        <v>250</v>
      </c>
      <c r="AC6" t="s">
        <v>251</v>
      </c>
      <c r="AD6" t="s">
        <v>252</v>
      </c>
      <c r="AE6" t="s">
        <v>253</v>
      </c>
      <c r="AF6" t="s">
        <v>254</v>
      </c>
      <c r="AG6" t="s">
        <v>255</v>
      </c>
      <c r="AH6" t="s">
        <v>256</v>
      </c>
      <c r="AI6" t="s">
        <v>257</v>
      </c>
      <c r="AJ6" t="s">
        <v>258</v>
      </c>
      <c r="AK6" t="s">
        <v>259</v>
      </c>
      <c r="AL6" t="s">
        <v>260</v>
      </c>
      <c r="AM6" t="s">
        <v>261</v>
      </c>
      <c r="AN6" t="s">
        <v>262</v>
      </c>
      <c r="AO6" t="s">
        <v>263</v>
      </c>
      <c r="AP6" t="s">
        <v>264</v>
      </c>
      <c r="AQ6" t="s">
        <v>265</v>
      </c>
      <c r="AR6" t="s">
        <v>266</v>
      </c>
      <c r="AS6" t="s">
        <v>267</v>
      </c>
      <c r="AT6" t="s">
        <v>268</v>
      </c>
      <c r="AU6" t="s">
        <v>269</v>
      </c>
      <c r="AV6" t="s">
        <v>270</v>
      </c>
      <c r="AW6" t="s">
        <v>271</v>
      </c>
    </row>
    <row r="7" spans="1:49" x14ac:dyDescent="0.25">
      <c r="A7" t="s">
        <v>95</v>
      </c>
      <c r="B7" t="s">
        <v>272</v>
      </c>
      <c r="C7" s="1">
        <v>45078</v>
      </c>
      <c r="D7">
        <v>359106</v>
      </c>
      <c r="E7">
        <v>1206</v>
      </c>
      <c r="F7" t="s">
        <v>273</v>
      </c>
      <c r="G7" t="s">
        <v>274</v>
      </c>
      <c r="H7" t="s">
        <v>275</v>
      </c>
      <c r="I7" t="s">
        <v>276</v>
      </c>
      <c r="J7" t="s">
        <v>277</v>
      </c>
      <c r="K7" t="s">
        <v>278</v>
      </c>
      <c r="L7" t="s">
        <v>279</v>
      </c>
      <c r="M7" t="s">
        <v>280</v>
      </c>
      <c r="N7" t="s">
        <v>281</v>
      </c>
      <c r="O7" t="s">
        <v>282</v>
      </c>
      <c r="P7" t="s">
        <v>283</v>
      </c>
      <c r="Q7" t="s">
        <v>284</v>
      </c>
      <c r="R7" t="s">
        <v>285</v>
      </c>
      <c r="S7" t="s">
        <v>286</v>
      </c>
      <c r="T7" t="s">
        <v>287</v>
      </c>
      <c r="U7" t="s">
        <v>288</v>
      </c>
      <c r="V7" t="s">
        <v>289</v>
      </c>
      <c r="W7" t="s">
        <v>290</v>
      </c>
      <c r="X7" t="s">
        <v>291</v>
      </c>
      <c r="Y7" t="s">
        <v>292</v>
      </c>
      <c r="Z7" t="s">
        <v>293</v>
      </c>
      <c r="AA7" t="s">
        <v>294</v>
      </c>
      <c r="AB7" t="s">
        <v>295</v>
      </c>
      <c r="AC7" t="s">
        <v>296</v>
      </c>
      <c r="AD7" t="s">
        <v>297</v>
      </c>
      <c r="AE7" t="s">
        <v>298</v>
      </c>
      <c r="AF7" t="s">
        <v>299</v>
      </c>
      <c r="AG7" t="s">
        <v>300</v>
      </c>
      <c r="AH7" t="s">
        <v>301</v>
      </c>
      <c r="AI7" t="s">
        <v>302</v>
      </c>
      <c r="AJ7" t="s">
        <v>303</v>
      </c>
      <c r="AK7" t="s">
        <v>304</v>
      </c>
      <c r="AL7" t="s">
        <v>305</v>
      </c>
      <c r="AM7" t="s">
        <v>306</v>
      </c>
      <c r="AN7" t="s">
        <v>307</v>
      </c>
      <c r="AO7" t="s">
        <v>308</v>
      </c>
      <c r="AP7" t="s">
        <v>309</v>
      </c>
      <c r="AQ7" t="s">
        <v>310</v>
      </c>
      <c r="AR7" t="s">
        <v>311</v>
      </c>
      <c r="AS7" t="s">
        <v>312</v>
      </c>
      <c r="AT7" t="s">
        <v>313</v>
      </c>
      <c r="AU7" t="s">
        <v>314</v>
      </c>
      <c r="AV7" t="s">
        <v>315</v>
      </c>
      <c r="AW7" t="s">
        <v>316</v>
      </c>
    </row>
    <row r="8" spans="1:49" x14ac:dyDescent="0.25">
      <c r="A8" t="s">
        <v>140</v>
      </c>
      <c r="B8" t="s">
        <v>317</v>
      </c>
      <c r="C8" s="1">
        <v>45108</v>
      </c>
      <c r="D8">
        <v>342947</v>
      </c>
      <c r="E8">
        <v>302</v>
      </c>
      <c r="F8" t="s">
        <v>318</v>
      </c>
      <c r="G8" t="s">
        <v>319</v>
      </c>
      <c r="H8" t="s">
        <v>320</v>
      </c>
      <c r="I8" t="s">
        <v>321</v>
      </c>
      <c r="J8" t="s">
        <v>322</v>
      </c>
      <c r="K8" t="s">
        <v>323</v>
      </c>
      <c r="L8" t="s">
        <v>324</v>
      </c>
      <c r="M8" t="s">
        <v>325</v>
      </c>
      <c r="N8" t="s">
        <v>326</v>
      </c>
      <c r="O8" t="s">
        <v>327</v>
      </c>
      <c r="P8" t="s">
        <v>328</v>
      </c>
      <c r="Q8" t="s">
        <v>329</v>
      </c>
      <c r="R8" t="s">
        <v>330</v>
      </c>
      <c r="S8" t="s">
        <v>331</v>
      </c>
      <c r="T8" t="s">
        <v>332</v>
      </c>
      <c r="U8" t="s">
        <v>333</v>
      </c>
      <c r="V8" t="s">
        <v>334</v>
      </c>
      <c r="W8" t="s">
        <v>335</v>
      </c>
      <c r="X8" t="s">
        <v>336</v>
      </c>
      <c r="Y8" t="s">
        <v>337</v>
      </c>
      <c r="Z8" t="s">
        <v>338</v>
      </c>
      <c r="AA8" t="s">
        <v>339</v>
      </c>
      <c r="AB8" t="s">
        <v>340</v>
      </c>
      <c r="AC8" t="s">
        <v>341</v>
      </c>
      <c r="AD8" t="s">
        <v>342</v>
      </c>
      <c r="AE8" t="s">
        <v>343</v>
      </c>
      <c r="AF8" t="s">
        <v>344</v>
      </c>
      <c r="AG8" t="s">
        <v>345</v>
      </c>
      <c r="AH8" t="s">
        <v>346</v>
      </c>
      <c r="AI8" t="s">
        <v>347</v>
      </c>
      <c r="AJ8" t="s">
        <v>348</v>
      </c>
      <c r="AK8" t="s">
        <v>349</v>
      </c>
      <c r="AL8" t="s">
        <v>350</v>
      </c>
      <c r="AM8" t="s">
        <v>351</v>
      </c>
      <c r="AN8" t="s">
        <v>352</v>
      </c>
      <c r="AO8" t="s">
        <v>353</v>
      </c>
      <c r="AP8" t="s">
        <v>354</v>
      </c>
      <c r="AQ8" t="s">
        <v>355</v>
      </c>
      <c r="AR8" t="s">
        <v>356</v>
      </c>
      <c r="AS8" t="s">
        <v>357</v>
      </c>
      <c r="AT8" t="s">
        <v>358</v>
      </c>
      <c r="AU8" t="s">
        <v>359</v>
      </c>
      <c r="AV8" t="s">
        <v>360</v>
      </c>
      <c r="AW8" t="s">
        <v>361</v>
      </c>
    </row>
    <row r="9" spans="1:49" x14ac:dyDescent="0.25">
      <c r="A9" t="s">
        <v>186</v>
      </c>
      <c r="B9" t="s">
        <v>272</v>
      </c>
      <c r="C9" s="1">
        <v>45139</v>
      </c>
      <c r="D9">
        <v>118812</v>
      </c>
      <c r="E9">
        <v>479</v>
      </c>
      <c r="F9" t="s">
        <v>362</v>
      </c>
      <c r="G9" t="s">
        <v>363</v>
      </c>
      <c r="H9" t="s">
        <v>364</v>
      </c>
      <c r="I9" t="s">
        <v>96</v>
      </c>
      <c r="J9" t="s">
        <v>365</v>
      </c>
      <c r="K9" t="s">
        <v>366</v>
      </c>
      <c r="L9" t="s">
        <v>367</v>
      </c>
      <c r="M9" t="s">
        <v>368</v>
      </c>
      <c r="N9" t="s">
        <v>369</v>
      </c>
      <c r="O9" t="s">
        <v>370</v>
      </c>
      <c r="P9" t="s">
        <v>371</v>
      </c>
      <c r="Q9" t="s">
        <v>372</v>
      </c>
      <c r="R9" t="s">
        <v>373</v>
      </c>
      <c r="S9" t="s">
        <v>374</v>
      </c>
      <c r="T9" t="s">
        <v>375</v>
      </c>
      <c r="U9" t="s">
        <v>376</v>
      </c>
      <c r="V9" t="s">
        <v>377</v>
      </c>
      <c r="W9" t="s">
        <v>378</v>
      </c>
      <c r="X9" t="s">
        <v>379</v>
      </c>
      <c r="Y9" t="s">
        <v>380</v>
      </c>
      <c r="Z9" t="s">
        <v>381</v>
      </c>
      <c r="AA9" t="s">
        <v>382</v>
      </c>
      <c r="AB9" t="s">
        <v>383</v>
      </c>
      <c r="AC9" t="s">
        <v>384</v>
      </c>
      <c r="AD9" t="s">
        <v>385</v>
      </c>
      <c r="AE9" t="s">
        <v>386</v>
      </c>
      <c r="AF9" t="s">
        <v>387</v>
      </c>
      <c r="AG9" t="s">
        <v>388</v>
      </c>
      <c r="AH9" t="s">
        <v>389</v>
      </c>
      <c r="AI9" t="s">
        <v>390</v>
      </c>
      <c r="AJ9" t="s">
        <v>391</v>
      </c>
      <c r="AK9" t="s">
        <v>392</v>
      </c>
      <c r="AL9" t="s">
        <v>393</v>
      </c>
      <c r="AM9" t="s">
        <v>394</v>
      </c>
      <c r="AN9" t="s">
        <v>395</v>
      </c>
      <c r="AO9" t="s">
        <v>396</v>
      </c>
      <c r="AP9" t="s">
        <v>397</v>
      </c>
      <c r="AQ9" t="s">
        <v>398</v>
      </c>
      <c r="AR9" t="s">
        <v>399</v>
      </c>
      <c r="AS9" t="s">
        <v>400</v>
      </c>
      <c r="AT9" t="s">
        <v>401</v>
      </c>
      <c r="AU9" t="s">
        <v>402</v>
      </c>
      <c r="AV9" t="s">
        <v>403</v>
      </c>
      <c r="AW9" t="s">
        <v>404</v>
      </c>
    </row>
    <row r="10" spans="1:49" x14ac:dyDescent="0.25">
      <c r="A10" t="s">
        <v>49</v>
      </c>
      <c r="B10" t="s">
        <v>317</v>
      </c>
      <c r="C10" s="1">
        <v>45170</v>
      </c>
      <c r="D10">
        <v>220378</v>
      </c>
      <c r="E10">
        <v>1624</v>
      </c>
      <c r="F10" t="s">
        <v>405</v>
      </c>
      <c r="G10" t="s">
        <v>406</v>
      </c>
      <c r="H10" t="s">
        <v>407</v>
      </c>
      <c r="I10" t="s">
        <v>54</v>
      </c>
      <c r="J10" t="s">
        <v>408</v>
      </c>
      <c r="K10" t="s">
        <v>409</v>
      </c>
      <c r="L10" t="s">
        <v>410</v>
      </c>
      <c r="M10" t="s">
        <v>411</v>
      </c>
      <c r="N10" t="s">
        <v>412</v>
      </c>
      <c r="O10" t="s">
        <v>413</v>
      </c>
      <c r="P10" t="s">
        <v>414</v>
      </c>
      <c r="Q10" t="s">
        <v>415</v>
      </c>
      <c r="R10" t="s">
        <v>416</v>
      </c>
      <c r="S10" t="s">
        <v>417</v>
      </c>
      <c r="T10" t="s">
        <v>418</v>
      </c>
      <c r="U10" t="s">
        <v>419</v>
      </c>
      <c r="V10" t="s">
        <v>420</v>
      </c>
      <c r="W10" t="s">
        <v>421</v>
      </c>
      <c r="X10" t="s">
        <v>422</v>
      </c>
      <c r="Y10" t="s">
        <v>423</v>
      </c>
      <c r="Z10" t="s">
        <v>424</v>
      </c>
      <c r="AA10" t="s">
        <v>425</v>
      </c>
      <c r="AB10" t="s">
        <v>426</v>
      </c>
      <c r="AC10" t="s">
        <v>427</v>
      </c>
      <c r="AD10" t="s">
        <v>428</v>
      </c>
      <c r="AE10" t="s">
        <v>429</v>
      </c>
      <c r="AF10" t="s">
        <v>430</v>
      </c>
      <c r="AG10" t="s">
        <v>431</v>
      </c>
      <c r="AH10" t="s">
        <v>432</v>
      </c>
      <c r="AI10" t="s">
        <v>433</v>
      </c>
      <c r="AJ10" t="s">
        <v>434</v>
      </c>
      <c r="AK10" t="s">
        <v>435</v>
      </c>
      <c r="AL10" t="s">
        <v>436</v>
      </c>
      <c r="AM10" t="s">
        <v>437</v>
      </c>
      <c r="AN10" t="s">
        <v>438</v>
      </c>
      <c r="AO10" t="s">
        <v>439</v>
      </c>
      <c r="AP10" t="s">
        <v>440</v>
      </c>
      <c r="AQ10" t="s">
        <v>441</v>
      </c>
      <c r="AR10" t="s">
        <v>442</v>
      </c>
      <c r="AS10" t="s">
        <v>443</v>
      </c>
      <c r="AT10" t="s">
        <v>444</v>
      </c>
      <c r="AU10" t="s">
        <v>445</v>
      </c>
      <c r="AV10" t="s">
        <v>446</v>
      </c>
      <c r="AW10" t="s">
        <v>447</v>
      </c>
    </row>
    <row r="11" spans="1:49" x14ac:dyDescent="0.25">
      <c r="A11" t="s">
        <v>49</v>
      </c>
      <c r="B11" t="s">
        <v>272</v>
      </c>
      <c r="C11" s="1">
        <v>45200</v>
      </c>
      <c r="D11">
        <v>422037</v>
      </c>
      <c r="E11">
        <v>256</v>
      </c>
      <c r="F11" t="s">
        <v>448</v>
      </c>
      <c r="G11" t="s">
        <v>449</v>
      </c>
      <c r="H11" t="s">
        <v>450</v>
      </c>
      <c r="I11" t="s">
        <v>54</v>
      </c>
      <c r="J11" t="s">
        <v>451</v>
      </c>
      <c r="K11" t="s">
        <v>452</v>
      </c>
      <c r="L11" t="s">
        <v>453</v>
      </c>
      <c r="M11" t="s">
        <v>454</v>
      </c>
      <c r="N11" t="s">
        <v>455</v>
      </c>
      <c r="O11" t="s">
        <v>456</v>
      </c>
      <c r="P11" t="s">
        <v>457</v>
      </c>
      <c r="Q11" t="s">
        <v>458</v>
      </c>
      <c r="R11" t="s">
        <v>459</v>
      </c>
      <c r="S11" t="s">
        <v>460</v>
      </c>
      <c r="T11" t="s">
        <v>461</v>
      </c>
      <c r="U11" t="s">
        <v>462</v>
      </c>
      <c r="V11" t="s">
        <v>463</v>
      </c>
      <c r="W11" t="s">
        <v>464</v>
      </c>
      <c r="X11" t="s">
        <v>465</v>
      </c>
      <c r="Y11" t="s">
        <v>466</v>
      </c>
      <c r="Z11" t="s">
        <v>467</v>
      </c>
      <c r="AA11" t="s">
        <v>468</v>
      </c>
      <c r="AB11" t="s">
        <v>469</v>
      </c>
      <c r="AC11" t="s">
        <v>470</v>
      </c>
      <c r="AD11" t="s">
        <v>471</v>
      </c>
      <c r="AE11" t="s">
        <v>472</v>
      </c>
      <c r="AF11" t="s">
        <v>473</v>
      </c>
      <c r="AG11" t="s">
        <v>474</v>
      </c>
      <c r="AH11" t="s">
        <v>475</v>
      </c>
      <c r="AI11" t="s">
        <v>476</v>
      </c>
      <c r="AJ11" t="s">
        <v>477</v>
      </c>
      <c r="AK11" t="s">
        <v>478</v>
      </c>
      <c r="AL11" t="s">
        <v>479</v>
      </c>
      <c r="AM11" t="s">
        <v>480</v>
      </c>
      <c r="AN11" t="s">
        <v>481</v>
      </c>
      <c r="AO11" t="s">
        <v>197</v>
      </c>
      <c r="AP11" t="s">
        <v>482</v>
      </c>
      <c r="AQ11" t="s">
        <v>483</v>
      </c>
      <c r="AR11" t="s">
        <v>484</v>
      </c>
      <c r="AS11" t="s">
        <v>485</v>
      </c>
      <c r="AT11" t="s">
        <v>370</v>
      </c>
      <c r="AU11" t="s">
        <v>486</v>
      </c>
      <c r="AV11" t="s">
        <v>487</v>
      </c>
      <c r="AW11" t="s">
        <v>488</v>
      </c>
    </row>
    <row r="12" spans="1:49" x14ac:dyDescent="0.25">
      <c r="A12" t="s">
        <v>186</v>
      </c>
      <c r="B12" t="s">
        <v>141</v>
      </c>
      <c r="C12" s="1">
        <v>45231</v>
      </c>
      <c r="D12">
        <v>177574</v>
      </c>
      <c r="E12">
        <v>870</v>
      </c>
      <c r="F12" t="s">
        <v>489</v>
      </c>
      <c r="G12" t="s">
        <v>490</v>
      </c>
      <c r="H12" t="s">
        <v>491</v>
      </c>
      <c r="I12" t="s">
        <v>54</v>
      </c>
      <c r="J12" t="s">
        <v>492</v>
      </c>
      <c r="K12" t="s">
        <v>493</v>
      </c>
      <c r="L12" t="s">
        <v>227</v>
      </c>
      <c r="M12" t="s">
        <v>494</v>
      </c>
      <c r="N12" t="s">
        <v>495</v>
      </c>
      <c r="O12" t="s">
        <v>496</v>
      </c>
      <c r="P12" t="s">
        <v>497</v>
      </c>
      <c r="Q12" t="s">
        <v>498</v>
      </c>
      <c r="R12" t="s">
        <v>499</v>
      </c>
      <c r="S12" t="s">
        <v>500</v>
      </c>
      <c r="T12" t="s">
        <v>501</v>
      </c>
      <c r="U12" t="s">
        <v>502</v>
      </c>
      <c r="V12" t="s">
        <v>503</v>
      </c>
      <c r="W12" t="s">
        <v>504</v>
      </c>
      <c r="X12" t="s">
        <v>271</v>
      </c>
      <c r="Y12" t="s">
        <v>505</v>
      </c>
      <c r="Z12" t="s">
        <v>506</v>
      </c>
      <c r="AA12" t="s">
        <v>507</v>
      </c>
      <c r="AB12" t="s">
        <v>508</v>
      </c>
      <c r="AC12" t="s">
        <v>509</v>
      </c>
      <c r="AD12" t="s">
        <v>510</v>
      </c>
      <c r="AE12" t="s">
        <v>511</v>
      </c>
      <c r="AF12" t="s">
        <v>512</v>
      </c>
      <c r="AG12" t="s">
        <v>513</v>
      </c>
      <c r="AH12" t="s">
        <v>514</v>
      </c>
      <c r="AI12" t="s">
        <v>515</v>
      </c>
      <c r="AJ12" t="s">
        <v>516</v>
      </c>
      <c r="AK12" t="s">
        <v>517</v>
      </c>
      <c r="AL12" t="s">
        <v>518</v>
      </c>
      <c r="AM12" t="s">
        <v>519</v>
      </c>
      <c r="AN12" t="s">
        <v>520</v>
      </c>
      <c r="AO12" t="s">
        <v>521</v>
      </c>
      <c r="AP12" t="s">
        <v>522</v>
      </c>
      <c r="AQ12" t="s">
        <v>523</v>
      </c>
      <c r="AR12" t="s">
        <v>524</v>
      </c>
      <c r="AS12" t="s">
        <v>525</v>
      </c>
      <c r="AT12" t="s">
        <v>526</v>
      </c>
      <c r="AU12" t="s">
        <v>527</v>
      </c>
      <c r="AV12" t="s">
        <v>528</v>
      </c>
      <c r="AW12" t="s">
        <v>325</v>
      </c>
    </row>
    <row r="13" spans="1:49" x14ac:dyDescent="0.25">
      <c r="A13" t="s">
        <v>49</v>
      </c>
      <c r="B13" t="s">
        <v>272</v>
      </c>
      <c r="C13" s="1">
        <v>45261</v>
      </c>
      <c r="D13">
        <v>149965</v>
      </c>
      <c r="E13">
        <v>567</v>
      </c>
      <c r="F13" t="s">
        <v>142</v>
      </c>
      <c r="G13" t="s">
        <v>529</v>
      </c>
      <c r="H13" t="s">
        <v>530</v>
      </c>
      <c r="I13" t="s">
        <v>54</v>
      </c>
      <c r="J13" t="s">
        <v>531</v>
      </c>
      <c r="K13" t="s">
        <v>532</v>
      </c>
      <c r="L13" t="s">
        <v>533</v>
      </c>
      <c r="M13" t="s">
        <v>534</v>
      </c>
      <c r="N13" t="s">
        <v>535</v>
      </c>
      <c r="O13" t="s">
        <v>536</v>
      </c>
      <c r="P13" t="s">
        <v>355</v>
      </c>
      <c r="Q13" t="s">
        <v>537</v>
      </c>
      <c r="R13" t="s">
        <v>528</v>
      </c>
      <c r="S13" t="s">
        <v>538</v>
      </c>
      <c r="T13" t="s">
        <v>539</v>
      </c>
      <c r="U13" t="s">
        <v>540</v>
      </c>
      <c r="V13" t="s">
        <v>541</v>
      </c>
      <c r="W13" t="s">
        <v>542</v>
      </c>
      <c r="X13" t="s">
        <v>543</v>
      </c>
      <c r="Y13" t="s">
        <v>544</v>
      </c>
      <c r="Z13" t="s">
        <v>545</v>
      </c>
      <c r="AA13" t="s">
        <v>546</v>
      </c>
      <c r="AB13" t="s">
        <v>547</v>
      </c>
      <c r="AC13" t="s">
        <v>548</v>
      </c>
      <c r="AD13" t="s">
        <v>549</v>
      </c>
      <c r="AE13" t="s">
        <v>314</v>
      </c>
      <c r="AF13" t="s">
        <v>550</v>
      </c>
      <c r="AG13" t="s">
        <v>551</v>
      </c>
      <c r="AH13" t="s">
        <v>552</v>
      </c>
      <c r="AI13" t="s">
        <v>553</v>
      </c>
      <c r="AJ13" t="s">
        <v>554</v>
      </c>
      <c r="AK13" t="s">
        <v>555</v>
      </c>
      <c r="AL13" t="s">
        <v>556</v>
      </c>
      <c r="AM13" t="s">
        <v>557</v>
      </c>
      <c r="AN13" t="s">
        <v>558</v>
      </c>
      <c r="AO13" t="s">
        <v>559</v>
      </c>
      <c r="AP13" t="s">
        <v>560</v>
      </c>
      <c r="AQ13" t="s">
        <v>561</v>
      </c>
      <c r="AR13" t="s">
        <v>562</v>
      </c>
      <c r="AS13" t="s">
        <v>563</v>
      </c>
      <c r="AT13" t="s">
        <v>564</v>
      </c>
      <c r="AU13" t="s">
        <v>565</v>
      </c>
      <c r="AV13" t="s">
        <v>566</v>
      </c>
      <c r="AW13" t="s">
        <v>567</v>
      </c>
    </row>
    <row r="14" spans="1:49" x14ac:dyDescent="0.25">
      <c r="A14" t="s">
        <v>49</v>
      </c>
      <c r="B14" t="s">
        <v>141</v>
      </c>
      <c r="C14" s="1">
        <v>45292</v>
      </c>
      <c r="D14">
        <v>357986</v>
      </c>
      <c r="E14">
        <v>183</v>
      </c>
      <c r="F14" t="s">
        <v>568</v>
      </c>
      <c r="G14" t="s">
        <v>569</v>
      </c>
      <c r="H14" t="s">
        <v>570</v>
      </c>
      <c r="I14" t="s">
        <v>448</v>
      </c>
      <c r="J14" t="s">
        <v>571</v>
      </c>
      <c r="K14" t="s">
        <v>302</v>
      </c>
      <c r="L14" t="s">
        <v>572</v>
      </c>
      <c r="M14" t="s">
        <v>573</v>
      </c>
      <c r="N14" t="s">
        <v>574</v>
      </c>
      <c r="O14" t="s">
        <v>438</v>
      </c>
      <c r="P14" t="s">
        <v>575</v>
      </c>
      <c r="Q14" t="s">
        <v>576</v>
      </c>
      <c r="R14" t="s">
        <v>577</v>
      </c>
      <c r="S14" t="s">
        <v>578</v>
      </c>
      <c r="T14" t="s">
        <v>579</v>
      </c>
      <c r="U14" t="s">
        <v>474</v>
      </c>
      <c r="V14" t="s">
        <v>580</v>
      </c>
      <c r="W14" t="s">
        <v>581</v>
      </c>
      <c r="X14" t="s">
        <v>582</v>
      </c>
      <c r="Y14" t="s">
        <v>583</v>
      </c>
      <c r="Z14" t="s">
        <v>584</v>
      </c>
      <c r="AA14" t="s">
        <v>585</v>
      </c>
      <c r="AB14" t="s">
        <v>586</v>
      </c>
      <c r="AC14" t="s">
        <v>587</v>
      </c>
      <c r="AD14" t="s">
        <v>588</v>
      </c>
      <c r="AE14" t="s">
        <v>589</v>
      </c>
      <c r="AF14" t="s">
        <v>590</v>
      </c>
      <c r="AG14" t="s">
        <v>591</v>
      </c>
      <c r="AH14" t="s">
        <v>246</v>
      </c>
      <c r="AI14" t="s">
        <v>592</v>
      </c>
      <c r="AJ14" t="s">
        <v>593</v>
      </c>
      <c r="AK14" t="s">
        <v>594</v>
      </c>
      <c r="AL14" t="s">
        <v>486</v>
      </c>
      <c r="AM14" t="s">
        <v>595</v>
      </c>
      <c r="AN14" t="s">
        <v>596</v>
      </c>
      <c r="AO14" t="s">
        <v>597</v>
      </c>
      <c r="AP14" t="s">
        <v>598</v>
      </c>
      <c r="AQ14" t="s">
        <v>599</v>
      </c>
      <c r="AR14" t="s">
        <v>600</v>
      </c>
      <c r="AS14" t="s">
        <v>601</v>
      </c>
      <c r="AT14" t="s">
        <v>602</v>
      </c>
      <c r="AU14" t="s">
        <v>603</v>
      </c>
      <c r="AV14" t="s">
        <v>604</v>
      </c>
      <c r="AW14" t="s">
        <v>605</v>
      </c>
    </row>
    <row r="15" spans="1:49" x14ac:dyDescent="0.25">
      <c r="A15" t="s">
        <v>95</v>
      </c>
      <c r="B15" t="s">
        <v>50</v>
      </c>
      <c r="C15" s="1">
        <v>45323</v>
      </c>
      <c r="D15">
        <v>170541</v>
      </c>
      <c r="E15">
        <v>1245</v>
      </c>
      <c r="F15" t="s">
        <v>318</v>
      </c>
      <c r="G15" t="s">
        <v>606</v>
      </c>
      <c r="H15" t="s">
        <v>607</v>
      </c>
      <c r="I15" t="s">
        <v>142</v>
      </c>
      <c r="J15" t="s">
        <v>608</v>
      </c>
      <c r="K15" t="s">
        <v>609</v>
      </c>
      <c r="L15" t="s">
        <v>610</v>
      </c>
      <c r="M15" t="s">
        <v>611</v>
      </c>
      <c r="N15" t="s">
        <v>612</v>
      </c>
      <c r="O15" t="s">
        <v>613</v>
      </c>
      <c r="P15" t="s">
        <v>614</v>
      </c>
      <c r="Q15" t="s">
        <v>615</v>
      </c>
      <c r="R15" t="s">
        <v>616</v>
      </c>
      <c r="S15" t="s">
        <v>617</v>
      </c>
      <c r="T15" t="s">
        <v>618</v>
      </c>
      <c r="U15" t="s">
        <v>619</v>
      </c>
      <c r="V15" t="s">
        <v>620</v>
      </c>
      <c r="W15" t="s">
        <v>621</v>
      </c>
      <c r="X15" t="s">
        <v>622</v>
      </c>
      <c r="Y15" t="s">
        <v>623</v>
      </c>
      <c r="Z15" t="s">
        <v>624</v>
      </c>
      <c r="AA15" t="s">
        <v>625</v>
      </c>
      <c r="AB15" t="s">
        <v>626</v>
      </c>
      <c r="AC15" t="s">
        <v>627</v>
      </c>
      <c r="AD15" t="s">
        <v>628</v>
      </c>
      <c r="AE15" t="s">
        <v>629</v>
      </c>
      <c r="AF15" t="s">
        <v>630</v>
      </c>
      <c r="AG15" t="s">
        <v>631</v>
      </c>
      <c r="AH15" t="s">
        <v>79</v>
      </c>
      <c r="AI15" t="s">
        <v>632</v>
      </c>
      <c r="AJ15" t="s">
        <v>633</v>
      </c>
      <c r="AK15" t="s">
        <v>634</v>
      </c>
      <c r="AL15" t="s">
        <v>635</v>
      </c>
      <c r="AM15" t="s">
        <v>326</v>
      </c>
      <c r="AN15" t="s">
        <v>636</v>
      </c>
      <c r="AO15" t="s">
        <v>637</v>
      </c>
      <c r="AP15" t="s">
        <v>638</v>
      </c>
      <c r="AQ15" t="s">
        <v>639</v>
      </c>
      <c r="AR15" t="s">
        <v>640</v>
      </c>
      <c r="AS15" t="s">
        <v>641</v>
      </c>
      <c r="AT15" t="s">
        <v>642</v>
      </c>
      <c r="AU15" t="s">
        <v>643</v>
      </c>
      <c r="AV15" t="s">
        <v>644</v>
      </c>
      <c r="AW15" t="s">
        <v>645</v>
      </c>
    </row>
    <row r="16" spans="1:49" x14ac:dyDescent="0.25">
      <c r="A16" t="s">
        <v>95</v>
      </c>
      <c r="B16" t="s">
        <v>50</v>
      </c>
      <c r="C16" s="1">
        <v>45352</v>
      </c>
      <c r="D16">
        <v>261987</v>
      </c>
      <c r="E16">
        <v>1850</v>
      </c>
      <c r="F16" t="s">
        <v>646</v>
      </c>
      <c r="G16" t="s">
        <v>647</v>
      </c>
      <c r="H16" t="s">
        <v>648</v>
      </c>
      <c r="I16" t="s">
        <v>142</v>
      </c>
      <c r="J16" t="s">
        <v>649</v>
      </c>
      <c r="K16" t="s">
        <v>650</v>
      </c>
      <c r="L16" t="s">
        <v>651</v>
      </c>
      <c r="M16" t="s">
        <v>386</v>
      </c>
      <c r="N16" t="s">
        <v>421</v>
      </c>
      <c r="O16" t="s">
        <v>652</v>
      </c>
      <c r="P16" t="s">
        <v>653</v>
      </c>
      <c r="Q16" t="s">
        <v>654</v>
      </c>
      <c r="R16" t="s">
        <v>655</v>
      </c>
      <c r="S16" t="s">
        <v>434</v>
      </c>
      <c r="T16" t="s">
        <v>656</v>
      </c>
      <c r="U16" t="s">
        <v>657</v>
      </c>
      <c r="V16" t="s">
        <v>658</v>
      </c>
      <c r="W16" t="s">
        <v>659</v>
      </c>
      <c r="X16" t="s">
        <v>660</v>
      </c>
      <c r="Y16" t="s">
        <v>661</v>
      </c>
      <c r="Z16" t="s">
        <v>662</v>
      </c>
      <c r="AA16" t="s">
        <v>663</v>
      </c>
      <c r="AB16" t="s">
        <v>664</v>
      </c>
      <c r="AC16" t="s">
        <v>665</v>
      </c>
      <c r="AD16" t="s">
        <v>666</v>
      </c>
      <c r="AE16" t="s">
        <v>667</v>
      </c>
      <c r="AF16" t="s">
        <v>668</v>
      </c>
      <c r="AG16" t="s">
        <v>669</v>
      </c>
      <c r="AH16" t="s">
        <v>670</v>
      </c>
      <c r="AI16" t="s">
        <v>671</v>
      </c>
      <c r="AJ16" t="s">
        <v>672</v>
      </c>
      <c r="AK16" t="s">
        <v>673</v>
      </c>
      <c r="AL16" t="s">
        <v>674</v>
      </c>
      <c r="AM16" t="s">
        <v>675</v>
      </c>
      <c r="AN16" t="s">
        <v>652</v>
      </c>
      <c r="AO16" t="s">
        <v>676</v>
      </c>
      <c r="AP16" t="s">
        <v>677</v>
      </c>
      <c r="AQ16" t="s">
        <v>678</v>
      </c>
      <c r="AR16" t="s">
        <v>679</v>
      </c>
      <c r="AS16" t="s">
        <v>680</v>
      </c>
      <c r="AT16" t="s">
        <v>681</v>
      </c>
      <c r="AU16" t="s">
        <v>682</v>
      </c>
      <c r="AV16" t="s">
        <v>683</v>
      </c>
      <c r="AW16" t="s">
        <v>684</v>
      </c>
    </row>
    <row r="17" spans="1:49" x14ac:dyDescent="0.25">
      <c r="A17" t="s">
        <v>95</v>
      </c>
      <c r="B17" t="s">
        <v>50</v>
      </c>
      <c r="C17" s="1">
        <v>45383</v>
      </c>
      <c r="D17">
        <v>148486</v>
      </c>
      <c r="E17">
        <v>1358</v>
      </c>
      <c r="F17" t="s">
        <v>405</v>
      </c>
      <c r="G17" t="s">
        <v>685</v>
      </c>
      <c r="H17" t="s">
        <v>686</v>
      </c>
      <c r="I17" t="s">
        <v>687</v>
      </c>
      <c r="J17" t="s">
        <v>688</v>
      </c>
      <c r="K17" t="s">
        <v>689</v>
      </c>
      <c r="L17" t="s">
        <v>690</v>
      </c>
      <c r="M17" t="s">
        <v>691</v>
      </c>
      <c r="N17" t="s">
        <v>692</v>
      </c>
      <c r="O17" t="s">
        <v>693</v>
      </c>
      <c r="P17" t="s">
        <v>694</v>
      </c>
      <c r="Q17" t="s">
        <v>695</v>
      </c>
      <c r="R17" t="s">
        <v>696</v>
      </c>
      <c r="S17" t="s">
        <v>697</v>
      </c>
      <c r="T17" t="s">
        <v>698</v>
      </c>
      <c r="U17" t="s">
        <v>699</v>
      </c>
      <c r="V17" t="s">
        <v>700</v>
      </c>
      <c r="W17" t="s">
        <v>701</v>
      </c>
      <c r="X17" t="s">
        <v>702</v>
      </c>
      <c r="Y17" t="s">
        <v>703</v>
      </c>
      <c r="Z17" t="s">
        <v>704</v>
      </c>
      <c r="AA17" t="s">
        <v>705</v>
      </c>
      <c r="AB17" t="s">
        <v>706</v>
      </c>
      <c r="AC17" t="s">
        <v>707</v>
      </c>
      <c r="AD17" t="s">
        <v>708</v>
      </c>
      <c r="AE17" t="s">
        <v>709</v>
      </c>
      <c r="AF17" t="s">
        <v>710</v>
      </c>
      <c r="AG17" t="s">
        <v>711</v>
      </c>
      <c r="AH17" t="s">
        <v>712</v>
      </c>
      <c r="AI17" t="s">
        <v>713</v>
      </c>
      <c r="AJ17" t="s">
        <v>714</v>
      </c>
      <c r="AK17" t="s">
        <v>715</v>
      </c>
      <c r="AL17" t="s">
        <v>716</v>
      </c>
      <c r="AM17" t="s">
        <v>717</v>
      </c>
      <c r="AN17" t="s">
        <v>718</v>
      </c>
      <c r="AO17" t="s">
        <v>719</v>
      </c>
      <c r="AP17" t="s">
        <v>720</v>
      </c>
      <c r="AQ17" t="s">
        <v>721</v>
      </c>
      <c r="AR17" t="s">
        <v>722</v>
      </c>
      <c r="AS17" t="s">
        <v>723</v>
      </c>
      <c r="AT17" t="s">
        <v>724</v>
      </c>
      <c r="AU17" t="s">
        <v>725</v>
      </c>
      <c r="AV17" t="s">
        <v>726</v>
      </c>
      <c r="AW17" t="s">
        <v>727</v>
      </c>
    </row>
    <row r="18" spans="1:49" x14ac:dyDescent="0.25">
      <c r="A18" t="s">
        <v>186</v>
      </c>
      <c r="B18" t="s">
        <v>141</v>
      </c>
      <c r="C18" s="1">
        <v>45413</v>
      </c>
      <c r="D18">
        <v>145076</v>
      </c>
      <c r="E18">
        <v>1986</v>
      </c>
      <c r="F18" t="s">
        <v>728</v>
      </c>
      <c r="G18" t="s">
        <v>729</v>
      </c>
      <c r="H18" t="s">
        <v>730</v>
      </c>
      <c r="I18" t="s">
        <v>731</v>
      </c>
      <c r="J18" t="s">
        <v>732</v>
      </c>
      <c r="K18" t="s">
        <v>733</v>
      </c>
      <c r="L18" t="s">
        <v>734</v>
      </c>
      <c r="M18" t="s">
        <v>735</v>
      </c>
      <c r="N18" t="s">
        <v>736</v>
      </c>
      <c r="O18" t="s">
        <v>737</v>
      </c>
      <c r="P18" t="s">
        <v>738</v>
      </c>
      <c r="Q18" t="s">
        <v>739</v>
      </c>
      <c r="R18" t="s">
        <v>740</v>
      </c>
      <c r="S18" t="s">
        <v>741</v>
      </c>
      <c r="T18" t="s">
        <v>742</v>
      </c>
      <c r="U18" t="s">
        <v>743</v>
      </c>
      <c r="V18" t="s">
        <v>744</v>
      </c>
      <c r="W18" t="s">
        <v>745</v>
      </c>
      <c r="X18" t="s">
        <v>746</v>
      </c>
      <c r="Y18" t="s">
        <v>747</v>
      </c>
      <c r="Z18" t="s">
        <v>748</v>
      </c>
      <c r="AA18" t="s">
        <v>749</v>
      </c>
      <c r="AB18" t="s">
        <v>750</v>
      </c>
      <c r="AC18" t="s">
        <v>751</v>
      </c>
      <c r="AD18" t="s">
        <v>752</v>
      </c>
      <c r="AE18" t="s">
        <v>753</v>
      </c>
      <c r="AF18" t="s">
        <v>754</v>
      </c>
      <c r="AG18" t="s">
        <v>755</v>
      </c>
      <c r="AH18" t="s">
        <v>756</v>
      </c>
      <c r="AI18" t="s">
        <v>757</v>
      </c>
      <c r="AJ18" t="s">
        <v>758</v>
      </c>
      <c r="AK18" t="s">
        <v>759</v>
      </c>
      <c r="AL18" t="s">
        <v>760</v>
      </c>
      <c r="AM18" t="s">
        <v>761</v>
      </c>
      <c r="AN18" t="s">
        <v>762</v>
      </c>
      <c r="AO18" t="s">
        <v>763</v>
      </c>
      <c r="AP18" t="s">
        <v>764</v>
      </c>
      <c r="AQ18" t="s">
        <v>765</v>
      </c>
      <c r="AR18" t="s">
        <v>766</v>
      </c>
      <c r="AS18" t="s">
        <v>767</v>
      </c>
      <c r="AT18" t="s">
        <v>768</v>
      </c>
      <c r="AU18" t="s">
        <v>769</v>
      </c>
      <c r="AV18" t="s">
        <v>770</v>
      </c>
      <c r="AW18" t="s">
        <v>771</v>
      </c>
    </row>
    <row r="19" spans="1:49" x14ac:dyDescent="0.25">
      <c r="A19" t="s">
        <v>140</v>
      </c>
      <c r="B19" t="s">
        <v>317</v>
      </c>
      <c r="C19" s="1">
        <v>45444</v>
      </c>
      <c r="D19">
        <v>161745</v>
      </c>
      <c r="E19">
        <v>1261</v>
      </c>
      <c r="F19" t="s">
        <v>772</v>
      </c>
      <c r="G19" t="s">
        <v>773</v>
      </c>
      <c r="H19" t="s">
        <v>774</v>
      </c>
      <c r="I19" t="s">
        <v>405</v>
      </c>
      <c r="J19" t="s">
        <v>775</v>
      </c>
      <c r="K19" t="s">
        <v>776</v>
      </c>
      <c r="L19" t="s">
        <v>777</v>
      </c>
      <c r="M19" t="s">
        <v>778</v>
      </c>
      <c r="N19" t="s">
        <v>779</v>
      </c>
      <c r="O19" t="s">
        <v>780</v>
      </c>
      <c r="P19" t="s">
        <v>781</v>
      </c>
      <c r="Q19" t="s">
        <v>782</v>
      </c>
      <c r="R19" t="s">
        <v>783</v>
      </c>
      <c r="S19" t="s">
        <v>784</v>
      </c>
      <c r="T19" t="s">
        <v>785</v>
      </c>
      <c r="U19" t="s">
        <v>786</v>
      </c>
      <c r="V19" t="s">
        <v>787</v>
      </c>
      <c r="W19" t="s">
        <v>788</v>
      </c>
      <c r="X19" t="s">
        <v>789</v>
      </c>
      <c r="Y19" t="s">
        <v>790</v>
      </c>
      <c r="Z19" t="s">
        <v>791</v>
      </c>
      <c r="AA19" t="s">
        <v>792</v>
      </c>
      <c r="AB19" t="s">
        <v>793</v>
      </c>
      <c r="AC19" t="s">
        <v>794</v>
      </c>
      <c r="AD19" t="s">
        <v>795</v>
      </c>
      <c r="AE19" t="s">
        <v>796</v>
      </c>
      <c r="AF19" t="s">
        <v>797</v>
      </c>
      <c r="AG19" t="s">
        <v>798</v>
      </c>
      <c r="AH19" t="s">
        <v>266</v>
      </c>
      <c r="AI19" t="s">
        <v>799</v>
      </c>
      <c r="AJ19" t="s">
        <v>800</v>
      </c>
      <c r="AK19" t="s">
        <v>801</v>
      </c>
      <c r="AL19" t="s">
        <v>802</v>
      </c>
      <c r="AM19" t="s">
        <v>803</v>
      </c>
      <c r="AN19" t="s">
        <v>804</v>
      </c>
      <c r="AO19" t="s">
        <v>805</v>
      </c>
      <c r="AP19" t="s">
        <v>806</v>
      </c>
      <c r="AQ19" t="s">
        <v>807</v>
      </c>
      <c r="AR19" t="s">
        <v>808</v>
      </c>
      <c r="AS19" t="s">
        <v>809</v>
      </c>
      <c r="AT19" t="s">
        <v>810</v>
      </c>
      <c r="AU19" t="s">
        <v>811</v>
      </c>
      <c r="AV19" t="s">
        <v>812</v>
      </c>
      <c r="AW19" t="s">
        <v>813</v>
      </c>
    </row>
    <row r="20" spans="1:49" x14ac:dyDescent="0.25">
      <c r="A20" t="s">
        <v>186</v>
      </c>
      <c r="B20" t="s">
        <v>317</v>
      </c>
      <c r="C20" s="1">
        <v>45474</v>
      </c>
      <c r="D20">
        <v>110131</v>
      </c>
      <c r="E20">
        <v>442</v>
      </c>
      <c r="F20" t="s">
        <v>814</v>
      </c>
      <c r="G20" t="s">
        <v>815</v>
      </c>
      <c r="H20" t="s">
        <v>816</v>
      </c>
      <c r="I20" t="s">
        <v>142</v>
      </c>
      <c r="J20" t="s">
        <v>817</v>
      </c>
      <c r="K20" t="s">
        <v>818</v>
      </c>
      <c r="L20" t="s">
        <v>819</v>
      </c>
      <c r="M20" t="s">
        <v>820</v>
      </c>
      <c r="N20" t="s">
        <v>821</v>
      </c>
      <c r="O20" t="s">
        <v>822</v>
      </c>
      <c r="P20" t="s">
        <v>823</v>
      </c>
      <c r="Q20" t="s">
        <v>420</v>
      </c>
      <c r="R20" t="s">
        <v>824</v>
      </c>
      <c r="S20" t="s">
        <v>825</v>
      </c>
      <c r="T20" t="s">
        <v>826</v>
      </c>
      <c r="U20" t="s">
        <v>827</v>
      </c>
      <c r="V20" t="s">
        <v>828</v>
      </c>
      <c r="W20" t="s">
        <v>829</v>
      </c>
      <c r="X20" t="s">
        <v>830</v>
      </c>
      <c r="Y20" t="s">
        <v>831</v>
      </c>
      <c r="Z20" t="s">
        <v>832</v>
      </c>
      <c r="AA20" t="s">
        <v>833</v>
      </c>
      <c r="AB20" t="s">
        <v>834</v>
      </c>
      <c r="AC20" t="s">
        <v>835</v>
      </c>
      <c r="AD20" t="s">
        <v>836</v>
      </c>
      <c r="AE20" t="s">
        <v>837</v>
      </c>
      <c r="AF20" t="s">
        <v>838</v>
      </c>
      <c r="AG20" t="s">
        <v>839</v>
      </c>
      <c r="AH20" t="s">
        <v>822</v>
      </c>
      <c r="AI20" t="s">
        <v>472</v>
      </c>
      <c r="AJ20" t="s">
        <v>840</v>
      </c>
      <c r="AK20" t="s">
        <v>841</v>
      </c>
      <c r="AL20" t="s">
        <v>842</v>
      </c>
      <c r="AM20" t="s">
        <v>843</v>
      </c>
      <c r="AN20" t="s">
        <v>844</v>
      </c>
      <c r="AO20" t="s">
        <v>845</v>
      </c>
      <c r="AP20" t="s">
        <v>846</v>
      </c>
      <c r="AQ20" t="s">
        <v>847</v>
      </c>
      <c r="AR20" t="s">
        <v>848</v>
      </c>
      <c r="AS20" t="s">
        <v>849</v>
      </c>
      <c r="AT20" t="s">
        <v>850</v>
      </c>
      <c r="AU20" t="s">
        <v>851</v>
      </c>
      <c r="AV20" t="s">
        <v>852</v>
      </c>
      <c r="AW20" t="s">
        <v>853</v>
      </c>
    </row>
    <row r="21" spans="1:49" x14ac:dyDescent="0.25">
      <c r="A21" t="s">
        <v>95</v>
      </c>
      <c r="B21" t="s">
        <v>50</v>
      </c>
      <c r="C21" s="1">
        <v>45505</v>
      </c>
      <c r="D21">
        <v>278708</v>
      </c>
      <c r="E21">
        <v>1559</v>
      </c>
      <c r="F21" t="s">
        <v>646</v>
      </c>
      <c r="G21" t="s">
        <v>854</v>
      </c>
      <c r="H21" t="s">
        <v>855</v>
      </c>
      <c r="I21" t="s">
        <v>856</v>
      </c>
      <c r="J21" t="s">
        <v>857</v>
      </c>
      <c r="K21" t="s">
        <v>858</v>
      </c>
      <c r="L21" t="s">
        <v>859</v>
      </c>
      <c r="M21" t="s">
        <v>860</v>
      </c>
      <c r="N21" t="s">
        <v>861</v>
      </c>
      <c r="O21" t="s">
        <v>862</v>
      </c>
      <c r="P21" t="s">
        <v>863</v>
      </c>
      <c r="Q21" t="s">
        <v>864</v>
      </c>
      <c r="R21" t="s">
        <v>865</v>
      </c>
      <c r="S21" t="s">
        <v>866</v>
      </c>
      <c r="T21" t="s">
        <v>867</v>
      </c>
      <c r="U21" t="s">
        <v>868</v>
      </c>
      <c r="V21" t="s">
        <v>869</v>
      </c>
      <c r="W21" t="s">
        <v>870</v>
      </c>
      <c r="X21" t="s">
        <v>871</v>
      </c>
      <c r="Y21" t="s">
        <v>872</v>
      </c>
      <c r="Z21" t="s">
        <v>873</v>
      </c>
      <c r="AA21" t="s">
        <v>874</v>
      </c>
      <c r="AB21" t="s">
        <v>875</v>
      </c>
      <c r="AC21" t="s">
        <v>876</v>
      </c>
      <c r="AD21" t="s">
        <v>877</v>
      </c>
      <c r="AE21" t="s">
        <v>514</v>
      </c>
      <c r="AF21" t="s">
        <v>878</v>
      </c>
      <c r="AG21" t="s">
        <v>879</v>
      </c>
      <c r="AH21" t="s">
        <v>880</v>
      </c>
      <c r="AI21" t="s">
        <v>881</v>
      </c>
      <c r="AJ21" t="s">
        <v>882</v>
      </c>
      <c r="AK21" t="s">
        <v>883</v>
      </c>
      <c r="AL21" t="s">
        <v>884</v>
      </c>
      <c r="AM21" t="s">
        <v>885</v>
      </c>
      <c r="AN21" t="s">
        <v>886</v>
      </c>
      <c r="AO21" t="s">
        <v>887</v>
      </c>
      <c r="AP21" t="s">
        <v>888</v>
      </c>
      <c r="AQ21" t="s">
        <v>889</v>
      </c>
      <c r="AR21" t="s">
        <v>890</v>
      </c>
      <c r="AS21" t="s">
        <v>891</v>
      </c>
      <c r="AT21" t="s">
        <v>892</v>
      </c>
      <c r="AU21" t="s">
        <v>893</v>
      </c>
      <c r="AV21" t="s">
        <v>894</v>
      </c>
      <c r="AW21" t="s">
        <v>895</v>
      </c>
    </row>
    <row r="22" spans="1:49" x14ac:dyDescent="0.25">
      <c r="A22" t="s">
        <v>140</v>
      </c>
      <c r="B22" t="s">
        <v>272</v>
      </c>
      <c r="C22" s="1">
        <v>45536</v>
      </c>
      <c r="D22">
        <v>105436</v>
      </c>
      <c r="E22">
        <v>1975</v>
      </c>
      <c r="F22" t="s">
        <v>896</v>
      </c>
      <c r="G22" t="s">
        <v>897</v>
      </c>
      <c r="H22" t="s">
        <v>898</v>
      </c>
      <c r="I22" t="s">
        <v>362</v>
      </c>
      <c r="J22" t="s">
        <v>899</v>
      </c>
      <c r="K22" t="s">
        <v>900</v>
      </c>
      <c r="L22" t="s">
        <v>901</v>
      </c>
      <c r="M22" t="s">
        <v>902</v>
      </c>
      <c r="N22" t="s">
        <v>903</v>
      </c>
      <c r="O22" t="s">
        <v>904</v>
      </c>
      <c r="P22" t="s">
        <v>905</v>
      </c>
      <c r="Q22" t="s">
        <v>906</v>
      </c>
      <c r="R22" t="s">
        <v>907</v>
      </c>
      <c r="S22" t="s">
        <v>908</v>
      </c>
      <c r="T22" t="s">
        <v>837</v>
      </c>
      <c r="U22" t="s">
        <v>909</v>
      </c>
      <c r="V22" t="s">
        <v>910</v>
      </c>
      <c r="W22" t="s">
        <v>344</v>
      </c>
      <c r="X22" t="s">
        <v>911</v>
      </c>
      <c r="Y22" t="s">
        <v>912</v>
      </c>
      <c r="Z22" t="s">
        <v>913</v>
      </c>
      <c r="AA22" t="s">
        <v>914</v>
      </c>
      <c r="AB22" t="s">
        <v>915</v>
      </c>
      <c r="AC22" t="s">
        <v>916</v>
      </c>
      <c r="AD22" t="s">
        <v>917</v>
      </c>
      <c r="AE22" t="s">
        <v>918</v>
      </c>
      <c r="AF22" t="s">
        <v>919</v>
      </c>
      <c r="AG22" t="s">
        <v>920</v>
      </c>
      <c r="AH22" t="s">
        <v>921</v>
      </c>
      <c r="AI22" t="s">
        <v>922</v>
      </c>
      <c r="AJ22" t="s">
        <v>923</v>
      </c>
      <c r="AK22" t="s">
        <v>780</v>
      </c>
      <c r="AL22" t="s">
        <v>924</v>
      </c>
      <c r="AM22" t="s">
        <v>925</v>
      </c>
      <c r="AN22" t="s">
        <v>926</v>
      </c>
      <c r="AO22" t="s">
        <v>927</v>
      </c>
      <c r="AP22" t="s">
        <v>928</v>
      </c>
      <c r="AQ22" t="s">
        <v>929</v>
      </c>
      <c r="AR22" t="s">
        <v>930</v>
      </c>
      <c r="AS22" t="s">
        <v>931</v>
      </c>
      <c r="AT22" t="s">
        <v>932</v>
      </c>
      <c r="AU22" t="s">
        <v>933</v>
      </c>
      <c r="AV22" t="s">
        <v>934</v>
      </c>
      <c r="AW22" t="s">
        <v>935</v>
      </c>
    </row>
    <row r="23" spans="1:49" x14ac:dyDescent="0.25">
      <c r="A23" t="s">
        <v>140</v>
      </c>
      <c r="B23" t="s">
        <v>317</v>
      </c>
      <c r="C23" s="1">
        <v>45566</v>
      </c>
      <c r="D23">
        <v>356301</v>
      </c>
      <c r="E23">
        <v>1293</v>
      </c>
      <c r="F23" t="s">
        <v>728</v>
      </c>
      <c r="G23" t="s">
        <v>936</v>
      </c>
      <c r="H23" t="s">
        <v>937</v>
      </c>
      <c r="I23" t="s">
        <v>54</v>
      </c>
      <c r="J23" t="s">
        <v>938</v>
      </c>
      <c r="K23" t="s">
        <v>939</v>
      </c>
      <c r="L23" t="s">
        <v>940</v>
      </c>
      <c r="M23" t="s">
        <v>941</v>
      </c>
      <c r="N23" t="s">
        <v>116</v>
      </c>
      <c r="O23" t="s">
        <v>445</v>
      </c>
      <c r="P23" t="s">
        <v>942</v>
      </c>
      <c r="Q23" t="s">
        <v>943</v>
      </c>
      <c r="R23" t="s">
        <v>944</v>
      </c>
      <c r="S23" t="s">
        <v>945</v>
      </c>
      <c r="T23" t="s">
        <v>313</v>
      </c>
      <c r="U23" t="s">
        <v>946</v>
      </c>
      <c r="V23" t="s">
        <v>947</v>
      </c>
      <c r="W23" t="s">
        <v>948</v>
      </c>
      <c r="X23" t="s">
        <v>949</v>
      </c>
      <c r="Y23" t="s">
        <v>950</v>
      </c>
      <c r="Z23" t="s">
        <v>951</v>
      </c>
      <c r="AA23" t="s">
        <v>952</v>
      </c>
      <c r="AB23" t="s">
        <v>953</v>
      </c>
      <c r="AC23" t="s">
        <v>954</v>
      </c>
      <c r="AD23" t="s">
        <v>111</v>
      </c>
      <c r="AE23" t="s">
        <v>955</v>
      </c>
      <c r="AF23" t="s">
        <v>956</v>
      </c>
      <c r="AG23" t="s">
        <v>957</v>
      </c>
      <c r="AH23" t="s">
        <v>958</v>
      </c>
      <c r="AI23" t="s">
        <v>959</v>
      </c>
      <c r="AJ23" t="s">
        <v>960</v>
      </c>
      <c r="AK23" t="s">
        <v>961</v>
      </c>
      <c r="AL23" t="s">
        <v>962</v>
      </c>
      <c r="AM23" t="s">
        <v>963</v>
      </c>
      <c r="AN23" t="s">
        <v>964</v>
      </c>
      <c r="AO23" t="s">
        <v>965</v>
      </c>
      <c r="AP23" t="s">
        <v>966</v>
      </c>
      <c r="AQ23" t="s">
        <v>967</v>
      </c>
      <c r="AR23" t="s">
        <v>968</v>
      </c>
      <c r="AS23" t="s">
        <v>969</v>
      </c>
      <c r="AT23" t="s">
        <v>970</v>
      </c>
      <c r="AU23" t="s">
        <v>863</v>
      </c>
      <c r="AV23" t="s">
        <v>971</v>
      </c>
      <c r="AW23" t="s">
        <v>972</v>
      </c>
    </row>
    <row r="24" spans="1:49" x14ac:dyDescent="0.25">
      <c r="A24" t="s">
        <v>49</v>
      </c>
      <c r="B24" t="s">
        <v>317</v>
      </c>
      <c r="C24" s="1">
        <v>45597</v>
      </c>
      <c r="D24">
        <v>485134</v>
      </c>
      <c r="E24">
        <v>486</v>
      </c>
      <c r="F24" t="s">
        <v>405</v>
      </c>
      <c r="G24" t="s">
        <v>973</v>
      </c>
      <c r="H24" t="s">
        <v>974</v>
      </c>
      <c r="I24" t="s">
        <v>96</v>
      </c>
      <c r="J24" t="s">
        <v>975</v>
      </c>
      <c r="K24" t="s">
        <v>976</v>
      </c>
      <c r="L24" t="s">
        <v>977</v>
      </c>
      <c r="M24" t="s">
        <v>978</v>
      </c>
      <c r="N24" t="s">
        <v>979</v>
      </c>
      <c r="O24" t="s">
        <v>980</v>
      </c>
      <c r="P24" t="s">
        <v>981</v>
      </c>
      <c r="Q24" t="s">
        <v>459</v>
      </c>
      <c r="R24" t="s">
        <v>982</v>
      </c>
      <c r="S24" t="s">
        <v>983</v>
      </c>
      <c r="T24" t="s">
        <v>984</v>
      </c>
      <c r="U24" t="s">
        <v>985</v>
      </c>
      <c r="V24" t="s">
        <v>986</v>
      </c>
      <c r="W24" t="s">
        <v>987</v>
      </c>
      <c r="X24" t="s">
        <v>988</v>
      </c>
      <c r="Y24" t="s">
        <v>989</v>
      </c>
      <c r="Z24" t="s">
        <v>990</v>
      </c>
      <c r="AA24" t="s">
        <v>991</v>
      </c>
      <c r="AB24" t="s">
        <v>992</v>
      </c>
      <c r="AC24" t="s">
        <v>993</v>
      </c>
      <c r="AD24" t="s">
        <v>994</v>
      </c>
      <c r="AE24" t="s">
        <v>995</v>
      </c>
      <c r="AF24" t="s">
        <v>996</v>
      </c>
      <c r="AG24" t="s">
        <v>315</v>
      </c>
      <c r="AH24" t="s">
        <v>997</v>
      </c>
      <c r="AI24" t="s">
        <v>911</v>
      </c>
      <c r="AJ24" t="s">
        <v>998</v>
      </c>
      <c r="AK24" t="s">
        <v>999</v>
      </c>
      <c r="AL24" t="s">
        <v>1000</v>
      </c>
      <c r="AM24" t="s">
        <v>1001</v>
      </c>
      <c r="AN24" t="s">
        <v>1002</v>
      </c>
      <c r="AO24" t="s">
        <v>1003</v>
      </c>
      <c r="AP24" t="s">
        <v>1004</v>
      </c>
      <c r="AQ24" t="s">
        <v>1005</v>
      </c>
      <c r="AR24" t="s">
        <v>1006</v>
      </c>
      <c r="AS24" t="s">
        <v>1007</v>
      </c>
      <c r="AT24" t="s">
        <v>1008</v>
      </c>
      <c r="AU24" t="s">
        <v>1009</v>
      </c>
      <c r="AV24" t="s">
        <v>1010</v>
      </c>
      <c r="AW24" t="s">
        <v>1011</v>
      </c>
    </row>
    <row r="25" spans="1:49" x14ac:dyDescent="0.25">
      <c r="A25" t="s">
        <v>140</v>
      </c>
      <c r="B25" t="s">
        <v>50</v>
      </c>
      <c r="C25" s="1">
        <v>45627</v>
      </c>
      <c r="D25">
        <v>153366</v>
      </c>
      <c r="E25">
        <v>466</v>
      </c>
      <c r="F25" t="s">
        <v>51</v>
      </c>
      <c r="G25" t="s">
        <v>1012</v>
      </c>
      <c r="H25" t="s">
        <v>1013</v>
      </c>
      <c r="I25" t="s">
        <v>896</v>
      </c>
      <c r="J25" t="s">
        <v>1014</v>
      </c>
      <c r="K25" t="s">
        <v>1015</v>
      </c>
      <c r="L25" t="s">
        <v>1016</v>
      </c>
      <c r="M25" t="s">
        <v>1017</v>
      </c>
      <c r="N25" t="s">
        <v>1018</v>
      </c>
      <c r="O25" t="s">
        <v>1019</v>
      </c>
      <c r="P25" t="s">
        <v>502</v>
      </c>
      <c r="Q25" t="s">
        <v>1020</v>
      </c>
      <c r="R25" t="s">
        <v>1021</v>
      </c>
      <c r="S25" t="s">
        <v>1022</v>
      </c>
      <c r="T25" t="s">
        <v>1023</v>
      </c>
      <c r="U25" t="s">
        <v>1024</v>
      </c>
      <c r="V25" t="s">
        <v>1025</v>
      </c>
      <c r="W25" t="s">
        <v>1026</v>
      </c>
      <c r="X25" t="s">
        <v>1027</v>
      </c>
      <c r="Y25" t="s">
        <v>1028</v>
      </c>
      <c r="Z25" t="s">
        <v>1029</v>
      </c>
      <c r="AA25" t="s">
        <v>336</v>
      </c>
      <c r="AB25" t="s">
        <v>985</v>
      </c>
      <c r="AC25" t="s">
        <v>1030</v>
      </c>
      <c r="AD25" t="s">
        <v>1031</v>
      </c>
      <c r="AE25" t="s">
        <v>1032</v>
      </c>
      <c r="AF25" t="s">
        <v>1033</v>
      </c>
      <c r="AG25" t="s">
        <v>1034</v>
      </c>
      <c r="AH25" t="s">
        <v>1035</v>
      </c>
      <c r="AI25" t="s">
        <v>1036</v>
      </c>
      <c r="AJ25" t="s">
        <v>1037</v>
      </c>
      <c r="AK25" t="s">
        <v>1038</v>
      </c>
      <c r="AL25" t="s">
        <v>1039</v>
      </c>
      <c r="AM25" t="s">
        <v>1040</v>
      </c>
      <c r="AN25" t="s">
        <v>1041</v>
      </c>
      <c r="AO25" t="s">
        <v>1042</v>
      </c>
      <c r="AP25" t="s">
        <v>1043</v>
      </c>
      <c r="AQ25" t="s">
        <v>1044</v>
      </c>
      <c r="AR25" t="s">
        <v>1045</v>
      </c>
      <c r="AS25" t="s">
        <v>1046</v>
      </c>
      <c r="AT25" t="s">
        <v>1047</v>
      </c>
      <c r="AU25" t="s">
        <v>1048</v>
      </c>
      <c r="AV25" t="s">
        <v>1049</v>
      </c>
      <c r="AW25" t="s">
        <v>1050</v>
      </c>
    </row>
    <row r="26" spans="1:49" x14ac:dyDescent="0.25">
      <c r="A26" t="s">
        <v>140</v>
      </c>
      <c r="B26" t="s">
        <v>50</v>
      </c>
      <c r="C26" s="1">
        <v>45658</v>
      </c>
      <c r="D26">
        <v>237671</v>
      </c>
      <c r="E26">
        <v>1394</v>
      </c>
      <c r="F26" t="s">
        <v>405</v>
      </c>
      <c r="G26" t="s">
        <v>1051</v>
      </c>
      <c r="H26" t="s">
        <v>1052</v>
      </c>
      <c r="I26" t="s">
        <v>1053</v>
      </c>
      <c r="J26" t="s">
        <v>1054</v>
      </c>
      <c r="K26" t="s">
        <v>1055</v>
      </c>
      <c r="L26" t="s">
        <v>1056</v>
      </c>
      <c r="M26" t="s">
        <v>1057</v>
      </c>
      <c r="N26" t="s">
        <v>1058</v>
      </c>
      <c r="O26" t="s">
        <v>1059</v>
      </c>
      <c r="P26" t="s">
        <v>1060</v>
      </c>
      <c r="Q26" t="s">
        <v>1061</v>
      </c>
      <c r="R26" t="s">
        <v>1062</v>
      </c>
      <c r="S26" t="s">
        <v>1063</v>
      </c>
      <c r="T26" t="s">
        <v>1064</v>
      </c>
      <c r="U26" t="s">
        <v>1065</v>
      </c>
      <c r="V26" t="s">
        <v>727</v>
      </c>
      <c r="W26" t="s">
        <v>542</v>
      </c>
      <c r="X26" t="s">
        <v>1066</v>
      </c>
      <c r="Y26" t="s">
        <v>1067</v>
      </c>
      <c r="Z26" t="s">
        <v>1068</v>
      </c>
      <c r="AA26" t="s">
        <v>502</v>
      </c>
      <c r="AB26" t="s">
        <v>1069</v>
      </c>
      <c r="AC26" t="s">
        <v>1070</v>
      </c>
      <c r="AD26" t="s">
        <v>1071</v>
      </c>
      <c r="AE26" t="s">
        <v>1072</v>
      </c>
      <c r="AF26" t="s">
        <v>1073</v>
      </c>
      <c r="AG26" t="s">
        <v>1074</v>
      </c>
      <c r="AH26" t="s">
        <v>1075</v>
      </c>
      <c r="AI26" t="s">
        <v>1076</v>
      </c>
      <c r="AJ26" t="s">
        <v>1077</v>
      </c>
      <c r="AK26" t="s">
        <v>1078</v>
      </c>
      <c r="AL26" t="s">
        <v>1079</v>
      </c>
      <c r="AM26" t="s">
        <v>1080</v>
      </c>
      <c r="AN26" t="s">
        <v>1081</v>
      </c>
      <c r="AO26" t="s">
        <v>1082</v>
      </c>
      <c r="AP26" t="s">
        <v>1083</v>
      </c>
      <c r="AQ26" t="s">
        <v>482</v>
      </c>
      <c r="AR26" t="s">
        <v>1084</v>
      </c>
      <c r="AS26" t="s">
        <v>1085</v>
      </c>
      <c r="AT26" t="s">
        <v>1086</v>
      </c>
      <c r="AU26" t="s">
        <v>1087</v>
      </c>
      <c r="AV26" t="s">
        <v>1088</v>
      </c>
      <c r="AW26" t="s">
        <v>1089</v>
      </c>
    </row>
    <row r="27" spans="1:49" x14ac:dyDescent="0.25">
      <c r="A27" t="s">
        <v>95</v>
      </c>
      <c r="B27" t="s">
        <v>272</v>
      </c>
      <c r="C27" s="1">
        <v>45689</v>
      </c>
      <c r="D27">
        <v>261648</v>
      </c>
      <c r="E27">
        <v>376</v>
      </c>
      <c r="F27" t="s">
        <v>229</v>
      </c>
      <c r="G27" t="s">
        <v>1090</v>
      </c>
      <c r="H27" t="s">
        <v>1091</v>
      </c>
      <c r="I27" t="s">
        <v>1092</v>
      </c>
      <c r="J27" t="s">
        <v>1093</v>
      </c>
      <c r="K27" t="s">
        <v>1094</v>
      </c>
      <c r="L27" t="s">
        <v>1095</v>
      </c>
      <c r="M27" t="s">
        <v>1096</v>
      </c>
      <c r="N27" t="s">
        <v>1097</v>
      </c>
      <c r="O27" t="s">
        <v>1098</v>
      </c>
      <c r="P27" t="s">
        <v>1099</v>
      </c>
      <c r="Q27" t="s">
        <v>1100</v>
      </c>
      <c r="R27" t="s">
        <v>1101</v>
      </c>
      <c r="S27" t="s">
        <v>1102</v>
      </c>
      <c r="T27" t="s">
        <v>1103</v>
      </c>
      <c r="U27" t="s">
        <v>1104</v>
      </c>
      <c r="V27" t="s">
        <v>1105</v>
      </c>
      <c r="W27" t="s">
        <v>1100</v>
      </c>
      <c r="X27" t="s">
        <v>1106</v>
      </c>
      <c r="Y27" t="s">
        <v>1107</v>
      </c>
      <c r="Z27" t="s">
        <v>1108</v>
      </c>
      <c r="AA27" t="s">
        <v>1109</v>
      </c>
      <c r="AB27" t="s">
        <v>518</v>
      </c>
      <c r="AC27" t="s">
        <v>1110</v>
      </c>
      <c r="AD27" t="s">
        <v>1111</v>
      </c>
      <c r="AE27" t="s">
        <v>1112</v>
      </c>
      <c r="AF27" t="s">
        <v>159</v>
      </c>
      <c r="AG27" t="s">
        <v>1113</v>
      </c>
      <c r="AH27" t="s">
        <v>1114</v>
      </c>
      <c r="AI27" t="s">
        <v>1115</v>
      </c>
      <c r="AJ27" t="s">
        <v>1116</v>
      </c>
      <c r="AK27" t="s">
        <v>1117</v>
      </c>
      <c r="AL27" t="s">
        <v>1118</v>
      </c>
      <c r="AM27" t="s">
        <v>1119</v>
      </c>
      <c r="AN27" t="s">
        <v>1120</v>
      </c>
      <c r="AO27" t="s">
        <v>1121</v>
      </c>
      <c r="AP27" t="s">
        <v>1122</v>
      </c>
      <c r="AQ27" t="s">
        <v>1123</v>
      </c>
      <c r="AR27" t="s">
        <v>1124</v>
      </c>
      <c r="AS27" t="s">
        <v>1125</v>
      </c>
      <c r="AT27" t="s">
        <v>1126</v>
      </c>
      <c r="AU27" t="s">
        <v>1127</v>
      </c>
      <c r="AV27" t="s">
        <v>1128</v>
      </c>
      <c r="AW27" t="s">
        <v>883</v>
      </c>
    </row>
    <row r="28" spans="1:49" x14ac:dyDescent="0.25">
      <c r="A28" t="s">
        <v>49</v>
      </c>
      <c r="B28" t="s">
        <v>272</v>
      </c>
      <c r="C28" s="1">
        <v>45717</v>
      </c>
      <c r="D28">
        <v>320820</v>
      </c>
      <c r="E28">
        <v>968</v>
      </c>
      <c r="F28" t="s">
        <v>646</v>
      </c>
      <c r="G28" t="s">
        <v>1129</v>
      </c>
      <c r="H28" t="s">
        <v>1130</v>
      </c>
      <c r="I28" t="s">
        <v>1092</v>
      </c>
      <c r="J28" t="s">
        <v>1131</v>
      </c>
      <c r="K28" t="s">
        <v>1132</v>
      </c>
      <c r="L28" t="s">
        <v>1073</v>
      </c>
      <c r="M28" t="s">
        <v>1133</v>
      </c>
      <c r="N28" t="s">
        <v>1134</v>
      </c>
      <c r="O28" t="s">
        <v>1135</v>
      </c>
      <c r="P28" t="s">
        <v>237</v>
      </c>
      <c r="Q28" t="s">
        <v>1136</v>
      </c>
      <c r="R28" t="s">
        <v>1137</v>
      </c>
      <c r="S28" t="s">
        <v>1041</v>
      </c>
      <c r="T28" t="s">
        <v>1138</v>
      </c>
      <c r="U28" t="s">
        <v>1139</v>
      </c>
      <c r="V28" t="s">
        <v>1140</v>
      </c>
      <c r="W28" t="s">
        <v>1141</v>
      </c>
      <c r="X28" t="s">
        <v>1142</v>
      </c>
      <c r="Y28" t="s">
        <v>1143</v>
      </c>
      <c r="Z28" t="s">
        <v>1144</v>
      </c>
      <c r="AA28" t="s">
        <v>1095</v>
      </c>
      <c r="AB28" t="s">
        <v>1145</v>
      </c>
      <c r="AC28" t="s">
        <v>1146</v>
      </c>
      <c r="AD28" t="s">
        <v>1147</v>
      </c>
      <c r="AE28" t="s">
        <v>1148</v>
      </c>
      <c r="AF28" t="s">
        <v>1149</v>
      </c>
      <c r="AG28" t="s">
        <v>1150</v>
      </c>
      <c r="AH28" t="s">
        <v>1151</v>
      </c>
      <c r="AI28" t="s">
        <v>1152</v>
      </c>
      <c r="AJ28" t="s">
        <v>1153</v>
      </c>
      <c r="AK28" t="s">
        <v>90</v>
      </c>
      <c r="AL28" t="s">
        <v>1154</v>
      </c>
      <c r="AM28" t="s">
        <v>1155</v>
      </c>
      <c r="AN28" t="s">
        <v>1156</v>
      </c>
      <c r="AO28" t="s">
        <v>1134</v>
      </c>
      <c r="AP28" t="s">
        <v>1157</v>
      </c>
      <c r="AQ28" t="s">
        <v>1158</v>
      </c>
      <c r="AR28" t="s">
        <v>1159</v>
      </c>
      <c r="AS28" t="s">
        <v>173</v>
      </c>
      <c r="AT28" t="s">
        <v>1160</v>
      </c>
      <c r="AU28" t="s">
        <v>1161</v>
      </c>
      <c r="AV28" t="s">
        <v>1162</v>
      </c>
      <c r="AW28" t="s">
        <v>1163</v>
      </c>
    </row>
    <row r="29" spans="1:49" x14ac:dyDescent="0.25">
      <c r="A29" t="s">
        <v>186</v>
      </c>
      <c r="B29" t="s">
        <v>272</v>
      </c>
      <c r="C29" s="1">
        <v>45748</v>
      </c>
      <c r="D29">
        <v>340823</v>
      </c>
      <c r="E29">
        <v>905</v>
      </c>
      <c r="F29" t="s">
        <v>687</v>
      </c>
      <c r="G29" t="s">
        <v>1164</v>
      </c>
      <c r="H29" t="s">
        <v>1165</v>
      </c>
      <c r="I29" t="s">
        <v>1166</v>
      </c>
      <c r="J29" t="s">
        <v>1167</v>
      </c>
      <c r="K29" t="s">
        <v>1168</v>
      </c>
      <c r="L29" t="s">
        <v>1169</v>
      </c>
      <c r="M29" t="s">
        <v>1170</v>
      </c>
      <c r="N29" t="s">
        <v>1171</v>
      </c>
      <c r="O29" t="s">
        <v>1172</v>
      </c>
      <c r="P29" t="s">
        <v>1173</v>
      </c>
      <c r="Q29" t="s">
        <v>1174</v>
      </c>
      <c r="R29" t="s">
        <v>1175</v>
      </c>
      <c r="S29" t="s">
        <v>1176</v>
      </c>
      <c r="T29" t="s">
        <v>1177</v>
      </c>
      <c r="U29" t="s">
        <v>1178</v>
      </c>
      <c r="V29" t="s">
        <v>589</v>
      </c>
      <c r="W29" t="s">
        <v>1179</v>
      </c>
      <c r="X29" t="s">
        <v>85</v>
      </c>
      <c r="Y29" t="s">
        <v>1180</v>
      </c>
      <c r="Z29" t="s">
        <v>1181</v>
      </c>
      <c r="AA29" t="s">
        <v>1182</v>
      </c>
      <c r="AB29" t="s">
        <v>1183</v>
      </c>
      <c r="AC29" t="s">
        <v>825</v>
      </c>
      <c r="AD29" t="s">
        <v>1184</v>
      </c>
      <c r="AE29" t="s">
        <v>1185</v>
      </c>
      <c r="AF29" t="s">
        <v>1001</v>
      </c>
      <c r="AG29" t="s">
        <v>1186</v>
      </c>
      <c r="AH29" t="s">
        <v>1187</v>
      </c>
      <c r="AI29" t="s">
        <v>1188</v>
      </c>
      <c r="AJ29" t="s">
        <v>927</v>
      </c>
      <c r="AK29" t="s">
        <v>1189</v>
      </c>
      <c r="AL29" t="s">
        <v>1190</v>
      </c>
      <c r="AM29" t="s">
        <v>832</v>
      </c>
      <c r="AN29" t="s">
        <v>1191</v>
      </c>
      <c r="AO29" t="s">
        <v>1192</v>
      </c>
      <c r="AP29" t="s">
        <v>1193</v>
      </c>
      <c r="AQ29" t="s">
        <v>1194</v>
      </c>
      <c r="AR29" t="s">
        <v>1195</v>
      </c>
      <c r="AS29" t="s">
        <v>1196</v>
      </c>
      <c r="AT29" t="s">
        <v>1197</v>
      </c>
      <c r="AU29" t="s">
        <v>1198</v>
      </c>
      <c r="AV29" t="s">
        <v>1199</v>
      </c>
      <c r="AW29" t="s">
        <v>1200</v>
      </c>
    </row>
    <row r="30" spans="1:49" x14ac:dyDescent="0.25">
      <c r="A30" t="s">
        <v>186</v>
      </c>
      <c r="B30" t="s">
        <v>141</v>
      </c>
      <c r="C30" s="1">
        <v>45778</v>
      </c>
      <c r="D30">
        <v>328000</v>
      </c>
      <c r="E30">
        <v>814</v>
      </c>
      <c r="F30" t="s">
        <v>814</v>
      </c>
      <c r="G30" t="s">
        <v>1201</v>
      </c>
      <c r="H30" t="s">
        <v>1202</v>
      </c>
      <c r="I30" t="s">
        <v>276</v>
      </c>
      <c r="J30" t="s">
        <v>682</v>
      </c>
      <c r="K30" t="s">
        <v>1203</v>
      </c>
      <c r="L30" t="s">
        <v>1204</v>
      </c>
      <c r="M30" t="s">
        <v>1205</v>
      </c>
      <c r="N30" t="s">
        <v>1206</v>
      </c>
      <c r="O30" t="s">
        <v>1207</v>
      </c>
      <c r="P30" t="s">
        <v>1208</v>
      </c>
      <c r="Q30" t="s">
        <v>1209</v>
      </c>
      <c r="R30" t="s">
        <v>1210</v>
      </c>
      <c r="S30" t="s">
        <v>1211</v>
      </c>
      <c r="T30" t="s">
        <v>1212</v>
      </c>
      <c r="U30" t="s">
        <v>1213</v>
      </c>
      <c r="V30" t="s">
        <v>1214</v>
      </c>
      <c r="W30" t="s">
        <v>963</v>
      </c>
      <c r="X30" t="s">
        <v>1215</v>
      </c>
      <c r="Y30" t="s">
        <v>1216</v>
      </c>
      <c r="Z30" t="s">
        <v>1217</v>
      </c>
      <c r="AA30" t="s">
        <v>1218</v>
      </c>
      <c r="AB30" t="s">
        <v>370</v>
      </c>
      <c r="AC30" t="s">
        <v>1219</v>
      </c>
      <c r="AD30" t="s">
        <v>1220</v>
      </c>
      <c r="AE30" t="s">
        <v>1221</v>
      </c>
      <c r="AF30" t="s">
        <v>1222</v>
      </c>
      <c r="AG30" t="s">
        <v>1223</v>
      </c>
      <c r="AH30" t="s">
        <v>1224</v>
      </c>
      <c r="AI30" t="s">
        <v>1225</v>
      </c>
      <c r="AJ30" t="s">
        <v>582</v>
      </c>
      <c r="AK30" t="s">
        <v>600</v>
      </c>
      <c r="AL30" t="s">
        <v>1226</v>
      </c>
      <c r="AM30" t="s">
        <v>1227</v>
      </c>
      <c r="AN30" t="s">
        <v>1228</v>
      </c>
      <c r="AO30" t="s">
        <v>1229</v>
      </c>
      <c r="AP30" t="s">
        <v>1230</v>
      </c>
      <c r="AQ30" t="s">
        <v>1231</v>
      </c>
      <c r="AR30" t="s">
        <v>1232</v>
      </c>
      <c r="AS30" t="s">
        <v>1233</v>
      </c>
      <c r="AT30" t="s">
        <v>1234</v>
      </c>
      <c r="AU30" t="s">
        <v>1235</v>
      </c>
      <c r="AV30" t="s">
        <v>1236</v>
      </c>
      <c r="AW30" t="s">
        <v>70</v>
      </c>
    </row>
    <row r="31" spans="1:49" x14ac:dyDescent="0.25">
      <c r="A31" t="s">
        <v>140</v>
      </c>
      <c r="B31" t="s">
        <v>317</v>
      </c>
      <c r="C31" s="1">
        <v>45809</v>
      </c>
      <c r="D31">
        <v>378654</v>
      </c>
      <c r="E31">
        <v>1244</v>
      </c>
      <c r="F31" t="s">
        <v>145</v>
      </c>
      <c r="G31" t="s">
        <v>1237</v>
      </c>
      <c r="H31" t="s">
        <v>1238</v>
      </c>
      <c r="I31" t="s">
        <v>731</v>
      </c>
      <c r="J31" t="s">
        <v>1239</v>
      </c>
      <c r="K31" t="s">
        <v>1240</v>
      </c>
      <c r="L31" t="s">
        <v>1241</v>
      </c>
      <c r="M31" t="s">
        <v>1242</v>
      </c>
      <c r="N31" t="s">
        <v>82</v>
      </c>
      <c r="O31" t="s">
        <v>1243</v>
      </c>
      <c r="P31" t="s">
        <v>1244</v>
      </c>
      <c r="Q31" t="s">
        <v>1245</v>
      </c>
      <c r="R31" t="s">
        <v>1246</v>
      </c>
      <c r="S31" t="s">
        <v>1247</v>
      </c>
      <c r="T31" t="s">
        <v>1248</v>
      </c>
      <c r="U31" t="s">
        <v>1249</v>
      </c>
      <c r="V31" t="s">
        <v>1250</v>
      </c>
      <c r="W31" t="s">
        <v>82</v>
      </c>
      <c r="X31" t="s">
        <v>1251</v>
      </c>
      <c r="Y31" t="s">
        <v>1252</v>
      </c>
      <c r="Z31" t="s">
        <v>1253</v>
      </c>
      <c r="AA31" t="s">
        <v>1254</v>
      </c>
      <c r="AB31" t="s">
        <v>1255</v>
      </c>
      <c r="AC31" t="s">
        <v>1256</v>
      </c>
      <c r="AD31" t="s">
        <v>1257</v>
      </c>
      <c r="AE31" t="s">
        <v>1258</v>
      </c>
      <c r="AF31" t="s">
        <v>1259</v>
      </c>
      <c r="AG31" t="s">
        <v>1260</v>
      </c>
      <c r="AH31" t="s">
        <v>1261</v>
      </c>
      <c r="AI31" t="s">
        <v>1262</v>
      </c>
      <c r="AJ31" t="s">
        <v>1263</v>
      </c>
      <c r="AK31" t="s">
        <v>1264</v>
      </c>
      <c r="AL31" t="s">
        <v>1265</v>
      </c>
      <c r="AM31" t="s">
        <v>859</v>
      </c>
      <c r="AN31" t="s">
        <v>700</v>
      </c>
      <c r="AO31" t="s">
        <v>1266</v>
      </c>
      <c r="AP31" t="s">
        <v>1267</v>
      </c>
      <c r="AQ31" t="s">
        <v>1268</v>
      </c>
      <c r="AR31" t="s">
        <v>1269</v>
      </c>
      <c r="AS31" t="s">
        <v>597</v>
      </c>
      <c r="AT31" t="s">
        <v>1270</v>
      </c>
      <c r="AU31" t="s">
        <v>1271</v>
      </c>
      <c r="AV31" t="s">
        <v>1272</v>
      </c>
      <c r="AW31" t="s">
        <v>1273</v>
      </c>
    </row>
    <row r="32" spans="1:49" x14ac:dyDescent="0.25">
      <c r="A32" t="s">
        <v>140</v>
      </c>
      <c r="B32" t="s">
        <v>317</v>
      </c>
      <c r="C32" s="1">
        <v>45839</v>
      </c>
      <c r="D32">
        <v>128403</v>
      </c>
      <c r="E32">
        <v>1646</v>
      </c>
      <c r="F32" t="s">
        <v>814</v>
      </c>
      <c r="G32" t="s">
        <v>1274</v>
      </c>
      <c r="H32" t="s">
        <v>1275</v>
      </c>
      <c r="I32" t="s">
        <v>1092</v>
      </c>
      <c r="J32" t="s">
        <v>1276</v>
      </c>
      <c r="K32" t="s">
        <v>1277</v>
      </c>
      <c r="L32" t="s">
        <v>1278</v>
      </c>
      <c r="M32" t="s">
        <v>1279</v>
      </c>
      <c r="N32" t="s">
        <v>1280</v>
      </c>
      <c r="O32" t="s">
        <v>1281</v>
      </c>
      <c r="P32" t="s">
        <v>1282</v>
      </c>
      <c r="Q32" t="s">
        <v>977</v>
      </c>
      <c r="R32" t="s">
        <v>1283</v>
      </c>
      <c r="S32" t="s">
        <v>1284</v>
      </c>
      <c r="T32" t="s">
        <v>1285</v>
      </c>
      <c r="U32" t="s">
        <v>1286</v>
      </c>
      <c r="V32" t="s">
        <v>1287</v>
      </c>
      <c r="W32" t="s">
        <v>1288</v>
      </c>
      <c r="X32" t="s">
        <v>1289</v>
      </c>
      <c r="Y32" t="s">
        <v>1290</v>
      </c>
      <c r="Z32" t="s">
        <v>1291</v>
      </c>
      <c r="AA32" t="s">
        <v>378</v>
      </c>
      <c r="AB32" t="s">
        <v>1292</v>
      </c>
      <c r="AC32" t="s">
        <v>1293</v>
      </c>
      <c r="AD32" t="s">
        <v>1128</v>
      </c>
      <c r="AE32" t="s">
        <v>1294</v>
      </c>
      <c r="AF32" t="s">
        <v>1295</v>
      </c>
      <c r="AG32" t="s">
        <v>1296</v>
      </c>
      <c r="AH32" t="s">
        <v>1297</v>
      </c>
      <c r="AI32" t="s">
        <v>1298</v>
      </c>
      <c r="AJ32" t="s">
        <v>1299</v>
      </c>
      <c r="AK32" t="s">
        <v>1300</v>
      </c>
      <c r="AL32" t="s">
        <v>1301</v>
      </c>
      <c r="AM32" t="s">
        <v>1302</v>
      </c>
      <c r="AN32" t="s">
        <v>1303</v>
      </c>
      <c r="AO32" t="s">
        <v>1304</v>
      </c>
      <c r="AP32" t="s">
        <v>617</v>
      </c>
      <c r="AQ32" t="s">
        <v>120</v>
      </c>
      <c r="AR32" t="s">
        <v>1305</v>
      </c>
      <c r="AS32" t="s">
        <v>1306</v>
      </c>
      <c r="AT32" t="s">
        <v>1307</v>
      </c>
      <c r="AU32" t="s">
        <v>384</v>
      </c>
      <c r="AV32" t="s">
        <v>1308</v>
      </c>
      <c r="AW32" t="s">
        <v>1309</v>
      </c>
    </row>
    <row r="33" spans="1:49" x14ac:dyDescent="0.25">
      <c r="A33" t="s">
        <v>49</v>
      </c>
      <c r="B33" t="s">
        <v>272</v>
      </c>
      <c r="C33" s="1">
        <v>45870</v>
      </c>
      <c r="D33">
        <v>263229</v>
      </c>
      <c r="E33">
        <v>784</v>
      </c>
      <c r="F33" t="s">
        <v>687</v>
      </c>
      <c r="G33" t="s">
        <v>1310</v>
      </c>
      <c r="H33" t="s">
        <v>1311</v>
      </c>
      <c r="I33" t="s">
        <v>51</v>
      </c>
      <c r="J33" t="s">
        <v>1312</v>
      </c>
      <c r="K33" t="s">
        <v>1313</v>
      </c>
      <c r="L33" t="s">
        <v>1314</v>
      </c>
      <c r="M33" t="s">
        <v>1315</v>
      </c>
      <c r="N33" t="s">
        <v>1316</v>
      </c>
      <c r="O33" t="s">
        <v>1317</v>
      </c>
      <c r="P33" t="s">
        <v>1318</v>
      </c>
      <c r="Q33" t="s">
        <v>1319</v>
      </c>
      <c r="R33" t="s">
        <v>1320</v>
      </c>
      <c r="S33" t="s">
        <v>1321</v>
      </c>
      <c r="T33" t="s">
        <v>997</v>
      </c>
      <c r="U33" t="s">
        <v>465</v>
      </c>
      <c r="V33" t="s">
        <v>1322</v>
      </c>
      <c r="W33" t="s">
        <v>1323</v>
      </c>
      <c r="X33" t="s">
        <v>1324</v>
      </c>
      <c r="Y33" t="s">
        <v>1325</v>
      </c>
      <c r="Z33" t="s">
        <v>1326</v>
      </c>
      <c r="AA33" t="s">
        <v>1327</v>
      </c>
      <c r="AB33" t="s">
        <v>1328</v>
      </c>
      <c r="AC33" t="s">
        <v>1329</v>
      </c>
      <c r="AD33" t="s">
        <v>1330</v>
      </c>
      <c r="AE33" t="s">
        <v>1331</v>
      </c>
      <c r="AF33" t="s">
        <v>1332</v>
      </c>
      <c r="AG33" t="s">
        <v>1333</v>
      </c>
      <c r="AH33" t="s">
        <v>1334</v>
      </c>
      <c r="AI33" t="s">
        <v>1335</v>
      </c>
      <c r="AJ33" t="s">
        <v>790</v>
      </c>
      <c r="AK33" t="s">
        <v>1336</v>
      </c>
      <c r="AL33" t="s">
        <v>1337</v>
      </c>
      <c r="AM33" t="s">
        <v>1338</v>
      </c>
      <c r="AN33" t="s">
        <v>1339</v>
      </c>
      <c r="AO33" t="s">
        <v>1340</v>
      </c>
      <c r="AP33" t="s">
        <v>1341</v>
      </c>
      <c r="AQ33" t="s">
        <v>526</v>
      </c>
      <c r="AR33" t="s">
        <v>213</v>
      </c>
      <c r="AS33" t="s">
        <v>1342</v>
      </c>
      <c r="AT33" t="s">
        <v>502</v>
      </c>
      <c r="AU33" t="s">
        <v>1343</v>
      </c>
      <c r="AV33" t="s">
        <v>1344</v>
      </c>
      <c r="AW33" t="s">
        <v>1345</v>
      </c>
    </row>
    <row r="34" spans="1:49" x14ac:dyDescent="0.25">
      <c r="A34" t="s">
        <v>186</v>
      </c>
      <c r="B34" t="s">
        <v>272</v>
      </c>
      <c r="C34" s="1">
        <v>45901</v>
      </c>
      <c r="D34">
        <v>245944</v>
      </c>
      <c r="E34">
        <v>1256</v>
      </c>
      <c r="F34" t="s">
        <v>1346</v>
      </c>
      <c r="G34" t="s">
        <v>1347</v>
      </c>
      <c r="H34" t="s">
        <v>1348</v>
      </c>
      <c r="I34" t="s">
        <v>856</v>
      </c>
      <c r="J34" t="s">
        <v>1349</v>
      </c>
      <c r="K34" t="s">
        <v>1350</v>
      </c>
      <c r="L34" t="s">
        <v>1351</v>
      </c>
      <c r="M34" t="s">
        <v>1352</v>
      </c>
      <c r="N34" t="s">
        <v>1353</v>
      </c>
      <c r="O34" t="s">
        <v>1354</v>
      </c>
      <c r="P34" t="s">
        <v>1355</v>
      </c>
      <c r="Q34" t="s">
        <v>1356</v>
      </c>
      <c r="R34" t="s">
        <v>1357</v>
      </c>
      <c r="S34" t="s">
        <v>1358</v>
      </c>
      <c r="T34" t="s">
        <v>1359</v>
      </c>
      <c r="U34" t="s">
        <v>1360</v>
      </c>
      <c r="V34" t="s">
        <v>1361</v>
      </c>
      <c r="W34" t="s">
        <v>1362</v>
      </c>
      <c r="X34" t="s">
        <v>1363</v>
      </c>
      <c r="Y34" t="s">
        <v>1364</v>
      </c>
      <c r="Z34" t="s">
        <v>1365</v>
      </c>
      <c r="AA34" t="s">
        <v>1366</v>
      </c>
      <c r="AB34" t="s">
        <v>1367</v>
      </c>
      <c r="AC34" t="s">
        <v>1368</v>
      </c>
      <c r="AD34" t="s">
        <v>1369</v>
      </c>
      <c r="AE34" t="s">
        <v>1370</v>
      </c>
      <c r="AF34" t="s">
        <v>1371</v>
      </c>
      <c r="AG34" t="s">
        <v>1372</v>
      </c>
      <c r="AH34" t="s">
        <v>1373</v>
      </c>
      <c r="AI34" t="s">
        <v>1374</v>
      </c>
      <c r="AJ34" t="s">
        <v>1375</v>
      </c>
      <c r="AK34" t="s">
        <v>1376</v>
      </c>
      <c r="AL34" t="s">
        <v>1377</v>
      </c>
      <c r="AM34" t="s">
        <v>1378</v>
      </c>
      <c r="AN34" t="s">
        <v>1379</v>
      </c>
      <c r="AO34" t="s">
        <v>1380</v>
      </c>
      <c r="AP34" t="s">
        <v>1381</v>
      </c>
      <c r="AQ34" t="s">
        <v>576</v>
      </c>
      <c r="AR34" t="s">
        <v>1382</v>
      </c>
      <c r="AS34" t="s">
        <v>662</v>
      </c>
      <c r="AT34" t="s">
        <v>638</v>
      </c>
      <c r="AU34" t="s">
        <v>1383</v>
      </c>
      <c r="AV34" t="s">
        <v>1384</v>
      </c>
      <c r="AW34" t="s">
        <v>1385</v>
      </c>
    </row>
    <row r="35" spans="1:49" x14ac:dyDescent="0.25">
      <c r="A35" t="s">
        <v>49</v>
      </c>
      <c r="B35" t="s">
        <v>50</v>
      </c>
      <c r="C35" s="1">
        <v>45931</v>
      </c>
      <c r="D35">
        <v>395065</v>
      </c>
      <c r="E35">
        <v>932</v>
      </c>
      <c r="F35" t="s">
        <v>187</v>
      </c>
      <c r="G35" t="s">
        <v>1386</v>
      </c>
      <c r="H35" t="s">
        <v>1387</v>
      </c>
      <c r="I35" t="s">
        <v>1053</v>
      </c>
      <c r="J35" t="s">
        <v>1388</v>
      </c>
      <c r="K35" t="s">
        <v>1389</v>
      </c>
      <c r="L35" t="s">
        <v>1390</v>
      </c>
      <c r="M35" t="s">
        <v>442</v>
      </c>
      <c r="N35" t="s">
        <v>1391</v>
      </c>
      <c r="O35" t="s">
        <v>1392</v>
      </c>
      <c r="P35" t="s">
        <v>1393</v>
      </c>
      <c r="Q35" t="s">
        <v>825</v>
      </c>
      <c r="R35" t="s">
        <v>1394</v>
      </c>
      <c r="S35" t="s">
        <v>91</v>
      </c>
      <c r="T35" t="s">
        <v>1283</v>
      </c>
      <c r="U35" t="s">
        <v>1395</v>
      </c>
      <c r="V35" t="s">
        <v>1396</v>
      </c>
      <c r="W35" t="s">
        <v>1397</v>
      </c>
      <c r="X35" t="s">
        <v>1398</v>
      </c>
      <c r="Y35" t="s">
        <v>1399</v>
      </c>
      <c r="Z35" t="s">
        <v>1400</v>
      </c>
      <c r="AA35" t="s">
        <v>1401</v>
      </c>
      <c r="AB35" t="s">
        <v>1402</v>
      </c>
      <c r="AC35" t="s">
        <v>1403</v>
      </c>
      <c r="AD35" t="s">
        <v>1404</v>
      </c>
      <c r="AE35" t="s">
        <v>1405</v>
      </c>
      <c r="AF35" t="s">
        <v>1406</v>
      </c>
      <c r="AG35" t="s">
        <v>1407</v>
      </c>
      <c r="AH35" t="s">
        <v>1408</v>
      </c>
      <c r="AI35" t="s">
        <v>1409</v>
      </c>
      <c r="AJ35" t="s">
        <v>1410</v>
      </c>
      <c r="AK35" t="s">
        <v>1411</v>
      </c>
      <c r="AL35" t="s">
        <v>1412</v>
      </c>
      <c r="AM35" t="s">
        <v>1413</v>
      </c>
      <c r="AN35" t="s">
        <v>1410</v>
      </c>
      <c r="AO35" t="s">
        <v>1163</v>
      </c>
      <c r="AP35" t="s">
        <v>1414</v>
      </c>
      <c r="AQ35" t="s">
        <v>1415</v>
      </c>
      <c r="AR35" t="s">
        <v>1416</v>
      </c>
      <c r="AS35" t="s">
        <v>1417</v>
      </c>
      <c r="AT35" t="s">
        <v>1418</v>
      </c>
      <c r="AU35" t="s">
        <v>1419</v>
      </c>
      <c r="AV35" t="s">
        <v>1420</v>
      </c>
      <c r="AW35" t="s">
        <v>1421</v>
      </c>
    </row>
    <row r="36" spans="1:49" x14ac:dyDescent="0.25">
      <c r="A36" t="s">
        <v>95</v>
      </c>
      <c r="B36" t="s">
        <v>317</v>
      </c>
      <c r="C36" s="1">
        <v>45962</v>
      </c>
      <c r="D36">
        <v>394809</v>
      </c>
      <c r="E36">
        <v>897</v>
      </c>
      <c r="F36" t="s">
        <v>814</v>
      </c>
      <c r="G36" t="s">
        <v>1422</v>
      </c>
      <c r="H36" t="s">
        <v>1423</v>
      </c>
      <c r="I36" t="s">
        <v>362</v>
      </c>
      <c r="J36" t="s">
        <v>1424</v>
      </c>
      <c r="K36" t="s">
        <v>1425</v>
      </c>
      <c r="L36" t="s">
        <v>196</v>
      </c>
      <c r="M36" t="s">
        <v>1426</v>
      </c>
      <c r="N36" t="s">
        <v>1427</v>
      </c>
      <c r="O36" t="s">
        <v>1428</v>
      </c>
      <c r="P36" t="s">
        <v>1429</v>
      </c>
      <c r="Q36" t="s">
        <v>1430</v>
      </c>
      <c r="R36" t="s">
        <v>1431</v>
      </c>
      <c r="S36" t="s">
        <v>950</v>
      </c>
      <c r="T36" t="s">
        <v>1432</v>
      </c>
      <c r="U36" t="s">
        <v>1433</v>
      </c>
      <c r="V36" t="s">
        <v>1434</v>
      </c>
      <c r="W36" t="s">
        <v>1435</v>
      </c>
      <c r="X36" t="s">
        <v>1436</v>
      </c>
      <c r="Y36" t="s">
        <v>1437</v>
      </c>
      <c r="Z36" t="s">
        <v>1438</v>
      </c>
      <c r="AA36" t="s">
        <v>1439</v>
      </c>
      <c r="AB36" t="s">
        <v>1440</v>
      </c>
      <c r="AC36" t="s">
        <v>1441</v>
      </c>
      <c r="AD36" t="s">
        <v>1442</v>
      </c>
      <c r="AE36" t="s">
        <v>870</v>
      </c>
      <c r="AF36" t="s">
        <v>1443</v>
      </c>
      <c r="AG36" t="s">
        <v>1444</v>
      </c>
      <c r="AH36" t="s">
        <v>1445</v>
      </c>
      <c r="AI36" t="s">
        <v>959</v>
      </c>
      <c r="AJ36" t="s">
        <v>1446</v>
      </c>
      <c r="AK36" t="s">
        <v>1447</v>
      </c>
      <c r="AL36" t="s">
        <v>1448</v>
      </c>
      <c r="AM36" t="s">
        <v>1449</v>
      </c>
      <c r="AN36" t="s">
        <v>1450</v>
      </c>
      <c r="AO36" t="s">
        <v>1451</v>
      </c>
      <c r="AP36" t="s">
        <v>1452</v>
      </c>
      <c r="AQ36" t="s">
        <v>1105</v>
      </c>
      <c r="AR36" t="s">
        <v>1453</v>
      </c>
      <c r="AS36" t="s">
        <v>1454</v>
      </c>
      <c r="AT36" t="s">
        <v>1455</v>
      </c>
      <c r="AU36" t="s">
        <v>1456</v>
      </c>
      <c r="AV36" t="s">
        <v>1457</v>
      </c>
      <c r="AW36" t="s">
        <v>1458</v>
      </c>
    </row>
    <row r="37" spans="1:49" x14ac:dyDescent="0.25">
      <c r="A37" t="s">
        <v>140</v>
      </c>
      <c r="B37" t="s">
        <v>272</v>
      </c>
      <c r="C37" s="1">
        <v>45992</v>
      </c>
      <c r="D37">
        <v>380016</v>
      </c>
      <c r="E37">
        <v>958</v>
      </c>
      <c r="F37" t="s">
        <v>273</v>
      </c>
      <c r="G37" t="s">
        <v>1459</v>
      </c>
      <c r="H37" t="s">
        <v>1460</v>
      </c>
      <c r="I37" t="s">
        <v>1346</v>
      </c>
      <c r="J37" t="s">
        <v>1461</v>
      </c>
      <c r="K37" t="s">
        <v>1462</v>
      </c>
      <c r="L37" t="s">
        <v>1463</v>
      </c>
      <c r="M37" t="s">
        <v>1464</v>
      </c>
      <c r="N37" t="s">
        <v>1465</v>
      </c>
      <c r="O37" t="s">
        <v>1466</v>
      </c>
      <c r="P37" t="s">
        <v>1467</v>
      </c>
      <c r="Q37" t="s">
        <v>1468</v>
      </c>
      <c r="R37" t="s">
        <v>736</v>
      </c>
      <c r="S37" t="s">
        <v>1469</v>
      </c>
      <c r="T37" t="s">
        <v>1470</v>
      </c>
      <c r="U37" t="s">
        <v>1471</v>
      </c>
      <c r="V37" t="s">
        <v>1472</v>
      </c>
      <c r="W37" t="s">
        <v>893</v>
      </c>
      <c r="X37" t="s">
        <v>1473</v>
      </c>
      <c r="Y37" t="s">
        <v>1474</v>
      </c>
      <c r="Z37" t="s">
        <v>174</v>
      </c>
      <c r="AA37" t="s">
        <v>1475</v>
      </c>
      <c r="AB37" t="s">
        <v>1476</v>
      </c>
      <c r="AC37" t="s">
        <v>1477</v>
      </c>
      <c r="AD37" t="s">
        <v>1478</v>
      </c>
      <c r="AE37" t="s">
        <v>1479</v>
      </c>
      <c r="AF37" t="s">
        <v>1248</v>
      </c>
      <c r="AG37" t="s">
        <v>769</v>
      </c>
      <c r="AH37" t="s">
        <v>1480</v>
      </c>
      <c r="AI37" t="s">
        <v>1481</v>
      </c>
      <c r="AJ37" t="s">
        <v>1482</v>
      </c>
      <c r="AK37" t="s">
        <v>1483</v>
      </c>
      <c r="AL37" t="s">
        <v>1484</v>
      </c>
      <c r="AM37" t="s">
        <v>1485</v>
      </c>
      <c r="AN37" t="s">
        <v>1486</v>
      </c>
      <c r="AO37" t="s">
        <v>1487</v>
      </c>
      <c r="AP37" t="s">
        <v>1488</v>
      </c>
      <c r="AQ37" t="s">
        <v>1489</v>
      </c>
      <c r="AR37" t="s">
        <v>1490</v>
      </c>
      <c r="AS37" t="s">
        <v>1491</v>
      </c>
      <c r="AT37" t="s">
        <v>1492</v>
      </c>
      <c r="AU37" t="s">
        <v>758</v>
      </c>
      <c r="AV37" t="s">
        <v>1493</v>
      </c>
      <c r="AW37" t="s">
        <v>323</v>
      </c>
    </row>
    <row r="38" spans="1:49" x14ac:dyDescent="0.25">
      <c r="A38" t="s">
        <v>186</v>
      </c>
      <c r="B38" t="s">
        <v>141</v>
      </c>
      <c r="C38" s="1">
        <v>46023</v>
      </c>
      <c r="D38">
        <v>86194</v>
      </c>
      <c r="E38">
        <v>692</v>
      </c>
      <c r="F38" t="s">
        <v>54</v>
      </c>
      <c r="G38" t="s">
        <v>1494</v>
      </c>
      <c r="H38" t="s">
        <v>1495</v>
      </c>
      <c r="I38" t="s">
        <v>896</v>
      </c>
      <c r="J38" t="s">
        <v>1496</v>
      </c>
      <c r="K38" t="s">
        <v>1497</v>
      </c>
      <c r="L38" t="s">
        <v>1498</v>
      </c>
      <c r="M38" t="s">
        <v>1499</v>
      </c>
      <c r="N38" t="s">
        <v>1500</v>
      </c>
      <c r="O38" t="s">
        <v>1242</v>
      </c>
      <c r="P38" t="s">
        <v>1501</v>
      </c>
      <c r="Q38" t="s">
        <v>1502</v>
      </c>
      <c r="R38" t="s">
        <v>1503</v>
      </c>
      <c r="S38" t="s">
        <v>1504</v>
      </c>
      <c r="T38" t="s">
        <v>835</v>
      </c>
      <c r="U38" t="s">
        <v>1505</v>
      </c>
      <c r="V38" t="s">
        <v>1506</v>
      </c>
      <c r="W38" t="s">
        <v>1507</v>
      </c>
      <c r="X38" t="s">
        <v>1508</v>
      </c>
      <c r="Y38" t="s">
        <v>1509</v>
      </c>
      <c r="Z38" t="s">
        <v>1510</v>
      </c>
      <c r="AA38" t="s">
        <v>1511</v>
      </c>
      <c r="AB38" t="s">
        <v>1512</v>
      </c>
      <c r="AC38" t="s">
        <v>1513</v>
      </c>
      <c r="AD38" t="s">
        <v>1514</v>
      </c>
      <c r="AE38" t="s">
        <v>1515</v>
      </c>
      <c r="AF38" t="s">
        <v>1516</v>
      </c>
      <c r="AG38" t="s">
        <v>1517</v>
      </c>
      <c r="AH38" t="s">
        <v>1518</v>
      </c>
      <c r="AI38" t="s">
        <v>1519</v>
      </c>
      <c r="AJ38" t="s">
        <v>1520</v>
      </c>
      <c r="AK38" t="s">
        <v>1521</v>
      </c>
      <c r="AL38" t="s">
        <v>1522</v>
      </c>
      <c r="AM38" t="s">
        <v>1523</v>
      </c>
      <c r="AN38" t="s">
        <v>1524</v>
      </c>
      <c r="AO38" t="s">
        <v>1525</v>
      </c>
      <c r="AP38" t="s">
        <v>1526</v>
      </c>
      <c r="AQ38" t="s">
        <v>1527</v>
      </c>
      <c r="AR38" t="s">
        <v>1528</v>
      </c>
      <c r="AS38" t="s">
        <v>1529</v>
      </c>
      <c r="AT38" t="s">
        <v>1530</v>
      </c>
      <c r="AU38" t="s">
        <v>1531</v>
      </c>
      <c r="AV38" t="s">
        <v>1532</v>
      </c>
      <c r="AW38" t="s">
        <v>1533</v>
      </c>
    </row>
    <row r="39" spans="1:49" x14ac:dyDescent="0.25">
      <c r="A39" t="s">
        <v>95</v>
      </c>
      <c r="B39" t="s">
        <v>317</v>
      </c>
      <c r="C39" s="1">
        <v>46054</v>
      </c>
      <c r="D39">
        <v>303667</v>
      </c>
      <c r="E39">
        <v>969</v>
      </c>
      <c r="F39" t="s">
        <v>1534</v>
      </c>
      <c r="G39" t="s">
        <v>1535</v>
      </c>
      <c r="H39" t="s">
        <v>1536</v>
      </c>
      <c r="I39" t="s">
        <v>1346</v>
      </c>
      <c r="J39" t="s">
        <v>1537</v>
      </c>
      <c r="K39" t="s">
        <v>1538</v>
      </c>
      <c r="L39" t="s">
        <v>1539</v>
      </c>
      <c r="M39" t="s">
        <v>1127</v>
      </c>
      <c r="N39" t="s">
        <v>1540</v>
      </c>
      <c r="O39" t="s">
        <v>1541</v>
      </c>
      <c r="P39" t="s">
        <v>1542</v>
      </c>
      <c r="Q39" t="s">
        <v>1543</v>
      </c>
      <c r="R39" t="s">
        <v>1544</v>
      </c>
      <c r="S39" t="s">
        <v>1545</v>
      </c>
      <c r="T39" t="s">
        <v>1546</v>
      </c>
      <c r="U39" t="s">
        <v>1547</v>
      </c>
      <c r="V39" t="s">
        <v>1548</v>
      </c>
      <c r="W39" t="s">
        <v>1549</v>
      </c>
      <c r="X39" t="s">
        <v>1550</v>
      </c>
      <c r="Y39" t="s">
        <v>1551</v>
      </c>
      <c r="Z39" t="s">
        <v>1552</v>
      </c>
      <c r="AA39" t="s">
        <v>124</v>
      </c>
      <c r="AB39" t="s">
        <v>1553</v>
      </c>
      <c r="AC39" t="s">
        <v>101</v>
      </c>
      <c r="AD39" t="s">
        <v>1554</v>
      </c>
      <c r="AE39" t="s">
        <v>1555</v>
      </c>
      <c r="AF39" t="s">
        <v>1556</v>
      </c>
      <c r="AG39" t="s">
        <v>1557</v>
      </c>
      <c r="AH39" t="s">
        <v>1558</v>
      </c>
      <c r="AI39" t="s">
        <v>111</v>
      </c>
      <c r="AJ39" t="s">
        <v>1559</v>
      </c>
      <c r="AK39" t="s">
        <v>1560</v>
      </c>
      <c r="AL39" t="s">
        <v>1561</v>
      </c>
      <c r="AM39" t="s">
        <v>1562</v>
      </c>
      <c r="AN39" t="s">
        <v>1563</v>
      </c>
      <c r="AO39" t="s">
        <v>1564</v>
      </c>
      <c r="AP39" t="s">
        <v>1565</v>
      </c>
      <c r="AQ39" t="s">
        <v>1566</v>
      </c>
      <c r="AR39" t="s">
        <v>1567</v>
      </c>
      <c r="AS39" t="s">
        <v>1568</v>
      </c>
      <c r="AT39" t="s">
        <v>1569</v>
      </c>
      <c r="AU39" t="s">
        <v>665</v>
      </c>
      <c r="AV39" t="s">
        <v>1570</v>
      </c>
      <c r="AW39" t="s">
        <v>1571</v>
      </c>
    </row>
    <row r="40" spans="1:49" x14ac:dyDescent="0.25">
      <c r="A40" t="s">
        <v>95</v>
      </c>
      <c r="B40" t="s">
        <v>317</v>
      </c>
      <c r="C40" s="1">
        <v>46082</v>
      </c>
      <c r="D40">
        <v>396525</v>
      </c>
      <c r="E40">
        <v>513</v>
      </c>
      <c r="F40" t="s">
        <v>1572</v>
      </c>
      <c r="G40" t="s">
        <v>1573</v>
      </c>
      <c r="H40" t="s">
        <v>1574</v>
      </c>
      <c r="I40" t="s">
        <v>1575</v>
      </c>
      <c r="J40" t="s">
        <v>1576</v>
      </c>
      <c r="K40" t="s">
        <v>1577</v>
      </c>
      <c r="L40" t="s">
        <v>1578</v>
      </c>
      <c r="M40" t="s">
        <v>1579</v>
      </c>
      <c r="N40" t="s">
        <v>1580</v>
      </c>
      <c r="O40" t="s">
        <v>1581</v>
      </c>
      <c r="P40" t="s">
        <v>1582</v>
      </c>
      <c r="Q40" t="s">
        <v>1583</v>
      </c>
      <c r="R40" t="s">
        <v>1584</v>
      </c>
      <c r="S40" t="s">
        <v>1585</v>
      </c>
      <c r="T40" t="s">
        <v>1586</v>
      </c>
      <c r="U40" t="s">
        <v>1587</v>
      </c>
      <c r="V40" t="s">
        <v>858</v>
      </c>
      <c r="W40" t="s">
        <v>1014</v>
      </c>
      <c r="X40" t="s">
        <v>1588</v>
      </c>
      <c r="Y40" t="s">
        <v>1589</v>
      </c>
      <c r="Z40" t="s">
        <v>1590</v>
      </c>
      <c r="AA40" t="s">
        <v>1057</v>
      </c>
      <c r="AB40" t="s">
        <v>1591</v>
      </c>
      <c r="AC40" t="s">
        <v>1592</v>
      </c>
      <c r="AD40" t="s">
        <v>1593</v>
      </c>
      <c r="AE40" t="s">
        <v>1594</v>
      </c>
      <c r="AF40" t="s">
        <v>1595</v>
      </c>
      <c r="AG40" t="s">
        <v>1596</v>
      </c>
      <c r="AH40" t="s">
        <v>1597</v>
      </c>
      <c r="AI40" t="s">
        <v>1598</v>
      </c>
      <c r="AJ40" t="s">
        <v>1599</v>
      </c>
      <c r="AK40" t="s">
        <v>1600</v>
      </c>
      <c r="AL40" t="s">
        <v>1601</v>
      </c>
      <c r="AM40" t="s">
        <v>1602</v>
      </c>
      <c r="AN40" t="s">
        <v>571</v>
      </c>
      <c r="AO40" t="s">
        <v>940</v>
      </c>
      <c r="AP40" t="s">
        <v>1603</v>
      </c>
      <c r="AQ40" t="s">
        <v>1604</v>
      </c>
      <c r="AR40" t="s">
        <v>1605</v>
      </c>
      <c r="AS40" t="s">
        <v>1606</v>
      </c>
      <c r="AT40" t="s">
        <v>1607</v>
      </c>
      <c r="AU40" t="s">
        <v>1608</v>
      </c>
      <c r="AV40" t="s">
        <v>331</v>
      </c>
      <c r="AW40" t="s">
        <v>1609</v>
      </c>
    </row>
    <row r="41" spans="1:49" x14ac:dyDescent="0.25">
      <c r="A41" t="s">
        <v>140</v>
      </c>
      <c r="B41" t="s">
        <v>141</v>
      </c>
      <c r="C41" s="1">
        <v>46113</v>
      </c>
      <c r="D41">
        <v>77382</v>
      </c>
      <c r="E41">
        <v>1745</v>
      </c>
      <c r="F41" t="s">
        <v>489</v>
      </c>
      <c r="G41" t="s">
        <v>1610</v>
      </c>
      <c r="H41" t="s">
        <v>1611</v>
      </c>
      <c r="I41" t="s">
        <v>1346</v>
      </c>
      <c r="J41" t="s">
        <v>1612</v>
      </c>
      <c r="K41" t="s">
        <v>1613</v>
      </c>
      <c r="L41" t="s">
        <v>1614</v>
      </c>
      <c r="M41" t="s">
        <v>1615</v>
      </c>
      <c r="N41" t="s">
        <v>1616</v>
      </c>
      <c r="O41" t="s">
        <v>1617</v>
      </c>
      <c r="P41" t="s">
        <v>1618</v>
      </c>
      <c r="Q41" t="s">
        <v>1619</v>
      </c>
      <c r="R41" t="s">
        <v>1620</v>
      </c>
      <c r="S41" t="s">
        <v>1621</v>
      </c>
      <c r="T41" t="s">
        <v>1622</v>
      </c>
      <c r="U41" t="s">
        <v>1623</v>
      </c>
      <c r="V41" t="s">
        <v>1624</v>
      </c>
      <c r="W41" t="s">
        <v>1625</v>
      </c>
      <c r="X41" t="s">
        <v>1626</v>
      </c>
      <c r="Y41" t="s">
        <v>1627</v>
      </c>
      <c r="Z41" t="s">
        <v>1628</v>
      </c>
      <c r="AA41" t="s">
        <v>1629</v>
      </c>
      <c r="AB41" t="s">
        <v>1630</v>
      </c>
      <c r="AC41" t="s">
        <v>1631</v>
      </c>
      <c r="AD41" t="s">
        <v>1632</v>
      </c>
      <c r="AE41" t="s">
        <v>1633</v>
      </c>
      <c r="AF41" t="s">
        <v>1634</v>
      </c>
      <c r="AG41" t="s">
        <v>1635</v>
      </c>
      <c r="AH41" t="s">
        <v>1355</v>
      </c>
      <c r="AI41" t="s">
        <v>1636</v>
      </c>
      <c r="AJ41" t="s">
        <v>1637</v>
      </c>
      <c r="AK41" t="s">
        <v>1638</v>
      </c>
      <c r="AL41" t="s">
        <v>1639</v>
      </c>
      <c r="AM41" t="s">
        <v>1481</v>
      </c>
      <c r="AN41" t="s">
        <v>1640</v>
      </c>
      <c r="AO41" t="s">
        <v>1641</v>
      </c>
      <c r="AP41" t="s">
        <v>1642</v>
      </c>
      <c r="AQ41" t="s">
        <v>1643</v>
      </c>
      <c r="AR41" t="s">
        <v>1644</v>
      </c>
      <c r="AS41" t="s">
        <v>1645</v>
      </c>
      <c r="AT41" t="s">
        <v>1646</v>
      </c>
      <c r="AU41" t="s">
        <v>1647</v>
      </c>
      <c r="AV41" t="s">
        <v>1648</v>
      </c>
      <c r="AW41" t="s">
        <v>1649</v>
      </c>
    </row>
    <row r="42" spans="1:49" x14ac:dyDescent="0.25">
      <c r="A42" t="s">
        <v>95</v>
      </c>
      <c r="B42" t="s">
        <v>141</v>
      </c>
      <c r="C42" s="1">
        <v>46143</v>
      </c>
      <c r="D42">
        <v>460471</v>
      </c>
      <c r="E42">
        <v>813</v>
      </c>
      <c r="F42" t="s">
        <v>1650</v>
      </c>
      <c r="G42" t="s">
        <v>1651</v>
      </c>
      <c r="H42" t="s">
        <v>1652</v>
      </c>
      <c r="I42" t="s">
        <v>1653</v>
      </c>
      <c r="J42" t="s">
        <v>1654</v>
      </c>
      <c r="K42" t="s">
        <v>1655</v>
      </c>
      <c r="L42" t="s">
        <v>1656</v>
      </c>
      <c r="M42" t="s">
        <v>1657</v>
      </c>
      <c r="N42" t="s">
        <v>62</v>
      </c>
      <c r="O42" t="s">
        <v>1658</v>
      </c>
      <c r="P42" t="s">
        <v>1659</v>
      </c>
      <c r="Q42" t="s">
        <v>827</v>
      </c>
      <c r="R42" t="s">
        <v>1660</v>
      </c>
      <c r="S42" t="s">
        <v>1661</v>
      </c>
      <c r="T42" t="s">
        <v>1662</v>
      </c>
      <c r="U42" t="s">
        <v>1603</v>
      </c>
      <c r="V42" t="s">
        <v>447</v>
      </c>
      <c r="W42" t="s">
        <v>1663</v>
      </c>
      <c r="X42" t="s">
        <v>1664</v>
      </c>
      <c r="Y42" t="s">
        <v>1665</v>
      </c>
      <c r="Z42" t="s">
        <v>1666</v>
      </c>
      <c r="AA42" t="s">
        <v>1667</v>
      </c>
      <c r="AB42" t="s">
        <v>1668</v>
      </c>
      <c r="AC42" t="s">
        <v>1669</v>
      </c>
      <c r="AD42" t="s">
        <v>1670</v>
      </c>
      <c r="AE42" t="s">
        <v>1671</v>
      </c>
      <c r="AF42" t="s">
        <v>1672</v>
      </c>
      <c r="AG42" t="s">
        <v>1673</v>
      </c>
      <c r="AH42" t="s">
        <v>1674</v>
      </c>
      <c r="AI42" t="s">
        <v>1675</v>
      </c>
      <c r="AJ42" t="s">
        <v>1676</v>
      </c>
      <c r="AK42" t="s">
        <v>1677</v>
      </c>
      <c r="AL42" t="s">
        <v>1678</v>
      </c>
      <c r="AM42" t="s">
        <v>1679</v>
      </c>
      <c r="AN42" t="s">
        <v>1527</v>
      </c>
      <c r="AO42" t="s">
        <v>1680</v>
      </c>
      <c r="AP42" t="s">
        <v>1681</v>
      </c>
      <c r="AQ42" t="s">
        <v>1682</v>
      </c>
      <c r="AR42" t="s">
        <v>1683</v>
      </c>
      <c r="AS42" t="s">
        <v>768</v>
      </c>
      <c r="AT42" t="s">
        <v>1684</v>
      </c>
      <c r="AU42" t="s">
        <v>1685</v>
      </c>
      <c r="AV42" t="s">
        <v>1686</v>
      </c>
      <c r="AW42" t="s">
        <v>1670</v>
      </c>
    </row>
    <row r="43" spans="1:49" x14ac:dyDescent="0.25">
      <c r="A43" t="s">
        <v>186</v>
      </c>
      <c r="B43" t="s">
        <v>317</v>
      </c>
      <c r="C43" s="1">
        <v>46174</v>
      </c>
      <c r="D43">
        <v>491877</v>
      </c>
      <c r="E43">
        <v>634</v>
      </c>
      <c r="F43" t="s">
        <v>814</v>
      </c>
      <c r="G43" t="s">
        <v>1687</v>
      </c>
      <c r="H43" t="s">
        <v>1688</v>
      </c>
      <c r="I43" t="s">
        <v>362</v>
      </c>
      <c r="J43" t="s">
        <v>1689</v>
      </c>
      <c r="K43" t="s">
        <v>1690</v>
      </c>
      <c r="L43" t="s">
        <v>1691</v>
      </c>
      <c r="M43" t="s">
        <v>1692</v>
      </c>
      <c r="N43" t="s">
        <v>1693</v>
      </c>
      <c r="O43" t="s">
        <v>1694</v>
      </c>
      <c r="P43" t="s">
        <v>1695</v>
      </c>
      <c r="Q43" t="s">
        <v>1626</v>
      </c>
      <c r="R43" t="s">
        <v>1696</v>
      </c>
      <c r="S43" t="s">
        <v>1697</v>
      </c>
      <c r="T43" t="s">
        <v>1698</v>
      </c>
      <c r="U43" t="s">
        <v>1699</v>
      </c>
      <c r="V43" t="s">
        <v>1700</v>
      </c>
      <c r="W43" t="s">
        <v>1701</v>
      </c>
      <c r="X43" t="s">
        <v>1702</v>
      </c>
      <c r="Y43" t="s">
        <v>1703</v>
      </c>
      <c r="Z43" t="s">
        <v>1704</v>
      </c>
      <c r="AA43" t="s">
        <v>1705</v>
      </c>
      <c r="AB43" t="s">
        <v>1706</v>
      </c>
      <c r="AC43" t="s">
        <v>1707</v>
      </c>
      <c r="AD43" t="s">
        <v>1708</v>
      </c>
      <c r="AE43" t="s">
        <v>1709</v>
      </c>
      <c r="AF43" t="s">
        <v>583</v>
      </c>
      <c r="AG43" t="s">
        <v>1710</v>
      </c>
      <c r="AH43" t="s">
        <v>1711</v>
      </c>
      <c r="AI43" t="s">
        <v>1037</v>
      </c>
      <c r="AJ43" t="s">
        <v>1278</v>
      </c>
      <c r="AK43" t="s">
        <v>1712</v>
      </c>
      <c r="AL43" t="s">
        <v>1713</v>
      </c>
      <c r="AM43" t="s">
        <v>1714</v>
      </c>
      <c r="AN43" t="s">
        <v>566</v>
      </c>
      <c r="AO43" t="s">
        <v>1715</v>
      </c>
      <c r="AP43" t="s">
        <v>1716</v>
      </c>
      <c r="AQ43" t="s">
        <v>1717</v>
      </c>
      <c r="AR43" t="s">
        <v>1718</v>
      </c>
      <c r="AS43" t="s">
        <v>1719</v>
      </c>
      <c r="AT43" t="s">
        <v>1720</v>
      </c>
      <c r="AU43" t="s">
        <v>1721</v>
      </c>
      <c r="AV43" t="s">
        <v>1722</v>
      </c>
      <c r="AW43" t="s">
        <v>1723</v>
      </c>
    </row>
    <row r="44" spans="1:49" x14ac:dyDescent="0.25">
      <c r="A44" t="s">
        <v>186</v>
      </c>
      <c r="B44" t="s">
        <v>141</v>
      </c>
      <c r="C44" s="1">
        <v>46204</v>
      </c>
      <c r="D44">
        <v>67429</v>
      </c>
      <c r="E44">
        <v>1354</v>
      </c>
      <c r="F44" t="s">
        <v>54</v>
      </c>
      <c r="G44" t="s">
        <v>1724</v>
      </c>
      <c r="H44" t="s">
        <v>1725</v>
      </c>
      <c r="I44" t="s">
        <v>1653</v>
      </c>
      <c r="J44" t="s">
        <v>1726</v>
      </c>
      <c r="K44" t="s">
        <v>1727</v>
      </c>
      <c r="L44" t="s">
        <v>1728</v>
      </c>
      <c r="M44" t="s">
        <v>1729</v>
      </c>
      <c r="N44" t="s">
        <v>1730</v>
      </c>
      <c r="O44" t="s">
        <v>1731</v>
      </c>
      <c r="P44" t="s">
        <v>1732</v>
      </c>
      <c r="Q44" t="s">
        <v>1733</v>
      </c>
      <c r="R44" t="s">
        <v>1425</v>
      </c>
      <c r="S44" t="s">
        <v>1734</v>
      </c>
      <c r="T44" t="s">
        <v>1735</v>
      </c>
      <c r="U44" t="s">
        <v>1736</v>
      </c>
      <c r="V44" t="s">
        <v>1737</v>
      </c>
      <c r="W44" t="s">
        <v>1738</v>
      </c>
      <c r="X44" t="s">
        <v>1739</v>
      </c>
      <c r="Y44" t="s">
        <v>1740</v>
      </c>
      <c r="Z44" t="s">
        <v>1741</v>
      </c>
      <c r="AA44" t="s">
        <v>1742</v>
      </c>
      <c r="AB44" t="s">
        <v>1743</v>
      </c>
      <c r="AC44" t="s">
        <v>1744</v>
      </c>
      <c r="AD44" t="s">
        <v>1745</v>
      </c>
      <c r="AE44" t="s">
        <v>1746</v>
      </c>
      <c r="AF44" t="s">
        <v>1747</v>
      </c>
      <c r="AG44" t="s">
        <v>1748</v>
      </c>
      <c r="AH44" t="s">
        <v>1497</v>
      </c>
      <c r="AI44" t="s">
        <v>1749</v>
      </c>
      <c r="AJ44" t="s">
        <v>1750</v>
      </c>
      <c r="AK44" t="s">
        <v>1751</v>
      </c>
      <c r="AL44" t="s">
        <v>1752</v>
      </c>
      <c r="AM44" t="s">
        <v>1753</v>
      </c>
      <c r="AN44" t="s">
        <v>263</v>
      </c>
      <c r="AO44" t="s">
        <v>1754</v>
      </c>
      <c r="AP44" t="s">
        <v>1755</v>
      </c>
      <c r="AQ44" t="s">
        <v>1756</v>
      </c>
      <c r="AR44" t="s">
        <v>1757</v>
      </c>
      <c r="AS44" t="s">
        <v>1758</v>
      </c>
      <c r="AT44" t="s">
        <v>1759</v>
      </c>
      <c r="AU44" t="s">
        <v>1760</v>
      </c>
      <c r="AV44" t="s">
        <v>1761</v>
      </c>
      <c r="AW44" t="s">
        <v>1658</v>
      </c>
    </row>
    <row r="45" spans="1:49" x14ac:dyDescent="0.25">
      <c r="A45" t="s">
        <v>95</v>
      </c>
      <c r="B45" t="s">
        <v>317</v>
      </c>
      <c r="C45" s="1">
        <v>46235</v>
      </c>
      <c r="D45">
        <v>91553</v>
      </c>
      <c r="E45">
        <v>828</v>
      </c>
      <c r="F45" t="s">
        <v>448</v>
      </c>
      <c r="G45" t="s">
        <v>1762</v>
      </c>
      <c r="H45" t="s">
        <v>1763</v>
      </c>
      <c r="I45" t="s">
        <v>54</v>
      </c>
      <c r="J45" t="s">
        <v>1764</v>
      </c>
      <c r="K45" t="s">
        <v>1765</v>
      </c>
      <c r="L45" t="s">
        <v>1766</v>
      </c>
      <c r="M45" t="s">
        <v>1767</v>
      </c>
      <c r="N45" t="s">
        <v>1768</v>
      </c>
      <c r="O45" t="s">
        <v>1769</v>
      </c>
      <c r="P45" t="s">
        <v>1770</v>
      </c>
      <c r="Q45" t="s">
        <v>1771</v>
      </c>
      <c r="R45" t="s">
        <v>1772</v>
      </c>
      <c r="S45" t="s">
        <v>1773</v>
      </c>
      <c r="T45" t="s">
        <v>1774</v>
      </c>
      <c r="U45" t="s">
        <v>785</v>
      </c>
      <c r="V45" t="s">
        <v>1775</v>
      </c>
      <c r="W45" t="s">
        <v>1776</v>
      </c>
      <c r="X45" t="s">
        <v>1777</v>
      </c>
      <c r="Y45" t="s">
        <v>1778</v>
      </c>
      <c r="Z45" t="s">
        <v>1779</v>
      </c>
      <c r="AA45" t="s">
        <v>1780</v>
      </c>
      <c r="AB45" t="s">
        <v>1551</v>
      </c>
      <c r="AC45" t="s">
        <v>1781</v>
      </c>
      <c r="AD45" t="s">
        <v>1782</v>
      </c>
      <c r="AE45" t="s">
        <v>1783</v>
      </c>
      <c r="AF45" t="s">
        <v>1784</v>
      </c>
      <c r="AG45" t="s">
        <v>1785</v>
      </c>
      <c r="AH45" t="s">
        <v>1786</v>
      </c>
      <c r="AI45" t="s">
        <v>1787</v>
      </c>
      <c r="AJ45" t="s">
        <v>1788</v>
      </c>
      <c r="AK45" t="s">
        <v>1789</v>
      </c>
      <c r="AL45" t="s">
        <v>1790</v>
      </c>
      <c r="AM45" t="s">
        <v>1791</v>
      </c>
      <c r="AN45" t="s">
        <v>1792</v>
      </c>
      <c r="AO45" t="s">
        <v>1180</v>
      </c>
      <c r="AP45" t="s">
        <v>1793</v>
      </c>
      <c r="AQ45" t="s">
        <v>1794</v>
      </c>
      <c r="AR45" t="s">
        <v>1795</v>
      </c>
      <c r="AS45" t="s">
        <v>1796</v>
      </c>
      <c r="AT45" t="s">
        <v>1797</v>
      </c>
      <c r="AU45" t="s">
        <v>1798</v>
      </c>
      <c r="AV45" t="s">
        <v>1799</v>
      </c>
      <c r="AW45" t="s">
        <v>1800</v>
      </c>
    </row>
    <row r="46" spans="1:49" x14ac:dyDescent="0.25">
      <c r="A46" t="s">
        <v>140</v>
      </c>
      <c r="B46" t="s">
        <v>272</v>
      </c>
      <c r="C46" s="1">
        <v>46266</v>
      </c>
      <c r="D46">
        <v>348405</v>
      </c>
      <c r="E46">
        <v>1755</v>
      </c>
      <c r="F46" t="s">
        <v>405</v>
      </c>
      <c r="G46" t="s">
        <v>1801</v>
      </c>
      <c r="H46" t="s">
        <v>1802</v>
      </c>
      <c r="I46" t="s">
        <v>405</v>
      </c>
      <c r="J46" t="s">
        <v>1803</v>
      </c>
      <c r="K46" t="s">
        <v>1804</v>
      </c>
      <c r="L46" t="s">
        <v>933</v>
      </c>
      <c r="M46" t="s">
        <v>1805</v>
      </c>
      <c r="N46" t="s">
        <v>1454</v>
      </c>
      <c r="O46" t="s">
        <v>1806</v>
      </c>
      <c r="P46" t="s">
        <v>1807</v>
      </c>
      <c r="Q46" t="s">
        <v>1808</v>
      </c>
      <c r="R46" t="s">
        <v>1809</v>
      </c>
      <c r="S46" t="s">
        <v>1810</v>
      </c>
      <c r="T46" t="s">
        <v>1811</v>
      </c>
      <c r="U46" t="s">
        <v>822</v>
      </c>
      <c r="V46" t="s">
        <v>626</v>
      </c>
      <c r="W46" t="s">
        <v>1154</v>
      </c>
      <c r="X46" t="s">
        <v>1812</v>
      </c>
      <c r="Y46" t="s">
        <v>1813</v>
      </c>
      <c r="Z46" t="s">
        <v>1814</v>
      </c>
      <c r="AA46" t="s">
        <v>1815</v>
      </c>
      <c r="AB46" t="s">
        <v>1816</v>
      </c>
      <c r="AC46" t="s">
        <v>1817</v>
      </c>
      <c r="AD46" t="s">
        <v>1818</v>
      </c>
      <c r="AE46" t="s">
        <v>1819</v>
      </c>
      <c r="AF46" t="s">
        <v>1820</v>
      </c>
      <c r="AG46" t="s">
        <v>1821</v>
      </c>
      <c r="AH46" t="s">
        <v>410</v>
      </c>
      <c r="AI46" t="s">
        <v>1822</v>
      </c>
      <c r="AJ46" t="s">
        <v>1823</v>
      </c>
      <c r="AK46" t="s">
        <v>1390</v>
      </c>
      <c r="AL46" t="s">
        <v>1824</v>
      </c>
      <c r="AM46" t="s">
        <v>1825</v>
      </c>
      <c r="AN46" t="s">
        <v>1826</v>
      </c>
      <c r="AO46" t="s">
        <v>1827</v>
      </c>
      <c r="AP46" t="s">
        <v>1828</v>
      </c>
      <c r="AQ46" t="s">
        <v>1829</v>
      </c>
      <c r="AR46" t="s">
        <v>1830</v>
      </c>
      <c r="AS46" t="s">
        <v>1582</v>
      </c>
      <c r="AT46" t="s">
        <v>1831</v>
      </c>
      <c r="AU46" t="s">
        <v>1832</v>
      </c>
      <c r="AV46" t="s">
        <v>1833</v>
      </c>
      <c r="AW46" t="s">
        <v>913</v>
      </c>
    </row>
    <row r="47" spans="1:49" x14ac:dyDescent="0.25">
      <c r="A47" t="s">
        <v>95</v>
      </c>
      <c r="B47" t="s">
        <v>272</v>
      </c>
      <c r="C47" s="1">
        <v>46296</v>
      </c>
      <c r="D47">
        <v>282791</v>
      </c>
      <c r="E47">
        <v>543</v>
      </c>
      <c r="F47" t="s">
        <v>54</v>
      </c>
      <c r="G47" t="s">
        <v>1834</v>
      </c>
      <c r="H47" t="s">
        <v>1835</v>
      </c>
      <c r="I47" t="s">
        <v>448</v>
      </c>
      <c r="J47" t="s">
        <v>1836</v>
      </c>
      <c r="K47" t="s">
        <v>1837</v>
      </c>
      <c r="L47" t="s">
        <v>1838</v>
      </c>
      <c r="M47" t="s">
        <v>1839</v>
      </c>
      <c r="N47" t="s">
        <v>1840</v>
      </c>
      <c r="O47" t="s">
        <v>1841</v>
      </c>
      <c r="P47" t="s">
        <v>1842</v>
      </c>
      <c r="Q47" t="s">
        <v>810</v>
      </c>
      <c r="R47" t="s">
        <v>1332</v>
      </c>
      <c r="S47" t="s">
        <v>1843</v>
      </c>
      <c r="T47" t="s">
        <v>1844</v>
      </c>
      <c r="U47" t="s">
        <v>1845</v>
      </c>
      <c r="V47" t="s">
        <v>396</v>
      </c>
      <c r="W47" t="s">
        <v>1846</v>
      </c>
      <c r="X47" t="s">
        <v>1847</v>
      </c>
      <c r="Y47" t="s">
        <v>1848</v>
      </c>
      <c r="Z47" t="s">
        <v>1849</v>
      </c>
      <c r="AA47" t="s">
        <v>1850</v>
      </c>
      <c r="AB47" t="s">
        <v>1851</v>
      </c>
      <c r="AC47" t="s">
        <v>1679</v>
      </c>
      <c r="AD47" t="s">
        <v>1852</v>
      </c>
      <c r="AE47" t="s">
        <v>1853</v>
      </c>
      <c r="AF47" t="s">
        <v>1854</v>
      </c>
      <c r="AG47" t="s">
        <v>1855</v>
      </c>
      <c r="AH47" t="s">
        <v>1856</v>
      </c>
      <c r="AI47" t="s">
        <v>1857</v>
      </c>
      <c r="AJ47" t="s">
        <v>1858</v>
      </c>
      <c r="AK47" t="s">
        <v>1859</v>
      </c>
      <c r="AL47" t="s">
        <v>782</v>
      </c>
      <c r="AM47" t="s">
        <v>1860</v>
      </c>
      <c r="AN47" t="s">
        <v>1861</v>
      </c>
      <c r="AO47" t="s">
        <v>1862</v>
      </c>
      <c r="AP47" t="s">
        <v>1863</v>
      </c>
      <c r="AQ47" t="s">
        <v>1864</v>
      </c>
      <c r="AR47" t="s">
        <v>1254</v>
      </c>
      <c r="AS47" t="s">
        <v>1865</v>
      </c>
      <c r="AT47" t="s">
        <v>1866</v>
      </c>
      <c r="AU47" t="s">
        <v>1867</v>
      </c>
      <c r="AV47" t="s">
        <v>1868</v>
      </c>
      <c r="AW47" t="s">
        <v>1869</v>
      </c>
    </row>
    <row r="48" spans="1:49" x14ac:dyDescent="0.25">
      <c r="A48" t="s">
        <v>95</v>
      </c>
      <c r="B48" t="s">
        <v>272</v>
      </c>
      <c r="C48" s="1">
        <v>46327</v>
      </c>
      <c r="D48">
        <v>152641</v>
      </c>
      <c r="E48">
        <v>180</v>
      </c>
      <c r="F48" t="s">
        <v>1870</v>
      </c>
      <c r="G48" t="s">
        <v>1871</v>
      </c>
      <c r="H48" t="s">
        <v>1872</v>
      </c>
      <c r="I48" t="s">
        <v>276</v>
      </c>
      <c r="J48" t="s">
        <v>1873</v>
      </c>
      <c r="K48" t="s">
        <v>1874</v>
      </c>
      <c r="L48" t="s">
        <v>1875</v>
      </c>
      <c r="M48" t="s">
        <v>1876</v>
      </c>
      <c r="N48" t="s">
        <v>1877</v>
      </c>
      <c r="O48" t="s">
        <v>389</v>
      </c>
      <c r="P48" t="s">
        <v>1878</v>
      </c>
      <c r="Q48" t="s">
        <v>1333</v>
      </c>
      <c r="R48" t="s">
        <v>1879</v>
      </c>
      <c r="S48" t="s">
        <v>1880</v>
      </c>
      <c r="T48" t="s">
        <v>1881</v>
      </c>
      <c r="U48" t="s">
        <v>1882</v>
      </c>
      <c r="V48" t="s">
        <v>1883</v>
      </c>
      <c r="W48" t="s">
        <v>1884</v>
      </c>
      <c r="X48" t="s">
        <v>1885</v>
      </c>
      <c r="Y48" t="s">
        <v>1886</v>
      </c>
      <c r="Z48" t="s">
        <v>1203</v>
      </c>
      <c r="AA48" t="s">
        <v>945</v>
      </c>
      <c r="AB48" t="s">
        <v>1887</v>
      </c>
      <c r="AC48" t="s">
        <v>1888</v>
      </c>
      <c r="AD48" t="s">
        <v>1889</v>
      </c>
      <c r="AE48" t="s">
        <v>1890</v>
      </c>
      <c r="AF48" t="s">
        <v>1891</v>
      </c>
      <c r="AG48" t="s">
        <v>1892</v>
      </c>
      <c r="AH48" t="s">
        <v>71</v>
      </c>
      <c r="AI48" t="s">
        <v>1893</v>
      </c>
      <c r="AJ48" t="s">
        <v>1894</v>
      </c>
      <c r="AK48" t="s">
        <v>1529</v>
      </c>
      <c r="AL48" t="s">
        <v>1895</v>
      </c>
      <c r="AM48" t="s">
        <v>1896</v>
      </c>
      <c r="AN48" t="s">
        <v>1897</v>
      </c>
      <c r="AO48" t="s">
        <v>1898</v>
      </c>
      <c r="AP48" t="s">
        <v>1899</v>
      </c>
      <c r="AQ48" t="s">
        <v>1900</v>
      </c>
      <c r="AR48" t="s">
        <v>309</v>
      </c>
      <c r="AS48" t="s">
        <v>1901</v>
      </c>
      <c r="AT48" t="s">
        <v>1902</v>
      </c>
      <c r="AU48" t="s">
        <v>235</v>
      </c>
      <c r="AV48" t="s">
        <v>1903</v>
      </c>
      <c r="AW48" t="s">
        <v>182</v>
      </c>
    </row>
    <row r="49" spans="1:49" x14ac:dyDescent="0.25">
      <c r="A49" t="s">
        <v>186</v>
      </c>
      <c r="B49" t="s">
        <v>317</v>
      </c>
      <c r="C49" s="1">
        <v>46357</v>
      </c>
      <c r="D49">
        <v>444812</v>
      </c>
      <c r="E49">
        <v>1669</v>
      </c>
      <c r="F49" t="s">
        <v>318</v>
      </c>
      <c r="G49" t="s">
        <v>1904</v>
      </c>
      <c r="H49" t="s">
        <v>1905</v>
      </c>
      <c r="I49" t="s">
        <v>1653</v>
      </c>
      <c r="J49" t="s">
        <v>1906</v>
      </c>
      <c r="K49" t="s">
        <v>1907</v>
      </c>
      <c r="L49" t="s">
        <v>1908</v>
      </c>
      <c r="M49" t="s">
        <v>1909</v>
      </c>
      <c r="N49" t="s">
        <v>1910</v>
      </c>
      <c r="O49" t="s">
        <v>1521</v>
      </c>
      <c r="P49" t="s">
        <v>1911</v>
      </c>
      <c r="Q49" t="s">
        <v>964</v>
      </c>
      <c r="R49" t="s">
        <v>1912</v>
      </c>
      <c r="S49" t="s">
        <v>1913</v>
      </c>
      <c r="T49" t="s">
        <v>1914</v>
      </c>
      <c r="U49" t="s">
        <v>1915</v>
      </c>
      <c r="V49" t="s">
        <v>1916</v>
      </c>
      <c r="W49" t="s">
        <v>1917</v>
      </c>
      <c r="X49" t="s">
        <v>1891</v>
      </c>
      <c r="Y49" t="s">
        <v>1918</v>
      </c>
      <c r="Z49" t="s">
        <v>1919</v>
      </c>
      <c r="AA49" t="s">
        <v>1920</v>
      </c>
      <c r="AB49" t="s">
        <v>1921</v>
      </c>
      <c r="AC49" t="s">
        <v>1922</v>
      </c>
      <c r="AD49" t="s">
        <v>1923</v>
      </c>
      <c r="AE49" t="s">
        <v>1167</v>
      </c>
      <c r="AF49" t="s">
        <v>1924</v>
      </c>
      <c r="AG49" t="s">
        <v>1925</v>
      </c>
      <c r="AH49" t="s">
        <v>1926</v>
      </c>
      <c r="AI49" t="s">
        <v>1927</v>
      </c>
      <c r="AJ49" t="s">
        <v>1928</v>
      </c>
      <c r="AK49" t="s">
        <v>1929</v>
      </c>
      <c r="AL49" t="s">
        <v>1930</v>
      </c>
      <c r="AM49" t="s">
        <v>1931</v>
      </c>
      <c r="AN49" t="s">
        <v>1932</v>
      </c>
      <c r="AO49" t="s">
        <v>1933</v>
      </c>
      <c r="AP49" t="s">
        <v>1934</v>
      </c>
      <c r="AQ49" t="s">
        <v>1935</v>
      </c>
      <c r="AR49" t="s">
        <v>1144</v>
      </c>
      <c r="AS49" t="s">
        <v>1097</v>
      </c>
      <c r="AT49" t="s">
        <v>1936</v>
      </c>
      <c r="AU49" t="s">
        <v>1937</v>
      </c>
      <c r="AV49" t="s">
        <v>1938</v>
      </c>
      <c r="AW49" t="s">
        <v>1939</v>
      </c>
    </row>
    <row r="50" spans="1:49" x14ac:dyDescent="0.25">
      <c r="A50" t="s">
        <v>140</v>
      </c>
      <c r="B50" t="s">
        <v>317</v>
      </c>
      <c r="C50" s="1">
        <v>46388</v>
      </c>
      <c r="D50">
        <v>235659</v>
      </c>
      <c r="E50">
        <v>1245</v>
      </c>
      <c r="F50" t="s">
        <v>772</v>
      </c>
      <c r="G50" t="s">
        <v>1940</v>
      </c>
      <c r="H50" t="s">
        <v>1941</v>
      </c>
      <c r="I50" t="s">
        <v>1572</v>
      </c>
      <c r="J50" t="s">
        <v>1942</v>
      </c>
      <c r="K50" t="s">
        <v>1943</v>
      </c>
      <c r="L50" t="s">
        <v>1944</v>
      </c>
      <c r="M50" t="s">
        <v>1945</v>
      </c>
      <c r="N50" t="s">
        <v>1946</v>
      </c>
      <c r="O50" t="s">
        <v>194</v>
      </c>
      <c r="P50" t="s">
        <v>1947</v>
      </c>
      <c r="Q50" t="s">
        <v>1948</v>
      </c>
      <c r="R50" t="s">
        <v>1949</v>
      </c>
      <c r="S50" t="s">
        <v>386</v>
      </c>
      <c r="T50" t="s">
        <v>1950</v>
      </c>
      <c r="U50" t="s">
        <v>1951</v>
      </c>
      <c r="V50" t="s">
        <v>1952</v>
      </c>
      <c r="W50" t="s">
        <v>1953</v>
      </c>
      <c r="X50" t="s">
        <v>1954</v>
      </c>
      <c r="Y50" t="s">
        <v>1955</v>
      </c>
      <c r="Z50" t="s">
        <v>1956</v>
      </c>
      <c r="AA50" t="s">
        <v>1957</v>
      </c>
      <c r="AB50" t="s">
        <v>91</v>
      </c>
      <c r="AC50" t="s">
        <v>1670</v>
      </c>
      <c r="AD50" t="s">
        <v>249</v>
      </c>
      <c r="AE50" t="s">
        <v>745</v>
      </c>
      <c r="AF50" t="s">
        <v>1958</v>
      </c>
      <c r="AG50" t="s">
        <v>1816</v>
      </c>
      <c r="AH50" t="s">
        <v>1959</v>
      </c>
      <c r="AI50" t="s">
        <v>545</v>
      </c>
      <c r="AJ50" t="s">
        <v>1960</v>
      </c>
      <c r="AK50" t="s">
        <v>1961</v>
      </c>
      <c r="AL50" t="s">
        <v>1962</v>
      </c>
      <c r="AM50" t="s">
        <v>1963</v>
      </c>
      <c r="AN50" t="s">
        <v>1964</v>
      </c>
      <c r="AO50" t="s">
        <v>1965</v>
      </c>
      <c r="AP50" t="s">
        <v>1925</v>
      </c>
      <c r="AQ50" t="s">
        <v>804</v>
      </c>
      <c r="AR50" t="s">
        <v>1966</v>
      </c>
      <c r="AS50" t="s">
        <v>1711</v>
      </c>
      <c r="AT50" t="s">
        <v>1967</v>
      </c>
      <c r="AU50" t="s">
        <v>1020</v>
      </c>
      <c r="AV50" t="s">
        <v>1968</v>
      </c>
      <c r="AW50" t="s">
        <v>1969</v>
      </c>
    </row>
    <row r="51" spans="1:49" x14ac:dyDescent="0.25">
      <c r="A51" t="s">
        <v>186</v>
      </c>
      <c r="B51" t="s">
        <v>317</v>
      </c>
      <c r="C51" s="1">
        <v>46419</v>
      </c>
      <c r="D51">
        <v>188258</v>
      </c>
      <c r="E51">
        <v>95</v>
      </c>
      <c r="F51" t="s">
        <v>1346</v>
      </c>
      <c r="G51" t="s">
        <v>1970</v>
      </c>
      <c r="H51" t="s">
        <v>1971</v>
      </c>
      <c r="I51" t="s">
        <v>856</v>
      </c>
      <c r="J51" t="s">
        <v>1084</v>
      </c>
      <c r="K51" t="s">
        <v>1972</v>
      </c>
      <c r="L51" t="s">
        <v>1973</v>
      </c>
      <c r="M51" t="s">
        <v>1974</v>
      </c>
      <c r="N51" t="s">
        <v>1975</v>
      </c>
      <c r="O51" t="s">
        <v>1976</v>
      </c>
      <c r="P51" t="s">
        <v>1977</v>
      </c>
      <c r="Q51" t="s">
        <v>1978</v>
      </c>
      <c r="R51" t="s">
        <v>1979</v>
      </c>
      <c r="S51" t="s">
        <v>1980</v>
      </c>
      <c r="T51" t="s">
        <v>1981</v>
      </c>
      <c r="U51" t="s">
        <v>1982</v>
      </c>
      <c r="V51" t="s">
        <v>1330</v>
      </c>
      <c r="W51" t="s">
        <v>1983</v>
      </c>
      <c r="X51" t="s">
        <v>1984</v>
      </c>
      <c r="Y51" t="s">
        <v>1985</v>
      </c>
      <c r="Z51" t="s">
        <v>1986</v>
      </c>
      <c r="AA51" t="s">
        <v>1987</v>
      </c>
      <c r="AB51" t="s">
        <v>1988</v>
      </c>
      <c r="AC51" t="s">
        <v>1989</v>
      </c>
      <c r="AD51" t="s">
        <v>1990</v>
      </c>
      <c r="AE51" t="s">
        <v>743</v>
      </c>
      <c r="AF51" t="s">
        <v>1991</v>
      </c>
      <c r="AG51" t="s">
        <v>1992</v>
      </c>
      <c r="AH51" t="s">
        <v>1993</v>
      </c>
      <c r="AI51" t="s">
        <v>1380</v>
      </c>
      <c r="AJ51" t="s">
        <v>1994</v>
      </c>
      <c r="AK51" t="s">
        <v>475</v>
      </c>
      <c r="AL51" t="s">
        <v>1995</v>
      </c>
      <c r="AM51" t="s">
        <v>1996</v>
      </c>
      <c r="AN51" t="s">
        <v>1997</v>
      </c>
      <c r="AO51" t="s">
        <v>1998</v>
      </c>
      <c r="AP51" t="s">
        <v>1999</v>
      </c>
      <c r="AQ51" t="s">
        <v>2000</v>
      </c>
      <c r="AR51" t="s">
        <v>2001</v>
      </c>
      <c r="AS51" t="s">
        <v>2002</v>
      </c>
      <c r="AT51" t="s">
        <v>2003</v>
      </c>
      <c r="AU51" t="s">
        <v>2004</v>
      </c>
      <c r="AV51" t="s">
        <v>2005</v>
      </c>
      <c r="AW51" t="s">
        <v>2006</v>
      </c>
    </row>
    <row r="52" spans="1:49" x14ac:dyDescent="0.25">
      <c r="A52" t="s">
        <v>49</v>
      </c>
      <c r="B52" t="s">
        <v>272</v>
      </c>
      <c r="C52" s="1">
        <v>46447</v>
      </c>
      <c r="D52">
        <v>480217</v>
      </c>
      <c r="E52">
        <v>1513</v>
      </c>
      <c r="F52" t="s">
        <v>96</v>
      </c>
      <c r="G52" t="s">
        <v>2007</v>
      </c>
      <c r="H52" t="s">
        <v>2008</v>
      </c>
      <c r="I52" t="s">
        <v>405</v>
      </c>
      <c r="J52" t="s">
        <v>2009</v>
      </c>
      <c r="K52" t="s">
        <v>2010</v>
      </c>
      <c r="L52" t="s">
        <v>2011</v>
      </c>
      <c r="M52" t="s">
        <v>2012</v>
      </c>
      <c r="N52" t="s">
        <v>2013</v>
      </c>
      <c r="O52" t="s">
        <v>2014</v>
      </c>
      <c r="P52" t="s">
        <v>2015</v>
      </c>
      <c r="Q52" t="s">
        <v>2016</v>
      </c>
      <c r="R52" t="s">
        <v>2017</v>
      </c>
      <c r="S52" t="s">
        <v>2018</v>
      </c>
      <c r="T52" t="s">
        <v>2019</v>
      </c>
      <c r="U52" t="s">
        <v>1161</v>
      </c>
      <c r="V52" t="s">
        <v>2020</v>
      </c>
      <c r="W52" t="s">
        <v>2021</v>
      </c>
      <c r="X52" t="s">
        <v>2022</v>
      </c>
      <c r="Y52" t="s">
        <v>2023</v>
      </c>
      <c r="Z52" t="s">
        <v>2024</v>
      </c>
      <c r="AA52" t="s">
        <v>1204</v>
      </c>
      <c r="AB52" t="s">
        <v>2025</v>
      </c>
      <c r="AC52" t="s">
        <v>2026</v>
      </c>
      <c r="AD52" t="s">
        <v>2027</v>
      </c>
      <c r="AE52" t="s">
        <v>2028</v>
      </c>
      <c r="AF52" t="s">
        <v>2029</v>
      </c>
      <c r="AG52" t="s">
        <v>2030</v>
      </c>
      <c r="AH52" t="s">
        <v>2031</v>
      </c>
      <c r="AI52" t="s">
        <v>2032</v>
      </c>
      <c r="AJ52" t="s">
        <v>2033</v>
      </c>
      <c r="AK52" t="s">
        <v>2034</v>
      </c>
      <c r="AL52" t="s">
        <v>2035</v>
      </c>
      <c r="AM52" t="s">
        <v>2036</v>
      </c>
      <c r="AN52" t="s">
        <v>2037</v>
      </c>
      <c r="AO52" t="s">
        <v>2038</v>
      </c>
      <c r="AP52" t="s">
        <v>2039</v>
      </c>
      <c r="AQ52" t="s">
        <v>2040</v>
      </c>
      <c r="AR52" t="s">
        <v>2041</v>
      </c>
      <c r="AS52" t="s">
        <v>2042</v>
      </c>
      <c r="AT52" t="s">
        <v>2043</v>
      </c>
      <c r="AU52" t="s">
        <v>2044</v>
      </c>
      <c r="AV52" t="s">
        <v>2045</v>
      </c>
      <c r="AW52" t="s">
        <v>2046</v>
      </c>
    </row>
    <row r="53" spans="1:49" x14ac:dyDescent="0.25">
      <c r="A53" t="s">
        <v>140</v>
      </c>
      <c r="B53" t="s">
        <v>317</v>
      </c>
      <c r="C53" s="1">
        <v>46478</v>
      </c>
      <c r="D53">
        <v>408933</v>
      </c>
      <c r="E53">
        <v>606</v>
      </c>
      <c r="F53" t="s">
        <v>687</v>
      </c>
      <c r="G53" t="s">
        <v>2047</v>
      </c>
      <c r="H53" t="s">
        <v>2048</v>
      </c>
      <c r="I53" t="s">
        <v>142</v>
      </c>
      <c r="J53" t="s">
        <v>2049</v>
      </c>
      <c r="K53" t="s">
        <v>2050</v>
      </c>
      <c r="L53" t="s">
        <v>2051</v>
      </c>
      <c r="M53" t="s">
        <v>2052</v>
      </c>
      <c r="N53" t="s">
        <v>2053</v>
      </c>
      <c r="O53" t="s">
        <v>2054</v>
      </c>
      <c r="P53" t="s">
        <v>2055</v>
      </c>
      <c r="Q53" t="s">
        <v>608</v>
      </c>
      <c r="R53" t="s">
        <v>2056</v>
      </c>
      <c r="S53" t="s">
        <v>2057</v>
      </c>
      <c r="T53" t="s">
        <v>2058</v>
      </c>
      <c r="U53" t="s">
        <v>2059</v>
      </c>
      <c r="V53" t="s">
        <v>945</v>
      </c>
      <c r="W53" t="s">
        <v>2060</v>
      </c>
      <c r="X53" t="s">
        <v>2061</v>
      </c>
      <c r="Y53" t="s">
        <v>2062</v>
      </c>
      <c r="Z53" t="s">
        <v>2063</v>
      </c>
      <c r="AA53" t="s">
        <v>2064</v>
      </c>
      <c r="AB53" t="s">
        <v>2065</v>
      </c>
      <c r="AC53" t="s">
        <v>2066</v>
      </c>
      <c r="AD53" t="s">
        <v>2067</v>
      </c>
      <c r="AE53" t="s">
        <v>2068</v>
      </c>
      <c r="AF53" t="s">
        <v>2069</v>
      </c>
      <c r="AG53" t="s">
        <v>2070</v>
      </c>
      <c r="AH53" t="s">
        <v>2071</v>
      </c>
      <c r="AI53" t="s">
        <v>2072</v>
      </c>
      <c r="AJ53" t="s">
        <v>2073</v>
      </c>
      <c r="AK53" t="s">
        <v>2074</v>
      </c>
      <c r="AL53" t="s">
        <v>2075</v>
      </c>
      <c r="AM53" t="s">
        <v>811</v>
      </c>
      <c r="AN53" t="s">
        <v>880</v>
      </c>
      <c r="AO53" t="s">
        <v>2076</v>
      </c>
      <c r="AP53" t="s">
        <v>2077</v>
      </c>
      <c r="AQ53" t="s">
        <v>2078</v>
      </c>
      <c r="AR53" t="s">
        <v>2079</v>
      </c>
      <c r="AS53" t="s">
        <v>1057</v>
      </c>
      <c r="AT53" t="s">
        <v>2080</v>
      </c>
      <c r="AU53" t="s">
        <v>1040</v>
      </c>
      <c r="AV53" t="s">
        <v>2081</v>
      </c>
      <c r="AW53" t="s">
        <v>1255</v>
      </c>
    </row>
    <row r="54" spans="1:49" x14ac:dyDescent="0.25">
      <c r="A54" t="s">
        <v>186</v>
      </c>
      <c r="B54" t="s">
        <v>141</v>
      </c>
      <c r="C54" s="1">
        <v>46508</v>
      </c>
      <c r="D54">
        <v>347628</v>
      </c>
      <c r="E54">
        <v>1516</v>
      </c>
      <c r="F54" t="s">
        <v>2082</v>
      </c>
      <c r="G54" t="s">
        <v>2083</v>
      </c>
      <c r="H54" t="s">
        <v>2084</v>
      </c>
      <c r="I54" t="s">
        <v>273</v>
      </c>
      <c r="J54" t="s">
        <v>2085</v>
      </c>
      <c r="K54" t="s">
        <v>2086</v>
      </c>
      <c r="L54" t="s">
        <v>2087</v>
      </c>
      <c r="M54" t="s">
        <v>2088</v>
      </c>
      <c r="N54" t="s">
        <v>2089</v>
      </c>
      <c r="O54" t="s">
        <v>2090</v>
      </c>
      <c r="P54" t="s">
        <v>1191</v>
      </c>
      <c r="Q54" t="s">
        <v>2091</v>
      </c>
      <c r="R54" t="s">
        <v>2092</v>
      </c>
      <c r="S54" t="s">
        <v>2093</v>
      </c>
      <c r="T54" t="s">
        <v>2094</v>
      </c>
      <c r="U54" t="s">
        <v>2095</v>
      </c>
      <c r="V54" t="s">
        <v>2096</v>
      </c>
      <c r="W54" t="s">
        <v>2097</v>
      </c>
      <c r="X54" t="s">
        <v>2098</v>
      </c>
      <c r="Y54" t="s">
        <v>278</v>
      </c>
      <c r="Z54" t="s">
        <v>2099</v>
      </c>
      <c r="AA54" t="s">
        <v>2100</v>
      </c>
      <c r="AB54" t="s">
        <v>2101</v>
      </c>
      <c r="AC54" t="s">
        <v>2102</v>
      </c>
      <c r="AD54" t="s">
        <v>2103</v>
      </c>
      <c r="AE54" t="s">
        <v>2104</v>
      </c>
      <c r="AF54" t="s">
        <v>2105</v>
      </c>
      <c r="AG54" t="s">
        <v>2106</v>
      </c>
      <c r="AH54" t="s">
        <v>1791</v>
      </c>
      <c r="AI54" t="s">
        <v>2107</v>
      </c>
      <c r="AJ54" t="s">
        <v>2108</v>
      </c>
      <c r="AK54" t="s">
        <v>2109</v>
      </c>
      <c r="AL54" t="s">
        <v>2110</v>
      </c>
      <c r="AM54" t="s">
        <v>2111</v>
      </c>
      <c r="AN54" t="s">
        <v>783</v>
      </c>
      <c r="AO54" t="s">
        <v>2112</v>
      </c>
      <c r="AP54" t="s">
        <v>2113</v>
      </c>
      <c r="AQ54" t="s">
        <v>1122</v>
      </c>
      <c r="AR54" t="s">
        <v>425</v>
      </c>
      <c r="AS54" t="s">
        <v>2114</v>
      </c>
      <c r="AT54" t="s">
        <v>2115</v>
      </c>
      <c r="AU54" t="s">
        <v>2116</v>
      </c>
      <c r="AV54" t="s">
        <v>2117</v>
      </c>
      <c r="AW54" t="s">
        <v>2118</v>
      </c>
    </row>
    <row r="55" spans="1:49" x14ac:dyDescent="0.25">
      <c r="A55" t="s">
        <v>49</v>
      </c>
      <c r="B55" t="s">
        <v>317</v>
      </c>
      <c r="C55" s="1">
        <v>46539</v>
      </c>
      <c r="D55">
        <v>163143</v>
      </c>
      <c r="E55">
        <v>320</v>
      </c>
      <c r="F55" t="s">
        <v>54</v>
      </c>
      <c r="G55" t="s">
        <v>2119</v>
      </c>
      <c r="H55" t="s">
        <v>2120</v>
      </c>
      <c r="I55" t="s">
        <v>856</v>
      </c>
      <c r="J55" t="s">
        <v>2121</v>
      </c>
      <c r="K55" t="s">
        <v>2122</v>
      </c>
      <c r="L55" t="s">
        <v>2123</v>
      </c>
      <c r="M55" t="s">
        <v>2124</v>
      </c>
      <c r="N55" t="s">
        <v>577</v>
      </c>
      <c r="O55" t="s">
        <v>2125</v>
      </c>
      <c r="P55" t="s">
        <v>2126</v>
      </c>
      <c r="Q55" t="s">
        <v>2127</v>
      </c>
      <c r="R55" t="s">
        <v>2128</v>
      </c>
      <c r="S55" t="s">
        <v>2129</v>
      </c>
      <c r="T55" t="s">
        <v>2130</v>
      </c>
      <c r="U55" t="s">
        <v>2131</v>
      </c>
      <c r="V55" t="s">
        <v>1396</v>
      </c>
      <c r="W55" t="s">
        <v>2132</v>
      </c>
      <c r="X55" t="s">
        <v>2133</v>
      </c>
      <c r="Y55" t="s">
        <v>2134</v>
      </c>
      <c r="Z55" t="s">
        <v>2135</v>
      </c>
      <c r="AA55" t="s">
        <v>2136</v>
      </c>
      <c r="AB55" t="s">
        <v>2137</v>
      </c>
      <c r="AC55" t="s">
        <v>2138</v>
      </c>
      <c r="AD55" t="s">
        <v>2139</v>
      </c>
      <c r="AE55" t="s">
        <v>2140</v>
      </c>
      <c r="AF55" t="s">
        <v>2141</v>
      </c>
      <c r="AG55" t="s">
        <v>2142</v>
      </c>
      <c r="AH55" t="s">
        <v>2143</v>
      </c>
      <c r="AI55" t="s">
        <v>2144</v>
      </c>
      <c r="AJ55" t="s">
        <v>702</v>
      </c>
      <c r="AK55" t="s">
        <v>2145</v>
      </c>
      <c r="AL55" t="s">
        <v>2146</v>
      </c>
      <c r="AM55" t="s">
        <v>2147</v>
      </c>
      <c r="AN55" t="s">
        <v>2148</v>
      </c>
      <c r="AO55" t="s">
        <v>2149</v>
      </c>
      <c r="AP55" t="s">
        <v>2150</v>
      </c>
      <c r="AQ55" t="s">
        <v>2151</v>
      </c>
      <c r="AR55" t="s">
        <v>1613</v>
      </c>
      <c r="AS55" t="s">
        <v>2152</v>
      </c>
      <c r="AT55" t="s">
        <v>2153</v>
      </c>
      <c r="AU55" t="s">
        <v>2154</v>
      </c>
      <c r="AV55" t="s">
        <v>2155</v>
      </c>
      <c r="AW55" t="s">
        <v>2156</v>
      </c>
    </row>
    <row r="56" spans="1:49" x14ac:dyDescent="0.25">
      <c r="A56" t="s">
        <v>186</v>
      </c>
      <c r="B56" t="s">
        <v>50</v>
      </c>
      <c r="C56" s="1">
        <v>46569</v>
      </c>
      <c r="D56">
        <v>79802</v>
      </c>
      <c r="E56">
        <v>1776</v>
      </c>
      <c r="F56" t="s">
        <v>814</v>
      </c>
      <c r="G56" t="s">
        <v>2157</v>
      </c>
      <c r="H56" t="s">
        <v>2158</v>
      </c>
      <c r="I56" t="s">
        <v>273</v>
      </c>
      <c r="J56" t="s">
        <v>2159</v>
      </c>
      <c r="K56" t="s">
        <v>2160</v>
      </c>
      <c r="L56" t="s">
        <v>1050</v>
      </c>
      <c r="M56" t="s">
        <v>2161</v>
      </c>
      <c r="N56" t="s">
        <v>2162</v>
      </c>
      <c r="O56" t="s">
        <v>2163</v>
      </c>
      <c r="P56" t="s">
        <v>2164</v>
      </c>
      <c r="Q56" t="s">
        <v>2165</v>
      </c>
      <c r="R56" t="s">
        <v>1604</v>
      </c>
      <c r="S56" t="s">
        <v>2166</v>
      </c>
      <c r="T56" t="s">
        <v>2167</v>
      </c>
      <c r="U56" t="s">
        <v>552</v>
      </c>
      <c r="V56" t="s">
        <v>2168</v>
      </c>
      <c r="W56" t="s">
        <v>2011</v>
      </c>
      <c r="X56" t="s">
        <v>795</v>
      </c>
      <c r="Y56" t="s">
        <v>2169</v>
      </c>
      <c r="Z56" t="s">
        <v>2170</v>
      </c>
      <c r="AA56" t="s">
        <v>2171</v>
      </c>
      <c r="AB56" t="s">
        <v>147</v>
      </c>
      <c r="AC56" t="s">
        <v>2172</v>
      </c>
      <c r="AD56" t="s">
        <v>395</v>
      </c>
      <c r="AE56" t="s">
        <v>2173</v>
      </c>
      <c r="AF56" t="s">
        <v>2174</v>
      </c>
      <c r="AG56" t="s">
        <v>2175</v>
      </c>
      <c r="AH56" t="s">
        <v>2176</v>
      </c>
      <c r="AI56" t="s">
        <v>2177</v>
      </c>
      <c r="AJ56" t="s">
        <v>2178</v>
      </c>
      <c r="AK56" t="s">
        <v>2179</v>
      </c>
      <c r="AL56" t="s">
        <v>2180</v>
      </c>
      <c r="AM56" t="s">
        <v>2181</v>
      </c>
      <c r="AN56" t="s">
        <v>2182</v>
      </c>
      <c r="AO56" t="s">
        <v>2183</v>
      </c>
      <c r="AP56" t="s">
        <v>1501</v>
      </c>
      <c r="AQ56" t="s">
        <v>2184</v>
      </c>
      <c r="AR56" t="s">
        <v>2185</v>
      </c>
      <c r="AS56" t="s">
        <v>2186</v>
      </c>
      <c r="AT56" t="s">
        <v>2187</v>
      </c>
      <c r="AU56" t="s">
        <v>2188</v>
      </c>
      <c r="AV56" t="s">
        <v>2189</v>
      </c>
      <c r="AW56" t="s">
        <v>2190</v>
      </c>
    </row>
    <row r="57" spans="1:49" x14ac:dyDescent="0.25">
      <c r="A57" t="s">
        <v>140</v>
      </c>
      <c r="B57" t="s">
        <v>50</v>
      </c>
      <c r="C57" s="1">
        <v>46600</v>
      </c>
      <c r="D57">
        <v>216488</v>
      </c>
      <c r="E57">
        <v>1547</v>
      </c>
      <c r="F57" t="s">
        <v>1572</v>
      </c>
      <c r="G57" t="s">
        <v>2191</v>
      </c>
      <c r="H57" t="s">
        <v>2192</v>
      </c>
      <c r="I57" t="s">
        <v>96</v>
      </c>
      <c r="J57" t="s">
        <v>1076</v>
      </c>
      <c r="K57" t="s">
        <v>1410</v>
      </c>
      <c r="L57" t="s">
        <v>2193</v>
      </c>
      <c r="M57" t="s">
        <v>2194</v>
      </c>
      <c r="N57" t="s">
        <v>2195</v>
      </c>
      <c r="O57" t="s">
        <v>2196</v>
      </c>
      <c r="P57" t="s">
        <v>2197</v>
      </c>
      <c r="Q57" t="s">
        <v>2198</v>
      </c>
      <c r="R57" t="s">
        <v>2199</v>
      </c>
      <c r="S57" t="s">
        <v>2200</v>
      </c>
      <c r="T57" t="s">
        <v>2201</v>
      </c>
      <c r="U57" t="s">
        <v>913</v>
      </c>
      <c r="V57" t="s">
        <v>2202</v>
      </c>
      <c r="W57" t="s">
        <v>2203</v>
      </c>
      <c r="X57" t="s">
        <v>846</v>
      </c>
      <c r="Y57" t="s">
        <v>1678</v>
      </c>
      <c r="Z57" t="s">
        <v>2204</v>
      </c>
      <c r="AA57" t="s">
        <v>2205</v>
      </c>
      <c r="AB57" t="s">
        <v>2206</v>
      </c>
      <c r="AC57" t="s">
        <v>2207</v>
      </c>
      <c r="AD57" t="s">
        <v>915</v>
      </c>
      <c r="AE57" t="s">
        <v>2208</v>
      </c>
      <c r="AF57" t="s">
        <v>2209</v>
      </c>
      <c r="AG57" t="s">
        <v>683</v>
      </c>
      <c r="AH57" t="s">
        <v>2210</v>
      </c>
      <c r="AI57" t="s">
        <v>2211</v>
      </c>
      <c r="AJ57" t="s">
        <v>2212</v>
      </c>
      <c r="AK57" t="s">
        <v>2213</v>
      </c>
      <c r="AL57" t="s">
        <v>2214</v>
      </c>
      <c r="AM57" t="s">
        <v>2215</v>
      </c>
      <c r="AN57" t="s">
        <v>2216</v>
      </c>
      <c r="AO57" t="s">
        <v>2217</v>
      </c>
      <c r="AP57" t="s">
        <v>2218</v>
      </c>
      <c r="AQ57" t="s">
        <v>2219</v>
      </c>
      <c r="AR57" t="s">
        <v>2220</v>
      </c>
      <c r="AS57" t="s">
        <v>808</v>
      </c>
      <c r="AT57" t="s">
        <v>2221</v>
      </c>
      <c r="AU57" t="s">
        <v>813</v>
      </c>
      <c r="AV57" t="s">
        <v>562</v>
      </c>
      <c r="AW57" t="s">
        <v>2222</v>
      </c>
    </row>
    <row r="58" spans="1:49" x14ac:dyDescent="0.25">
      <c r="A58" t="s">
        <v>49</v>
      </c>
      <c r="B58" t="s">
        <v>317</v>
      </c>
      <c r="C58" s="1">
        <v>46631</v>
      </c>
      <c r="D58">
        <v>277155</v>
      </c>
      <c r="E58">
        <v>1131</v>
      </c>
      <c r="F58" t="s">
        <v>273</v>
      </c>
      <c r="G58" t="s">
        <v>2223</v>
      </c>
      <c r="H58" t="s">
        <v>2224</v>
      </c>
      <c r="I58" t="s">
        <v>362</v>
      </c>
      <c r="J58" t="s">
        <v>2225</v>
      </c>
      <c r="K58" t="s">
        <v>2226</v>
      </c>
      <c r="L58" t="s">
        <v>2227</v>
      </c>
      <c r="M58" t="s">
        <v>2228</v>
      </c>
      <c r="N58" t="s">
        <v>2229</v>
      </c>
      <c r="O58" t="s">
        <v>264</v>
      </c>
      <c r="P58" t="s">
        <v>2230</v>
      </c>
      <c r="Q58" t="s">
        <v>2231</v>
      </c>
      <c r="R58" t="s">
        <v>2232</v>
      </c>
      <c r="S58" t="s">
        <v>2233</v>
      </c>
      <c r="T58" t="s">
        <v>797</v>
      </c>
      <c r="U58" t="s">
        <v>922</v>
      </c>
      <c r="V58" t="s">
        <v>712</v>
      </c>
      <c r="W58" t="s">
        <v>2234</v>
      </c>
      <c r="X58" t="s">
        <v>2235</v>
      </c>
      <c r="Y58" t="s">
        <v>2236</v>
      </c>
      <c r="Z58" t="s">
        <v>2228</v>
      </c>
      <c r="AA58" t="s">
        <v>1403</v>
      </c>
      <c r="AB58" t="s">
        <v>2237</v>
      </c>
      <c r="AC58" t="s">
        <v>2238</v>
      </c>
      <c r="AD58" t="s">
        <v>2239</v>
      </c>
      <c r="AE58" t="s">
        <v>2240</v>
      </c>
      <c r="AF58" t="s">
        <v>2241</v>
      </c>
      <c r="AG58" t="s">
        <v>2242</v>
      </c>
      <c r="AH58" t="s">
        <v>2243</v>
      </c>
      <c r="AI58" t="s">
        <v>2244</v>
      </c>
      <c r="AJ58" t="s">
        <v>2245</v>
      </c>
      <c r="AK58" t="s">
        <v>2246</v>
      </c>
      <c r="AL58" t="s">
        <v>2247</v>
      </c>
      <c r="AM58" t="s">
        <v>2248</v>
      </c>
      <c r="AN58" t="s">
        <v>2249</v>
      </c>
      <c r="AO58" t="s">
        <v>2250</v>
      </c>
      <c r="AP58" t="s">
        <v>2251</v>
      </c>
      <c r="AQ58" t="s">
        <v>2074</v>
      </c>
      <c r="AR58" t="s">
        <v>2252</v>
      </c>
      <c r="AS58" t="s">
        <v>2253</v>
      </c>
      <c r="AT58" t="s">
        <v>206</v>
      </c>
      <c r="AU58" t="s">
        <v>2254</v>
      </c>
      <c r="AV58" t="s">
        <v>2218</v>
      </c>
      <c r="AW58" t="s">
        <v>1713</v>
      </c>
    </row>
    <row r="59" spans="1:49" x14ac:dyDescent="0.25">
      <c r="A59" t="s">
        <v>49</v>
      </c>
      <c r="B59" t="s">
        <v>50</v>
      </c>
      <c r="C59" s="1">
        <v>46661</v>
      </c>
      <c r="D59">
        <v>452245</v>
      </c>
      <c r="E59">
        <v>383</v>
      </c>
      <c r="F59" t="s">
        <v>896</v>
      </c>
      <c r="G59" t="s">
        <v>2255</v>
      </c>
      <c r="H59" t="s">
        <v>2256</v>
      </c>
      <c r="I59" t="s">
        <v>54</v>
      </c>
      <c r="J59" t="s">
        <v>2257</v>
      </c>
      <c r="K59" t="s">
        <v>2258</v>
      </c>
      <c r="L59" t="s">
        <v>1858</v>
      </c>
      <c r="M59" t="s">
        <v>2259</v>
      </c>
      <c r="N59" t="s">
        <v>2260</v>
      </c>
      <c r="O59" t="s">
        <v>2261</v>
      </c>
      <c r="P59" t="s">
        <v>2262</v>
      </c>
      <c r="Q59" t="s">
        <v>2263</v>
      </c>
      <c r="R59" t="s">
        <v>2264</v>
      </c>
      <c r="S59" t="s">
        <v>2265</v>
      </c>
      <c r="T59" t="s">
        <v>2266</v>
      </c>
      <c r="U59" t="s">
        <v>2267</v>
      </c>
      <c r="V59" t="s">
        <v>574</v>
      </c>
      <c r="W59" t="s">
        <v>2268</v>
      </c>
      <c r="X59" t="s">
        <v>2269</v>
      </c>
      <c r="Y59" t="s">
        <v>2270</v>
      </c>
      <c r="Z59" t="s">
        <v>358</v>
      </c>
      <c r="AA59" t="s">
        <v>2271</v>
      </c>
      <c r="AB59" t="s">
        <v>2272</v>
      </c>
      <c r="AC59" t="s">
        <v>2273</v>
      </c>
      <c r="AD59" t="s">
        <v>2274</v>
      </c>
      <c r="AE59" t="s">
        <v>2275</v>
      </c>
      <c r="AF59" t="s">
        <v>2064</v>
      </c>
      <c r="AG59" t="s">
        <v>2276</v>
      </c>
      <c r="AH59" t="s">
        <v>703</v>
      </c>
      <c r="AI59" t="s">
        <v>326</v>
      </c>
      <c r="AJ59" t="s">
        <v>2277</v>
      </c>
      <c r="AK59" t="s">
        <v>2278</v>
      </c>
      <c r="AL59" t="s">
        <v>2279</v>
      </c>
      <c r="AM59" t="s">
        <v>2280</v>
      </c>
      <c r="AN59" t="s">
        <v>2281</v>
      </c>
      <c r="AO59" t="s">
        <v>2282</v>
      </c>
      <c r="AP59" t="s">
        <v>2283</v>
      </c>
      <c r="AQ59" t="s">
        <v>2284</v>
      </c>
      <c r="AR59" t="s">
        <v>2285</v>
      </c>
      <c r="AS59" t="s">
        <v>2286</v>
      </c>
      <c r="AT59" t="s">
        <v>2284</v>
      </c>
      <c r="AU59" t="s">
        <v>2287</v>
      </c>
      <c r="AV59" t="s">
        <v>2288</v>
      </c>
      <c r="AW59" t="s">
        <v>2289</v>
      </c>
    </row>
    <row r="60" spans="1:49" x14ac:dyDescent="0.25">
      <c r="A60" t="s">
        <v>140</v>
      </c>
      <c r="B60" t="s">
        <v>141</v>
      </c>
      <c r="C60" s="1">
        <v>46692</v>
      </c>
      <c r="D60">
        <v>291665</v>
      </c>
      <c r="E60">
        <v>1997</v>
      </c>
      <c r="F60" t="s">
        <v>2082</v>
      </c>
      <c r="G60" t="s">
        <v>2290</v>
      </c>
      <c r="H60" t="s">
        <v>2291</v>
      </c>
      <c r="I60" t="s">
        <v>687</v>
      </c>
      <c r="J60" t="s">
        <v>2234</v>
      </c>
      <c r="K60" t="s">
        <v>2292</v>
      </c>
      <c r="L60" t="s">
        <v>225</v>
      </c>
      <c r="M60" t="s">
        <v>2293</v>
      </c>
      <c r="N60" t="s">
        <v>2294</v>
      </c>
      <c r="O60" t="s">
        <v>2295</v>
      </c>
      <c r="P60" t="s">
        <v>2296</v>
      </c>
      <c r="Q60" t="s">
        <v>2297</v>
      </c>
      <c r="R60" t="s">
        <v>2298</v>
      </c>
      <c r="S60" t="s">
        <v>2299</v>
      </c>
      <c r="T60" t="s">
        <v>2300</v>
      </c>
      <c r="U60" t="s">
        <v>2301</v>
      </c>
      <c r="V60" t="s">
        <v>2302</v>
      </c>
      <c r="W60" t="s">
        <v>2303</v>
      </c>
      <c r="X60" t="s">
        <v>2304</v>
      </c>
      <c r="Y60" t="s">
        <v>2305</v>
      </c>
      <c r="Z60" t="s">
        <v>1820</v>
      </c>
      <c r="AA60" t="s">
        <v>2306</v>
      </c>
      <c r="AB60" t="s">
        <v>2307</v>
      </c>
      <c r="AC60" t="s">
        <v>672</v>
      </c>
      <c r="AD60" t="s">
        <v>243</v>
      </c>
      <c r="AE60" t="s">
        <v>2308</v>
      </c>
      <c r="AF60" t="s">
        <v>2309</v>
      </c>
      <c r="AG60" t="s">
        <v>2310</v>
      </c>
      <c r="AH60" t="s">
        <v>2311</v>
      </c>
      <c r="AI60" t="s">
        <v>207</v>
      </c>
      <c r="AJ60" t="s">
        <v>2312</v>
      </c>
      <c r="AK60" t="s">
        <v>2313</v>
      </c>
      <c r="AL60" t="s">
        <v>2314</v>
      </c>
      <c r="AM60" t="s">
        <v>343</v>
      </c>
      <c r="AN60" t="s">
        <v>2315</v>
      </c>
      <c r="AO60" t="s">
        <v>2316</v>
      </c>
      <c r="AP60" t="s">
        <v>2317</v>
      </c>
      <c r="AQ60" t="s">
        <v>2318</v>
      </c>
      <c r="AR60" t="s">
        <v>2319</v>
      </c>
      <c r="AS60" t="s">
        <v>2320</v>
      </c>
      <c r="AT60" t="s">
        <v>2321</v>
      </c>
      <c r="AU60" t="s">
        <v>2322</v>
      </c>
      <c r="AV60" t="s">
        <v>2323</v>
      </c>
      <c r="AW60" t="s">
        <v>2324</v>
      </c>
    </row>
    <row r="61" spans="1:49" x14ac:dyDescent="0.25">
      <c r="A61" t="s">
        <v>49</v>
      </c>
      <c r="B61" t="s">
        <v>317</v>
      </c>
      <c r="C61" s="1">
        <v>46722</v>
      </c>
      <c r="D61">
        <v>90050</v>
      </c>
      <c r="E61">
        <v>181</v>
      </c>
      <c r="F61" t="s">
        <v>772</v>
      </c>
      <c r="G61" t="s">
        <v>2325</v>
      </c>
      <c r="H61" t="s">
        <v>2326</v>
      </c>
      <c r="I61" t="s">
        <v>362</v>
      </c>
      <c r="J61" t="s">
        <v>859</v>
      </c>
      <c r="K61" t="s">
        <v>215</v>
      </c>
      <c r="L61" t="s">
        <v>2327</v>
      </c>
      <c r="M61" t="s">
        <v>2328</v>
      </c>
      <c r="N61" t="s">
        <v>393</v>
      </c>
      <c r="O61" t="s">
        <v>2329</v>
      </c>
      <c r="P61" t="s">
        <v>2330</v>
      </c>
      <c r="Q61" t="s">
        <v>2331</v>
      </c>
      <c r="R61" t="s">
        <v>2332</v>
      </c>
      <c r="S61" t="s">
        <v>580</v>
      </c>
      <c r="T61" t="s">
        <v>2333</v>
      </c>
      <c r="U61" t="s">
        <v>2334</v>
      </c>
      <c r="V61" t="s">
        <v>2335</v>
      </c>
      <c r="W61" t="s">
        <v>1445</v>
      </c>
      <c r="X61" t="s">
        <v>2336</v>
      </c>
      <c r="Y61" t="s">
        <v>2337</v>
      </c>
      <c r="Z61" t="s">
        <v>2338</v>
      </c>
      <c r="AA61" t="s">
        <v>1564</v>
      </c>
      <c r="AB61" t="s">
        <v>2339</v>
      </c>
      <c r="AC61" t="s">
        <v>2340</v>
      </c>
      <c r="AD61" t="s">
        <v>2341</v>
      </c>
      <c r="AE61" t="s">
        <v>2288</v>
      </c>
      <c r="AF61" t="s">
        <v>2342</v>
      </c>
      <c r="AG61" t="s">
        <v>2343</v>
      </c>
      <c r="AH61" t="s">
        <v>72</v>
      </c>
      <c r="AI61" t="s">
        <v>2344</v>
      </c>
      <c r="AJ61" t="s">
        <v>2345</v>
      </c>
      <c r="AK61" t="s">
        <v>2346</v>
      </c>
      <c r="AL61" t="s">
        <v>834</v>
      </c>
      <c r="AM61" t="s">
        <v>2347</v>
      </c>
      <c r="AN61" t="s">
        <v>365</v>
      </c>
      <c r="AO61" t="s">
        <v>60</v>
      </c>
      <c r="AP61" t="s">
        <v>2348</v>
      </c>
      <c r="AQ61" t="s">
        <v>2349</v>
      </c>
      <c r="AR61" t="s">
        <v>2350</v>
      </c>
      <c r="AS61" t="s">
        <v>2351</v>
      </c>
      <c r="AT61" t="s">
        <v>2352</v>
      </c>
      <c r="AU61" t="s">
        <v>2353</v>
      </c>
      <c r="AV61" t="s">
        <v>2354</v>
      </c>
      <c r="AW61" t="s">
        <v>2355</v>
      </c>
    </row>
    <row r="62" spans="1:49" x14ac:dyDescent="0.25">
      <c r="A62" t="s">
        <v>95</v>
      </c>
      <c r="B62" t="s">
        <v>141</v>
      </c>
      <c r="C62" s="1">
        <v>46753</v>
      </c>
      <c r="D62">
        <v>64290</v>
      </c>
      <c r="E62">
        <v>1816</v>
      </c>
      <c r="F62" t="s">
        <v>728</v>
      </c>
      <c r="G62" t="s">
        <v>2356</v>
      </c>
      <c r="H62" t="s">
        <v>2357</v>
      </c>
      <c r="I62" t="s">
        <v>896</v>
      </c>
      <c r="J62" t="s">
        <v>2358</v>
      </c>
      <c r="K62" t="s">
        <v>2359</v>
      </c>
      <c r="L62" t="s">
        <v>2360</v>
      </c>
      <c r="M62" t="s">
        <v>2361</v>
      </c>
      <c r="N62" t="s">
        <v>2362</v>
      </c>
      <c r="O62" t="s">
        <v>2363</v>
      </c>
      <c r="P62" t="s">
        <v>2364</v>
      </c>
      <c r="Q62" t="s">
        <v>2365</v>
      </c>
      <c r="R62" t="s">
        <v>2366</v>
      </c>
      <c r="S62" t="s">
        <v>2367</v>
      </c>
      <c r="T62" t="s">
        <v>2368</v>
      </c>
      <c r="U62" t="s">
        <v>2369</v>
      </c>
      <c r="V62" t="s">
        <v>2370</v>
      </c>
      <c r="W62" t="s">
        <v>2371</v>
      </c>
      <c r="X62" t="s">
        <v>2372</v>
      </c>
      <c r="Y62" t="s">
        <v>2373</v>
      </c>
      <c r="Z62" t="s">
        <v>2374</v>
      </c>
      <c r="AA62" t="s">
        <v>2333</v>
      </c>
      <c r="AB62" t="s">
        <v>2375</v>
      </c>
      <c r="AC62" t="s">
        <v>2376</v>
      </c>
      <c r="AD62" t="s">
        <v>2377</v>
      </c>
      <c r="AE62" t="s">
        <v>2378</v>
      </c>
      <c r="AF62" t="s">
        <v>2379</v>
      </c>
      <c r="AG62" t="s">
        <v>2380</v>
      </c>
      <c r="AH62" t="s">
        <v>2381</v>
      </c>
      <c r="AI62" t="s">
        <v>2382</v>
      </c>
      <c r="AJ62" t="s">
        <v>1660</v>
      </c>
      <c r="AK62" t="s">
        <v>2383</v>
      </c>
      <c r="AL62" t="s">
        <v>2384</v>
      </c>
      <c r="AM62" t="s">
        <v>2385</v>
      </c>
      <c r="AN62" t="s">
        <v>2386</v>
      </c>
      <c r="AO62" t="s">
        <v>2387</v>
      </c>
      <c r="AP62" t="s">
        <v>2388</v>
      </c>
      <c r="AQ62" t="s">
        <v>2389</v>
      </c>
      <c r="AR62" t="s">
        <v>2390</v>
      </c>
      <c r="AS62" t="s">
        <v>978</v>
      </c>
      <c r="AT62" t="s">
        <v>2391</v>
      </c>
      <c r="AU62" t="s">
        <v>2392</v>
      </c>
      <c r="AV62" t="s">
        <v>2393</v>
      </c>
      <c r="AW62" t="s">
        <v>2394</v>
      </c>
    </row>
    <row r="63" spans="1:49" x14ac:dyDescent="0.25">
      <c r="A63" t="s">
        <v>95</v>
      </c>
      <c r="B63" t="s">
        <v>141</v>
      </c>
      <c r="C63" s="1">
        <v>46784</v>
      </c>
      <c r="D63">
        <v>63142</v>
      </c>
      <c r="E63">
        <v>668</v>
      </c>
      <c r="F63" t="s">
        <v>318</v>
      </c>
      <c r="G63" t="s">
        <v>2395</v>
      </c>
      <c r="H63" t="s">
        <v>2396</v>
      </c>
      <c r="I63" t="s">
        <v>142</v>
      </c>
      <c r="J63" t="s">
        <v>2397</v>
      </c>
      <c r="K63" t="s">
        <v>2398</v>
      </c>
      <c r="L63" t="s">
        <v>2399</v>
      </c>
      <c r="M63" t="s">
        <v>2400</v>
      </c>
      <c r="N63" t="s">
        <v>2401</v>
      </c>
      <c r="O63" t="s">
        <v>799</v>
      </c>
      <c r="P63" t="s">
        <v>2402</v>
      </c>
      <c r="Q63" t="s">
        <v>2403</v>
      </c>
      <c r="R63" t="s">
        <v>1856</v>
      </c>
      <c r="S63" t="s">
        <v>2404</v>
      </c>
      <c r="T63" t="s">
        <v>682</v>
      </c>
      <c r="U63" t="s">
        <v>2405</v>
      </c>
      <c r="V63" t="s">
        <v>2406</v>
      </c>
      <c r="W63" t="s">
        <v>2407</v>
      </c>
      <c r="X63" t="s">
        <v>2408</v>
      </c>
      <c r="Y63" t="s">
        <v>312</v>
      </c>
      <c r="Z63" t="s">
        <v>2409</v>
      </c>
      <c r="AA63" t="s">
        <v>2410</v>
      </c>
      <c r="AB63" t="s">
        <v>2411</v>
      </c>
      <c r="AC63" t="s">
        <v>2412</v>
      </c>
      <c r="AD63" t="s">
        <v>2413</v>
      </c>
      <c r="AE63" t="s">
        <v>715</v>
      </c>
      <c r="AF63" t="s">
        <v>1961</v>
      </c>
      <c r="AG63" t="s">
        <v>2414</v>
      </c>
      <c r="AH63" t="s">
        <v>2415</v>
      </c>
      <c r="AI63" t="s">
        <v>2416</v>
      </c>
      <c r="AJ63" t="s">
        <v>2164</v>
      </c>
      <c r="AK63" t="s">
        <v>2417</v>
      </c>
      <c r="AL63" t="s">
        <v>155</v>
      </c>
      <c r="AM63" t="s">
        <v>2418</v>
      </c>
      <c r="AN63" t="s">
        <v>2419</v>
      </c>
      <c r="AO63" t="s">
        <v>2420</v>
      </c>
      <c r="AP63" t="s">
        <v>2421</v>
      </c>
      <c r="AQ63" t="s">
        <v>2422</v>
      </c>
      <c r="AR63" t="s">
        <v>2423</v>
      </c>
      <c r="AS63" t="s">
        <v>2424</v>
      </c>
      <c r="AT63" t="s">
        <v>2425</v>
      </c>
      <c r="AU63" t="s">
        <v>2426</v>
      </c>
      <c r="AV63" t="s">
        <v>2427</v>
      </c>
      <c r="AW63" t="s">
        <v>2428</v>
      </c>
    </row>
    <row r="64" spans="1:49" x14ac:dyDescent="0.25">
      <c r="A64" t="s">
        <v>49</v>
      </c>
      <c r="B64" t="s">
        <v>317</v>
      </c>
      <c r="C64" s="1">
        <v>46813</v>
      </c>
      <c r="D64">
        <v>129184</v>
      </c>
      <c r="E64">
        <v>1788</v>
      </c>
      <c r="F64" t="s">
        <v>1870</v>
      </c>
      <c r="G64" t="s">
        <v>2429</v>
      </c>
      <c r="H64" t="s">
        <v>2430</v>
      </c>
      <c r="I64" t="s">
        <v>51</v>
      </c>
      <c r="J64" t="s">
        <v>2431</v>
      </c>
      <c r="K64" t="s">
        <v>2432</v>
      </c>
      <c r="L64" t="s">
        <v>2433</v>
      </c>
      <c r="M64" t="s">
        <v>2434</v>
      </c>
      <c r="N64" t="s">
        <v>2435</v>
      </c>
      <c r="O64" t="s">
        <v>2436</v>
      </c>
      <c r="P64" t="s">
        <v>2437</v>
      </c>
      <c r="Q64" t="s">
        <v>1242</v>
      </c>
      <c r="R64" t="s">
        <v>1409</v>
      </c>
      <c r="S64" t="s">
        <v>2438</v>
      </c>
      <c r="T64" t="s">
        <v>2439</v>
      </c>
      <c r="U64" t="s">
        <v>2440</v>
      </c>
      <c r="V64" t="s">
        <v>2441</v>
      </c>
      <c r="W64" t="s">
        <v>2442</v>
      </c>
      <c r="X64" t="s">
        <v>2443</v>
      </c>
      <c r="Y64" t="s">
        <v>296</v>
      </c>
      <c r="Z64" t="s">
        <v>2444</v>
      </c>
      <c r="AA64" t="s">
        <v>2445</v>
      </c>
      <c r="AB64" t="s">
        <v>2446</v>
      </c>
      <c r="AC64" t="s">
        <v>1279</v>
      </c>
      <c r="AD64" t="s">
        <v>2447</v>
      </c>
      <c r="AE64" t="s">
        <v>2448</v>
      </c>
      <c r="AF64" t="s">
        <v>1983</v>
      </c>
      <c r="AG64" t="s">
        <v>2449</v>
      </c>
      <c r="AH64" t="s">
        <v>2450</v>
      </c>
      <c r="AI64" t="s">
        <v>2451</v>
      </c>
      <c r="AJ64" t="s">
        <v>1138</v>
      </c>
      <c r="AK64" t="s">
        <v>2452</v>
      </c>
      <c r="AL64" t="s">
        <v>2453</v>
      </c>
      <c r="AM64" t="s">
        <v>2454</v>
      </c>
      <c r="AN64" t="s">
        <v>2455</v>
      </c>
      <c r="AO64" t="s">
        <v>2456</v>
      </c>
      <c r="AP64" t="s">
        <v>2457</v>
      </c>
      <c r="AQ64" t="s">
        <v>2458</v>
      </c>
      <c r="AR64" t="s">
        <v>2459</v>
      </c>
      <c r="AS64" t="s">
        <v>2214</v>
      </c>
      <c r="AT64" t="s">
        <v>2460</v>
      </c>
      <c r="AU64" t="s">
        <v>334</v>
      </c>
      <c r="AV64" t="s">
        <v>2461</v>
      </c>
      <c r="AW64" t="s">
        <v>2462</v>
      </c>
    </row>
    <row r="65" spans="1:49" x14ac:dyDescent="0.25">
      <c r="A65" t="s">
        <v>140</v>
      </c>
      <c r="B65" t="s">
        <v>272</v>
      </c>
      <c r="C65" s="1">
        <v>46844</v>
      </c>
      <c r="D65">
        <v>340727</v>
      </c>
      <c r="E65">
        <v>1658</v>
      </c>
      <c r="F65" t="s">
        <v>1346</v>
      </c>
      <c r="G65" t="s">
        <v>2463</v>
      </c>
      <c r="H65" t="s">
        <v>2464</v>
      </c>
      <c r="I65" t="s">
        <v>448</v>
      </c>
      <c r="J65" t="s">
        <v>2465</v>
      </c>
      <c r="K65" t="s">
        <v>2466</v>
      </c>
      <c r="L65" t="s">
        <v>862</v>
      </c>
      <c r="M65" t="s">
        <v>2467</v>
      </c>
      <c r="N65" t="s">
        <v>497</v>
      </c>
      <c r="O65" t="s">
        <v>783</v>
      </c>
      <c r="P65" t="s">
        <v>2468</v>
      </c>
      <c r="Q65" t="s">
        <v>2469</v>
      </c>
      <c r="R65" t="s">
        <v>2470</v>
      </c>
      <c r="S65" t="s">
        <v>2471</v>
      </c>
      <c r="T65" t="s">
        <v>2138</v>
      </c>
      <c r="U65" t="s">
        <v>2472</v>
      </c>
      <c r="V65" t="s">
        <v>1508</v>
      </c>
      <c r="W65" t="s">
        <v>2473</v>
      </c>
      <c r="X65" t="s">
        <v>2474</v>
      </c>
      <c r="Y65" t="s">
        <v>2475</v>
      </c>
      <c r="Z65" t="s">
        <v>2476</v>
      </c>
      <c r="AA65" t="s">
        <v>1950</v>
      </c>
      <c r="AB65" t="s">
        <v>2477</v>
      </c>
      <c r="AC65" t="s">
        <v>2478</v>
      </c>
      <c r="AD65" t="s">
        <v>2479</v>
      </c>
      <c r="AE65" t="s">
        <v>2480</v>
      </c>
      <c r="AF65" t="s">
        <v>2481</v>
      </c>
      <c r="AG65" t="s">
        <v>2482</v>
      </c>
      <c r="AH65" t="s">
        <v>2159</v>
      </c>
      <c r="AI65" t="s">
        <v>2483</v>
      </c>
      <c r="AJ65" t="s">
        <v>2484</v>
      </c>
      <c r="AK65" t="s">
        <v>2485</v>
      </c>
      <c r="AL65" t="s">
        <v>2486</v>
      </c>
      <c r="AM65" t="s">
        <v>2487</v>
      </c>
      <c r="AN65" t="s">
        <v>2488</v>
      </c>
      <c r="AO65" t="s">
        <v>2489</v>
      </c>
      <c r="AP65" t="s">
        <v>2490</v>
      </c>
      <c r="AQ65" t="s">
        <v>2491</v>
      </c>
      <c r="AR65" t="s">
        <v>2492</v>
      </c>
      <c r="AS65" t="s">
        <v>2493</v>
      </c>
      <c r="AT65" t="s">
        <v>2494</v>
      </c>
      <c r="AU65" t="s">
        <v>2495</v>
      </c>
      <c r="AV65" t="s">
        <v>2496</v>
      </c>
      <c r="AW65" t="s">
        <v>2233</v>
      </c>
    </row>
    <row r="66" spans="1:49" x14ac:dyDescent="0.25">
      <c r="A66" t="s">
        <v>95</v>
      </c>
      <c r="B66" t="s">
        <v>317</v>
      </c>
      <c r="C66" s="1">
        <v>46874</v>
      </c>
      <c r="D66">
        <v>135212</v>
      </c>
      <c r="E66">
        <v>1358</v>
      </c>
      <c r="F66" t="s">
        <v>362</v>
      </c>
      <c r="G66" t="s">
        <v>2497</v>
      </c>
      <c r="H66" t="s">
        <v>2498</v>
      </c>
      <c r="I66" t="s">
        <v>362</v>
      </c>
      <c r="J66" t="s">
        <v>2499</v>
      </c>
      <c r="K66" t="s">
        <v>2500</v>
      </c>
      <c r="L66" t="s">
        <v>2501</v>
      </c>
      <c r="M66" t="s">
        <v>2502</v>
      </c>
      <c r="N66" t="s">
        <v>2503</v>
      </c>
      <c r="O66" t="s">
        <v>2504</v>
      </c>
      <c r="P66" t="s">
        <v>1537</v>
      </c>
      <c r="Q66" t="s">
        <v>2110</v>
      </c>
      <c r="R66" t="s">
        <v>1679</v>
      </c>
      <c r="S66" t="s">
        <v>1205</v>
      </c>
      <c r="T66" t="s">
        <v>2505</v>
      </c>
      <c r="U66" t="s">
        <v>2506</v>
      </c>
      <c r="V66" t="s">
        <v>1432</v>
      </c>
      <c r="W66" t="s">
        <v>2507</v>
      </c>
      <c r="X66" t="s">
        <v>764</v>
      </c>
      <c r="Y66" t="s">
        <v>2508</v>
      </c>
      <c r="Z66" t="s">
        <v>2509</v>
      </c>
      <c r="AA66" t="s">
        <v>2510</v>
      </c>
      <c r="AB66" t="s">
        <v>2511</v>
      </c>
      <c r="AC66" t="s">
        <v>2512</v>
      </c>
      <c r="AD66" t="s">
        <v>2513</v>
      </c>
      <c r="AE66" t="s">
        <v>2514</v>
      </c>
      <c r="AF66" t="s">
        <v>2515</v>
      </c>
      <c r="AG66" t="s">
        <v>2516</v>
      </c>
      <c r="AH66" t="s">
        <v>2517</v>
      </c>
      <c r="AI66" t="s">
        <v>1565</v>
      </c>
      <c r="AJ66" t="s">
        <v>2518</v>
      </c>
      <c r="AK66" t="s">
        <v>2519</v>
      </c>
      <c r="AL66" t="s">
        <v>2520</v>
      </c>
      <c r="AM66" t="s">
        <v>1552</v>
      </c>
      <c r="AN66" t="s">
        <v>2521</v>
      </c>
      <c r="AO66" t="s">
        <v>2522</v>
      </c>
      <c r="AP66" t="s">
        <v>2247</v>
      </c>
      <c r="AQ66" t="s">
        <v>2523</v>
      </c>
      <c r="AR66" t="s">
        <v>2524</v>
      </c>
      <c r="AS66" t="s">
        <v>1710</v>
      </c>
      <c r="AT66" t="s">
        <v>539</v>
      </c>
      <c r="AU66" t="s">
        <v>1126</v>
      </c>
      <c r="AV66" t="s">
        <v>2525</v>
      </c>
      <c r="AW66" t="s">
        <v>2526</v>
      </c>
    </row>
    <row r="67" spans="1:49" x14ac:dyDescent="0.25">
      <c r="A67" t="s">
        <v>95</v>
      </c>
      <c r="B67" t="s">
        <v>141</v>
      </c>
      <c r="C67" s="1">
        <v>46905</v>
      </c>
      <c r="D67">
        <v>65575</v>
      </c>
      <c r="E67">
        <v>1445</v>
      </c>
      <c r="F67" t="s">
        <v>489</v>
      </c>
      <c r="G67" t="s">
        <v>2527</v>
      </c>
      <c r="H67" t="s">
        <v>2528</v>
      </c>
      <c r="I67" t="s">
        <v>856</v>
      </c>
      <c r="J67" t="s">
        <v>2529</v>
      </c>
      <c r="K67" t="s">
        <v>1122</v>
      </c>
      <c r="L67" t="s">
        <v>2530</v>
      </c>
      <c r="M67" t="s">
        <v>1646</v>
      </c>
      <c r="N67" t="s">
        <v>2531</v>
      </c>
      <c r="O67" t="s">
        <v>2532</v>
      </c>
      <c r="P67" t="s">
        <v>2533</v>
      </c>
      <c r="Q67" t="s">
        <v>1050</v>
      </c>
      <c r="R67" t="s">
        <v>2534</v>
      </c>
      <c r="S67" t="s">
        <v>2535</v>
      </c>
      <c r="T67" t="s">
        <v>2536</v>
      </c>
      <c r="U67" t="s">
        <v>2537</v>
      </c>
      <c r="V67" t="s">
        <v>2538</v>
      </c>
      <c r="W67" t="s">
        <v>2539</v>
      </c>
      <c r="X67" t="s">
        <v>2540</v>
      </c>
      <c r="Y67" t="s">
        <v>2541</v>
      </c>
      <c r="Z67" t="s">
        <v>2542</v>
      </c>
      <c r="AA67" t="s">
        <v>1528</v>
      </c>
      <c r="AB67" t="s">
        <v>2543</v>
      </c>
      <c r="AC67" t="s">
        <v>2544</v>
      </c>
      <c r="AD67" t="s">
        <v>1439</v>
      </c>
      <c r="AE67" t="s">
        <v>2545</v>
      </c>
      <c r="AF67" t="s">
        <v>2546</v>
      </c>
      <c r="AG67" t="s">
        <v>2547</v>
      </c>
      <c r="AH67" t="s">
        <v>2509</v>
      </c>
      <c r="AI67" t="s">
        <v>696</v>
      </c>
      <c r="AJ67" t="s">
        <v>2548</v>
      </c>
      <c r="AK67" t="s">
        <v>2549</v>
      </c>
      <c r="AL67" t="s">
        <v>1531</v>
      </c>
      <c r="AM67" t="s">
        <v>2550</v>
      </c>
      <c r="AN67" t="s">
        <v>2551</v>
      </c>
      <c r="AO67" t="s">
        <v>2552</v>
      </c>
      <c r="AP67" t="s">
        <v>2553</v>
      </c>
      <c r="AQ67" t="s">
        <v>2554</v>
      </c>
      <c r="AR67" t="s">
        <v>2555</v>
      </c>
      <c r="AS67" t="s">
        <v>2556</v>
      </c>
      <c r="AT67" t="s">
        <v>675</v>
      </c>
      <c r="AU67" t="s">
        <v>2557</v>
      </c>
      <c r="AV67" t="s">
        <v>2558</v>
      </c>
      <c r="AW67" t="s">
        <v>612</v>
      </c>
    </row>
    <row r="68" spans="1:49" x14ac:dyDescent="0.25">
      <c r="A68" t="s">
        <v>95</v>
      </c>
      <c r="B68" t="s">
        <v>317</v>
      </c>
      <c r="C68" s="1">
        <v>46935</v>
      </c>
      <c r="D68">
        <v>104542</v>
      </c>
      <c r="E68">
        <v>1730</v>
      </c>
      <c r="F68" t="s">
        <v>187</v>
      </c>
      <c r="G68" t="s">
        <v>2559</v>
      </c>
      <c r="H68" t="s">
        <v>2560</v>
      </c>
      <c r="I68" t="s">
        <v>99</v>
      </c>
      <c r="J68" t="s">
        <v>2561</v>
      </c>
      <c r="K68" t="s">
        <v>2562</v>
      </c>
      <c r="L68" t="s">
        <v>2563</v>
      </c>
      <c r="M68" t="s">
        <v>1663</v>
      </c>
      <c r="N68" t="s">
        <v>2564</v>
      </c>
      <c r="O68" t="s">
        <v>2565</v>
      </c>
      <c r="P68" t="s">
        <v>2566</v>
      </c>
      <c r="Q68" t="s">
        <v>2567</v>
      </c>
      <c r="R68" t="s">
        <v>1298</v>
      </c>
      <c r="S68" t="s">
        <v>2568</v>
      </c>
      <c r="T68" t="s">
        <v>2425</v>
      </c>
      <c r="U68" t="s">
        <v>138</v>
      </c>
      <c r="V68" t="s">
        <v>1036</v>
      </c>
      <c r="W68" t="s">
        <v>2569</v>
      </c>
      <c r="X68" t="s">
        <v>1897</v>
      </c>
      <c r="Y68" t="s">
        <v>2570</v>
      </c>
      <c r="Z68" t="s">
        <v>2571</v>
      </c>
      <c r="AA68" t="s">
        <v>2572</v>
      </c>
      <c r="AB68" t="s">
        <v>2573</v>
      </c>
      <c r="AC68" t="s">
        <v>2574</v>
      </c>
      <c r="AD68" t="s">
        <v>1102</v>
      </c>
      <c r="AE68" t="s">
        <v>2575</v>
      </c>
      <c r="AF68" t="s">
        <v>2576</v>
      </c>
      <c r="AG68" t="s">
        <v>2577</v>
      </c>
      <c r="AH68" t="s">
        <v>562</v>
      </c>
      <c r="AI68" t="s">
        <v>2578</v>
      </c>
      <c r="AJ68" t="s">
        <v>2579</v>
      </c>
      <c r="AK68" t="s">
        <v>2580</v>
      </c>
      <c r="AL68" t="s">
        <v>2581</v>
      </c>
      <c r="AM68" t="s">
        <v>2582</v>
      </c>
      <c r="AN68" t="s">
        <v>1061</v>
      </c>
      <c r="AO68" t="s">
        <v>2583</v>
      </c>
      <c r="AP68" t="s">
        <v>2584</v>
      </c>
      <c r="AQ68" t="s">
        <v>2585</v>
      </c>
      <c r="AR68" t="s">
        <v>2586</v>
      </c>
      <c r="AS68" t="s">
        <v>2587</v>
      </c>
      <c r="AT68" t="s">
        <v>2588</v>
      </c>
      <c r="AU68" t="s">
        <v>2589</v>
      </c>
      <c r="AV68" t="s">
        <v>2590</v>
      </c>
      <c r="AW68" t="s">
        <v>2591</v>
      </c>
    </row>
    <row r="69" spans="1:49" x14ac:dyDescent="0.25">
      <c r="A69" t="s">
        <v>186</v>
      </c>
      <c r="B69" t="s">
        <v>272</v>
      </c>
      <c r="C69" s="1">
        <v>46966</v>
      </c>
      <c r="D69">
        <v>227947</v>
      </c>
      <c r="E69">
        <v>1475</v>
      </c>
      <c r="F69" t="s">
        <v>54</v>
      </c>
      <c r="G69" t="s">
        <v>2592</v>
      </c>
      <c r="H69" t="s">
        <v>2593</v>
      </c>
      <c r="I69" t="s">
        <v>448</v>
      </c>
      <c r="J69" t="s">
        <v>2594</v>
      </c>
      <c r="K69" t="s">
        <v>2595</v>
      </c>
      <c r="L69" t="s">
        <v>2596</v>
      </c>
      <c r="M69" t="s">
        <v>723</v>
      </c>
      <c r="N69" t="s">
        <v>2597</v>
      </c>
      <c r="O69" t="s">
        <v>2598</v>
      </c>
      <c r="P69" t="s">
        <v>828</v>
      </c>
      <c r="Q69" t="s">
        <v>539</v>
      </c>
      <c r="R69" t="s">
        <v>2599</v>
      </c>
      <c r="S69" t="s">
        <v>94</v>
      </c>
      <c r="T69" t="s">
        <v>2600</v>
      </c>
      <c r="U69" t="s">
        <v>70</v>
      </c>
      <c r="V69" t="s">
        <v>2601</v>
      </c>
      <c r="W69" t="s">
        <v>2602</v>
      </c>
      <c r="X69" t="s">
        <v>2603</v>
      </c>
      <c r="Y69" t="s">
        <v>2604</v>
      </c>
      <c r="Z69" t="s">
        <v>2278</v>
      </c>
      <c r="AA69" t="s">
        <v>1907</v>
      </c>
      <c r="AB69" t="s">
        <v>311</v>
      </c>
      <c r="AC69" t="s">
        <v>2196</v>
      </c>
      <c r="AD69" t="s">
        <v>2605</v>
      </c>
      <c r="AE69" t="s">
        <v>2606</v>
      </c>
      <c r="AF69" t="s">
        <v>2607</v>
      </c>
      <c r="AG69" t="s">
        <v>2608</v>
      </c>
      <c r="AH69" t="s">
        <v>2609</v>
      </c>
      <c r="AI69" t="s">
        <v>2610</v>
      </c>
      <c r="AJ69" t="s">
        <v>2611</v>
      </c>
      <c r="AK69" t="s">
        <v>1071</v>
      </c>
      <c r="AL69" t="s">
        <v>2612</v>
      </c>
      <c r="AM69" t="s">
        <v>2613</v>
      </c>
      <c r="AN69" t="s">
        <v>2614</v>
      </c>
      <c r="AO69" t="s">
        <v>843</v>
      </c>
      <c r="AP69" t="s">
        <v>2615</v>
      </c>
      <c r="AQ69" t="s">
        <v>2616</v>
      </c>
      <c r="AR69" t="s">
        <v>308</v>
      </c>
      <c r="AS69" t="s">
        <v>2617</v>
      </c>
      <c r="AT69" t="s">
        <v>2618</v>
      </c>
      <c r="AU69" t="s">
        <v>1436</v>
      </c>
      <c r="AV69" t="s">
        <v>2619</v>
      </c>
      <c r="AW69" t="s">
        <v>466</v>
      </c>
    </row>
    <row r="70" spans="1:49" x14ac:dyDescent="0.25">
      <c r="A70" t="s">
        <v>186</v>
      </c>
      <c r="B70" t="s">
        <v>272</v>
      </c>
      <c r="C70" s="1">
        <v>46997</v>
      </c>
      <c r="D70">
        <v>68878</v>
      </c>
      <c r="E70">
        <v>1449</v>
      </c>
      <c r="F70" t="s">
        <v>1572</v>
      </c>
      <c r="G70" t="s">
        <v>2620</v>
      </c>
      <c r="H70" t="s">
        <v>2621</v>
      </c>
      <c r="I70" t="s">
        <v>321</v>
      </c>
      <c r="J70" t="s">
        <v>2622</v>
      </c>
      <c r="K70" t="s">
        <v>2623</v>
      </c>
      <c r="L70" t="s">
        <v>2624</v>
      </c>
      <c r="M70" t="s">
        <v>1456</v>
      </c>
      <c r="N70" t="s">
        <v>2625</v>
      </c>
      <c r="O70" t="s">
        <v>2626</v>
      </c>
      <c r="P70" t="s">
        <v>2627</v>
      </c>
      <c r="Q70" t="s">
        <v>2628</v>
      </c>
      <c r="R70" t="s">
        <v>2629</v>
      </c>
      <c r="S70" t="s">
        <v>2630</v>
      </c>
      <c r="T70" t="s">
        <v>2631</v>
      </c>
      <c r="U70" t="s">
        <v>2632</v>
      </c>
      <c r="V70" t="s">
        <v>2633</v>
      </c>
      <c r="W70" t="s">
        <v>2634</v>
      </c>
      <c r="X70" t="s">
        <v>2635</v>
      </c>
      <c r="Y70" t="s">
        <v>2636</v>
      </c>
      <c r="Z70" t="s">
        <v>593</v>
      </c>
      <c r="AA70" t="s">
        <v>2637</v>
      </c>
      <c r="AB70" t="s">
        <v>2638</v>
      </c>
      <c r="AC70" t="s">
        <v>2639</v>
      </c>
      <c r="AD70" t="s">
        <v>2640</v>
      </c>
      <c r="AE70" t="s">
        <v>2641</v>
      </c>
      <c r="AF70" t="s">
        <v>2642</v>
      </c>
      <c r="AG70" t="s">
        <v>2232</v>
      </c>
      <c r="AH70" t="s">
        <v>1712</v>
      </c>
      <c r="AI70" t="s">
        <v>2643</v>
      </c>
      <c r="AJ70" t="s">
        <v>2644</v>
      </c>
      <c r="AK70" t="s">
        <v>2645</v>
      </c>
      <c r="AL70" t="s">
        <v>2646</v>
      </c>
      <c r="AM70" t="s">
        <v>2320</v>
      </c>
      <c r="AN70" t="s">
        <v>2647</v>
      </c>
      <c r="AO70" t="s">
        <v>2648</v>
      </c>
      <c r="AP70" t="s">
        <v>2649</v>
      </c>
      <c r="AQ70" t="s">
        <v>2650</v>
      </c>
      <c r="AR70" t="s">
        <v>2651</v>
      </c>
      <c r="AS70" t="s">
        <v>2425</v>
      </c>
      <c r="AT70" t="s">
        <v>2652</v>
      </c>
      <c r="AU70" t="s">
        <v>2653</v>
      </c>
      <c r="AV70" t="s">
        <v>2654</v>
      </c>
      <c r="AW70" t="s">
        <v>2655</v>
      </c>
    </row>
    <row r="71" spans="1:49" x14ac:dyDescent="0.25">
      <c r="A71" t="s">
        <v>95</v>
      </c>
      <c r="B71" t="s">
        <v>141</v>
      </c>
      <c r="C71" s="1">
        <v>47027</v>
      </c>
      <c r="D71">
        <v>428130</v>
      </c>
      <c r="E71">
        <v>984</v>
      </c>
      <c r="F71" t="s">
        <v>728</v>
      </c>
      <c r="G71" t="s">
        <v>2656</v>
      </c>
      <c r="H71" t="s">
        <v>2657</v>
      </c>
      <c r="I71" t="s">
        <v>145</v>
      </c>
      <c r="J71" t="s">
        <v>72</v>
      </c>
      <c r="K71" t="s">
        <v>2658</v>
      </c>
      <c r="L71" t="s">
        <v>419</v>
      </c>
      <c r="M71" t="s">
        <v>2659</v>
      </c>
      <c r="N71" t="s">
        <v>2660</v>
      </c>
      <c r="O71" t="s">
        <v>2661</v>
      </c>
      <c r="P71" t="s">
        <v>2662</v>
      </c>
      <c r="Q71" t="s">
        <v>2663</v>
      </c>
      <c r="R71" t="s">
        <v>950</v>
      </c>
      <c r="S71" t="s">
        <v>2664</v>
      </c>
      <c r="T71" t="s">
        <v>2665</v>
      </c>
      <c r="U71" t="s">
        <v>2666</v>
      </c>
      <c r="V71" t="s">
        <v>2667</v>
      </c>
      <c r="W71" t="s">
        <v>2668</v>
      </c>
      <c r="X71" t="s">
        <v>2669</v>
      </c>
      <c r="Y71" t="s">
        <v>1293</v>
      </c>
      <c r="Z71" t="s">
        <v>2670</v>
      </c>
      <c r="AA71" t="s">
        <v>2671</v>
      </c>
      <c r="AB71" t="s">
        <v>1482</v>
      </c>
      <c r="AC71" t="s">
        <v>2672</v>
      </c>
      <c r="AD71" t="s">
        <v>2673</v>
      </c>
      <c r="AE71" t="s">
        <v>2674</v>
      </c>
      <c r="AF71" t="s">
        <v>2675</v>
      </c>
      <c r="AG71" t="s">
        <v>219</v>
      </c>
      <c r="AH71" t="s">
        <v>2676</v>
      </c>
      <c r="AI71" t="s">
        <v>2677</v>
      </c>
      <c r="AJ71" t="s">
        <v>2036</v>
      </c>
      <c r="AK71" t="s">
        <v>2678</v>
      </c>
      <c r="AL71" t="s">
        <v>2679</v>
      </c>
      <c r="AM71" t="s">
        <v>2680</v>
      </c>
      <c r="AN71" t="s">
        <v>2461</v>
      </c>
      <c r="AO71" t="s">
        <v>2681</v>
      </c>
      <c r="AP71" t="s">
        <v>2682</v>
      </c>
      <c r="AQ71" t="s">
        <v>2683</v>
      </c>
      <c r="AR71" t="s">
        <v>2684</v>
      </c>
      <c r="AS71" t="s">
        <v>2685</v>
      </c>
      <c r="AT71" t="s">
        <v>2686</v>
      </c>
      <c r="AU71" t="s">
        <v>2687</v>
      </c>
      <c r="AV71" t="s">
        <v>1548</v>
      </c>
      <c r="AW71" t="s">
        <v>2688</v>
      </c>
    </row>
    <row r="72" spans="1:49" x14ac:dyDescent="0.25">
      <c r="A72" t="s">
        <v>95</v>
      </c>
      <c r="B72" t="s">
        <v>317</v>
      </c>
      <c r="C72" s="1">
        <v>47058</v>
      </c>
      <c r="D72">
        <v>152680</v>
      </c>
      <c r="E72">
        <v>836</v>
      </c>
      <c r="F72" t="s">
        <v>1870</v>
      </c>
      <c r="G72" t="s">
        <v>2689</v>
      </c>
      <c r="H72" t="s">
        <v>2690</v>
      </c>
      <c r="I72" t="s">
        <v>448</v>
      </c>
      <c r="J72" t="s">
        <v>308</v>
      </c>
      <c r="K72" t="s">
        <v>2691</v>
      </c>
      <c r="L72" t="s">
        <v>2692</v>
      </c>
      <c r="M72" t="s">
        <v>2693</v>
      </c>
      <c r="N72" t="s">
        <v>2694</v>
      </c>
      <c r="O72" t="s">
        <v>2695</v>
      </c>
      <c r="P72" t="s">
        <v>2696</v>
      </c>
      <c r="Q72" t="s">
        <v>2697</v>
      </c>
      <c r="R72" t="s">
        <v>2698</v>
      </c>
      <c r="S72" t="s">
        <v>1716</v>
      </c>
      <c r="T72" t="s">
        <v>1001</v>
      </c>
      <c r="U72" t="s">
        <v>2699</v>
      </c>
      <c r="V72" t="s">
        <v>2700</v>
      </c>
      <c r="W72" t="s">
        <v>2701</v>
      </c>
      <c r="X72" t="s">
        <v>2702</v>
      </c>
      <c r="Y72" t="s">
        <v>2703</v>
      </c>
      <c r="Z72" t="s">
        <v>2704</v>
      </c>
      <c r="AA72" t="s">
        <v>1268</v>
      </c>
      <c r="AB72" t="s">
        <v>1614</v>
      </c>
      <c r="AC72" t="s">
        <v>2705</v>
      </c>
      <c r="AD72" t="s">
        <v>2706</v>
      </c>
      <c r="AE72" t="s">
        <v>1157</v>
      </c>
      <c r="AF72" t="s">
        <v>2670</v>
      </c>
      <c r="AG72" t="s">
        <v>1479</v>
      </c>
      <c r="AH72" t="s">
        <v>1769</v>
      </c>
      <c r="AI72" t="s">
        <v>2707</v>
      </c>
      <c r="AJ72" t="s">
        <v>2708</v>
      </c>
      <c r="AK72" t="s">
        <v>2709</v>
      </c>
      <c r="AL72" t="s">
        <v>2710</v>
      </c>
      <c r="AM72" t="s">
        <v>2025</v>
      </c>
      <c r="AN72" t="s">
        <v>2711</v>
      </c>
      <c r="AO72" t="s">
        <v>2712</v>
      </c>
      <c r="AP72" t="s">
        <v>2713</v>
      </c>
      <c r="AQ72" t="s">
        <v>2714</v>
      </c>
      <c r="AR72" t="s">
        <v>2715</v>
      </c>
      <c r="AS72" t="s">
        <v>2716</v>
      </c>
      <c r="AT72" t="s">
        <v>1103</v>
      </c>
      <c r="AU72" t="s">
        <v>2717</v>
      </c>
      <c r="AV72" t="s">
        <v>2718</v>
      </c>
      <c r="AW72" t="s">
        <v>2719</v>
      </c>
    </row>
    <row r="73" spans="1:49" x14ac:dyDescent="0.25">
      <c r="A73" t="s">
        <v>49</v>
      </c>
      <c r="B73" t="s">
        <v>272</v>
      </c>
      <c r="C73" s="1">
        <v>47088</v>
      </c>
      <c r="D73">
        <v>68425</v>
      </c>
      <c r="E73">
        <v>1305</v>
      </c>
      <c r="F73" t="s">
        <v>187</v>
      </c>
      <c r="G73" t="s">
        <v>2720</v>
      </c>
      <c r="H73" t="s">
        <v>2721</v>
      </c>
      <c r="I73" t="s">
        <v>321</v>
      </c>
      <c r="J73" t="s">
        <v>2722</v>
      </c>
      <c r="K73" t="s">
        <v>2723</v>
      </c>
      <c r="L73" t="s">
        <v>2724</v>
      </c>
      <c r="M73" t="s">
        <v>2725</v>
      </c>
      <c r="N73" t="s">
        <v>2726</v>
      </c>
      <c r="O73" t="s">
        <v>2727</v>
      </c>
      <c r="P73" t="s">
        <v>2728</v>
      </c>
      <c r="Q73" t="s">
        <v>2729</v>
      </c>
      <c r="R73" t="s">
        <v>427</v>
      </c>
      <c r="S73" t="s">
        <v>697</v>
      </c>
      <c r="T73" t="s">
        <v>2730</v>
      </c>
      <c r="U73" t="s">
        <v>2731</v>
      </c>
      <c r="V73" t="s">
        <v>2732</v>
      </c>
      <c r="W73" t="s">
        <v>2733</v>
      </c>
      <c r="X73" t="s">
        <v>2734</v>
      </c>
      <c r="Y73" t="s">
        <v>1770</v>
      </c>
      <c r="Z73" t="s">
        <v>2735</v>
      </c>
      <c r="AA73" t="s">
        <v>2736</v>
      </c>
      <c r="AB73" t="s">
        <v>2476</v>
      </c>
      <c r="AC73" t="s">
        <v>2737</v>
      </c>
      <c r="AD73" t="s">
        <v>2738</v>
      </c>
      <c r="AE73" t="s">
        <v>1603</v>
      </c>
      <c r="AF73" t="s">
        <v>2739</v>
      </c>
      <c r="AG73" t="s">
        <v>2740</v>
      </c>
      <c r="AH73" t="s">
        <v>1896</v>
      </c>
      <c r="AI73" t="s">
        <v>2741</v>
      </c>
      <c r="AJ73" t="s">
        <v>2742</v>
      </c>
      <c r="AK73" t="s">
        <v>2743</v>
      </c>
      <c r="AL73" t="s">
        <v>2744</v>
      </c>
      <c r="AM73" t="s">
        <v>2745</v>
      </c>
      <c r="AN73" t="s">
        <v>1354</v>
      </c>
      <c r="AO73" t="s">
        <v>1068</v>
      </c>
      <c r="AP73" t="s">
        <v>2746</v>
      </c>
      <c r="AQ73" t="s">
        <v>1075</v>
      </c>
      <c r="AR73" t="s">
        <v>2747</v>
      </c>
      <c r="AS73" t="s">
        <v>507</v>
      </c>
      <c r="AT73" t="s">
        <v>2748</v>
      </c>
      <c r="AU73" t="s">
        <v>2749</v>
      </c>
      <c r="AV73" t="s">
        <v>2750</v>
      </c>
      <c r="AW73" t="s">
        <v>2751</v>
      </c>
    </row>
    <row r="74" spans="1:49" x14ac:dyDescent="0.25">
      <c r="A74" t="s">
        <v>95</v>
      </c>
      <c r="B74" t="s">
        <v>317</v>
      </c>
      <c r="C74" s="1">
        <v>47119</v>
      </c>
      <c r="D74">
        <v>418000</v>
      </c>
      <c r="E74">
        <v>1087</v>
      </c>
      <c r="F74" t="s">
        <v>51</v>
      </c>
      <c r="G74" t="s">
        <v>2752</v>
      </c>
      <c r="H74" t="s">
        <v>2753</v>
      </c>
      <c r="I74" t="s">
        <v>142</v>
      </c>
      <c r="J74" t="s">
        <v>2754</v>
      </c>
      <c r="K74" t="s">
        <v>2755</v>
      </c>
      <c r="L74" t="s">
        <v>2756</v>
      </c>
      <c r="M74" t="s">
        <v>2757</v>
      </c>
      <c r="N74" t="s">
        <v>2758</v>
      </c>
      <c r="O74" t="s">
        <v>2759</v>
      </c>
      <c r="P74" t="s">
        <v>2760</v>
      </c>
      <c r="Q74" t="s">
        <v>2761</v>
      </c>
      <c r="R74" t="s">
        <v>2762</v>
      </c>
      <c r="S74" t="s">
        <v>2763</v>
      </c>
      <c r="T74" t="s">
        <v>2764</v>
      </c>
      <c r="U74" t="s">
        <v>2765</v>
      </c>
      <c r="V74" t="s">
        <v>2766</v>
      </c>
      <c r="W74" t="s">
        <v>2767</v>
      </c>
      <c r="X74" t="s">
        <v>2768</v>
      </c>
      <c r="Y74" t="s">
        <v>2769</v>
      </c>
      <c r="Z74" t="s">
        <v>2709</v>
      </c>
      <c r="AA74" t="s">
        <v>2770</v>
      </c>
      <c r="AB74" t="s">
        <v>2771</v>
      </c>
      <c r="AC74" t="s">
        <v>2772</v>
      </c>
      <c r="AD74" t="s">
        <v>2773</v>
      </c>
      <c r="AE74" t="s">
        <v>471</v>
      </c>
      <c r="AF74" t="s">
        <v>2774</v>
      </c>
      <c r="AG74" t="s">
        <v>2775</v>
      </c>
      <c r="AH74" t="s">
        <v>2776</v>
      </c>
      <c r="AI74" t="s">
        <v>2777</v>
      </c>
      <c r="AJ74" t="s">
        <v>381</v>
      </c>
      <c r="AK74" t="s">
        <v>2778</v>
      </c>
      <c r="AL74" t="s">
        <v>2779</v>
      </c>
      <c r="AM74" t="s">
        <v>2780</v>
      </c>
      <c r="AN74" t="s">
        <v>2781</v>
      </c>
      <c r="AO74" t="s">
        <v>2421</v>
      </c>
      <c r="AP74" t="s">
        <v>2782</v>
      </c>
      <c r="AQ74" t="s">
        <v>2783</v>
      </c>
      <c r="AR74" t="s">
        <v>2784</v>
      </c>
      <c r="AS74" t="s">
        <v>2785</v>
      </c>
      <c r="AT74" t="s">
        <v>299</v>
      </c>
      <c r="AU74" t="s">
        <v>1655</v>
      </c>
      <c r="AV74" t="s">
        <v>2221</v>
      </c>
      <c r="AW74" t="s">
        <v>1919</v>
      </c>
    </row>
    <row r="75" spans="1:49" x14ac:dyDescent="0.25">
      <c r="A75" t="s">
        <v>186</v>
      </c>
      <c r="B75" t="s">
        <v>317</v>
      </c>
      <c r="C75" s="1">
        <v>47150</v>
      </c>
      <c r="D75">
        <v>86476</v>
      </c>
      <c r="E75">
        <v>1718</v>
      </c>
      <c r="F75" t="s">
        <v>731</v>
      </c>
      <c r="G75" t="s">
        <v>2786</v>
      </c>
      <c r="H75" t="s">
        <v>2787</v>
      </c>
      <c r="I75" t="s">
        <v>405</v>
      </c>
      <c r="J75" t="s">
        <v>2788</v>
      </c>
      <c r="K75" t="s">
        <v>2789</v>
      </c>
      <c r="L75" t="s">
        <v>2790</v>
      </c>
      <c r="M75" t="s">
        <v>2791</v>
      </c>
      <c r="N75" t="s">
        <v>2792</v>
      </c>
      <c r="O75" t="s">
        <v>2793</v>
      </c>
      <c r="P75" t="s">
        <v>2794</v>
      </c>
      <c r="Q75" t="s">
        <v>2682</v>
      </c>
      <c r="R75" t="s">
        <v>2795</v>
      </c>
      <c r="S75" t="s">
        <v>2796</v>
      </c>
      <c r="T75" t="s">
        <v>2797</v>
      </c>
      <c r="U75" t="s">
        <v>2480</v>
      </c>
      <c r="V75" t="s">
        <v>2798</v>
      </c>
      <c r="W75" t="s">
        <v>2799</v>
      </c>
      <c r="X75" t="s">
        <v>2800</v>
      </c>
      <c r="Y75" t="s">
        <v>2801</v>
      </c>
      <c r="Z75" t="s">
        <v>2243</v>
      </c>
      <c r="AA75" t="s">
        <v>1740</v>
      </c>
      <c r="AB75" t="s">
        <v>2802</v>
      </c>
      <c r="AC75" t="s">
        <v>2803</v>
      </c>
      <c r="AD75" t="s">
        <v>2804</v>
      </c>
      <c r="AE75" t="s">
        <v>2805</v>
      </c>
      <c r="AF75" t="s">
        <v>2806</v>
      </c>
      <c r="AG75" t="s">
        <v>224</v>
      </c>
      <c r="AH75" t="s">
        <v>2807</v>
      </c>
      <c r="AI75" t="s">
        <v>2808</v>
      </c>
      <c r="AJ75" t="s">
        <v>2809</v>
      </c>
      <c r="AK75" t="s">
        <v>2810</v>
      </c>
      <c r="AL75" t="s">
        <v>2758</v>
      </c>
      <c r="AM75" t="s">
        <v>981</v>
      </c>
      <c r="AN75" t="s">
        <v>1450</v>
      </c>
      <c r="AO75" t="s">
        <v>2811</v>
      </c>
      <c r="AP75" t="s">
        <v>2812</v>
      </c>
      <c r="AQ75" t="s">
        <v>2813</v>
      </c>
      <c r="AR75" t="s">
        <v>2814</v>
      </c>
      <c r="AS75" t="s">
        <v>2815</v>
      </c>
      <c r="AT75" t="s">
        <v>2816</v>
      </c>
      <c r="AU75" t="s">
        <v>2817</v>
      </c>
      <c r="AV75" t="s">
        <v>2818</v>
      </c>
      <c r="AW75" t="s">
        <v>2819</v>
      </c>
    </row>
    <row r="76" spans="1:49" x14ac:dyDescent="0.25">
      <c r="A76" t="s">
        <v>186</v>
      </c>
      <c r="B76" t="s">
        <v>141</v>
      </c>
      <c r="C76" s="1">
        <v>47178</v>
      </c>
      <c r="D76">
        <v>264050</v>
      </c>
      <c r="E76">
        <v>302</v>
      </c>
      <c r="F76" t="s">
        <v>1653</v>
      </c>
      <c r="G76" t="s">
        <v>2820</v>
      </c>
      <c r="H76" t="s">
        <v>2821</v>
      </c>
      <c r="I76" t="s">
        <v>321</v>
      </c>
      <c r="J76" t="s">
        <v>1426</v>
      </c>
      <c r="K76" t="s">
        <v>2014</v>
      </c>
      <c r="L76" t="s">
        <v>2822</v>
      </c>
      <c r="M76" t="s">
        <v>2199</v>
      </c>
      <c r="N76" t="s">
        <v>2823</v>
      </c>
      <c r="O76" t="s">
        <v>2824</v>
      </c>
      <c r="P76" t="s">
        <v>2825</v>
      </c>
      <c r="Q76" t="s">
        <v>2826</v>
      </c>
      <c r="R76" t="s">
        <v>2827</v>
      </c>
      <c r="S76" t="s">
        <v>2828</v>
      </c>
      <c r="T76" t="s">
        <v>2829</v>
      </c>
      <c r="U76" t="s">
        <v>2830</v>
      </c>
      <c r="V76" t="s">
        <v>2831</v>
      </c>
      <c r="W76" t="s">
        <v>2832</v>
      </c>
      <c r="X76" t="s">
        <v>2833</v>
      </c>
      <c r="Y76" t="s">
        <v>2834</v>
      </c>
      <c r="Z76" t="s">
        <v>2835</v>
      </c>
      <c r="AA76" t="s">
        <v>1717</v>
      </c>
      <c r="AB76" t="s">
        <v>2836</v>
      </c>
      <c r="AC76" t="s">
        <v>889</v>
      </c>
      <c r="AD76" t="s">
        <v>2837</v>
      </c>
      <c r="AE76" t="s">
        <v>2838</v>
      </c>
      <c r="AF76" t="s">
        <v>2538</v>
      </c>
      <c r="AG76" t="s">
        <v>2839</v>
      </c>
      <c r="AH76" t="s">
        <v>495</v>
      </c>
      <c r="AI76" t="s">
        <v>2840</v>
      </c>
      <c r="AJ76" t="s">
        <v>2841</v>
      </c>
      <c r="AK76" t="s">
        <v>2842</v>
      </c>
      <c r="AL76" t="s">
        <v>2843</v>
      </c>
      <c r="AM76" t="s">
        <v>2844</v>
      </c>
      <c r="AN76" t="s">
        <v>2845</v>
      </c>
      <c r="AO76" t="s">
        <v>2846</v>
      </c>
      <c r="AP76" t="s">
        <v>1577</v>
      </c>
      <c r="AQ76" t="s">
        <v>2847</v>
      </c>
      <c r="AR76" t="s">
        <v>2848</v>
      </c>
      <c r="AS76" t="s">
        <v>2849</v>
      </c>
      <c r="AT76" t="s">
        <v>2850</v>
      </c>
      <c r="AU76" t="s">
        <v>302</v>
      </c>
      <c r="AV76" t="s">
        <v>2851</v>
      </c>
      <c r="AW76" t="s">
        <v>2852</v>
      </c>
    </row>
    <row r="77" spans="1:49" x14ac:dyDescent="0.25">
      <c r="A77" t="s">
        <v>186</v>
      </c>
      <c r="B77" t="s">
        <v>50</v>
      </c>
      <c r="C77" s="1">
        <v>47209</v>
      </c>
      <c r="D77">
        <v>70213</v>
      </c>
      <c r="E77">
        <v>1638</v>
      </c>
      <c r="F77" t="s">
        <v>814</v>
      </c>
      <c r="G77" t="s">
        <v>2853</v>
      </c>
      <c r="H77" t="s">
        <v>2854</v>
      </c>
      <c r="I77" t="s">
        <v>687</v>
      </c>
      <c r="J77" t="s">
        <v>2855</v>
      </c>
      <c r="K77" t="s">
        <v>2856</v>
      </c>
      <c r="L77" t="s">
        <v>1528</v>
      </c>
      <c r="M77" t="s">
        <v>2857</v>
      </c>
      <c r="N77" t="s">
        <v>2580</v>
      </c>
      <c r="O77" t="s">
        <v>1192</v>
      </c>
      <c r="P77" t="s">
        <v>1627</v>
      </c>
      <c r="Q77" t="s">
        <v>2858</v>
      </c>
      <c r="R77" t="s">
        <v>2859</v>
      </c>
      <c r="S77" t="s">
        <v>2860</v>
      </c>
      <c r="T77" t="s">
        <v>2861</v>
      </c>
      <c r="U77" t="s">
        <v>2862</v>
      </c>
      <c r="V77" t="s">
        <v>2863</v>
      </c>
      <c r="W77" t="s">
        <v>2864</v>
      </c>
      <c r="X77" t="s">
        <v>1876</v>
      </c>
      <c r="Y77" t="s">
        <v>717</v>
      </c>
      <c r="Z77" t="s">
        <v>2865</v>
      </c>
      <c r="AA77" t="s">
        <v>327</v>
      </c>
      <c r="AB77" t="s">
        <v>2866</v>
      </c>
      <c r="AC77" t="s">
        <v>2867</v>
      </c>
      <c r="AD77" t="s">
        <v>2868</v>
      </c>
      <c r="AE77" t="s">
        <v>2869</v>
      </c>
      <c r="AF77" t="s">
        <v>2870</v>
      </c>
      <c r="AG77" t="s">
        <v>2871</v>
      </c>
      <c r="AH77" t="s">
        <v>2872</v>
      </c>
      <c r="AI77" t="s">
        <v>1257</v>
      </c>
      <c r="AJ77" t="s">
        <v>2506</v>
      </c>
      <c r="AK77" t="s">
        <v>2631</v>
      </c>
      <c r="AL77" t="s">
        <v>2873</v>
      </c>
      <c r="AM77" t="s">
        <v>2874</v>
      </c>
      <c r="AN77" t="s">
        <v>2875</v>
      </c>
      <c r="AO77" t="s">
        <v>466</v>
      </c>
      <c r="AP77" t="s">
        <v>2127</v>
      </c>
      <c r="AQ77" t="s">
        <v>2876</v>
      </c>
      <c r="AR77" t="s">
        <v>2877</v>
      </c>
      <c r="AS77" t="s">
        <v>2878</v>
      </c>
      <c r="AT77" t="s">
        <v>2879</v>
      </c>
      <c r="AU77" t="s">
        <v>2880</v>
      </c>
      <c r="AV77" t="s">
        <v>234</v>
      </c>
      <c r="AW77" t="s">
        <v>2881</v>
      </c>
    </row>
    <row r="78" spans="1:49" x14ac:dyDescent="0.25">
      <c r="A78" t="s">
        <v>140</v>
      </c>
      <c r="B78" t="s">
        <v>272</v>
      </c>
      <c r="C78" s="1">
        <v>47239</v>
      </c>
      <c r="D78">
        <v>138599</v>
      </c>
      <c r="E78">
        <v>1405</v>
      </c>
      <c r="F78" t="s">
        <v>51</v>
      </c>
      <c r="G78" t="s">
        <v>2882</v>
      </c>
      <c r="H78" t="s">
        <v>2883</v>
      </c>
      <c r="I78" t="s">
        <v>856</v>
      </c>
      <c r="J78" t="s">
        <v>2884</v>
      </c>
      <c r="K78" t="s">
        <v>2885</v>
      </c>
      <c r="L78" t="s">
        <v>2886</v>
      </c>
      <c r="M78" t="s">
        <v>2887</v>
      </c>
      <c r="N78" t="s">
        <v>2888</v>
      </c>
      <c r="O78" t="s">
        <v>2889</v>
      </c>
      <c r="P78" t="s">
        <v>2176</v>
      </c>
      <c r="Q78" t="s">
        <v>2890</v>
      </c>
      <c r="R78" t="s">
        <v>2891</v>
      </c>
      <c r="S78" t="s">
        <v>1559</v>
      </c>
      <c r="T78" t="s">
        <v>2892</v>
      </c>
      <c r="U78" t="s">
        <v>2893</v>
      </c>
      <c r="V78" t="s">
        <v>2894</v>
      </c>
      <c r="W78" t="s">
        <v>2181</v>
      </c>
      <c r="X78" t="s">
        <v>2895</v>
      </c>
      <c r="Y78" t="s">
        <v>2896</v>
      </c>
      <c r="Z78" t="s">
        <v>2897</v>
      </c>
      <c r="AA78" t="s">
        <v>2898</v>
      </c>
      <c r="AB78" t="s">
        <v>2899</v>
      </c>
      <c r="AC78" t="s">
        <v>1449</v>
      </c>
      <c r="AD78" t="s">
        <v>2900</v>
      </c>
      <c r="AE78" t="s">
        <v>2553</v>
      </c>
      <c r="AF78" t="s">
        <v>87</v>
      </c>
      <c r="AG78" t="s">
        <v>2901</v>
      </c>
      <c r="AH78" t="s">
        <v>2902</v>
      </c>
      <c r="AI78" t="s">
        <v>2903</v>
      </c>
      <c r="AJ78" t="s">
        <v>2904</v>
      </c>
      <c r="AK78" t="s">
        <v>2905</v>
      </c>
      <c r="AL78" t="s">
        <v>2906</v>
      </c>
      <c r="AM78" t="s">
        <v>1098</v>
      </c>
      <c r="AN78" t="s">
        <v>2907</v>
      </c>
      <c r="AO78" t="s">
        <v>2908</v>
      </c>
      <c r="AP78" t="s">
        <v>2909</v>
      </c>
      <c r="AQ78" t="s">
        <v>2910</v>
      </c>
      <c r="AR78" t="s">
        <v>2911</v>
      </c>
      <c r="AS78" t="s">
        <v>2912</v>
      </c>
      <c r="AT78" t="s">
        <v>2913</v>
      </c>
      <c r="AU78" t="s">
        <v>2914</v>
      </c>
      <c r="AV78" t="s">
        <v>2915</v>
      </c>
      <c r="AW78" t="s">
        <v>2916</v>
      </c>
    </row>
    <row r="79" spans="1:49" x14ac:dyDescent="0.25">
      <c r="A79" t="s">
        <v>95</v>
      </c>
      <c r="B79" t="s">
        <v>141</v>
      </c>
      <c r="C79" s="1">
        <v>47270</v>
      </c>
      <c r="D79">
        <v>432363</v>
      </c>
      <c r="E79">
        <v>802</v>
      </c>
      <c r="F79" t="s">
        <v>273</v>
      </c>
      <c r="G79" t="s">
        <v>2917</v>
      </c>
      <c r="H79" t="s">
        <v>2918</v>
      </c>
      <c r="I79" t="s">
        <v>448</v>
      </c>
      <c r="J79" t="s">
        <v>2829</v>
      </c>
      <c r="K79" t="s">
        <v>2919</v>
      </c>
      <c r="L79" t="s">
        <v>2920</v>
      </c>
      <c r="M79" t="s">
        <v>2921</v>
      </c>
      <c r="N79" t="s">
        <v>2079</v>
      </c>
      <c r="O79" t="s">
        <v>2409</v>
      </c>
      <c r="P79" t="s">
        <v>2142</v>
      </c>
      <c r="Q79" t="s">
        <v>2922</v>
      </c>
      <c r="R79" t="s">
        <v>2923</v>
      </c>
      <c r="S79" t="s">
        <v>2924</v>
      </c>
      <c r="T79" t="s">
        <v>2919</v>
      </c>
      <c r="U79" t="s">
        <v>179</v>
      </c>
      <c r="V79" t="s">
        <v>2925</v>
      </c>
      <c r="W79" t="s">
        <v>2926</v>
      </c>
      <c r="X79" t="s">
        <v>2175</v>
      </c>
      <c r="Y79" t="s">
        <v>2927</v>
      </c>
      <c r="Z79" t="s">
        <v>1996</v>
      </c>
      <c r="AA79" t="s">
        <v>2928</v>
      </c>
      <c r="AB79" t="s">
        <v>2929</v>
      </c>
      <c r="AC79" t="s">
        <v>2930</v>
      </c>
      <c r="AD79" t="s">
        <v>1982</v>
      </c>
      <c r="AE79" t="s">
        <v>2931</v>
      </c>
      <c r="AF79" t="s">
        <v>2932</v>
      </c>
      <c r="AG79" t="s">
        <v>2933</v>
      </c>
      <c r="AH79" t="s">
        <v>2934</v>
      </c>
      <c r="AI79" t="s">
        <v>2935</v>
      </c>
      <c r="AJ79" t="s">
        <v>2936</v>
      </c>
      <c r="AK79" t="s">
        <v>2937</v>
      </c>
      <c r="AL79" t="s">
        <v>1102</v>
      </c>
      <c r="AM79" t="s">
        <v>2938</v>
      </c>
      <c r="AN79" t="s">
        <v>2939</v>
      </c>
      <c r="AO79" t="s">
        <v>2940</v>
      </c>
      <c r="AP79" t="s">
        <v>2941</v>
      </c>
      <c r="AQ79" t="s">
        <v>2942</v>
      </c>
      <c r="AR79" t="s">
        <v>2943</v>
      </c>
      <c r="AS79" t="s">
        <v>2944</v>
      </c>
      <c r="AT79" t="s">
        <v>2945</v>
      </c>
      <c r="AU79" t="s">
        <v>2946</v>
      </c>
      <c r="AV79" t="s">
        <v>2947</v>
      </c>
      <c r="AW79" t="s">
        <v>2948</v>
      </c>
    </row>
    <row r="80" spans="1:49" x14ac:dyDescent="0.25">
      <c r="A80" t="s">
        <v>186</v>
      </c>
      <c r="B80" t="s">
        <v>141</v>
      </c>
      <c r="C80" s="1">
        <v>47300</v>
      </c>
      <c r="D80">
        <v>221361</v>
      </c>
      <c r="E80">
        <v>181</v>
      </c>
      <c r="F80" t="s">
        <v>728</v>
      </c>
      <c r="G80" t="s">
        <v>2949</v>
      </c>
      <c r="H80" t="s">
        <v>2950</v>
      </c>
      <c r="I80" t="s">
        <v>54</v>
      </c>
      <c r="J80" t="s">
        <v>2951</v>
      </c>
      <c r="K80" t="s">
        <v>2952</v>
      </c>
      <c r="L80" t="s">
        <v>1233</v>
      </c>
      <c r="M80" t="s">
        <v>2953</v>
      </c>
      <c r="N80" t="s">
        <v>2954</v>
      </c>
      <c r="O80" t="s">
        <v>2841</v>
      </c>
      <c r="P80" t="s">
        <v>2955</v>
      </c>
      <c r="Q80" t="s">
        <v>2956</v>
      </c>
      <c r="R80" t="s">
        <v>2957</v>
      </c>
      <c r="S80" t="s">
        <v>462</v>
      </c>
      <c r="T80" t="s">
        <v>2958</v>
      </c>
      <c r="U80" t="s">
        <v>2959</v>
      </c>
      <c r="V80" t="s">
        <v>2960</v>
      </c>
      <c r="W80" t="s">
        <v>2961</v>
      </c>
      <c r="X80" t="s">
        <v>2962</v>
      </c>
      <c r="Y80" t="s">
        <v>2963</v>
      </c>
      <c r="Z80" t="s">
        <v>2964</v>
      </c>
      <c r="AA80" t="s">
        <v>2965</v>
      </c>
      <c r="AB80" t="s">
        <v>2966</v>
      </c>
      <c r="AC80" t="s">
        <v>2967</v>
      </c>
      <c r="AD80" t="s">
        <v>2968</v>
      </c>
      <c r="AE80" t="s">
        <v>2969</v>
      </c>
      <c r="AF80" t="s">
        <v>2970</v>
      </c>
      <c r="AG80" t="s">
        <v>2971</v>
      </c>
      <c r="AH80" t="s">
        <v>2972</v>
      </c>
      <c r="AI80" t="s">
        <v>2973</v>
      </c>
      <c r="AJ80" t="s">
        <v>2974</v>
      </c>
      <c r="AK80" t="s">
        <v>2975</v>
      </c>
      <c r="AL80" t="s">
        <v>2976</v>
      </c>
      <c r="AM80" t="s">
        <v>2977</v>
      </c>
      <c r="AN80" t="s">
        <v>675</v>
      </c>
      <c r="AO80" t="s">
        <v>2665</v>
      </c>
      <c r="AP80" t="s">
        <v>2978</v>
      </c>
      <c r="AQ80" t="s">
        <v>2810</v>
      </c>
      <c r="AR80" t="s">
        <v>2979</v>
      </c>
      <c r="AS80" t="s">
        <v>2980</v>
      </c>
      <c r="AT80" t="s">
        <v>2981</v>
      </c>
      <c r="AU80" t="s">
        <v>1222</v>
      </c>
      <c r="AV80" t="s">
        <v>2880</v>
      </c>
      <c r="AW80" t="s">
        <v>2982</v>
      </c>
    </row>
    <row r="81" spans="1:49" x14ac:dyDescent="0.25">
      <c r="A81" t="s">
        <v>95</v>
      </c>
      <c r="B81" t="s">
        <v>141</v>
      </c>
      <c r="C81" s="1">
        <v>47331</v>
      </c>
      <c r="D81">
        <v>369569</v>
      </c>
      <c r="E81">
        <v>969</v>
      </c>
      <c r="F81" t="s">
        <v>145</v>
      </c>
      <c r="G81" t="s">
        <v>2983</v>
      </c>
      <c r="H81" t="s">
        <v>2984</v>
      </c>
      <c r="I81" t="s">
        <v>145</v>
      </c>
      <c r="J81" t="s">
        <v>2985</v>
      </c>
      <c r="K81" t="s">
        <v>2986</v>
      </c>
      <c r="L81" t="s">
        <v>2987</v>
      </c>
      <c r="M81" t="s">
        <v>2988</v>
      </c>
      <c r="N81" t="s">
        <v>2989</v>
      </c>
      <c r="O81" t="s">
        <v>2115</v>
      </c>
      <c r="P81" t="s">
        <v>621</v>
      </c>
      <c r="Q81" t="s">
        <v>2990</v>
      </c>
      <c r="R81" t="s">
        <v>1959</v>
      </c>
      <c r="S81" t="s">
        <v>2991</v>
      </c>
      <c r="T81" t="s">
        <v>2992</v>
      </c>
      <c r="U81" t="s">
        <v>267</v>
      </c>
      <c r="V81" t="s">
        <v>2993</v>
      </c>
      <c r="W81" t="s">
        <v>485</v>
      </c>
      <c r="X81" t="s">
        <v>2756</v>
      </c>
      <c r="Y81" t="s">
        <v>1203</v>
      </c>
      <c r="Z81" t="s">
        <v>1767</v>
      </c>
      <c r="AA81" t="s">
        <v>2994</v>
      </c>
      <c r="AB81" t="s">
        <v>2328</v>
      </c>
      <c r="AC81" t="s">
        <v>2625</v>
      </c>
      <c r="AD81" t="s">
        <v>2995</v>
      </c>
      <c r="AE81" t="s">
        <v>2996</v>
      </c>
      <c r="AF81" t="s">
        <v>2997</v>
      </c>
      <c r="AG81" t="s">
        <v>2998</v>
      </c>
      <c r="AH81" t="s">
        <v>2999</v>
      </c>
      <c r="AI81" t="s">
        <v>3000</v>
      </c>
      <c r="AJ81" t="s">
        <v>3001</v>
      </c>
      <c r="AK81" t="s">
        <v>232</v>
      </c>
      <c r="AL81" t="s">
        <v>3002</v>
      </c>
      <c r="AM81" t="s">
        <v>3003</v>
      </c>
      <c r="AN81" t="s">
        <v>3004</v>
      </c>
      <c r="AO81" t="s">
        <v>3005</v>
      </c>
      <c r="AP81" t="s">
        <v>3006</v>
      </c>
      <c r="AQ81" t="s">
        <v>3007</v>
      </c>
      <c r="AR81" t="s">
        <v>1966</v>
      </c>
      <c r="AS81" t="s">
        <v>3008</v>
      </c>
      <c r="AT81" t="s">
        <v>3009</v>
      </c>
      <c r="AU81" t="s">
        <v>3010</v>
      </c>
      <c r="AV81" t="s">
        <v>3011</v>
      </c>
      <c r="AW81" t="s">
        <v>3012</v>
      </c>
    </row>
    <row r="82" spans="1:49" x14ac:dyDescent="0.25">
      <c r="A82" t="s">
        <v>140</v>
      </c>
      <c r="B82" t="s">
        <v>317</v>
      </c>
      <c r="C82" s="1">
        <v>47362</v>
      </c>
      <c r="D82">
        <v>284796</v>
      </c>
      <c r="E82">
        <v>509</v>
      </c>
      <c r="F82" t="s">
        <v>229</v>
      </c>
      <c r="G82" t="s">
        <v>3013</v>
      </c>
      <c r="H82" t="s">
        <v>3014</v>
      </c>
      <c r="I82" t="s">
        <v>321</v>
      </c>
      <c r="J82" t="s">
        <v>3015</v>
      </c>
      <c r="K82" t="s">
        <v>3016</v>
      </c>
      <c r="L82" t="s">
        <v>3017</v>
      </c>
      <c r="M82" t="s">
        <v>580</v>
      </c>
      <c r="N82" t="s">
        <v>3018</v>
      </c>
      <c r="O82" t="s">
        <v>3019</v>
      </c>
      <c r="P82" t="s">
        <v>3020</v>
      </c>
      <c r="Q82" t="s">
        <v>3021</v>
      </c>
      <c r="R82" t="s">
        <v>3022</v>
      </c>
      <c r="S82" t="s">
        <v>822</v>
      </c>
      <c r="T82" t="s">
        <v>3023</v>
      </c>
      <c r="U82" t="s">
        <v>391</v>
      </c>
      <c r="V82" t="s">
        <v>3024</v>
      </c>
      <c r="W82" t="s">
        <v>2085</v>
      </c>
      <c r="X82" t="s">
        <v>3025</v>
      </c>
      <c r="Y82" t="s">
        <v>3026</v>
      </c>
      <c r="Z82" t="s">
        <v>3027</v>
      </c>
      <c r="AA82" t="s">
        <v>3028</v>
      </c>
      <c r="AB82" t="s">
        <v>3029</v>
      </c>
      <c r="AC82" t="s">
        <v>3030</v>
      </c>
      <c r="AD82" t="s">
        <v>3031</v>
      </c>
      <c r="AE82" t="s">
        <v>3032</v>
      </c>
      <c r="AF82" t="s">
        <v>3033</v>
      </c>
      <c r="AG82" t="s">
        <v>3034</v>
      </c>
      <c r="AH82" t="s">
        <v>1854</v>
      </c>
      <c r="AI82" t="s">
        <v>874</v>
      </c>
      <c r="AJ82" t="s">
        <v>3035</v>
      </c>
      <c r="AK82" t="s">
        <v>3036</v>
      </c>
      <c r="AL82" t="s">
        <v>3037</v>
      </c>
      <c r="AM82" t="s">
        <v>2745</v>
      </c>
      <c r="AN82" t="s">
        <v>3038</v>
      </c>
      <c r="AO82" t="s">
        <v>3039</v>
      </c>
      <c r="AP82" t="s">
        <v>3040</v>
      </c>
      <c r="AQ82" t="s">
        <v>3041</v>
      </c>
      <c r="AR82" t="s">
        <v>3042</v>
      </c>
      <c r="AS82" t="s">
        <v>3043</v>
      </c>
      <c r="AT82" t="s">
        <v>3044</v>
      </c>
      <c r="AU82" t="s">
        <v>3045</v>
      </c>
      <c r="AV82" t="s">
        <v>3046</v>
      </c>
      <c r="AW82" t="s">
        <v>2443</v>
      </c>
    </row>
    <row r="83" spans="1:49" x14ac:dyDescent="0.25">
      <c r="A83" t="s">
        <v>140</v>
      </c>
      <c r="B83" t="s">
        <v>317</v>
      </c>
      <c r="C83" s="1">
        <v>47392</v>
      </c>
      <c r="D83">
        <v>222415</v>
      </c>
      <c r="E83">
        <v>1150</v>
      </c>
      <c r="F83" t="s">
        <v>96</v>
      </c>
      <c r="G83" t="s">
        <v>3047</v>
      </c>
      <c r="H83" t="s">
        <v>3048</v>
      </c>
      <c r="I83" t="s">
        <v>448</v>
      </c>
      <c r="J83" t="s">
        <v>3049</v>
      </c>
      <c r="K83" t="s">
        <v>3050</v>
      </c>
      <c r="L83" t="s">
        <v>3051</v>
      </c>
      <c r="M83" t="s">
        <v>3052</v>
      </c>
      <c r="N83" t="s">
        <v>439</v>
      </c>
      <c r="O83" t="s">
        <v>3053</v>
      </c>
      <c r="P83" t="s">
        <v>3054</v>
      </c>
      <c r="Q83" t="s">
        <v>1906</v>
      </c>
      <c r="R83" t="s">
        <v>3055</v>
      </c>
      <c r="S83" t="s">
        <v>3056</v>
      </c>
      <c r="T83" t="s">
        <v>2340</v>
      </c>
      <c r="U83" t="s">
        <v>2869</v>
      </c>
      <c r="V83" t="s">
        <v>3057</v>
      </c>
      <c r="W83" t="s">
        <v>3058</v>
      </c>
      <c r="X83" t="s">
        <v>2394</v>
      </c>
      <c r="Y83" t="s">
        <v>2225</v>
      </c>
      <c r="Z83" t="s">
        <v>3059</v>
      </c>
      <c r="AA83" t="s">
        <v>3060</v>
      </c>
      <c r="AB83" t="s">
        <v>3061</v>
      </c>
      <c r="AC83" t="s">
        <v>3062</v>
      </c>
      <c r="AD83" t="s">
        <v>2910</v>
      </c>
      <c r="AE83" t="s">
        <v>3063</v>
      </c>
      <c r="AF83" t="s">
        <v>3064</v>
      </c>
      <c r="AG83" t="s">
        <v>3065</v>
      </c>
      <c r="AH83" t="s">
        <v>3066</v>
      </c>
      <c r="AI83" t="s">
        <v>3067</v>
      </c>
      <c r="AJ83" t="s">
        <v>3068</v>
      </c>
      <c r="AK83" t="s">
        <v>547</v>
      </c>
      <c r="AL83" t="s">
        <v>3069</v>
      </c>
      <c r="AM83" t="s">
        <v>3070</v>
      </c>
      <c r="AN83" t="s">
        <v>3071</v>
      </c>
      <c r="AO83" t="s">
        <v>3072</v>
      </c>
      <c r="AP83" t="s">
        <v>2738</v>
      </c>
      <c r="AQ83" t="s">
        <v>2762</v>
      </c>
      <c r="AR83" t="s">
        <v>3073</v>
      </c>
      <c r="AS83" t="s">
        <v>1811</v>
      </c>
      <c r="AT83" t="s">
        <v>3074</v>
      </c>
      <c r="AU83" t="s">
        <v>1432</v>
      </c>
      <c r="AV83" t="s">
        <v>3075</v>
      </c>
      <c r="AW83" t="s">
        <v>1098</v>
      </c>
    </row>
    <row r="84" spans="1:49" x14ac:dyDescent="0.25">
      <c r="A84" t="s">
        <v>49</v>
      </c>
      <c r="B84" t="s">
        <v>141</v>
      </c>
      <c r="C84" s="1">
        <v>47423</v>
      </c>
      <c r="D84">
        <v>109376</v>
      </c>
      <c r="E84">
        <v>1057</v>
      </c>
      <c r="F84" t="s">
        <v>728</v>
      </c>
      <c r="G84" t="s">
        <v>3076</v>
      </c>
      <c r="H84" t="s">
        <v>3077</v>
      </c>
      <c r="I84" t="s">
        <v>51</v>
      </c>
      <c r="J84" t="s">
        <v>3078</v>
      </c>
      <c r="K84" t="s">
        <v>3079</v>
      </c>
      <c r="L84" t="s">
        <v>3080</v>
      </c>
      <c r="M84" t="s">
        <v>306</v>
      </c>
      <c r="N84" t="s">
        <v>3081</v>
      </c>
      <c r="O84" t="s">
        <v>3082</v>
      </c>
      <c r="P84" t="s">
        <v>3083</v>
      </c>
      <c r="Q84" t="s">
        <v>3084</v>
      </c>
      <c r="R84" t="s">
        <v>3085</v>
      </c>
      <c r="S84" t="s">
        <v>2056</v>
      </c>
      <c r="T84" t="s">
        <v>3086</v>
      </c>
      <c r="U84" t="s">
        <v>3087</v>
      </c>
      <c r="V84" t="s">
        <v>1546</v>
      </c>
      <c r="W84" t="s">
        <v>2241</v>
      </c>
      <c r="X84" t="s">
        <v>3088</v>
      </c>
      <c r="Y84" t="s">
        <v>3089</v>
      </c>
      <c r="Z84" t="s">
        <v>3090</v>
      </c>
      <c r="AA84" t="s">
        <v>3091</v>
      </c>
      <c r="AB84" t="s">
        <v>2691</v>
      </c>
      <c r="AC84" t="s">
        <v>3092</v>
      </c>
      <c r="AD84" t="s">
        <v>257</v>
      </c>
      <c r="AE84" t="s">
        <v>3093</v>
      </c>
      <c r="AF84" t="s">
        <v>3094</v>
      </c>
      <c r="AG84" t="s">
        <v>2814</v>
      </c>
      <c r="AH84" t="s">
        <v>3095</v>
      </c>
      <c r="AI84" t="s">
        <v>1648</v>
      </c>
      <c r="AJ84" t="s">
        <v>851</v>
      </c>
      <c r="AK84" t="s">
        <v>976</v>
      </c>
      <c r="AL84" t="s">
        <v>2886</v>
      </c>
      <c r="AM84" t="s">
        <v>3096</v>
      </c>
      <c r="AN84" t="s">
        <v>2215</v>
      </c>
      <c r="AO84" t="s">
        <v>3097</v>
      </c>
      <c r="AP84" t="s">
        <v>185</v>
      </c>
      <c r="AQ84" t="s">
        <v>2546</v>
      </c>
      <c r="AR84" t="s">
        <v>3098</v>
      </c>
      <c r="AS84" t="s">
        <v>3099</v>
      </c>
      <c r="AT84" t="s">
        <v>3100</v>
      </c>
      <c r="AU84" t="s">
        <v>244</v>
      </c>
      <c r="AV84" t="s">
        <v>3101</v>
      </c>
      <c r="AW84" t="s">
        <v>3102</v>
      </c>
    </row>
    <row r="85" spans="1:49" x14ac:dyDescent="0.25">
      <c r="A85" t="s">
        <v>95</v>
      </c>
      <c r="B85" t="s">
        <v>272</v>
      </c>
      <c r="C85" s="1">
        <v>47453</v>
      </c>
      <c r="D85">
        <v>274423</v>
      </c>
      <c r="E85">
        <v>840</v>
      </c>
      <c r="F85" t="s">
        <v>1346</v>
      </c>
      <c r="G85" t="s">
        <v>3103</v>
      </c>
      <c r="H85" t="s">
        <v>3104</v>
      </c>
      <c r="I85" t="s">
        <v>896</v>
      </c>
      <c r="J85" t="s">
        <v>3105</v>
      </c>
      <c r="K85" t="s">
        <v>3106</v>
      </c>
      <c r="L85" t="s">
        <v>473</v>
      </c>
      <c r="M85" t="s">
        <v>3107</v>
      </c>
      <c r="N85" t="s">
        <v>2841</v>
      </c>
      <c r="O85" t="s">
        <v>1273</v>
      </c>
      <c r="P85" t="s">
        <v>1229</v>
      </c>
      <c r="Q85" t="s">
        <v>3108</v>
      </c>
      <c r="R85" t="s">
        <v>2169</v>
      </c>
      <c r="S85" t="s">
        <v>1377</v>
      </c>
      <c r="T85" t="s">
        <v>1973</v>
      </c>
      <c r="U85" t="s">
        <v>3109</v>
      </c>
      <c r="V85" t="s">
        <v>3110</v>
      </c>
      <c r="W85" t="s">
        <v>3111</v>
      </c>
      <c r="X85" t="s">
        <v>3112</v>
      </c>
      <c r="Y85" t="s">
        <v>3113</v>
      </c>
      <c r="Z85" t="s">
        <v>3114</v>
      </c>
      <c r="AA85" t="s">
        <v>3115</v>
      </c>
      <c r="AB85" t="s">
        <v>3116</v>
      </c>
      <c r="AC85" t="s">
        <v>3117</v>
      </c>
      <c r="AD85" t="s">
        <v>3118</v>
      </c>
      <c r="AE85" t="s">
        <v>3119</v>
      </c>
      <c r="AF85" t="s">
        <v>3120</v>
      </c>
      <c r="AG85" t="s">
        <v>1210</v>
      </c>
      <c r="AH85" t="s">
        <v>3121</v>
      </c>
      <c r="AI85" t="s">
        <v>3122</v>
      </c>
      <c r="AJ85" t="s">
        <v>3123</v>
      </c>
      <c r="AK85" t="s">
        <v>662</v>
      </c>
      <c r="AL85" t="s">
        <v>3124</v>
      </c>
      <c r="AM85" t="s">
        <v>3125</v>
      </c>
      <c r="AN85" t="s">
        <v>3126</v>
      </c>
      <c r="AO85" t="s">
        <v>3127</v>
      </c>
      <c r="AP85" t="s">
        <v>3128</v>
      </c>
      <c r="AQ85" t="s">
        <v>3129</v>
      </c>
      <c r="AR85" t="s">
        <v>3110</v>
      </c>
      <c r="AS85" t="s">
        <v>1058</v>
      </c>
      <c r="AT85" t="s">
        <v>3130</v>
      </c>
      <c r="AU85" t="s">
        <v>3131</v>
      </c>
      <c r="AV85" t="s">
        <v>3132</v>
      </c>
      <c r="AW85" t="s">
        <v>3133</v>
      </c>
    </row>
    <row r="86" spans="1:49" x14ac:dyDescent="0.25">
      <c r="A86" t="s">
        <v>49</v>
      </c>
      <c r="B86" t="s">
        <v>141</v>
      </c>
      <c r="C86" s="1">
        <v>47484</v>
      </c>
      <c r="D86">
        <v>419655</v>
      </c>
      <c r="E86">
        <v>1759</v>
      </c>
      <c r="F86" t="s">
        <v>229</v>
      </c>
      <c r="G86" t="s">
        <v>3134</v>
      </c>
      <c r="H86" t="s">
        <v>3135</v>
      </c>
      <c r="I86" t="s">
        <v>54</v>
      </c>
      <c r="J86" t="s">
        <v>3136</v>
      </c>
      <c r="K86" t="s">
        <v>3137</v>
      </c>
      <c r="L86" t="s">
        <v>390</v>
      </c>
      <c r="M86" t="s">
        <v>3138</v>
      </c>
      <c r="N86" t="s">
        <v>3139</v>
      </c>
      <c r="O86" t="s">
        <v>3140</v>
      </c>
      <c r="P86" t="s">
        <v>3141</v>
      </c>
      <c r="Q86" t="s">
        <v>3142</v>
      </c>
      <c r="R86" t="s">
        <v>3143</v>
      </c>
      <c r="S86" t="s">
        <v>3144</v>
      </c>
      <c r="T86" t="s">
        <v>3145</v>
      </c>
      <c r="U86" t="s">
        <v>3146</v>
      </c>
      <c r="V86" t="s">
        <v>3147</v>
      </c>
      <c r="W86" t="s">
        <v>3148</v>
      </c>
      <c r="X86" t="s">
        <v>3149</v>
      </c>
      <c r="Y86" t="s">
        <v>3150</v>
      </c>
      <c r="Z86" t="s">
        <v>908</v>
      </c>
      <c r="AA86" t="s">
        <v>2968</v>
      </c>
      <c r="AB86" t="s">
        <v>3151</v>
      </c>
      <c r="AC86" t="s">
        <v>3028</v>
      </c>
      <c r="AD86" t="s">
        <v>3152</v>
      </c>
      <c r="AE86" t="s">
        <v>2550</v>
      </c>
      <c r="AF86" t="s">
        <v>3153</v>
      </c>
      <c r="AG86" t="s">
        <v>3154</v>
      </c>
      <c r="AH86" t="s">
        <v>3155</v>
      </c>
      <c r="AI86" t="s">
        <v>3156</v>
      </c>
      <c r="AJ86" t="s">
        <v>3157</v>
      </c>
      <c r="AK86" t="s">
        <v>3158</v>
      </c>
      <c r="AL86" t="s">
        <v>947</v>
      </c>
      <c r="AM86" t="s">
        <v>3159</v>
      </c>
      <c r="AN86" t="s">
        <v>3160</v>
      </c>
      <c r="AO86" t="s">
        <v>3161</v>
      </c>
      <c r="AP86" t="s">
        <v>2164</v>
      </c>
      <c r="AQ86" t="s">
        <v>1266</v>
      </c>
      <c r="AR86" t="s">
        <v>3162</v>
      </c>
      <c r="AS86" t="s">
        <v>3163</v>
      </c>
      <c r="AT86" t="s">
        <v>3164</v>
      </c>
      <c r="AU86" t="s">
        <v>1948</v>
      </c>
      <c r="AV86" t="s">
        <v>3165</v>
      </c>
      <c r="AW86" t="s">
        <v>3166</v>
      </c>
    </row>
    <row r="87" spans="1:49" x14ac:dyDescent="0.25">
      <c r="A87" t="s">
        <v>49</v>
      </c>
      <c r="B87" t="s">
        <v>272</v>
      </c>
      <c r="C87" s="1">
        <v>47515</v>
      </c>
      <c r="D87">
        <v>176752</v>
      </c>
      <c r="E87">
        <v>1151</v>
      </c>
      <c r="F87" t="s">
        <v>448</v>
      </c>
      <c r="G87" t="s">
        <v>3167</v>
      </c>
      <c r="H87" t="s">
        <v>3168</v>
      </c>
      <c r="I87" t="s">
        <v>1572</v>
      </c>
      <c r="J87" t="s">
        <v>3169</v>
      </c>
      <c r="K87" t="s">
        <v>3170</v>
      </c>
      <c r="L87" t="s">
        <v>3171</v>
      </c>
      <c r="M87" t="s">
        <v>3172</v>
      </c>
      <c r="N87" t="s">
        <v>2144</v>
      </c>
      <c r="O87" t="s">
        <v>3173</v>
      </c>
      <c r="P87" t="s">
        <v>3174</v>
      </c>
      <c r="Q87" t="s">
        <v>3175</v>
      </c>
      <c r="R87" t="s">
        <v>893</v>
      </c>
      <c r="S87" t="s">
        <v>3176</v>
      </c>
      <c r="T87" t="s">
        <v>3177</v>
      </c>
      <c r="U87" t="s">
        <v>3178</v>
      </c>
      <c r="V87" t="s">
        <v>3179</v>
      </c>
      <c r="W87" t="s">
        <v>345</v>
      </c>
      <c r="X87" t="s">
        <v>3180</v>
      </c>
      <c r="Y87" t="s">
        <v>3181</v>
      </c>
      <c r="Z87" t="s">
        <v>3182</v>
      </c>
      <c r="AA87" t="s">
        <v>3183</v>
      </c>
      <c r="AB87" t="s">
        <v>3184</v>
      </c>
      <c r="AC87" t="s">
        <v>388</v>
      </c>
      <c r="AD87" t="s">
        <v>2178</v>
      </c>
      <c r="AE87" t="s">
        <v>1367</v>
      </c>
      <c r="AF87" t="s">
        <v>878</v>
      </c>
      <c r="AG87" t="s">
        <v>3185</v>
      </c>
      <c r="AH87" t="s">
        <v>3186</v>
      </c>
      <c r="AI87" t="s">
        <v>3187</v>
      </c>
      <c r="AJ87" t="s">
        <v>996</v>
      </c>
      <c r="AK87" t="s">
        <v>3188</v>
      </c>
      <c r="AL87" t="s">
        <v>2096</v>
      </c>
      <c r="AM87" t="s">
        <v>3189</v>
      </c>
      <c r="AN87" t="s">
        <v>3190</v>
      </c>
      <c r="AO87" t="s">
        <v>825</v>
      </c>
      <c r="AP87" t="s">
        <v>3191</v>
      </c>
      <c r="AQ87" t="s">
        <v>3192</v>
      </c>
      <c r="AR87" t="s">
        <v>3193</v>
      </c>
      <c r="AS87" t="s">
        <v>3194</v>
      </c>
      <c r="AT87" t="s">
        <v>1506</v>
      </c>
      <c r="AU87" t="s">
        <v>3195</v>
      </c>
      <c r="AV87" t="s">
        <v>3196</v>
      </c>
      <c r="AW87" t="s">
        <v>3197</v>
      </c>
    </row>
    <row r="88" spans="1:49" x14ac:dyDescent="0.25">
      <c r="A88" t="s">
        <v>95</v>
      </c>
      <c r="B88" t="s">
        <v>50</v>
      </c>
      <c r="C88" s="1">
        <v>47543</v>
      </c>
      <c r="D88">
        <v>200088</v>
      </c>
      <c r="E88">
        <v>1717</v>
      </c>
      <c r="F88" t="s">
        <v>3198</v>
      </c>
      <c r="G88" t="s">
        <v>3199</v>
      </c>
      <c r="H88" t="s">
        <v>3200</v>
      </c>
      <c r="I88" t="s">
        <v>687</v>
      </c>
      <c r="J88" t="s">
        <v>3201</v>
      </c>
      <c r="K88" t="s">
        <v>3202</v>
      </c>
      <c r="L88" t="s">
        <v>1582</v>
      </c>
      <c r="M88" t="s">
        <v>3203</v>
      </c>
      <c r="N88" t="s">
        <v>3204</v>
      </c>
      <c r="O88" t="s">
        <v>1341</v>
      </c>
      <c r="P88" t="s">
        <v>3205</v>
      </c>
      <c r="Q88" t="s">
        <v>2118</v>
      </c>
      <c r="R88" t="s">
        <v>3206</v>
      </c>
      <c r="S88" t="s">
        <v>3207</v>
      </c>
      <c r="T88" t="s">
        <v>3208</v>
      </c>
      <c r="U88" t="s">
        <v>840</v>
      </c>
      <c r="V88" t="s">
        <v>3209</v>
      </c>
      <c r="W88" t="s">
        <v>2050</v>
      </c>
      <c r="X88" t="s">
        <v>3210</v>
      </c>
      <c r="Y88" t="s">
        <v>3211</v>
      </c>
      <c r="Z88" t="s">
        <v>2414</v>
      </c>
      <c r="AA88" t="s">
        <v>3212</v>
      </c>
      <c r="AB88" t="s">
        <v>3213</v>
      </c>
      <c r="AC88" t="s">
        <v>3214</v>
      </c>
      <c r="AD88" t="s">
        <v>3215</v>
      </c>
      <c r="AE88" t="s">
        <v>3216</v>
      </c>
      <c r="AF88" t="s">
        <v>3217</v>
      </c>
      <c r="AG88" t="s">
        <v>3218</v>
      </c>
      <c r="AH88" t="s">
        <v>3219</v>
      </c>
      <c r="AI88" t="s">
        <v>3220</v>
      </c>
      <c r="AJ88" t="s">
        <v>3221</v>
      </c>
      <c r="AK88" t="s">
        <v>3222</v>
      </c>
      <c r="AL88" t="s">
        <v>3223</v>
      </c>
      <c r="AM88" t="s">
        <v>975</v>
      </c>
      <c r="AN88" t="s">
        <v>2550</v>
      </c>
      <c r="AO88" t="s">
        <v>1472</v>
      </c>
      <c r="AP88" t="s">
        <v>1111</v>
      </c>
      <c r="AQ88" t="s">
        <v>3224</v>
      </c>
      <c r="AR88" t="s">
        <v>3225</v>
      </c>
      <c r="AS88" t="s">
        <v>3226</v>
      </c>
      <c r="AT88" t="s">
        <v>3227</v>
      </c>
      <c r="AU88" t="s">
        <v>3228</v>
      </c>
      <c r="AV88" t="s">
        <v>3229</v>
      </c>
      <c r="AW88" t="s">
        <v>3230</v>
      </c>
    </row>
    <row r="89" spans="1:49" x14ac:dyDescent="0.25">
      <c r="A89" t="s">
        <v>95</v>
      </c>
      <c r="B89" t="s">
        <v>317</v>
      </c>
      <c r="C89" s="1">
        <v>47574</v>
      </c>
      <c r="D89">
        <v>186588</v>
      </c>
      <c r="E89">
        <v>1611</v>
      </c>
      <c r="F89" t="s">
        <v>273</v>
      </c>
      <c r="G89" t="s">
        <v>3231</v>
      </c>
      <c r="H89" t="s">
        <v>3232</v>
      </c>
      <c r="I89" t="s">
        <v>51</v>
      </c>
      <c r="J89" t="s">
        <v>3233</v>
      </c>
      <c r="K89" t="s">
        <v>3234</v>
      </c>
      <c r="L89" t="s">
        <v>3235</v>
      </c>
      <c r="M89" t="s">
        <v>3236</v>
      </c>
      <c r="N89" t="s">
        <v>3237</v>
      </c>
      <c r="O89" t="s">
        <v>511</v>
      </c>
      <c r="P89" t="s">
        <v>1866</v>
      </c>
      <c r="Q89" t="s">
        <v>3238</v>
      </c>
      <c r="R89" t="s">
        <v>2206</v>
      </c>
      <c r="S89" t="s">
        <v>3239</v>
      </c>
      <c r="T89" t="s">
        <v>2203</v>
      </c>
      <c r="U89" t="s">
        <v>3240</v>
      </c>
      <c r="V89" t="s">
        <v>707</v>
      </c>
      <c r="W89" t="s">
        <v>3241</v>
      </c>
      <c r="X89" t="s">
        <v>3242</v>
      </c>
      <c r="Y89" t="s">
        <v>3243</v>
      </c>
      <c r="Z89" t="s">
        <v>2672</v>
      </c>
      <c r="AA89" t="s">
        <v>3244</v>
      </c>
      <c r="AB89" t="s">
        <v>3245</v>
      </c>
      <c r="AC89" t="s">
        <v>3246</v>
      </c>
      <c r="AD89" t="s">
        <v>3247</v>
      </c>
      <c r="AE89" t="s">
        <v>3248</v>
      </c>
      <c r="AF89" t="s">
        <v>3194</v>
      </c>
      <c r="AG89" t="s">
        <v>3249</v>
      </c>
      <c r="AH89" t="s">
        <v>1813</v>
      </c>
      <c r="AI89" t="s">
        <v>3250</v>
      </c>
      <c r="AJ89" t="s">
        <v>3251</v>
      </c>
      <c r="AK89" t="s">
        <v>3252</v>
      </c>
      <c r="AL89" t="s">
        <v>3253</v>
      </c>
      <c r="AM89" t="s">
        <v>392</v>
      </c>
      <c r="AN89" t="s">
        <v>3254</v>
      </c>
      <c r="AO89" t="s">
        <v>3255</v>
      </c>
      <c r="AP89" t="s">
        <v>3256</v>
      </c>
      <c r="AQ89" t="s">
        <v>191</v>
      </c>
      <c r="AR89" t="s">
        <v>3257</v>
      </c>
      <c r="AS89" t="s">
        <v>3258</v>
      </c>
      <c r="AT89" t="s">
        <v>958</v>
      </c>
      <c r="AU89" t="s">
        <v>3259</v>
      </c>
      <c r="AV89" t="s">
        <v>290</v>
      </c>
      <c r="AW89" t="s">
        <v>3260</v>
      </c>
    </row>
    <row r="90" spans="1:49" x14ac:dyDescent="0.25">
      <c r="A90" t="s">
        <v>95</v>
      </c>
      <c r="B90" t="s">
        <v>141</v>
      </c>
      <c r="C90" s="1">
        <v>47604</v>
      </c>
      <c r="D90">
        <v>135632</v>
      </c>
      <c r="E90">
        <v>398</v>
      </c>
      <c r="F90" t="s">
        <v>1870</v>
      </c>
      <c r="G90" t="s">
        <v>3261</v>
      </c>
      <c r="H90" t="s">
        <v>3262</v>
      </c>
      <c r="I90" t="s">
        <v>1572</v>
      </c>
      <c r="J90" t="s">
        <v>2375</v>
      </c>
      <c r="K90" t="s">
        <v>2554</v>
      </c>
      <c r="L90" t="s">
        <v>3263</v>
      </c>
      <c r="M90" t="s">
        <v>3264</v>
      </c>
      <c r="N90" t="s">
        <v>3265</v>
      </c>
      <c r="O90" t="s">
        <v>1107</v>
      </c>
      <c r="P90" t="s">
        <v>3266</v>
      </c>
      <c r="Q90" t="s">
        <v>2381</v>
      </c>
      <c r="R90" t="s">
        <v>1303</v>
      </c>
      <c r="S90" t="s">
        <v>3267</v>
      </c>
      <c r="T90" t="s">
        <v>3268</v>
      </c>
      <c r="U90" t="s">
        <v>3269</v>
      </c>
      <c r="V90" t="s">
        <v>3270</v>
      </c>
      <c r="W90" t="s">
        <v>1519</v>
      </c>
      <c r="X90" t="s">
        <v>3271</v>
      </c>
      <c r="Y90" t="s">
        <v>574</v>
      </c>
      <c r="Z90" t="s">
        <v>3272</v>
      </c>
      <c r="AA90" t="s">
        <v>3273</v>
      </c>
      <c r="AB90" t="s">
        <v>3274</v>
      </c>
      <c r="AC90" t="s">
        <v>3275</v>
      </c>
      <c r="AD90" t="s">
        <v>3276</v>
      </c>
      <c r="AE90" t="s">
        <v>3277</v>
      </c>
      <c r="AF90" t="s">
        <v>3278</v>
      </c>
      <c r="AG90" t="s">
        <v>3279</v>
      </c>
      <c r="AH90" t="s">
        <v>885</v>
      </c>
      <c r="AI90" t="s">
        <v>3280</v>
      </c>
      <c r="AJ90" t="s">
        <v>2875</v>
      </c>
      <c r="AK90" t="s">
        <v>1187</v>
      </c>
      <c r="AL90" t="s">
        <v>3281</v>
      </c>
      <c r="AM90" t="s">
        <v>3282</v>
      </c>
      <c r="AN90" t="s">
        <v>3283</v>
      </c>
      <c r="AO90" t="s">
        <v>3284</v>
      </c>
      <c r="AP90" t="s">
        <v>2476</v>
      </c>
      <c r="AQ90" t="s">
        <v>3285</v>
      </c>
      <c r="AR90" t="s">
        <v>3286</v>
      </c>
      <c r="AS90" t="s">
        <v>2709</v>
      </c>
      <c r="AT90" t="s">
        <v>3287</v>
      </c>
      <c r="AU90" t="s">
        <v>3288</v>
      </c>
      <c r="AV90" t="s">
        <v>3289</v>
      </c>
      <c r="AW90" t="s">
        <v>3290</v>
      </c>
    </row>
    <row r="91" spans="1:49" x14ac:dyDescent="0.25">
      <c r="A91" t="s">
        <v>49</v>
      </c>
      <c r="B91" t="s">
        <v>272</v>
      </c>
      <c r="C91" s="1">
        <v>47635</v>
      </c>
      <c r="D91">
        <v>100166</v>
      </c>
      <c r="E91">
        <v>561</v>
      </c>
      <c r="F91" t="s">
        <v>229</v>
      </c>
      <c r="G91" t="s">
        <v>3291</v>
      </c>
      <c r="H91" t="s">
        <v>3292</v>
      </c>
      <c r="I91" t="s">
        <v>276</v>
      </c>
      <c r="J91" t="s">
        <v>3128</v>
      </c>
      <c r="K91" t="s">
        <v>3293</v>
      </c>
      <c r="L91" t="s">
        <v>3294</v>
      </c>
      <c r="M91" t="s">
        <v>2002</v>
      </c>
      <c r="N91" t="s">
        <v>2456</v>
      </c>
      <c r="O91" t="s">
        <v>3295</v>
      </c>
      <c r="P91" t="s">
        <v>3296</v>
      </c>
      <c r="Q91" t="s">
        <v>3297</v>
      </c>
      <c r="R91" t="s">
        <v>3298</v>
      </c>
      <c r="S91" t="s">
        <v>3299</v>
      </c>
      <c r="T91" t="s">
        <v>1151</v>
      </c>
      <c r="U91" t="s">
        <v>1049</v>
      </c>
      <c r="V91" t="s">
        <v>1913</v>
      </c>
      <c r="W91" t="s">
        <v>1783</v>
      </c>
      <c r="X91" t="s">
        <v>3300</v>
      </c>
      <c r="Y91" t="s">
        <v>1528</v>
      </c>
      <c r="Z91" t="s">
        <v>3301</v>
      </c>
      <c r="AA91" t="s">
        <v>3302</v>
      </c>
      <c r="AB91" t="s">
        <v>3303</v>
      </c>
      <c r="AC91" t="s">
        <v>3304</v>
      </c>
      <c r="AD91" t="s">
        <v>1174</v>
      </c>
      <c r="AE91" t="s">
        <v>3305</v>
      </c>
      <c r="AF91" t="s">
        <v>2520</v>
      </c>
      <c r="AG91" t="s">
        <v>3306</v>
      </c>
      <c r="AH91" t="s">
        <v>3307</v>
      </c>
      <c r="AI91" t="s">
        <v>3308</v>
      </c>
      <c r="AJ91" t="s">
        <v>2877</v>
      </c>
      <c r="AK91" t="s">
        <v>3309</v>
      </c>
      <c r="AL91" t="s">
        <v>213</v>
      </c>
      <c r="AM91" t="s">
        <v>3310</v>
      </c>
      <c r="AN91" t="s">
        <v>3311</v>
      </c>
      <c r="AO91" t="s">
        <v>3312</v>
      </c>
      <c r="AP91" t="s">
        <v>3313</v>
      </c>
      <c r="AQ91" t="s">
        <v>1588</v>
      </c>
      <c r="AR91" t="s">
        <v>3314</v>
      </c>
      <c r="AS91" t="s">
        <v>3315</v>
      </c>
      <c r="AT91" t="s">
        <v>3316</v>
      </c>
      <c r="AU91" t="s">
        <v>3317</v>
      </c>
      <c r="AV91" t="s">
        <v>1899</v>
      </c>
      <c r="AW91" t="s">
        <v>3318</v>
      </c>
    </row>
    <row r="92" spans="1:49" x14ac:dyDescent="0.25">
      <c r="A92" t="s">
        <v>49</v>
      </c>
      <c r="B92" t="s">
        <v>317</v>
      </c>
      <c r="C92" s="1">
        <v>47665</v>
      </c>
      <c r="D92">
        <v>159346</v>
      </c>
      <c r="E92">
        <v>1231</v>
      </c>
      <c r="F92" t="s">
        <v>1572</v>
      </c>
      <c r="G92" t="s">
        <v>3319</v>
      </c>
      <c r="H92" t="s">
        <v>3320</v>
      </c>
      <c r="I92" t="s">
        <v>1346</v>
      </c>
      <c r="J92" t="s">
        <v>354</v>
      </c>
      <c r="K92" t="s">
        <v>3321</v>
      </c>
      <c r="L92" t="s">
        <v>3322</v>
      </c>
      <c r="M92" t="s">
        <v>2239</v>
      </c>
      <c r="N92" t="s">
        <v>3323</v>
      </c>
      <c r="O92" t="s">
        <v>1880</v>
      </c>
      <c r="P92" t="s">
        <v>3324</v>
      </c>
      <c r="Q92" t="s">
        <v>3325</v>
      </c>
      <c r="R92" t="s">
        <v>3326</v>
      </c>
      <c r="S92" t="s">
        <v>2129</v>
      </c>
      <c r="T92" t="s">
        <v>3327</v>
      </c>
      <c r="U92" t="s">
        <v>3328</v>
      </c>
      <c r="V92" t="s">
        <v>2440</v>
      </c>
      <c r="W92" t="s">
        <v>3329</v>
      </c>
      <c r="X92" t="s">
        <v>3125</v>
      </c>
      <c r="Y92" t="s">
        <v>3330</v>
      </c>
      <c r="Z92" t="s">
        <v>3331</v>
      </c>
      <c r="AA92" t="s">
        <v>3332</v>
      </c>
      <c r="AB92" t="s">
        <v>3333</v>
      </c>
      <c r="AC92" t="s">
        <v>3334</v>
      </c>
      <c r="AD92" t="s">
        <v>2198</v>
      </c>
      <c r="AE92" t="s">
        <v>3335</v>
      </c>
      <c r="AF92" t="s">
        <v>3336</v>
      </c>
      <c r="AG92" t="s">
        <v>3337</v>
      </c>
      <c r="AH92" t="s">
        <v>3338</v>
      </c>
      <c r="AI92" t="s">
        <v>3339</v>
      </c>
      <c r="AJ92" t="s">
        <v>3340</v>
      </c>
      <c r="AK92" t="s">
        <v>3341</v>
      </c>
      <c r="AL92" t="s">
        <v>3342</v>
      </c>
      <c r="AM92" t="s">
        <v>1015</v>
      </c>
      <c r="AN92" t="s">
        <v>1948</v>
      </c>
      <c r="AO92" t="s">
        <v>595</v>
      </c>
      <c r="AP92" t="s">
        <v>524</v>
      </c>
      <c r="AQ92" t="s">
        <v>3343</v>
      </c>
      <c r="AR92" t="s">
        <v>537</v>
      </c>
      <c r="AS92" t="s">
        <v>3344</v>
      </c>
      <c r="AT92" t="s">
        <v>297</v>
      </c>
      <c r="AU92" t="s">
        <v>3345</v>
      </c>
      <c r="AV92" t="s">
        <v>3346</v>
      </c>
      <c r="AW92" t="s">
        <v>244</v>
      </c>
    </row>
    <row r="93" spans="1:49" x14ac:dyDescent="0.25">
      <c r="A93" t="s">
        <v>186</v>
      </c>
      <c r="B93" t="s">
        <v>272</v>
      </c>
      <c r="C93" s="1">
        <v>47696</v>
      </c>
      <c r="D93">
        <v>440879</v>
      </c>
      <c r="E93">
        <v>1247</v>
      </c>
      <c r="F93" t="s">
        <v>1653</v>
      </c>
      <c r="G93" t="s">
        <v>3347</v>
      </c>
      <c r="H93" t="s">
        <v>3348</v>
      </c>
      <c r="I93" t="s">
        <v>99</v>
      </c>
      <c r="J93" t="s">
        <v>3349</v>
      </c>
      <c r="K93" t="s">
        <v>3350</v>
      </c>
      <c r="L93" t="s">
        <v>3351</v>
      </c>
      <c r="M93" t="s">
        <v>3352</v>
      </c>
      <c r="N93" t="s">
        <v>3353</v>
      </c>
      <c r="O93" t="s">
        <v>3354</v>
      </c>
      <c r="P93" t="s">
        <v>2637</v>
      </c>
      <c r="Q93" t="s">
        <v>3355</v>
      </c>
      <c r="R93" t="s">
        <v>1305</v>
      </c>
      <c r="S93" t="s">
        <v>3356</v>
      </c>
      <c r="T93" t="s">
        <v>3357</v>
      </c>
      <c r="U93" t="s">
        <v>3358</v>
      </c>
      <c r="V93" t="s">
        <v>3359</v>
      </c>
      <c r="W93" t="s">
        <v>2492</v>
      </c>
      <c r="X93" t="s">
        <v>3360</v>
      </c>
      <c r="Y93" t="s">
        <v>1700</v>
      </c>
      <c r="Z93" t="s">
        <v>3361</v>
      </c>
      <c r="AA93" t="s">
        <v>2447</v>
      </c>
      <c r="AB93" t="s">
        <v>515</v>
      </c>
      <c r="AC93" t="s">
        <v>3362</v>
      </c>
      <c r="AD93" t="s">
        <v>641</v>
      </c>
      <c r="AE93" t="s">
        <v>3363</v>
      </c>
      <c r="AF93" t="s">
        <v>3364</v>
      </c>
      <c r="AG93" t="s">
        <v>3365</v>
      </c>
      <c r="AH93" t="s">
        <v>3366</v>
      </c>
      <c r="AI93" t="s">
        <v>3367</v>
      </c>
      <c r="AJ93" t="s">
        <v>1767</v>
      </c>
      <c r="AK93" t="s">
        <v>1354</v>
      </c>
      <c r="AL93" t="s">
        <v>3368</v>
      </c>
      <c r="AM93" t="s">
        <v>1709</v>
      </c>
      <c r="AN93" t="s">
        <v>3197</v>
      </c>
      <c r="AO93" t="s">
        <v>3369</v>
      </c>
      <c r="AP93" t="s">
        <v>721</v>
      </c>
      <c r="AQ93" t="s">
        <v>3370</v>
      </c>
      <c r="AR93" t="s">
        <v>537</v>
      </c>
      <c r="AS93" t="s">
        <v>962</v>
      </c>
      <c r="AT93" t="s">
        <v>3371</v>
      </c>
      <c r="AU93" t="s">
        <v>469</v>
      </c>
      <c r="AV93" t="s">
        <v>3372</v>
      </c>
      <c r="AW93" t="s">
        <v>3373</v>
      </c>
    </row>
    <row r="94" spans="1:49" x14ac:dyDescent="0.25">
      <c r="A94" t="s">
        <v>49</v>
      </c>
      <c r="B94" t="s">
        <v>317</v>
      </c>
      <c r="C94" s="1">
        <v>47727</v>
      </c>
      <c r="D94">
        <v>453134</v>
      </c>
      <c r="E94">
        <v>1859</v>
      </c>
      <c r="F94" t="s">
        <v>1650</v>
      </c>
      <c r="G94" t="s">
        <v>3374</v>
      </c>
      <c r="H94" t="s">
        <v>3375</v>
      </c>
      <c r="I94" t="s">
        <v>448</v>
      </c>
      <c r="J94" t="s">
        <v>532</v>
      </c>
      <c r="K94" t="s">
        <v>3057</v>
      </c>
      <c r="L94" t="s">
        <v>3376</v>
      </c>
      <c r="M94" t="s">
        <v>3377</v>
      </c>
      <c r="N94" t="s">
        <v>3378</v>
      </c>
      <c r="O94" t="s">
        <v>3379</v>
      </c>
      <c r="P94" t="s">
        <v>2519</v>
      </c>
      <c r="Q94" t="s">
        <v>864</v>
      </c>
      <c r="R94" t="s">
        <v>137</v>
      </c>
      <c r="S94" t="s">
        <v>2549</v>
      </c>
      <c r="T94" t="s">
        <v>3380</v>
      </c>
      <c r="U94" t="s">
        <v>3381</v>
      </c>
      <c r="V94" t="s">
        <v>3382</v>
      </c>
      <c r="W94" t="s">
        <v>3383</v>
      </c>
      <c r="X94" t="s">
        <v>3384</v>
      </c>
      <c r="Y94" t="s">
        <v>3385</v>
      </c>
      <c r="Z94" t="s">
        <v>1115</v>
      </c>
      <c r="AA94" t="s">
        <v>3386</v>
      </c>
      <c r="AB94" t="s">
        <v>3387</v>
      </c>
      <c r="AC94" t="s">
        <v>3388</v>
      </c>
      <c r="AD94" t="s">
        <v>3389</v>
      </c>
      <c r="AE94" t="s">
        <v>3390</v>
      </c>
      <c r="AF94" t="s">
        <v>100</v>
      </c>
      <c r="AG94" t="s">
        <v>3391</v>
      </c>
      <c r="AH94" t="s">
        <v>1792</v>
      </c>
      <c r="AI94" t="s">
        <v>3392</v>
      </c>
      <c r="AJ94" t="s">
        <v>3393</v>
      </c>
      <c r="AK94" t="s">
        <v>3394</v>
      </c>
      <c r="AL94" t="s">
        <v>2401</v>
      </c>
      <c r="AM94" t="s">
        <v>3395</v>
      </c>
      <c r="AN94" t="s">
        <v>3396</v>
      </c>
      <c r="AO94" t="s">
        <v>1794</v>
      </c>
      <c r="AP94" t="s">
        <v>3397</v>
      </c>
      <c r="AQ94" t="s">
        <v>2861</v>
      </c>
      <c r="AR94" t="s">
        <v>1852</v>
      </c>
      <c r="AS94" t="s">
        <v>3398</v>
      </c>
      <c r="AT94" t="s">
        <v>3399</v>
      </c>
      <c r="AU94" t="s">
        <v>2031</v>
      </c>
      <c r="AV94" t="s">
        <v>3400</v>
      </c>
      <c r="AW94" t="s">
        <v>1287</v>
      </c>
    </row>
    <row r="95" spans="1:49" x14ac:dyDescent="0.25">
      <c r="A95" t="s">
        <v>49</v>
      </c>
      <c r="B95" t="s">
        <v>141</v>
      </c>
      <c r="C95" s="1">
        <v>47757</v>
      </c>
      <c r="D95">
        <v>293183</v>
      </c>
      <c r="E95">
        <v>1649</v>
      </c>
      <c r="F95" t="s">
        <v>142</v>
      </c>
      <c r="G95" t="s">
        <v>3401</v>
      </c>
      <c r="H95" t="s">
        <v>3402</v>
      </c>
      <c r="I95" t="s">
        <v>3403</v>
      </c>
      <c r="J95" t="s">
        <v>3404</v>
      </c>
      <c r="K95" t="s">
        <v>3405</v>
      </c>
      <c r="L95" t="s">
        <v>3406</v>
      </c>
      <c r="M95" t="s">
        <v>3407</v>
      </c>
      <c r="N95" t="s">
        <v>3408</v>
      </c>
      <c r="O95" t="s">
        <v>3409</v>
      </c>
      <c r="P95" t="s">
        <v>3132</v>
      </c>
      <c r="Q95" t="s">
        <v>3410</v>
      </c>
      <c r="R95" t="s">
        <v>582</v>
      </c>
      <c r="S95" t="s">
        <v>3411</v>
      </c>
      <c r="T95" t="s">
        <v>3412</v>
      </c>
      <c r="U95" t="s">
        <v>149</v>
      </c>
      <c r="V95" t="s">
        <v>3413</v>
      </c>
      <c r="W95" t="s">
        <v>2903</v>
      </c>
      <c r="X95" t="s">
        <v>3414</v>
      </c>
      <c r="Y95" t="s">
        <v>3415</v>
      </c>
      <c r="Z95" t="s">
        <v>3416</v>
      </c>
      <c r="AA95" t="s">
        <v>178</v>
      </c>
      <c r="AB95" t="s">
        <v>784</v>
      </c>
      <c r="AC95" t="s">
        <v>3335</v>
      </c>
      <c r="AD95" t="s">
        <v>3417</v>
      </c>
      <c r="AE95" t="s">
        <v>3418</v>
      </c>
      <c r="AF95" t="s">
        <v>3419</v>
      </c>
      <c r="AG95" t="s">
        <v>3420</v>
      </c>
      <c r="AH95" t="s">
        <v>3421</v>
      </c>
      <c r="AI95" t="s">
        <v>3422</v>
      </c>
      <c r="AJ95" t="s">
        <v>3423</v>
      </c>
      <c r="AK95" t="s">
        <v>1296</v>
      </c>
      <c r="AL95" t="s">
        <v>3424</v>
      </c>
      <c r="AM95" t="s">
        <v>3425</v>
      </c>
      <c r="AN95" t="s">
        <v>3426</v>
      </c>
      <c r="AO95" t="s">
        <v>2626</v>
      </c>
      <c r="AP95" t="s">
        <v>3427</v>
      </c>
      <c r="AQ95" t="s">
        <v>3428</v>
      </c>
      <c r="AR95" t="s">
        <v>3429</v>
      </c>
      <c r="AS95" t="s">
        <v>585</v>
      </c>
      <c r="AT95" t="s">
        <v>325</v>
      </c>
      <c r="AU95" t="s">
        <v>3430</v>
      </c>
      <c r="AV95" t="s">
        <v>3431</v>
      </c>
      <c r="AW95" t="s">
        <v>3432</v>
      </c>
    </row>
    <row r="96" spans="1:49" x14ac:dyDescent="0.25">
      <c r="A96" t="s">
        <v>140</v>
      </c>
      <c r="B96" t="s">
        <v>272</v>
      </c>
      <c r="C96" s="1">
        <v>47788</v>
      </c>
      <c r="D96">
        <v>391115</v>
      </c>
      <c r="E96">
        <v>1410</v>
      </c>
      <c r="F96" t="s">
        <v>229</v>
      </c>
      <c r="G96" t="s">
        <v>3433</v>
      </c>
      <c r="H96" t="s">
        <v>3434</v>
      </c>
      <c r="I96" t="s">
        <v>1653</v>
      </c>
      <c r="J96" t="s">
        <v>3435</v>
      </c>
      <c r="K96" t="s">
        <v>3436</v>
      </c>
      <c r="L96" t="s">
        <v>2046</v>
      </c>
      <c r="M96" t="s">
        <v>3437</v>
      </c>
      <c r="N96" t="s">
        <v>3438</v>
      </c>
      <c r="O96" t="s">
        <v>3439</v>
      </c>
      <c r="P96" t="s">
        <v>3440</v>
      </c>
      <c r="Q96" t="s">
        <v>3441</v>
      </c>
      <c r="R96" t="s">
        <v>148</v>
      </c>
      <c r="S96" t="s">
        <v>3442</v>
      </c>
      <c r="T96" t="s">
        <v>3443</v>
      </c>
      <c r="U96" t="s">
        <v>3444</v>
      </c>
      <c r="V96" t="s">
        <v>3445</v>
      </c>
      <c r="W96" t="s">
        <v>3446</v>
      </c>
      <c r="X96" t="s">
        <v>3447</v>
      </c>
      <c r="Y96" t="s">
        <v>3448</v>
      </c>
      <c r="Z96" t="s">
        <v>3449</v>
      </c>
      <c r="AA96" t="s">
        <v>3450</v>
      </c>
      <c r="AB96" t="s">
        <v>3451</v>
      </c>
      <c r="AC96" t="s">
        <v>84</v>
      </c>
      <c r="AD96" t="s">
        <v>2536</v>
      </c>
      <c r="AE96" t="s">
        <v>3452</v>
      </c>
      <c r="AF96" t="s">
        <v>3453</v>
      </c>
      <c r="AG96" t="s">
        <v>1968</v>
      </c>
      <c r="AH96" t="s">
        <v>1880</v>
      </c>
      <c r="AI96" t="s">
        <v>3454</v>
      </c>
      <c r="AJ96" t="s">
        <v>1597</v>
      </c>
      <c r="AK96" t="s">
        <v>2288</v>
      </c>
      <c r="AL96" t="s">
        <v>3455</v>
      </c>
      <c r="AM96" t="s">
        <v>3456</v>
      </c>
      <c r="AN96" t="s">
        <v>3457</v>
      </c>
      <c r="AO96" t="s">
        <v>624</v>
      </c>
      <c r="AP96" t="s">
        <v>3458</v>
      </c>
      <c r="AQ96" t="s">
        <v>3459</v>
      </c>
      <c r="AR96" t="s">
        <v>1192</v>
      </c>
      <c r="AS96" t="s">
        <v>3460</v>
      </c>
      <c r="AT96" t="s">
        <v>1289</v>
      </c>
      <c r="AU96" t="s">
        <v>3461</v>
      </c>
      <c r="AV96" t="s">
        <v>3462</v>
      </c>
      <c r="AW96" t="s">
        <v>1351</v>
      </c>
    </row>
    <row r="97" spans="1:49" x14ac:dyDescent="0.25">
      <c r="A97" t="s">
        <v>49</v>
      </c>
      <c r="B97" t="s">
        <v>272</v>
      </c>
      <c r="C97" s="1">
        <v>47818</v>
      </c>
      <c r="D97">
        <v>71409</v>
      </c>
      <c r="E97">
        <v>406</v>
      </c>
      <c r="F97" t="s">
        <v>54</v>
      </c>
      <c r="G97" t="s">
        <v>3463</v>
      </c>
      <c r="H97" t="s">
        <v>3464</v>
      </c>
      <c r="I97" t="s">
        <v>3403</v>
      </c>
      <c r="J97" t="s">
        <v>3465</v>
      </c>
      <c r="K97" t="s">
        <v>3466</v>
      </c>
      <c r="L97" t="s">
        <v>1644</v>
      </c>
      <c r="M97" t="s">
        <v>3467</v>
      </c>
      <c r="N97" t="s">
        <v>3468</v>
      </c>
      <c r="O97" t="s">
        <v>1965</v>
      </c>
      <c r="P97" t="s">
        <v>3469</v>
      </c>
      <c r="Q97" t="s">
        <v>1503</v>
      </c>
      <c r="R97" t="s">
        <v>3470</v>
      </c>
      <c r="S97" t="s">
        <v>3471</v>
      </c>
      <c r="T97" t="s">
        <v>3472</v>
      </c>
      <c r="U97" t="s">
        <v>3473</v>
      </c>
      <c r="V97" t="s">
        <v>1993</v>
      </c>
      <c r="W97" t="s">
        <v>3377</v>
      </c>
      <c r="X97" t="s">
        <v>3474</v>
      </c>
      <c r="Y97" t="s">
        <v>1702</v>
      </c>
      <c r="Z97" t="s">
        <v>3475</v>
      </c>
      <c r="AA97" t="s">
        <v>3476</v>
      </c>
      <c r="AB97" t="s">
        <v>1446</v>
      </c>
      <c r="AC97" t="s">
        <v>3427</v>
      </c>
      <c r="AD97" t="s">
        <v>2671</v>
      </c>
      <c r="AE97" t="s">
        <v>3477</v>
      </c>
      <c r="AF97" t="s">
        <v>3356</v>
      </c>
      <c r="AG97" t="s">
        <v>3420</v>
      </c>
      <c r="AH97" t="s">
        <v>3478</v>
      </c>
      <c r="AI97" t="s">
        <v>3479</v>
      </c>
      <c r="AJ97" t="s">
        <v>3480</v>
      </c>
      <c r="AK97" t="s">
        <v>3481</v>
      </c>
      <c r="AL97" t="s">
        <v>3482</v>
      </c>
      <c r="AM97" t="s">
        <v>3483</v>
      </c>
      <c r="AN97" t="s">
        <v>3484</v>
      </c>
      <c r="AO97" t="s">
        <v>3485</v>
      </c>
      <c r="AP97" t="s">
        <v>1430</v>
      </c>
      <c r="AQ97" t="s">
        <v>2419</v>
      </c>
      <c r="AR97" t="s">
        <v>3486</v>
      </c>
      <c r="AS97" t="s">
        <v>627</v>
      </c>
      <c r="AT97" t="s">
        <v>3487</v>
      </c>
      <c r="AU97" t="s">
        <v>3488</v>
      </c>
      <c r="AV97" t="s">
        <v>3489</v>
      </c>
      <c r="AW97" t="s">
        <v>3490</v>
      </c>
    </row>
    <row r="98" spans="1:49" x14ac:dyDescent="0.25">
      <c r="A98" t="s">
        <v>186</v>
      </c>
      <c r="B98" t="s">
        <v>272</v>
      </c>
      <c r="C98" s="1">
        <v>47849</v>
      </c>
      <c r="D98">
        <v>166924</v>
      </c>
      <c r="E98">
        <v>1790</v>
      </c>
      <c r="F98" t="s">
        <v>772</v>
      </c>
      <c r="G98" t="s">
        <v>3491</v>
      </c>
      <c r="H98" t="s">
        <v>3492</v>
      </c>
      <c r="I98" t="s">
        <v>273</v>
      </c>
      <c r="J98" t="s">
        <v>3493</v>
      </c>
      <c r="K98" t="s">
        <v>3494</v>
      </c>
      <c r="L98" t="s">
        <v>3495</v>
      </c>
      <c r="M98" t="s">
        <v>3496</v>
      </c>
      <c r="N98" t="s">
        <v>3497</v>
      </c>
      <c r="O98" t="s">
        <v>3498</v>
      </c>
      <c r="P98" t="s">
        <v>3499</v>
      </c>
      <c r="Q98" t="s">
        <v>3500</v>
      </c>
      <c r="R98" t="s">
        <v>2939</v>
      </c>
      <c r="S98" t="s">
        <v>3501</v>
      </c>
      <c r="T98" t="s">
        <v>743</v>
      </c>
      <c r="U98" t="s">
        <v>3502</v>
      </c>
      <c r="V98" t="s">
        <v>786</v>
      </c>
      <c r="W98" t="s">
        <v>3061</v>
      </c>
      <c r="X98" t="s">
        <v>3503</v>
      </c>
      <c r="Y98" t="s">
        <v>3504</v>
      </c>
      <c r="Z98" t="s">
        <v>3377</v>
      </c>
      <c r="AA98" t="s">
        <v>3505</v>
      </c>
      <c r="AB98" t="s">
        <v>3506</v>
      </c>
      <c r="AC98" t="s">
        <v>2109</v>
      </c>
      <c r="AD98" t="s">
        <v>3507</v>
      </c>
      <c r="AE98" t="s">
        <v>3508</v>
      </c>
      <c r="AF98" t="s">
        <v>3509</v>
      </c>
      <c r="AG98" t="s">
        <v>1737</v>
      </c>
      <c r="AH98" t="s">
        <v>3510</v>
      </c>
      <c r="AI98" t="s">
        <v>2563</v>
      </c>
      <c r="AJ98" t="s">
        <v>3511</v>
      </c>
      <c r="AK98" t="s">
        <v>3512</v>
      </c>
      <c r="AL98" t="s">
        <v>3513</v>
      </c>
      <c r="AM98" t="s">
        <v>3514</v>
      </c>
      <c r="AN98" t="s">
        <v>2827</v>
      </c>
      <c r="AO98" t="s">
        <v>3515</v>
      </c>
      <c r="AP98" t="s">
        <v>2590</v>
      </c>
      <c r="AQ98" t="s">
        <v>3516</v>
      </c>
      <c r="AR98" t="s">
        <v>3517</v>
      </c>
      <c r="AS98" t="s">
        <v>3518</v>
      </c>
      <c r="AT98" t="s">
        <v>3519</v>
      </c>
      <c r="AU98" t="s">
        <v>56</v>
      </c>
      <c r="AV98" t="s">
        <v>2519</v>
      </c>
      <c r="AW98" t="s">
        <v>2722</v>
      </c>
    </row>
    <row r="99" spans="1:49" x14ac:dyDescent="0.25">
      <c r="A99" t="s">
        <v>140</v>
      </c>
      <c r="B99" t="s">
        <v>50</v>
      </c>
      <c r="C99" s="1">
        <v>47880</v>
      </c>
      <c r="D99">
        <v>336765</v>
      </c>
      <c r="E99">
        <v>1039</v>
      </c>
      <c r="F99" t="s">
        <v>1650</v>
      </c>
      <c r="G99" t="s">
        <v>3520</v>
      </c>
      <c r="H99" t="s">
        <v>3521</v>
      </c>
      <c r="I99" t="s">
        <v>1092</v>
      </c>
      <c r="J99" t="s">
        <v>3522</v>
      </c>
      <c r="K99" t="s">
        <v>3523</v>
      </c>
      <c r="L99" t="s">
        <v>3524</v>
      </c>
      <c r="M99" t="s">
        <v>3525</v>
      </c>
      <c r="N99" t="s">
        <v>3526</v>
      </c>
      <c r="O99" t="s">
        <v>3527</v>
      </c>
      <c r="P99" t="s">
        <v>3528</v>
      </c>
      <c r="Q99" t="s">
        <v>3529</v>
      </c>
      <c r="R99" t="s">
        <v>3530</v>
      </c>
      <c r="S99" t="s">
        <v>3531</v>
      </c>
      <c r="T99" t="s">
        <v>1075</v>
      </c>
      <c r="U99" t="s">
        <v>3532</v>
      </c>
      <c r="V99" t="s">
        <v>3533</v>
      </c>
      <c r="W99" t="s">
        <v>2250</v>
      </c>
      <c r="X99" t="s">
        <v>3534</v>
      </c>
      <c r="Y99" t="s">
        <v>3535</v>
      </c>
      <c r="Z99" t="s">
        <v>3536</v>
      </c>
      <c r="AA99" t="s">
        <v>3537</v>
      </c>
      <c r="AB99" t="s">
        <v>3538</v>
      </c>
      <c r="AC99" t="s">
        <v>3539</v>
      </c>
      <c r="AD99" t="s">
        <v>3540</v>
      </c>
      <c r="AE99" t="s">
        <v>3541</v>
      </c>
      <c r="AF99" t="s">
        <v>1159</v>
      </c>
      <c r="AG99" t="s">
        <v>1357</v>
      </c>
      <c r="AH99" t="s">
        <v>3542</v>
      </c>
      <c r="AI99" t="s">
        <v>3543</v>
      </c>
      <c r="AJ99" t="s">
        <v>3544</v>
      </c>
      <c r="AK99" t="s">
        <v>3545</v>
      </c>
      <c r="AL99" t="s">
        <v>3546</v>
      </c>
      <c r="AM99" t="s">
        <v>2281</v>
      </c>
      <c r="AN99" t="s">
        <v>3547</v>
      </c>
      <c r="AO99" t="s">
        <v>3548</v>
      </c>
      <c r="AP99" t="s">
        <v>1918</v>
      </c>
      <c r="AQ99" t="s">
        <v>3549</v>
      </c>
      <c r="AR99" t="s">
        <v>3278</v>
      </c>
      <c r="AS99" t="s">
        <v>3550</v>
      </c>
      <c r="AT99" t="s">
        <v>3551</v>
      </c>
      <c r="AU99" t="s">
        <v>3552</v>
      </c>
      <c r="AV99" t="s">
        <v>1284</v>
      </c>
      <c r="AW99" t="s">
        <v>3553</v>
      </c>
    </row>
    <row r="100" spans="1:49" x14ac:dyDescent="0.25">
      <c r="A100" t="s">
        <v>186</v>
      </c>
      <c r="B100" t="s">
        <v>272</v>
      </c>
      <c r="C100" s="1">
        <v>47908</v>
      </c>
      <c r="D100">
        <v>313662</v>
      </c>
      <c r="E100">
        <v>1242</v>
      </c>
      <c r="F100" t="s">
        <v>814</v>
      </c>
      <c r="G100" t="s">
        <v>3554</v>
      </c>
      <c r="H100" t="s">
        <v>3555</v>
      </c>
      <c r="I100" t="s">
        <v>896</v>
      </c>
      <c r="J100" t="s">
        <v>3556</v>
      </c>
      <c r="K100" t="s">
        <v>3018</v>
      </c>
      <c r="L100" t="s">
        <v>3032</v>
      </c>
      <c r="M100" t="s">
        <v>3557</v>
      </c>
      <c r="N100" t="s">
        <v>3558</v>
      </c>
      <c r="O100" t="s">
        <v>2725</v>
      </c>
      <c r="P100" t="s">
        <v>2594</v>
      </c>
      <c r="Q100" t="s">
        <v>3559</v>
      </c>
      <c r="R100" t="s">
        <v>3560</v>
      </c>
      <c r="S100" t="s">
        <v>3561</v>
      </c>
      <c r="T100" t="s">
        <v>1585</v>
      </c>
      <c r="U100" t="s">
        <v>531</v>
      </c>
      <c r="V100" t="s">
        <v>3562</v>
      </c>
      <c r="W100" t="s">
        <v>2094</v>
      </c>
      <c r="X100" t="s">
        <v>3563</v>
      </c>
      <c r="Y100" t="s">
        <v>3564</v>
      </c>
      <c r="Z100" t="s">
        <v>401</v>
      </c>
      <c r="AA100" t="s">
        <v>1228</v>
      </c>
      <c r="AB100" t="s">
        <v>2662</v>
      </c>
      <c r="AC100" t="s">
        <v>3565</v>
      </c>
      <c r="AD100" t="s">
        <v>77</v>
      </c>
      <c r="AE100" t="s">
        <v>2758</v>
      </c>
      <c r="AF100" t="s">
        <v>3566</v>
      </c>
      <c r="AG100" t="s">
        <v>3567</v>
      </c>
      <c r="AH100" t="s">
        <v>1410</v>
      </c>
      <c r="AI100" t="s">
        <v>3568</v>
      </c>
      <c r="AJ100" t="s">
        <v>3569</v>
      </c>
      <c r="AK100" t="s">
        <v>1959</v>
      </c>
      <c r="AL100" t="s">
        <v>2080</v>
      </c>
      <c r="AM100" t="s">
        <v>3570</v>
      </c>
      <c r="AN100" t="s">
        <v>921</v>
      </c>
      <c r="AO100" t="s">
        <v>3571</v>
      </c>
      <c r="AP100" t="s">
        <v>3572</v>
      </c>
      <c r="AQ100" t="s">
        <v>3573</v>
      </c>
      <c r="AR100" t="s">
        <v>3160</v>
      </c>
      <c r="AS100" t="s">
        <v>3283</v>
      </c>
      <c r="AT100" t="s">
        <v>944</v>
      </c>
      <c r="AU100" t="s">
        <v>657</v>
      </c>
      <c r="AV100" t="s">
        <v>953</v>
      </c>
      <c r="AW100" t="s">
        <v>1910</v>
      </c>
    </row>
    <row r="101" spans="1:49" x14ac:dyDescent="0.25">
      <c r="A101" t="s">
        <v>186</v>
      </c>
      <c r="B101" t="s">
        <v>272</v>
      </c>
      <c r="C101" s="1">
        <v>47939</v>
      </c>
      <c r="D101">
        <v>413721</v>
      </c>
      <c r="E101">
        <v>149</v>
      </c>
      <c r="F101" t="s">
        <v>2082</v>
      </c>
      <c r="G101" t="s">
        <v>3574</v>
      </c>
      <c r="H101" t="s">
        <v>3575</v>
      </c>
      <c r="I101" t="s">
        <v>54</v>
      </c>
      <c r="J101" t="s">
        <v>3576</v>
      </c>
      <c r="K101" t="s">
        <v>3577</v>
      </c>
      <c r="L101" t="s">
        <v>3578</v>
      </c>
      <c r="M101" t="s">
        <v>2569</v>
      </c>
      <c r="N101" t="s">
        <v>3579</v>
      </c>
      <c r="O101" t="s">
        <v>3529</v>
      </c>
      <c r="P101" t="s">
        <v>3580</v>
      </c>
      <c r="Q101" t="s">
        <v>3581</v>
      </c>
      <c r="R101" t="s">
        <v>3582</v>
      </c>
      <c r="S101" t="s">
        <v>3583</v>
      </c>
      <c r="T101" t="s">
        <v>3310</v>
      </c>
      <c r="U101" t="s">
        <v>2732</v>
      </c>
      <c r="V101" t="s">
        <v>3584</v>
      </c>
      <c r="W101" t="s">
        <v>3585</v>
      </c>
      <c r="X101" t="s">
        <v>3586</v>
      </c>
      <c r="Y101" t="s">
        <v>3587</v>
      </c>
      <c r="Z101" t="s">
        <v>2905</v>
      </c>
      <c r="AA101" t="s">
        <v>3588</v>
      </c>
      <c r="AB101" t="s">
        <v>3589</v>
      </c>
      <c r="AC101" t="s">
        <v>3590</v>
      </c>
      <c r="AD101" t="s">
        <v>3591</v>
      </c>
      <c r="AE101" t="s">
        <v>3592</v>
      </c>
      <c r="AF101" t="s">
        <v>1149</v>
      </c>
      <c r="AG101" t="s">
        <v>3593</v>
      </c>
      <c r="AH101" t="s">
        <v>718</v>
      </c>
      <c r="AI101" t="s">
        <v>3594</v>
      </c>
      <c r="AJ101" t="s">
        <v>3595</v>
      </c>
      <c r="AK101" t="s">
        <v>2565</v>
      </c>
      <c r="AL101" t="s">
        <v>1388</v>
      </c>
      <c r="AM101" t="s">
        <v>3596</v>
      </c>
      <c r="AN101" t="s">
        <v>3597</v>
      </c>
      <c r="AO101" t="s">
        <v>3598</v>
      </c>
      <c r="AP101" t="s">
        <v>3599</v>
      </c>
      <c r="AQ101" t="s">
        <v>3600</v>
      </c>
      <c r="AR101" t="s">
        <v>3601</v>
      </c>
      <c r="AS101" t="s">
        <v>3602</v>
      </c>
      <c r="AT101" t="s">
        <v>2121</v>
      </c>
      <c r="AU101" t="s">
        <v>3603</v>
      </c>
      <c r="AV101" t="s">
        <v>3604</v>
      </c>
      <c r="AW101" t="s">
        <v>3605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F7B48-0161-4D24-AE05-1CEABCC501E7}">
  <dimension ref="A3:G22"/>
  <sheetViews>
    <sheetView workbookViewId="0">
      <selection activeCell="C23" sqref="C23"/>
    </sheetView>
  </sheetViews>
  <sheetFormatPr defaultRowHeight="15" x14ac:dyDescent="0.25"/>
  <cols>
    <col min="1" max="1" width="17.28515625" bestFit="1" customWidth="1"/>
    <col min="2" max="2" width="18" bestFit="1" customWidth="1"/>
    <col min="3" max="3" width="10" bestFit="1" customWidth="1"/>
    <col min="4" max="4" width="11.140625" bestFit="1" customWidth="1"/>
    <col min="5" max="5" width="9.28515625" bestFit="1" customWidth="1"/>
    <col min="6" max="6" width="6.28515625" bestFit="1" customWidth="1"/>
    <col min="7" max="7" width="10.140625" bestFit="1" customWidth="1"/>
    <col min="8" max="45" width="4.140625" bestFit="1" customWidth="1"/>
    <col min="46" max="96" width="5.140625" bestFit="1" customWidth="1"/>
    <col min="97" max="97" width="6.28515625" bestFit="1" customWidth="1"/>
    <col min="98" max="98" width="10.140625" bestFit="1" customWidth="1"/>
  </cols>
  <sheetData>
    <row r="3" spans="1:7" x14ac:dyDescent="0.25">
      <c r="A3" s="3" t="s">
        <v>3610</v>
      </c>
      <c r="B3" s="3" t="s">
        <v>3609</v>
      </c>
    </row>
    <row r="4" spans="1:7" x14ac:dyDescent="0.25">
      <c r="A4" s="3" t="s">
        <v>3606</v>
      </c>
      <c r="B4" t="s">
        <v>141</v>
      </c>
      <c r="C4" t="s">
        <v>272</v>
      </c>
      <c r="D4" t="s">
        <v>50</v>
      </c>
      <c r="E4" t="s">
        <v>317</v>
      </c>
      <c r="F4" t="s">
        <v>3607</v>
      </c>
      <c r="G4" t="s">
        <v>3608</v>
      </c>
    </row>
    <row r="5" spans="1:7" x14ac:dyDescent="0.25">
      <c r="A5" s="4" t="s">
        <v>186</v>
      </c>
      <c r="B5">
        <v>7715</v>
      </c>
      <c r="C5" s="2">
        <v>9992</v>
      </c>
      <c r="D5">
        <v>4076</v>
      </c>
      <c r="E5">
        <v>4558</v>
      </c>
      <c r="G5">
        <v>26341</v>
      </c>
    </row>
    <row r="6" spans="1:7" x14ac:dyDescent="0.25">
      <c r="A6" s="4" t="s">
        <v>140</v>
      </c>
      <c r="B6">
        <v>4137</v>
      </c>
      <c r="C6">
        <v>9161</v>
      </c>
      <c r="D6">
        <v>4446</v>
      </c>
      <c r="E6" s="2">
        <v>9256</v>
      </c>
      <c r="G6">
        <v>27000</v>
      </c>
    </row>
    <row r="7" spans="1:7" x14ac:dyDescent="0.25">
      <c r="A7" s="4" t="s">
        <v>95</v>
      </c>
      <c r="B7">
        <v>8116</v>
      </c>
      <c r="C7">
        <v>3145</v>
      </c>
      <c r="D7">
        <v>8445</v>
      </c>
      <c r="E7" s="2">
        <v>9829</v>
      </c>
      <c r="G7">
        <v>29535</v>
      </c>
    </row>
    <row r="8" spans="1:7" x14ac:dyDescent="0.25">
      <c r="A8" s="4" t="s">
        <v>49</v>
      </c>
      <c r="B8">
        <v>4648</v>
      </c>
      <c r="C8">
        <v>7511</v>
      </c>
      <c r="D8">
        <v>2901</v>
      </c>
      <c r="E8" s="2">
        <v>8620</v>
      </c>
      <c r="G8">
        <v>23680</v>
      </c>
    </row>
    <row r="9" spans="1:7" x14ac:dyDescent="0.25">
      <c r="A9" s="4" t="s">
        <v>3607</v>
      </c>
    </row>
    <row r="10" spans="1:7" x14ac:dyDescent="0.25">
      <c r="A10" s="4" t="s">
        <v>3608</v>
      </c>
      <c r="B10">
        <v>24616</v>
      </c>
      <c r="C10">
        <v>29809</v>
      </c>
      <c r="D10">
        <v>19868</v>
      </c>
      <c r="E10">
        <v>32263</v>
      </c>
      <c r="G10">
        <v>106556</v>
      </c>
    </row>
    <row r="11" spans="1:7" x14ac:dyDescent="0.25">
      <c r="A11" s="3" t="s">
        <v>1</v>
      </c>
      <c r="B11" t="s">
        <v>50</v>
      </c>
    </row>
    <row r="12" spans="1:7" x14ac:dyDescent="0.25">
      <c r="A12" s="3" t="s">
        <v>9</v>
      </c>
      <c r="B12" t="s">
        <v>3611</v>
      </c>
    </row>
    <row r="14" spans="1:7" x14ac:dyDescent="0.25">
      <c r="A14" s="3" t="s">
        <v>3606</v>
      </c>
      <c r="B14" t="s">
        <v>3610</v>
      </c>
    </row>
    <row r="15" spans="1:7" x14ac:dyDescent="0.25">
      <c r="A15" s="4" t="s">
        <v>186</v>
      </c>
      <c r="B15">
        <v>3414</v>
      </c>
    </row>
    <row r="16" spans="1:7" x14ac:dyDescent="0.25">
      <c r="A16" s="4" t="s">
        <v>140</v>
      </c>
      <c r="B16">
        <v>1039</v>
      </c>
    </row>
    <row r="17" spans="1:3" x14ac:dyDescent="0.25">
      <c r="A17" s="4" t="s">
        <v>95</v>
      </c>
      <c r="B17">
        <v>4162</v>
      </c>
    </row>
    <row r="18" spans="1:3" x14ac:dyDescent="0.25">
      <c r="A18" s="4" t="s">
        <v>49</v>
      </c>
      <c r="B18">
        <v>932</v>
      </c>
    </row>
    <row r="19" spans="1:3" x14ac:dyDescent="0.25">
      <c r="A19" s="4" t="s">
        <v>3608</v>
      </c>
      <c r="B19">
        <v>9547</v>
      </c>
    </row>
    <row r="21" spans="1:3" x14ac:dyDescent="0.25">
      <c r="A21" t="s">
        <v>3612</v>
      </c>
      <c r="B21" t="s">
        <v>3610</v>
      </c>
    </row>
    <row r="22" spans="1:3" x14ac:dyDescent="0.25">
      <c r="A22" s="5">
        <v>24947322</v>
      </c>
      <c r="B22" s="5">
        <v>106556</v>
      </c>
      <c r="C22">
        <f>GETPIVOTDATA("Som van Revenue",$A$21)/GETPIVOTDATA("Som van UnitsSold",$A$21)</f>
        <v>234.12404744922858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synthetic_sales_data</vt:lpstr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 Syssauw</cp:lastModifiedBy>
  <dcterms:created xsi:type="dcterms:W3CDTF">2025-11-03T10:21:12Z</dcterms:created>
  <dcterms:modified xsi:type="dcterms:W3CDTF">2025-11-03T16:09:07Z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0480570-9119-442e-a969-243ba31d67f1_Enabled">
    <vt:lpwstr>true</vt:lpwstr>
  </property>
  <property fmtid="{D5CDD505-2E9C-101B-9397-08002B2CF9AE}" pid="3" name="MSIP_Label_30480570-9119-442e-a969-243ba31d67f1_SetDate">
    <vt:lpwstr>2025-11-03T10:21:36Z</vt:lpwstr>
  </property>
  <property fmtid="{D5CDD505-2E9C-101B-9397-08002B2CF9AE}" pid="4" name="MSIP_Label_30480570-9119-442e-a969-243ba31d67f1_Method">
    <vt:lpwstr>Standard</vt:lpwstr>
  </property>
  <property fmtid="{D5CDD505-2E9C-101B-9397-08002B2CF9AE}" pid="5" name="MSIP_Label_30480570-9119-442e-a969-243ba31d67f1_Name">
    <vt:lpwstr>Public</vt:lpwstr>
  </property>
  <property fmtid="{D5CDD505-2E9C-101B-9397-08002B2CF9AE}" pid="6" name="MSIP_Label_30480570-9119-442e-a969-243ba31d67f1_SiteId">
    <vt:lpwstr>2de48459-a58e-4e86-b817-05bf0eddf08e</vt:lpwstr>
  </property>
  <property fmtid="{D5CDD505-2E9C-101B-9397-08002B2CF9AE}" pid="7" name="MSIP_Label_30480570-9119-442e-a969-243ba31d67f1_ActionId">
    <vt:lpwstr>c8174c0b-92e5-4495-8a3e-7f1ef6af044b</vt:lpwstr>
  </property>
  <property fmtid="{D5CDD505-2E9C-101B-9397-08002B2CF9AE}" pid="8" name="MSIP_Label_30480570-9119-442e-a969-243ba31d67f1_ContentBits">
    <vt:lpwstr>0</vt:lpwstr>
  </property>
  <property fmtid="{D5CDD505-2E9C-101B-9397-08002B2CF9AE}" pid="9" name="MSIP_Label_30480570-9119-442e-a969-243ba31d67f1_Tag">
    <vt:lpwstr>10, 3, 0, 1</vt:lpwstr>
  </property>
</Properties>
</file>