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4287\Desktop\"/>
    </mc:Choice>
  </mc:AlternateContent>
  <xr:revisionPtr revIDLastSave="0" documentId="13_ncr:1_{68F5DF4B-C77B-4FDB-8BB7-199E895D0964}" xr6:coauthVersionLast="45" xr6:coauthVersionMax="45" xr10:uidLastSave="{00000000-0000-0000-0000-000000000000}"/>
  <bookViews>
    <workbookView xWindow="-108" yWindow="-108" windowWidth="23256" windowHeight="12576" activeTab="4" xr2:uid="{7C2DF567-52F4-46DB-81E6-C6F770C9755B}"/>
  </bookViews>
  <sheets>
    <sheet name="Sheet1" sheetId="1" r:id="rId1"/>
    <sheet name="Sheet2" sheetId="2" r:id="rId2"/>
    <sheet name="Sheet5" sheetId="5" r:id="rId3"/>
    <sheet name="Sheet6" sheetId="6" r:id="rId4"/>
    <sheet name="Sheet7" sheetId="7" r:id="rId5"/>
  </sheets>
  <definedNames>
    <definedName name="_xlnm._FilterDatabase" localSheetId="1" hidden="1">Sheet2!$A$1:$K$1701</definedName>
    <definedName name="_xlnm._FilterDatabase" localSheetId="2" hidden="1">Sheet5!$A$1:$O$1261</definedName>
    <definedName name="_xlnm._FilterDatabase" localSheetId="3" hidden="1">Sheet6!$A$1:$O$163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2" i="7"/>
  <c r="F17" i="7"/>
  <c r="F3" i="7"/>
  <c r="F4" i="7"/>
  <c r="F18" i="7"/>
  <c r="F19" i="7"/>
  <c r="F5" i="7"/>
  <c r="F6" i="7"/>
  <c r="F30" i="7"/>
  <c r="F7" i="7"/>
  <c r="F20" i="7"/>
  <c r="F21" i="7"/>
  <c r="F22" i="7"/>
  <c r="F8" i="7"/>
  <c r="F9" i="7"/>
  <c r="F31" i="7"/>
  <c r="F10" i="7"/>
  <c r="F32" i="7"/>
  <c r="F11" i="7"/>
  <c r="F23" i="7"/>
  <c r="F24" i="7"/>
  <c r="F37" i="7"/>
  <c r="F25" i="7"/>
  <c r="F26" i="7"/>
  <c r="F12" i="7"/>
  <c r="F33" i="7"/>
  <c r="F13" i="7"/>
  <c r="F34" i="7"/>
  <c r="F14" i="7"/>
  <c r="F35" i="7"/>
  <c r="F27" i="7"/>
  <c r="F38" i="7"/>
  <c r="F28" i="7"/>
  <c r="F39" i="7"/>
  <c r="F15" i="7"/>
  <c r="F16" i="7"/>
  <c r="F36" i="7"/>
  <c r="F41" i="7"/>
  <c r="F40" i="7"/>
  <c r="F29" i="7"/>
  <c r="F2" i="7"/>
  <c r="G2" i="7"/>
  <c r="Q2" i="7" s="1"/>
  <c r="G3" i="7"/>
  <c r="Q3" i="7" s="1"/>
  <c r="G17" i="7"/>
  <c r="Q17" i="7" s="1"/>
  <c r="G5" i="7"/>
  <c r="G18" i="7"/>
  <c r="Q18" i="7" s="1"/>
  <c r="G4" i="7"/>
  <c r="G8" i="7"/>
  <c r="Q8" i="7" s="1"/>
  <c r="G20" i="7"/>
  <c r="G6" i="7"/>
  <c r="G30" i="7"/>
  <c r="Q30" i="7" s="1"/>
  <c r="G19" i="7"/>
  <c r="Q19" i="7" s="1"/>
  <c r="G23" i="7"/>
  <c r="G9" i="7"/>
  <c r="G31" i="7"/>
  <c r="Q31" i="7" s="1"/>
  <c r="G21" i="7"/>
  <c r="Q21" i="7" s="1"/>
  <c r="G7" i="7"/>
  <c r="Q7" i="7" s="1"/>
  <c r="G12" i="7"/>
  <c r="Q12" i="7" s="1"/>
  <c r="G33" i="7"/>
  <c r="G24" i="7"/>
  <c r="Q24" i="7" s="1"/>
  <c r="G37" i="7"/>
  <c r="Q37" i="7" s="1"/>
  <c r="G10" i="7"/>
  <c r="Q10" i="7" s="1"/>
  <c r="G32" i="7"/>
  <c r="Q32" i="7" s="1"/>
  <c r="G22" i="7"/>
  <c r="Q22" i="7" s="1"/>
  <c r="G15" i="7"/>
  <c r="Q15" i="7" s="1"/>
  <c r="G27" i="7"/>
  <c r="Q27" i="7" s="1"/>
  <c r="G38" i="7"/>
  <c r="G13" i="7"/>
  <c r="Q13" i="7" s="1"/>
  <c r="G34" i="7"/>
  <c r="Q34" i="7" s="1"/>
  <c r="G25" i="7"/>
  <c r="Q25" i="7" s="1"/>
  <c r="G11" i="7"/>
  <c r="G40" i="7"/>
  <c r="Q40" i="7" s="1"/>
  <c r="G29" i="7"/>
  <c r="Q29" i="7" s="1"/>
  <c r="G16" i="7"/>
  <c r="Q16" i="7" s="1"/>
  <c r="G36" i="7"/>
  <c r="G41" i="7"/>
  <c r="Q41" i="7" s="1"/>
  <c r="G28" i="7"/>
  <c r="G39" i="7"/>
  <c r="Q39" i="7" s="1"/>
  <c r="G14" i="7"/>
  <c r="Q14" i="7" s="1"/>
  <c r="G35" i="7"/>
  <c r="Q35" i="7" s="1"/>
  <c r="G26" i="7"/>
  <c r="Q26" i="7" s="1"/>
  <c r="Q23" i="7"/>
  <c r="H23" i="7"/>
  <c r="I23" i="7"/>
  <c r="Q20" i="7"/>
  <c r="H20" i="7"/>
  <c r="I20" i="7"/>
  <c r="Q33" i="7"/>
  <c r="H33" i="7"/>
  <c r="I33" i="7"/>
  <c r="H18" i="7"/>
  <c r="I18" i="7"/>
  <c r="H40" i="7"/>
  <c r="I40" i="7"/>
  <c r="H29" i="7"/>
  <c r="I29" i="7"/>
  <c r="H9" i="7"/>
  <c r="I9" i="7"/>
  <c r="Q9" i="7"/>
  <c r="H31" i="7"/>
  <c r="I31" i="7"/>
  <c r="Q38" i="7"/>
  <c r="H38" i="7"/>
  <c r="I38" i="7"/>
  <c r="H17" i="7"/>
  <c r="I17" i="7"/>
  <c r="Q6" i="7"/>
  <c r="H6" i="7"/>
  <c r="I6" i="7"/>
  <c r="H30" i="7"/>
  <c r="I30" i="7"/>
  <c r="H24" i="7"/>
  <c r="I24" i="7"/>
  <c r="H37" i="7"/>
  <c r="I37" i="7"/>
  <c r="H16" i="7"/>
  <c r="I16" i="7"/>
  <c r="Q36" i="7"/>
  <c r="H36" i="7"/>
  <c r="I36" i="7"/>
  <c r="H41" i="7"/>
  <c r="I41" i="7"/>
  <c r="H13" i="7"/>
  <c r="I13" i="7"/>
  <c r="H34" i="7"/>
  <c r="I34" i="7"/>
  <c r="H21" i="7"/>
  <c r="I21" i="7"/>
  <c r="Q4" i="7"/>
  <c r="H4" i="7"/>
  <c r="I4" i="7"/>
  <c r="H28" i="7"/>
  <c r="I28" i="7"/>
  <c r="Q28" i="7"/>
  <c r="H39" i="7"/>
  <c r="I39" i="7"/>
  <c r="H10" i="7"/>
  <c r="I10" i="7"/>
  <c r="H32" i="7"/>
  <c r="I32" i="7"/>
  <c r="H19" i="7"/>
  <c r="I19" i="7"/>
  <c r="H25" i="7"/>
  <c r="I25" i="7"/>
  <c r="H14" i="7"/>
  <c r="I14" i="7"/>
  <c r="H35" i="7"/>
  <c r="I35" i="7"/>
  <c r="H7" i="7"/>
  <c r="I7" i="7"/>
  <c r="H22" i="7"/>
  <c r="I22" i="7"/>
  <c r="Q11" i="7"/>
  <c r="H11" i="7"/>
  <c r="I11" i="7"/>
  <c r="H26" i="7"/>
  <c r="I26" i="7"/>
  <c r="I27" i="7"/>
  <c r="H27" i="7"/>
  <c r="I12" i="7"/>
  <c r="H12" i="7"/>
  <c r="I15" i="7"/>
  <c r="H15" i="7"/>
  <c r="I2" i="7"/>
  <c r="H2" i="7"/>
  <c r="I3" i="7"/>
  <c r="H3" i="7"/>
  <c r="I5" i="7"/>
  <c r="H5" i="7"/>
  <c r="Q5" i="7"/>
  <c r="I8" i="7"/>
  <c r="H8" i="7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F15" i="6"/>
  <c r="O15" i="6" s="1"/>
  <c r="G15" i="6"/>
  <c r="F16" i="6"/>
  <c r="O16" i="6" s="1"/>
  <c r="G16" i="6"/>
  <c r="F17" i="6"/>
  <c r="O17" i="6" s="1"/>
  <c r="G17" i="6"/>
  <c r="F18" i="6"/>
  <c r="O18" i="6" s="1"/>
  <c r="G18" i="6"/>
  <c r="F19" i="6"/>
  <c r="O19" i="6" s="1"/>
  <c r="G19" i="6"/>
  <c r="F57" i="6"/>
  <c r="O57" i="6" s="1"/>
  <c r="G57" i="6"/>
  <c r="F58" i="6"/>
  <c r="O58" i="6" s="1"/>
  <c r="G58" i="6"/>
  <c r="F59" i="6"/>
  <c r="O59" i="6" s="1"/>
  <c r="G59" i="6"/>
  <c r="F60" i="6"/>
  <c r="O60" i="6" s="1"/>
  <c r="G60" i="6"/>
  <c r="F61" i="6"/>
  <c r="O61" i="6" s="1"/>
  <c r="G61" i="6"/>
  <c r="F9" i="6"/>
  <c r="O9" i="6" s="1"/>
  <c r="G9" i="6"/>
  <c r="F10" i="6"/>
  <c r="O10" i="6" s="1"/>
  <c r="G10" i="6"/>
  <c r="F11" i="6"/>
  <c r="O11" i="6" s="1"/>
  <c r="G11" i="6"/>
  <c r="F12" i="6"/>
  <c r="O12" i="6" s="1"/>
  <c r="G12" i="6"/>
  <c r="F104" i="6"/>
  <c r="O104" i="6" s="1"/>
  <c r="G104" i="6"/>
  <c r="F105" i="6"/>
  <c r="O105" i="6" s="1"/>
  <c r="G105" i="6"/>
  <c r="F106" i="6"/>
  <c r="O106" i="6" s="1"/>
  <c r="G106" i="6"/>
  <c r="F107" i="6"/>
  <c r="O107" i="6" s="1"/>
  <c r="G107" i="6"/>
  <c r="F108" i="6"/>
  <c r="O108" i="6" s="1"/>
  <c r="G108" i="6"/>
  <c r="F34" i="6"/>
  <c r="O34" i="6" s="1"/>
  <c r="G34" i="6"/>
  <c r="F35" i="6"/>
  <c r="O35" i="6" s="1"/>
  <c r="G35" i="6"/>
  <c r="F36" i="6"/>
  <c r="O36" i="6" s="1"/>
  <c r="G36" i="6"/>
  <c r="F37" i="6"/>
  <c r="O37" i="6" s="1"/>
  <c r="G37" i="6"/>
  <c r="F6" i="6"/>
  <c r="O6" i="6" s="1"/>
  <c r="G6" i="6"/>
  <c r="F7" i="6"/>
  <c r="O7" i="6" s="1"/>
  <c r="G7" i="6"/>
  <c r="F8" i="6"/>
  <c r="O8" i="6" s="1"/>
  <c r="G8" i="6"/>
  <c r="F127" i="6"/>
  <c r="O127" i="6" s="1"/>
  <c r="G127" i="6"/>
  <c r="F128" i="6"/>
  <c r="O128" i="6" s="1"/>
  <c r="G128" i="6"/>
  <c r="F129" i="6"/>
  <c r="O129" i="6" s="1"/>
  <c r="G129" i="6"/>
  <c r="F130" i="6"/>
  <c r="O130" i="6" s="1"/>
  <c r="G130" i="6"/>
  <c r="F131" i="6"/>
  <c r="O131" i="6" s="1"/>
  <c r="G131" i="6"/>
  <c r="F65" i="6"/>
  <c r="O65" i="6" s="1"/>
  <c r="G65" i="6"/>
  <c r="F67" i="6"/>
  <c r="O67" i="6" s="1"/>
  <c r="G67" i="6"/>
  <c r="F68" i="6"/>
  <c r="O68" i="6" s="1"/>
  <c r="G68" i="6"/>
  <c r="F70" i="6"/>
  <c r="O70" i="6" s="1"/>
  <c r="G70" i="6"/>
  <c r="F62" i="6"/>
  <c r="O62" i="6" s="1"/>
  <c r="G62" i="6"/>
  <c r="F63" i="6"/>
  <c r="O63" i="6" s="1"/>
  <c r="G63" i="6"/>
  <c r="F64" i="6"/>
  <c r="O64" i="6" s="1"/>
  <c r="G64" i="6"/>
  <c r="F66" i="6"/>
  <c r="O66" i="6" s="1"/>
  <c r="G66" i="6"/>
  <c r="F20" i="6"/>
  <c r="O20" i="6" s="1"/>
  <c r="G20" i="6"/>
  <c r="F21" i="6"/>
  <c r="O21" i="6" s="1"/>
  <c r="G21" i="6"/>
  <c r="F22" i="6"/>
  <c r="O22" i="6" s="1"/>
  <c r="G22" i="6"/>
  <c r="F24" i="6"/>
  <c r="O24" i="6" s="1"/>
  <c r="G24" i="6"/>
  <c r="F26" i="6"/>
  <c r="O26" i="6" s="1"/>
  <c r="G26" i="6"/>
  <c r="F4" i="6"/>
  <c r="O4" i="6" s="1"/>
  <c r="G4" i="6"/>
  <c r="F5" i="6"/>
  <c r="O5" i="6" s="1"/>
  <c r="G5" i="6"/>
  <c r="F2" i="6"/>
  <c r="O2" i="6" s="1"/>
  <c r="G2" i="6"/>
  <c r="F3" i="6"/>
  <c r="O3" i="6" s="1"/>
  <c r="G3" i="6"/>
  <c r="F144" i="6"/>
  <c r="O144" i="6" s="1"/>
  <c r="G144" i="6"/>
  <c r="F145" i="6"/>
  <c r="O145" i="6" s="1"/>
  <c r="G145" i="6"/>
  <c r="F146" i="6"/>
  <c r="O146" i="6" s="1"/>
  <c r="G146" i="6"/>
  <c r="F147" i="6"/>
  <c r="O147" i="6" s="1"/>
  <c r="G147" i="6"/>
  <c r="F148" i="6"/>
  <c r="O148" i="6" s="1"/>
  <c r="G148" i="6"/>
  <c r="F100" i="6"/>
  <c r="O100" i="6" s="1"/>
  <c r="G100" i="6"/>
  <c r="F101" i="6"/>
  <c r="O101" i="6" s="1"/>
  <c r="G101" i="6"/>
  <c r="F102" i="6"/>
  <c r="O102" i="6" s="1"/>
  <c r="G102" i="6"/>
  <c r="F103" i="6"/>
  <c r="O103" i="6" s="1"/>
  <c r="G103" i="6"/>
  <c r="F45" i="6"/>
  <c r="O45" i="6" s="1"/>
  <c r="G45" i="6"/>
  <c r="F47" i="6"/>
  <c r="O47" i="6" s="1"/>
  <c r="G47" i="6"/>
  <c r="F49" i="6"/>
  <c r="O49" i="6" s="1"/>
  <c r="G49" i="6"/>
  <c r="F50" i="6"/>
  <c r="O50" i="6" s="1"/>
  <c r="G50" i="6"/>
  <c r="F51" i="6"/>
  <c r="O51" i="6" s="1"/>
  <c r="G51" i="6"/>
  <c r="F42" i="6"/>
  <c r="O42" i="6" s="1"/>
  <c r="G42" i="6"/>
  <c r="F43" i="6"/>
  <c r="O43" i="6" s="1"/>
  <c r="G43" i="6"/>
  <c r="F44" i="6"/>
  <c r="O44" i="6" s="1"/>
  <c r="G44" i="6"/>
  <c r="F46" i="6"/>
  <c r="O46" i="6" s="1"/>
  <c r="G46" i="6"/>
  <c r="F48" i="6"/>
  <c r="O48" i="6" s="1"/>
  <c r="G48" i="6"/>
  <c r="F13" i="6"/>
  <c r="O13" i="6" s="1"/>
  <c r="G13" i="6"/>
  <c r="F14" i="6"/>
  <c r="O14" i="6" s="1"/>
  <c r="G14" i="6"/>
  <c r="F149" i="6"/>
  <c r="O149" i="6" s="1"/>
  <c r="G149" i="6"/>
  <c r="F150" i="6"/>
  <c r="O150" i="6" s="1"/>
  <c r="G150" i="6"/>
  <c r="F151" i="6"/>
  <c r="O151" i="6" s="1"/>
  <c r="G151" i="6"/>
  <c r="F152" i="6"/>
  <c r="O152" i="6" s="1"/>
  <c r="G152" i="6"/>
  <c r="F153" i="6"/>
  <c r="O153" i="6" s="1"/>
  <c r="G153" i="6"/>
  <c r="F121" i="6"/>
  <c r="O121" i="6" s="1"/>
  <c r="G121" i="6"/>
  <c r="F123" i="6"/>
  <c r="O123" i="6" s="1"/>
  <c r="G123" i="6"/>
  <c r="F125" i="6"/>
  <c r="O125" i="6" s="1"/>
  <c r="G125" i="6"/>
  <c r="F126" i="6"/>
  <c r="O126" i="6" s="1"/>
  <c r="G126" i="6"/>
  <c r="F75" i="6"/>
  <c r="O75" i="6" s="1"/>
  <c r="G75" i="6"/>
  <c r="F77" i="6"/>
  <c r="O77" i="6" s="1"/>
  <c r="G77" i="6"/>
  <c r="F80" i="6"/>
  <c r="O80" i="6" s="1"/>
  <c r="G80" i="6"/>
  <c r="F83" i="6"/>
  <c r="O83" i="6" s="1"/>
  <c r="G83" i="6"/>
  <c r="F88" i="6"/>
  <c r="O88" i="6" s="1"/>
  <c r="G88" i="6"/>
  <c r="F119" i="6"/>
  <c r="O119" i="6" s="1"/>
  <c r="G119" i="6"/>
  <c r="F120" i="6"/>
  <c r="O120" i="6" s="1"/>
  <c r="G120" i="6"/>
  <c r="F122" i="6"/>
  <c r="O122" i="6" s="1"/>
  <c r="G122" i="6"/>
  <c r="F124" i="6"/>
  <c r="O124" i="6" s="1"/>
  <c r="G124" i="6"/>
  <c r="F69" i="6"/>
  <c r="O69" i="6" s="1"/>
  <c r="G69" i="6"/>
  <c r="F71" i="6"/>
  <c r="O71" i="6" s="1"/>
  <c r="G71" i="6"/>
  <c r="F72" i="6"/>
  <c r="O72" i="6" s="1"/>
  <c r="G72" i="6"/>
  <c r="F73" i="6"/>
  <c r="O73" i="6" s="1"/>
  <c r="G73" i="6"/>
  <c r="F74" i="6"/>
  <c r="O74" i="6" s="1"/>
  <c r="G74" i="6"/>
  <c r="F33" i="6"/>
  <c r="O33" i="6" s="1"/>
  <c r="G33" i="6"/>
  <c r="F31" i="6"/>
  <c r="O31" i="6" s="1"/>
  <c r="G31" i="6"/>
  <c r="F29" i="6"/>
  <c r="O29" i="6" s="1"/>
  <c r="G29" i="6"/>
  <c r="F30" i="6"/>
  <c r="O30" i="6" s="1"/>
  <c r="G30" i="6"/>
  <c r="F32" i="6"/>
  <c r="O32" i="6" s="1"/>
  <c r="G32" i="6"/>
  <c r="F154" i="6"/>
  <c r="O154" i="6" s="1"/>
  <c r="G154" i="6"/>
  <c r="F155" i="6"/>
  <c r="O155" i="6" s="1"/>
  <c r="G155" i="6"/>
  <c r="F156" i="6"/>
  <c r="O156" i="6" s="1"/>
  <c r="G156" i="6"/>
  <c r="F157" i="6"/>
  <c r="O157" i="6" s="1"/>
  <c r="G157" i="6"/>
  <c r="F158" i="6"/>
  <c r="O158" i="6" s="1"/>
  <c r="G158" i="6"/>
  <c r="F132" i="6"/>
  <c r="O132" i="6" s="1"/>
  <c r="G132" i="6"/>
  <c r="F133" i="6"/>
  <c r="O133" i="6" s="1"/>
  <c r="G133" i="6"/>
  <c r="F134" i="6"/>
  <c r="O134" i="6" s="1"/>
  <c r="G134" i="6"/>
  <c r="F135" i="6"/>
  <c r="O135" i="6" s="1"/>
  <c r="G135" i="6"/>
  <c r="F92" i="6"/>
  <c r="O92" i="6" s="1"/>
  <c r="G92" i="6"/>
  <c r="F94" i="6"/>
  <c r="O94" i="6" s="1"/>
  <c r="G94" i="6"/>
  <c r="F96" i="6"/>
  <c r="O96" i="6" s="1"/>
  <c r="G96" i="6"/>
  <c r="F98" i="6"/>
  <c r="O98" i="6" s="1"/>
  <c r="G98" i="6"/>
  <c r="F99" i="6"/>
  <c r="O99" i="6" s="1"/>
  <c r="G99" i="6"/>
  <c r="F56" i="6"/>
  <c r="O56" i="6" s="1"/>
  <c r="G56" i="6"/>
  <c r="F55" i="6"/>
  <c r="O55" i="6" s="1"/>
  <c r="G55" i="6"/>
  <c r="F90" i="6"/>
  <c r="O90" i="6" s="1"/>
  <c r="G90" i="6"/>
  <c r="F91" i="6"/>
  <c r="O91" i="6" s="1"/>
  <c r="G91" i="6"/>
  <c r="F93" i="6"/>
  <c r="O93" i="6" s="1"/>
  <c r="G93" i="6"/>
  <c r="F95" i="6"/>
  <c r="O95" i="6" s="1"/>
  <c r="G95" i="6"/>
  <c r="F97" i="6"/>
  <c r="O97" i="6" s="1"/>
  <c r="G97" i="6"/>
  <c r="F52" i="6"/>
  <c r="O52" i="6" s="1"/>
  <c r="G52" i="6"/>
  <c r="F53" i="6"/>
  <c r="O53" i="6" s="1"/>
  <c r="G53" i="6"/>
  <c r="F54" i="6"/>
  <c r="O54" i="6" s="1"/>
  <c r="G54" i="6"/>
  <c r="F25" i="6"/>
  <c r="O25" i="6" s="1"/>
  <c r="G25" i="6"/>
  <c r="F23" i="6"/>
  <c r="O23" i="6" s="1"/>
  <c r="G23" i="6"/>
  <c r="F28" i="6"/>
  <c r="O28" i="6" s="1"/>
  <c r="G28" i="6"/>
  <c r="F27" i="6"/>
  <c r="O27" i="6" s="1"/>
  <c r="G27" i="6"/>
  <c r="F159" i="6"/>
  <c r="O159" i="6" s="1"/>
  <c r="G159" i="6"/>
  <c r="F160" i="6"/>
  <c r="O160" i="6" s="1"/>
  <c r="G160" i="6"/>
  <c r="F161" i="6"/>
  <c r="O161" i="6" s="1"/>
  <c r="G161" i="6"/>
  <c r="F162" i="6"/>
  <c r="O162" i="6" s="1"/>
  <c r="G162" i="6"/>
  <c r="F163" i="6"/>
  <c r="O163" i="6" s="1"/>
  <c r="G163" i="6"/>
  <c r="F138" i="6"/>
  <c r="O138" i="6" s="1"/>
  <c r="G138" i="6"/>
  <c r="F140" i="6"/>
  <c r="O140" i="6" s="1"/>
  <c r="G140" i="6"/>
  <c r="F142" i="6"/>
  <c r="O142" i="6" s="1"/>
  <c r="G142" i="6"/>
  <c r="F143" i="6"/>
  <c r="O143" i="6" s="1"/>
  <c r="G143" i="6"/>
  <c r="F112" i="6"/>
  <c r="O112" i="6" s="1"/>
  <c r="G112" i="6"/>
  <c r="F114" i="6"/>
  <c r="O114" i="6" s="1"/>
  <c r="G114" i="6"/>
  <c r="F116" i="6"/>
  <c r="O116" i="6" s="1"/>
  <c r="G116" i="6"/>
  <c r="F117" i="6"/>
  <c r="O117" i="6" s="1"/>
  <c r="G117" i="6"/>
  <c r="F118" i="6"/>
  <c r="O118" i="6" s="1"/>
  <c r="G118" i="6"/>
  <c r="F87" i="6"/>
  <c r="O87" i="6" s="1"/>
  <c r="G87" i="6"/>
  <c r="F85" i="6"/>
  <c r="O85" i="6" s="1"/>
  <c r="G85" i="6"/>
  <c r="F136" i="6"/>
  <c r="O136" i="6" s="1"/>
  <c r="G136" i="6"/>
  <c r="F137" i="6"/>
  <c r="O137" i="6" s="1"/>
  <c r="G137" i="6"/>
  <c r="F139" i="6"/>
  <c r="O139" i="6" s="1"/>
  <c r="G139" i="6"/>
  <c r="F141" i="6"/>
  <c r="O141" i="6" s="1"/>
  <c r="G141" i="6"/>
  <c r="F109" i="6"/>
  <c r="O109" i="6" s="1"/>
  <c r="G109" i="6"/>
  <c r="F110" i="6"/>
  <c r="O110" i="6" s="1"/>
  <c r="G110" i="6"/>
  <c r="F111" i="6"/>
  <c r="O111" i="6" s="1"/>
  <c r="G111" i="6"/>
  <c r="F113" i="6"/>
  <c r="O113" i="6" s="1"/>
  <c r="G113" i="6"/>
  <c r="F115" i="6"/>
  <c r="O115" i="6" s="1"/>
  <c r="G115" i="6"/>
  <c r="F79" i="6"/>
  <c r="O79" i="6" s="1"/>
  <c r="G79" i="6"/>
  <c r="F82" i="6"/>
  <c r="O82" i="6" s="1"/>
  <c r="G82" i="6"/>
  <c r="F86" i="6"/>
  <c r="O86" i="6" s="1"/>
  <c r="G86" i="6"/>
  <c r="F89" i="6"/>
  <c r="O89" i="6" s="1"/>
  <c r="G89" i="6"/>
  <c r="F41" i="6"/>
  <c r="O41" i="6" s="1"/>
  <c r="G41" i="6"/>
  <c r="F38" i="6"/>
  <c r="O38" i="6" s="1"/>
  <c r="G38" i="6"/>
  <c r="F76" i="6"/>
  <c r="O76" i="6" s="1"/>
  <c r="G76" i="6"/>
  <c r="F78" i="6"/>
  <c r="O78" i="6" s="1"/>
  <c r="G78" i="6"/>
  <c r="F81" i="6"/>
  <c r="O81" i="6" s="1"/>
  <c r="G81" i="6"/>
  <c r="F84" i="6"/>
  <c r="O84" i="6" s="1"/>
  <c r="G84" i="6"/>
  <c r="F39" i="6"/>
  <c r="O39" i="6" s="1"/>
  <c r="G39" i="6"/>
  <c r="F40" i="6"/>
  <c r="O40" i="6" s="1"/>
  <c r="G40" i="6"/>
  <c r="H2" i="5"/>
  <c r="G2" i="5"/>
  <c r="F2" i="5"/>
  <c r="O2" i="5" s="1"/>
  <c r="H3" i="5"/>
  <c r="G3" i="5"/>
  <c r="F3" i="5"/>
  <c r="O3" i="5" s="1"/>
  <c r="H4" i="5"/>
  <c r="G4" i="5"/>
  <c r="F4" i="5"/>
  <c r="O4" i="5" s="1"/>
  <c r="H5" i="5"/>
  <c r="G5" i="5"/>
  <c r="F5" i="5"/>
  <c r="O5" i="5" s="1"/>
  <c r="H9" i="5"/>
  <c r="G9" i="5"/>
  <c r="F9" i="5"/>
  <c r="O9" i="5" s="1"/>
  <c r="H8" i="5"/>
  <c r="G8" i="5"/>
  <c r="F8" i="5"/>
  <c r="O8" i="5" s="1"/>
  <c r="H6" i="5"/>
  <c r="G6" i="5"/>
  <c r="F6" i="5"/>
  <c r="O6" i="5" s="1"/>
  <c r="H11" i="5"/>
  <c r="G11" i="5"/>
  <c r="F11" i="5"/>
  <c r="O11" i="5" s="1"/>
  <c r="H10" i="5"/>
  <c r="G10" i="5"/>
  <c r="F10" i="5"/>
  <c r="O10" i="5" s="1"/>
  <c r="H7" i="5"/>
  <c r="G7" i="5"/>
  <c r="F7" i="5"/>
  <c r="O7" i="5" s="1"/>
  <c r="H13" i="5"/>
  <c r="G13" i="5"/>
  <c r="F13" i="5"/>
  <c r="O13" i="5" s="1"/>
  <c r="H12" i="5"/>
  <c r="G12" i="5"/>
  <c r="F12" i="5"/>
  <c r="O12" i="5" s="1"/>
  <c r="H27" i="5"/>
  <c r="G27" i="5"/>
  <c r="F27" i="5"/>
  <c r="O27" i="5" s="1"/>
  <c r="H26" i="5"/>
  <c r="G26" i="5"/>
  <c r="F26" i="5"/>
  <c r="O26" i="5" s="1"/>
  <c r="H15" i="5"/>
  <c r="G15" i="5"/>
  <c r="F15" i="5"/>
  <c r="O15" i="5" s="1"/>
  <c r="H14" i="5"/>
  <c r="G14" i="5"/>
  <c r="F14" i="5"/>
  <c r="O14" i="5" s="1"/>
  <c r="H29" i="5"/>
  <c r="G29" i="5"/>
  <c r="F29" i="5"/>
  <c r="O29" i="5" s="1"/>
  <c r="H28" i="5"/>
  <c r="G28" i="5"/>
  <c r="F28" i="5"/>
  <c r="O28" i="5" s="1"/>
  <c r="H17" i="5"/>
  <c r="G17" i="5"/>
  <c r="F17" i="5"/>
  <c r="O17" i="5" s="1"/>
  <c r="H16" i="5"/>
  <c r="G16" i="5"/>
  <c r="F16" i="5"/>
  <c r="O16" i="5" s="1"/>
  <c r="H31" i="5"/>
  <c r="G31" i="5"/>
  <c r="F31" i="5"/>
  <c r="O31" i="5" s="1"/>
  <c r="H30" i="5"/>
  <c r="G30" i="5"/>
  <c r="F30" i="5"/>
  <c r="O30" i="5" s="1"/>
  <c r="H57" i="5"/>
  <c r="G57" i="5"/>
  <c r="F57" i="5"/>
  <c r="O57" i="5" s="1"/>
  <c r="H56" i="5"/>
  <c r="G56" i="5"/>
  <c r="F56" i="5"/>
  <c r="O56" i="5" s="1"/>
  <c r="H38" i="5"/>
  <c r="G38" i="5"/>
  <c r="F38" i="5"/>
  <c r="O38" i="5" s="1"/>
  <c r="H368" i="5"/>
  <c r="G368" i="5"/>
  <c r="F368" i="5"/>
  <c r="O368" i="5" s="1"/>
  <c r="H19" i="5"/>
  <c r="G19" i="5"/>
  <c r="F19" i="5"/>
  <c r="O19" i="5" s="1"/>
  <c r="H18" i="5"/>
  <c r="G18" i="5"/>
  <c r="F18" i="5"/>
  <c r="O18" i="5" s="1"/>
  <c r="H59" i="5"/>
  <c r="G59" i="5"/>
  <c r="F59" i="5"/>
  <c r="O59" i="5" s="1"/>
  <c r="H58" i="5"/>
  <c r="G58" i="5"/>
  <c r="F58" i="5"/>
  <c r="O58" i="5" s="1"/>
  <c r="H39" i="5"/>
  <c r="G39" i="5"/>
  <c r="F39" i="5"/>
  <c r="O39" i="5" s="1"/>
  <c r="H33" i="5"/>
  <c r="G33" i="5"/>
  <c r="F33" i="5"/>
  <c r="O33" i="5" s="1"/>
  <c r="H32" i="5"/>
  <c r="G32" i="5"/>
  <c r="F32" i="5"/>
  <c r="O32" i="5" s="1"/>
  <c r="H369" i="5"/>
  <c r="G369" i="5"/>
  <c r="F369" i="5"/>
  <c r="O369" i="5" s="1"/>
  <c r="H61" i="5"/>
  <c r="G61" i="5"/>
  <c r="F61" i="5"/>
  <c r="O61" i="5" s="1"/>
  <c r="H60" i="5"/>
  <c r="G60" i="5"/>
  <c r="F60" i="5"/>
  <c r="O60" i="5" s="1"/>
  <c r="H40" i="5"/>
  <c r="G40" i="5"/>
  <c r="F40" i="5"/>
  <c r="O40" i="5" s="1"/>
  <c r="H105" i="5"/>
  <c r="G105" i="5"/>
  <c r="F105" i="5"/>
  <c r="O105" i="5" s="1"/>
  <c r="H104" i="5"/>
  <c r="G104" i="5"/>
  <c r="F104" i="5"/>
  <c r="O104" i="5" s="1"/>
  <c r="H35" i="5"/>
  <c r="G35" i="5"/>
  <c r="F35" i="5"/>
  <c r="O35" i="5" s="1"/>
  <c r="H34" i="5"/>
  <c r="G34" i="5"/>
  <c r="F34" i="5"/>
  <c r="O34" i="5" s="1"/>
  <c r="H370" i="5"/>
  <c r="G370" i="5"/>
  <c r="F370" i="5"/>
  <c r="O370" i="5" s="1"/>
  <c r="H107" i="5"/>
  <c r="G107" i="5"/>
  <c r="F107" i="5"/>
  <c r="O107" i="5" s="1"/>
  <c r="H106" i="5"/>
  <c r="G106" i="5"/>
  <c r="F106" i="5"/>
  <c r="O106" i="5" s="1"/>
  <c r="H41" i="5"/>
  <c r="G41" i="5"/>
  <c r="F41" i="5"/>
  <c r="O41" i="5" s="1"/>
  <c r="H63" i="5"/>
  <c r="G63" i="5"/>
  <c r="F63" i="5"/>
  <c r="O63" i="5" s="1"/>
  <c r="H62" i="5"/>
  <c r="G62" i="5"/>
  <c r="F62" i="5"/>
  <c r="O62" i="5" s="1"/>
  <c r="H69" i="5"/>
  <c r="G69" i="5"/>
  <c r="F69" i="5"/>
  <c r="O69" i="5" s="1"/>
  <c r="H68" i="5"/>
  <c r="G68" i="5"/>
  <c r="F68" i="5"/>
  <c r="O68" i="5" s="1"/>
  <c r="H37" i="5"/>
  <c r="G37" i="5"/>
  <c r="F37" i="5"/>
  <c r="O37" i="5" s="1"/>
  <c r="H36" i="5"/>
  <c r="G36" i="5"/>
  <c r="F36" i="5"/>
  <c r="O36" i="5" s="1"/>
  <c r="H371" i="5"/>
  <c r="G371" i="5"/>
  <c r="F371" i="5"/>
  <c r="O371" i="5" s="1"/>
  <c r="H109" i="5"/>
  <c r="G109" i="5"/>
  <c r="F109" i="5"/>
  <c r="O109" i="5" s="1"/>
  <c r="H108" i="5"/>
  <c r="G108" i="5"/>
  <c r="F108" i="5"/>
  <c r="O108" i="5" s="1"/>
  <c r="H71" i="5"/>
  <c r="G71" i="5"/>
  <c r="F71" i="5"/>
  <c r="O71" i="5" s="1"/>
  <c r="H70" i="5"/>
  <c r="G70" i="5"/>
  <c r="F70" i="5"/>
  <c r="O70" i="5" s="1"/>
  <c r="H42" i="5"/>
  <c r="G42" i="5"/>
  <c r="F42" i="5"/>
  <c r="O42" i="5" s="1"/>
  <c r="H374" i="5"/>
  <c r="G374" i="5"/>
  <c r="F374" i="5"/>
  <c r="O374" i="5" s="1"/>
  <c r="H373" i="5"/>
  <c r="G373" i="5"/>
  <c r="F373" i="5"/>
  <c r="O373" i="5" s="1"/>
  <c r="H65" i="5"/>
  <c r="G65" i="5"/>
  <c r="F65" i="5"/>
  <c r="O65" i="5" s="1"/>
  <c r="H64" i="5"/>
  <c r="G64" i="5"/>
  <c r="F64" i="5"/>
  <c r="O64" i="5" s="1"/>
  <c r="H372" i="5"/>
  <c r="G372" i="5"/>
  <c r="F372" i="5"/>
  <c r="O372" i="5" s="1"/>
  <c r="H376" i="5"/>
  <c r="G376" i="5"/>
  <c r="F376" i="5"/>
  <c r="O376" i="5" s="1"/>
  <c r="H375" i="5"/>
  <c r="G375" i="5"/>
  <c r="F375" i="5"/>
  <c r="O375" i="5" s="1"/>
  <c r="H73" i="5"/>
  <c r="G73" i="5"/>
  <c r="F73" i="5"/>
  <c r="O73" i="5" s="1"/>
  <c r="H72" i="5"/>
  <c r="G72" i="5"/>
  <c r="F72" i="5"/>
  <c r="O72" i="5" s="1"/>
  <c r="H111" i="5"/>
  <c r="G111" i="5"/>
  <c r="F111" i="5"/>
  <c r="O111" i="5" s="1"/>
  <c r="H110" i="5"/>
  <c r="G110" i="5"/>
  <c r="F110" i="5"/>
  <c r="O110" i="5" s="1"/>
  <c r="H43" i="5"/>
  <c r="G43" i="5"/>
  <c r="F43" i="5"/>
  <c r="O43" i="5" s="1"/>
  <c r="H67" i="5"/>
  <c r="G67" i="5"/>
  <c r="F67" i="5"/>
  <c r="O67" i="5" s="1"/>
  <c r="H66" i="5"/>
  <c r="G66" i="5"/>
  <c r="F66" i="5"/>
  <c r="O66" i="5" s="1"/>
  <c r="H663" i="5"/>
  <c r="G663" i="5"/>
  <c r="F663" i="5"/>
  <c r="O663" i="5" s="1"/>
  <c r="H117" i="5"/>
  <c r="G117" i="5"/>
  <c r="F117" i="5"/>
  <c r="O117" i="5" s="1"/>
  <c r="H116" i="5"/>
  <c r="G116" i="5"/>
  <c r="F116" i="5"/>
  <c r="O116" i="5" s="1"/>
  <c r="H378" i="5"/>
  <c r="G378" i="5"/>
  <c r="F378" i="5"/>
  <c r="O378" i="5" s="1"/>
  <c r="H377" i="5"/>
  <c r="G377" i="5"/>
  <c r="F377" i="5"/>
  <c r="O377" i="5" s="1"/>
  <c r="H75" i="5"/>
  <c r="G75" i="5"/>
  <c r="F75" i="5"/>
  <c r="O75" i="5" s="1"/>
  <c r="H74" i="5"/>
  <c r="G74" i="5"/>
  <c r="F74" i="5"/>
  <c r="O74" i="5" s="1"/>
  <c r="H113" i="5"/>
  <c r="G113" i="5"/>
  <c r="F113" i="5"/>
  <c r="O113" i="5" s="1"/>
  <c r="H112" i="5"/>
  <c r="G112" i="5"/>
  <c r="F112" i="5"/>
  <c r="O112" i="5" s="1"/>
  <c r="H417" i="5"/>
  <c r="G417" i="5"/>
  <c r="F417" i="5"/>
  <c r="O417" i="5" s="1"/>
  <c r="H416" i="5"/>
  <c r="G416" i="5"/>
  <c r="F416" i="5"/>
  <c r="O416" i="5" s="1"/>
  <c r="H664" i="5"/>
  <c r="G664" i="5"/>
  <c r="F664" i="5"/>
  <c r="O664" i="5" s="1"/>
  <c r="H119" i="5"/>
  <c r="G119" i="5"/>
  <c r="F119" i="5"/>
  <c r="O119" i="5" s="1"/>
  <c r="H118" i="5"/>
  <c r="G118" i="5"/>
  <c r="F118" i="5"/>
  <c r="O118" i="5" s="1"/>
  <c r="H128" i="5"/>
  <c r="G128" i="5"/>
  <c r="F128" i="5"/>
  <c r="O128" i="5" s="1"/>
  <c r="H380" i="5"/>
  <c r="G380" i="5"/>
  <c r="F380" i="5"/>
  <c r="O380" i="5" s="1"/>
  <c r="H379" i="5"/>
  <c r="G379" i="5"/>
  <c r="F379" i="5"/>
  <c r="O379" i="5" s="1"/>
  <c r="H77" i="5"/>
  <c r="G77" i="5"/>
  <c r="F77" i="5"/>
  <c r="O77" i="5" s="1"/>
  <c r="H76" i="5"/>
  <c r="G76" i="5"/>
  <c r="F76" i="5"/>
  <c r="O76" i="5" s="1"/>
  <c r="H419" i="5"/>
  <c r="G419" i="5"/>
  <c r="F419" i="5"/>
  <c r="O419" i="5" s="1"/>
  <c r="H418" i="5"/>
  <c r="G418" i="5"/>
  <c r="F418" i="5"/>
  <c r="O418" i="5" s="1"/>
  <c r="H115" i="5"/>
  <c r="G115" i="5"/>
  <c r="F115" i="5"/>
  <c r="O115" i="5" s="1"/>
  <c r="H114" i="5"/>
  <c r="G114" i="5"/>
  <c r="F114" i="5"/>
  <c r="O114" i="5" s="1"/>
  <c r="H665" i="5"/>
  <c r="G665" i="5"/>
  <c r="F665" i="5"/>
  <c r="O665" i="5" s="1"/>
  <c r="H121" i="5"/>
  <c r="G121" i="5"/>
  <c r="F121" i="5"/>
  <c r="O121" i="5" s="1"/>
  <c r="H120" i="5"/>
  <c r="G120" i="5"/>
  <c r="F120" i="5"/>
  <c r="O120" i="5" s="1"/>
  <c r="H129" i="5"/>
  <c r="G129" i="5"/>
  <c r="F129" i="5"/>
  <c r="O129" i="5" s="1"/>
  <c r="H382" i="5"/>
  <c r="G382" i="5"/>
  <c r="F382" i="5"/>
  <c r="O382" i="5" s="1"/>
  <c r="H381" i="5"/>
  <c r="G381" i="5"/>
  <c r="F381" i="5"/>
  <c r="O381" i="5" s="1"/>
  <c r="H428" i="5"/>
  <c r="G428" i="5"/>
  <c r="F428" i="5"/>
  <c r="O428" i="5" s="1"/>
  <c r="H421" i="5"/>
  <c r="G421" i="5"/>
  <c r="F421" i="5"/>
  <c r="O421" i="5" s="1"/>
  <c r="H420" i="5"/>
  <c r="G420" i="5"/>
  <c r="F420" i="5"/>
  <c r="O420" i="5" s="1"/>
  <c r="H79" i="5"/>
  <c r="G79" i="5"/>
  <c r="F79" i="5"/>
  <c r="O79" i="5" s="1"/>
  <c r="H78" i="5"/>
  <c r="G78" i="5"/>
  <c r="F78" i="5"/>
  <c r="O78" i="5" s="1"/>
  <c r="H447" i="5"/>
  <c r="G447" i="5"/>
  <c r="F447" i="5"/>
  <c r="O447" i="5" s="1"/>
  <c r="H446" i="5"/>
  <c r="G446" i="5"/>
  <c r="F446" i="5"/>
  <c r="O446" i="5" s="1"/>
  <c r="H666" i="5"/>
  <c r="G666" i="5"/>
  <c r="F666" i="5"/>
  <c r="O666" i="5" s="1"/>
  <c r="H669" i="5"/>
  <c r="G669" i="5"/>
  <c r="F669" i="5"/>
  <c r="O669" i="5" s="1"/>
  <c r="H668" i="5"/>
  <c r="G668" i="5"/>
  <c r="F668" i="5"/>
  <c r="O668" i="5" s="1"/>
  <c r="H130" i="5"/>
  <c r="G130" i="5"/>
  <c r="F130" i="5"/>
  <c r="O130" i="5" s="1"/>
  <c r="H123" i="5"/>
  <c r="G123" i="5"/>
  <c r="F123" i="5"/>
  <c r="O123" i="5" s="1"/>
  <c r="H122" i="5"/>
  <c r="G122" i="5"/>
  <c r="F122" i="5"/>
  <c r="O122" i="5" s="1"/>
  <c r="H171" i="5"/>
  <c r="G171" i="5"/>
  <c r="F171" i="5"/>
  <c r="O171" i="5" s="1"/>
  <c r="H170" i="5"/>
  <c r="G170" i="5"/>
  <c r="F170" i="5"/>
  <c r="O170" i="5" s="1"/>
  <c r="H429" i="5"/>
  <c r="G429" i="5"/>
  <c r="F429" i="5"/>
  <c r="O429" i="5" s="1"/>
  <c r="H896" i="5"/>
  <c r="G896" i="5"/>
  <c r="F896" i="5"/>
  <c r="O896" i="5" s="1"/>
  <c r="H384" i="5"/>
  <c r="G384" i="5"/>
  <c r="F384" i="5"/>
  <c r="O384" i="5" s="1"/>
  <c r="H383" i="5"/>
  <c r="G383" i="5"/>
  <c r="F383" i="5"/>
  <c r="O383" i="5" s="1"/>
  <c r="H423" i="5"/>
  <c r="G423" i="5"/>
  <c r="F423" i="5"/>
  <c r="O423" i="5" s="1"/>
  <c r="H422" i="5"/>
  <c r="G422" i="5"/>
  <c r="F422" i="5"/>
  <c r="O422" i="5" s="1"/>
  <c r="H449" i="5"/>
  <c r="G449" i="5"/>
  <c r="F449" i="5"/>
  <c r="O449" i="5" s="1"/>
  <c r="H448" i="5"/>
  <c r="G448" i="5"/>
  <c r="F448" i="5"/>
  <c r="O448" i="5" s="1"/>
  <c r="H667" i="5"/>
  <c r="G667" i="5"/>
  <c r="F667" i="5"/>
  <c r="O667" i="5" s="1"/>
  <c r="H671" i="5"/>
  <c r="G671" i="5"/>
  <c r="F671" i="5"/>
  <c r="O671" i="5" s="1"/>
  <c r="H670" i="5"/>
  <c r="G670" i="5"/>
  <c r="F670" i="5"/>
  <c r="O670" i="5" s="1"/>
  <c r="H131" i="5"/>
  <c r="G131" i="5"/>
  <c r="F131" i="5"/>
  <c r="O131" i="5" s="1"/>
  <c r="H173" i="5"/>
  <c r="G173" i="5"/>
  <c r="F173" i="5"/>
  <c r="O173" i="5" s="1"/>
  <c r="H172" i="5"/>
  <c r="G172" i="5"/>
  <c r="F172" i="5"/>
  <c r="O172" i="5" s="1"/>
  <c r="H430" i="5"/>
  <c r="G430" i="5"/>
  <c r="F430" i="5"/>
  <c r="O430" i="5" s="1"/>
  <c r="H897" i="5"/>
  <c r="G897" i="5"/>
  <c r="F897" i="5"/>
  <c r="O897" i="5" s="1"/>
  <c r="H125" i="5"/>
  <c r="G125" i="5"/>
  <c r="F125" i="5"/>
  <c r="O125" i="5" s="1"/>
  <c r="H124" i="5"/>
  <c r="G124" i="5"/>
  <c r="F124" i="5"/>
  <c r="O124" i="5" s="1"/>
  <c r="H451" i="5"/>
  <c r="G451" i="5"/>
  <c r="F451" i="5"/>
  <c r="O451" i="5" s="1"/>
  <c r="H450" i="5"/>
  <c r="G450" i="5"/>
  <c r="F450" i="5"/>
  <c r="O450" i="5" s="1"/>
  <c r="H425" i="5"/>
  <c r="G425" i="5"/>
  <c r="F425" i="5"/>
  <c r="O425" i="5" s="1"/>
  <c r="H424" i="5"/>
  <c r="G424" i="5"/>
  <c r="F424" i="5"/>
  <c r="O424" i="5" s="1"/>
  <c r="H515" i="5"/>
  <c r="G515" i="5"/>
  <c r="F515" i="5"/>
  <c r="O515" i="5" s="1"/>
  <c r="H514" i="5"/>
  <c r="G514" i="5"/>
  <c r="F514" i="5"/>
  <c r="O514" i="5" s="1"/>
  <c r="H673" i="5"/>
  <c r="G673" i="5"/>
  <c r="F673" i="5"/>
  <c r="O673" i="5" s="1"/>
  <c r="H672" i="5"/>
  <c r="G672" i="5"/>
  <c r="F672" i="5"/>
  <c r="O672" i="5" s="1"/>
  <c r="H183" i="5"/>
  <c r="G183" i="5"/>
  <c r="F183" i="5"/>
  <c r="O183" i="5" s="1"/>
  <c r="H182" i="5"/>
  <c r="G182" i="5"/>
  <c r="F182" i="5"/>
  <c r="O182" i="5" s="1"/>
  <c r="H898" i="5"/>
  <c r="G898" i="5"/>
  <c r="F898" i="5"/>
  <c r="O898" i="5" s="1"/>
  <c r="H175" i="5"/>
  <c r="G175" i="5"/>
  <c r="F175" i="5"/>
  <c r="O175" i="5" s="1"/>
  <c r="H174" i="5"/>
  <c r="G174" i="5"/>
  <c r="F174" i="5"/>
  <c r="O174" i="5" s="1"/>
  <c r="H431" i="5"/>
  <c r="G431" i="5"/>
  <c r="F431" i="5"/>
  <c r="O431" i="5" s="1"/>
  <c r="H132" i="5"/>
  <c r="G132" i="5"/>
  <c r="F132" i="5"/>
  <c r="O132" i="5" s="1"/>
  <c r="H459" i="5"/>
  <c r="G459" i="5"/>
  <c r="F459" i="5"/>
  <c r="O459" i="5" s="1"/>
  <c r="H458" i="5"/>
  <c r="G458" i="5"/>
  <c r="F458" i="5"/>
  <c r="O458" i="5" s="1"/>
  <c r="H721" i="5"/>
  <c r="G721" i="5"/>
  <c r="F721" i="5"/>
  <c r="O721" i="5" s="1"/>
  <c r="H720" i="5"/>
  <c r="G720" i="5"/>
  <c r="F720" i="5"/>
  <c r="O720" i="5" s="1"/>
  <c r="H127" i="5"/>
  <c r="G127" i="5"/>
  <c r="F127" i="5"/>
  <c r="O127" i="5" s="1"/>
  <c r="H126" i="5"/>
  <c r="G126" i="5"/>
  <c r="F126" i="5"/>
  <c r="O126" i="5" s="1"/>
  <c r="H453" i="5"/>
  <c r="G453" i="5"/>
  <c r="F453" i="5"/>
  <c r="O453" i="5" s="1"/>
  <c r="H452" i="5"/>
  <c r="G452" i="5"/>
  <c r="F452" i="5"/>
  <c r="O452" i="5" s="1"/>
  <c r="H517" i="5"/>
  <c r="G517" i="5"/>
  <c r="F517" i="5"/>
  <c r="O517" i="5" s="1"/>
  <c r="H516" i="5"/>
  <c r="G516" i="5"/>
  <c r="F516" i="5"/>
  <c r="O516" i="5" s="1"/>
  <c r="H427" i="5"/>
  <c r="G427" i="5"/>
  <c r="F427" i="5"/>
  <c r="O427" i="5" s="1"/>
  <c r="H426" i="5"/>
  <c r="G426" i="5"/>
  <c r="F426" i="5"/>
  <c r="O426" i="5" s="1"/>
  <c r="H675" i="5"/>
  <c r="G675" i="5"/>
  <c r="F675" i="5"/>
  <c r="O675" i="5" s="1"/>
  <c r="H674" i="5"/>
  <c r="G674" i="5"/>
  <c r="F674" i="5"/>
  <c r="O674" i="5" s="1"/>
  <c r="H185" i="5"/>
  <c r="G185" i="5"/>
  <c r="F185" i="5"/>
  <c r="O185" i="5" s="1"/>
  <c r="H184" i="5"/>
  <c r="G184" i="5"/>
  <c r="F184" i="5"/>
  <c r="O184" i="5" s="1"/>
  <c r="H899" i="5"/>
  <c r="G899" i="5"/>
  <c r="F899" i="5"/>
  <c r="O899" i="5" s="1"/>
  <c r="H461" i="5"/>
  <c r="G461" i="5"/>
  <c r="F461" i="5"/>
  <c r="O461" i="5" s="1"/>
  <c r="H460" i="5"/>
  <c r="G460" i="5"/>
  <c r="F460" i="5"/>
  <c r="O460" i="5" s="1"/>
  <c r="H723" i="5"/>
  <c r="G723" i="5"/>
  <c r="F723" i="5"/>
  <c r="O723" i="5" s="1"/>
  <c r="H722" i="5"/>
  <c r="G722" i="5"/>
  <c r="F722" i="5"/>
  <c r="O722" i="5" s="1"/>
  <c r="H177" i="5"/>
  <c r="G177" i="5"/>
  <c r="F177" i="5"/>
  <c r="O177" i="5" s="1"/>
  <c r="H176" i="5"/>
  <c r="G176" i="5"/>
  <c r="F176" i="5"/>
  <c r="O176" i="5" s="1"/>
  <c r="H432" i="5"/>
  <c r="G432" i="5"/>
  <c r="F432" i="5"/>
  <c r="O432" i="5" s="1"/>
  <c r="H939" i="5"/>
  <c r="G939" i="5"/>
  <c r="F939" i="5"/>
  <c r="O939" i="5" s="1"/>
  <c r="H938" i="5"/>
  <c r="G938" i="5"/>
  <c r="F938" i="5"/>
  <c r="O938" i="5" s="1"/>
  <c r="H133" i="5"/>
  <c r="G133" i="5"/>
  <c r="F133" i="5"/>
  <c r="O133" i="5" s="1"/>
  <c r="H519" i="5"/>
  <c r="G519" i="5"/>
  <c r="F519" i="5"/>
  <c r="O519" i="5" s="1"/>
  <c r="H518" i="5"/>
  <c r="G518" i="5"/>
  <c r="F518" i="5"/>
  <c r="O518" i="5" s="1"/>
  <c r="H455" i="5"/>
  <c r="G455" i="5"/>
  <c r="F455" i="5"/>
  <c r="O455" i="5" s="1"/>
  <c r="H454" i="5"/>
  <c r="G454" i="5"/>
  <c r="F454" i="5"/>
  <c r="O454" i="5" s="1"/>
  <c r="H732" i="5"/>
  <c r="G732" i="5"/>
  <c r="F732" i="5"/>
  <c r="O732" i="5" s="1"/>
  <c r="H677" i="5"/>
  <c r="G677" i="5"/>
  <c r="F677" i="5"/>
  <c r="O677" i="5" s="1"/>
  <c r="H676" i="5"/>
  <c r="G676" i="5"/>
  <c r="F676" i="5"/>
  <c r="O676" i="5" s="1"/>
  <c r="H187" i="5"/>
  <c r="G187" i="5"/>
  <c r="F187" i="5"/>
  <c r="O187" i="5" s="1"/>
  <c r="H186" i="5"/>
  <c r="G186" i="5"/>
  <c r="F186" i="5"/>
  <c r="O186" i="5" s="1"/>
  <c r="H463" i="5"/>
  <c r="G463" i="5"/>
  <c r="F463" i="5"/>
  <c r="O463" i="5" s="1"/>
  <c r="H462" i="5"/>
  <c r="G462" i="5"/>
  <c r="F462" i="5"/>
  <c r="O462" i="5" s="1"/>
  <c r="H725" i="5"/>
  <c r="G725" i="5"/>
  <c r="F725" i="5"/>
  <c r="O725" i="5" s="1"/>
  <c r="H724" i="5"/>
  <c r="G724" i="5"/>
  <c r="F724" i="5"/>
  <c r="O724" i="5" s="1"/>
  <c r="H941" i="5"/>
  <c r="G941" i="5"/>
  <c r="F941" i="5"/>
  <c r="O941" i="5" s="1"/>
  <c r="H940" i="5"/>
  <c r="G940" i="5"/>
  <c r="F940" i="5"/>
  <c r="O940" i="5" s="1"/>
  <c r="H803" i="5"/>
  <c r="G803" i="5"/>
  <c r="F803" i="5"/>
  <c r="O803" i="5" s="1"/>
  <c r="H802" i="5"/>
  <c r="G802" i="5"/>
  <c r="F802" i="5"/>
  <c r="O802" i="5" s="1"/>
  <c r="H179" i="5"/>
  <c r="G179" i="5"/>
  <c r="F179" i="5"/>
  <c r="O179" i="5" s="1"/>
  <c r="H178" i="5"/>
  <c r="G178" i="5"/>
  <c r="F178" i="5"/>
  <c r="O178" i="5" s="1"/>
  <c r="H433" i="5"/>
  <c r="G433" i="5"/>
  <c r="F433" i="5"/>
  <c r="O433" i="5" s="1"/>
  <c r="H521" i="5"/>
  <c r="G521" i="5"/>
  <c r="F521" i="5"/>
  <c r="O521" i="5" s="1"/>
  <c r="H520" i="5"/>
  <c r="G520" i="5"/>
  <c r="F520" i="5"/>
  <c r="O520" i="5" s="1"/>
  <c r="H457" i="5"/>
  <c r="G457" i="5"/>
  <c r="F457" i="5"/>
  <c r="O457" i="5" s="1"/>
  <c r="H456" i="5"/>
  <c r="G456" i="5"/>
  <c r="F456" i="5"/>
  <c r="O456" i="5" s="1"/>
  <c r="H733" i="5"/>
  <c r="G733" i="5"/>
  <c r="F733" i="5"/>
  <c r="O733" i="5" s="1"/>
  <c r="H189" i="5"/>
  <c r="G189" i="5"/>
  <c r="F189" i="5"/>
  <c r="O189" i="5" s="1"/>
  <c r="H188" i="5"/>
  <c r="G188" i="5"/>
  <c r="F188" i="5"/>
  <c r="O188" i="5" s="1"/>
  <c r="H527" i="5"/>
  <c r="G527" i="5"/>
  <c r="F527" i="5"/>
  <c r="O527" i="5" s="1"/>
  <c r="H526" i="5"/>
  <c r="G526" i="5"/>
  <c r="F526" i="5"/>
  <c r="O526" i="5" s="1"/>
  <c r="H727" i="5"/>
  <c r="G727" i="5"/>
  <c r="F727" i="5"/>
  <c r="O727" i="5" s="1"/>
  <c r="H726" i="5"/>
  <c r="G726" i="5"/>
  <c r="F726" i="5"/>
  <c r="O726" i="5" s="1"/>
  <c r="H943" i="5"/>
  <c r="G943" i="5"/>
  <c r="F943" i="5"/>
  <c r="O943" i="5" s="1"/>
  <c r="H942" i="5"/>
  <c r="G942" i="5"/>
  <c r="F942" i="5"/>
  <c r="O942" i="5" s="1"/>
  <c r="H465" i="5"/>
  <c r="G465" i="5"/>
  <c r="F465" i="5"/>
  <c r="O465" i="5" s="1"/>
  <c r="H464" i="5"/>
  <c r="G464" i="5"/>
  <c r="F464" i="5"/>
  <c r="O464" i="5" s="1"/>
  <c r="H805" i="5"/>
  <c r="G805" i="5"/>
  <c r="F805" i="5"/>
  <c r="O805" i="5" s="1"/>
  <c r="H804" i="5"/>
  <c r="G804" i="5"/>
  <c r="F804" i="5"/>
  <c r="O804" i="5" s="1"/>
  <c r="H181" i="5"/>
  <c r="G181" i="5"/>
  <c r="F181" i="5"/>
  <c r="O181" i="5" s="1"/>
  <c r="H180" i="5"/>
  <c r="G180" i="5"/>
  <c r="F180" i="5"/>
  <c r="O180" i="5" s="1"/>
  <c r="H1023" i="5"/>
  <c r="G1023" i="5"/>
  <c r="F1023" i="5"/>
  <c r="O1023" i="5" s="1"/>
  <c r="H1022" i="5"/>
  <c r="G1022" i="5"/>
  <c r="F1022" i="5"/>
  <c r="O1022" i="5" s="1"/>
  <c r="H523" i="5"/>
  <c r="G523" i="5"/>
  <c r="F523" i="5"/>
  <c r="O523" i="5" s="1"/>
  <c r="H522" i="5"/>
  <c r="G522" i="5"/>
  <c r="F522" i="5"/>
  <c r="O522" i="5" s="1"/>
  <c r="H734" i="5"/>
  <c r="G734" i="5"/>
  <c r="F734" i="5"/>
  <c r="O734" i="5" s="1"/>
  <c r="H538" i="5"/>
  <c r="G538" i="5"/>
  <c r="F538" i="5"/>
  <c r="O538" i="5" s="1"/>
  <c r="H529" i="5"/>
  <c r="G529" i="5"/>
  <c r="F529" i="5"/>
  <c r="O529" i="5" s="1"/>
  <c r="H528" i="5"/>
  <c r="G528" i="5"/>
  <c r="F528" i="5"/>
  <c r="O528" i="5" s="1"/>
  <c r="H191" i="5"/>
  <c r="G191" i="5"/>
  <c r="F191" i="5"/>
  <c r="O191" i="5" s="1"/>
  <c r="H190" i="5"/>
  <c r="G190" i="5"/>
  <c r="F190" i="5"/>
  <c r="O190" i="5" s="1"/>
  <c r="H945" i="5"/>
  <c r="G945" i="5"/>
  <c r="F945" i="5"/>
  <c r="O945" i="5" s="1"/>
  <c r="H944" i="5"/>
  <c r="G944" i="5"/>
  <c r="F944" i="5"/>
  <c r="O944" i="5" s="1"/>
  <c r="H807" i="5"/>
  <c r="G807" i="5"/>
  <c r="F807" i="5"/>
  <c r="O807" i="5" s="1"/>
  <c r="H806" i="5"/>
  <c r="G806" i="5"/>
  <c r="F806" i="5"/>
  <c r="O806" i="5" s="1"/>
  <c r="H729" i="5"/>
  <c r="G729" i="5"/>
  <c r="F729" i="5"/>
  <c r="O729" i="5" s="1"/>
  <c r="H728" i="5"/>
  <c r="G728" i="5"/>
  <c r="F728" i="5"/>
  <c r="O728" i="5" s="1"/>
  <c r="H467" i="5"/>
  <c r="G467" i="5"/>
  <c r="F467" i="5"/>
  <c r="O467" i="5" s="1"/>
  <c r="H466" i="5"/>
  <c r="G466" i="5"/>
  <c r="F466" i="5"/>
  <c r="O466" i="5" s="1"/>
  <c r="H851" i="5"/>
  <c r="G851" i="5"/>
  <c r="F851" i="5"/>
  <c r="O851" i="5" s="1"/>
  <c r="H850" i="5"/>
  <c r="G850" i="5"/>
  <c r="F850" i="5"/>
  <c r="O850" i="5" s="1"/>
  <c r="H1025" i="5"/>
  <c r="G1025" i="5"/>
  <c r="F1025" i="5"/>
  <c r="O1025" i="5" s="1"/>
  <c r="H1024" i="5"/>
  <c r="G1024" i="5"/>
  <c r="F1024" i="5"/>
  <c r="O1024" i="5" s="1"/>
  <c r="H237" i="5"/>
  <c r="G237" i="5"/>
  <c r="F237" i="5"/>
  <c r="O237" i="5" s="1"/>
  <c r="H236" i="5"/>
  <c r="G236" i="5"/>
  <c r="F236" i="5"/>
  <c r="O236" i="5" s="1"/>
  <c r="H735" i="5"/>
  <c r="G735" i="5"/>
  <c r="F735" i="5"/>
  <c r="O735" i="5" s="1"/>
  <c r="H815" i="5"/>
  <c r="G815" i="5"/>
  <c r="F815" i="5"/>
  <c r="O815" i="5" s="1"/>
  <c r="H814" i="5"/>
  <c r="G814" i="5"/>
  <c r="F814" i="5"/>
  <c r="O814" i="5" s="1"/>
  <c r="H525" i="5"/>
  <c r="G525" i="5"/>
  <c r="F525" i="5"/>
  <c r="O525" i="5" s="1"/>
  <c r="H524" i="5"/>
  <c r="G524" i="5"/>
  <c r="F524" i="5"/>
  <c r="O524" i="5" s="1"/>
  <c r="H539" i="5"/>
  <c r="G539" i="5"/>
  <c r="F539" i="5"/>
  <c r="O539" i="5" s="1"/>
  <c r="H531" i="5"/>
  <c r="G531" i="5"/>
  <c r="F531" i="5"/>
  <c r="O531" i="5" s="1"/>
  <c r="H530" i="5"/>
  <c r="G530" i="5"/>
  <c r="F530" i="5"/>
  <c r="O530" i="5" s="1"/>
  <c r="H1032" i="5"/>
  <c r="G1032" i="5"/>
  <c r="F1032" i="5"/>
  <c r="O1032" i="5" s="1"/>
  <c r="H947" i="5"/>
  <c r="G947" i="5"/>
  <c r="F947" i="5"/>
  <c r="O947" i="5" s="1"/>
  <c r="H946" i="5"/>
  <c r="G946" i="5"/>
  <c r="F946" i="5"/>
  <c r="O946" i="5" s="1"/>
  <c r="H809" i="5"/>
  <c r="G809" i="5"/>
  <c r="F809" i="5"/>
  <c r="O809" i="5" s="1"/>
  <c r="H808" i="5"/>
  <c r="G808" i="5"/>
  <c r="F808" i="5"/>
  <c r="O808" i="5" s="1"/>
  <c r="H193" i="5"/>
  <c r="G193" i="5"/>
  <c r="F193" i="5"/>
  <c r="O193" i="5" s="1"/>
  <c r="H192" i="5"/>
  <c r="G192" i="5"/>
  <c r="F192" i="5"/>
  <c r="O192" i="5" s="1"/>
  <c r="H731" i="5"/>
  <c r="G731" i="5"/>
  <c r="F731" i="5"/>
  <c r="O731" i="5" s="1"/>
  <c r="H730" i="5"/>
  <c r="G730" i="5"/>
  <c r="F730" i="5"/>
  <c r="O730" i="5" s="1"/>
  <c r="H853" i="5"/>
  <c r="G853" i="5"/>
  <c r="F853" i="5"/>
  <c r="O853" i="5" s="1"/>
  <c r="H852" i="5"/>
  <c r="G852" i="5"/>
  <c r="F852" i="5"/>
  <c r="O852" i="5" s="1"/>
  <c r="H248" i="5"/>
  <c r="G248" i="5"/>
  <c r="F248" i="5"/>
  <c r="O248" i="5" s="1"/>
  <c r="H469" i="5"/>
  <c r="G469" i="5"/>
  <c r="F469" i="5"/>
  <c r="O469" i="5" s="1"/>
  <c r="H468" i="5"/>
  <c r="G468" i="5"/>
  <c r="F468" i="5"/>
  <c r="O468" i="5" s="1"/>
  <c r="H1027" i="5"/>
  <c r="G1027" i="5"/>
  <c r="F1027" i="5"/>
  <c r="O1027" i="5" s="1"/>
  <c r="H1026" i="5"/>
  <c r="G1026" i="5"/>
  <c r="F1026" i="5"/>
  <c r="O1026" i="5" s="1"/>
  <c r="H1050" i="5"/>
  <c r="G1050" i="5"/>
  <c r="F1050" i="5"/>
  <c r="O1050" i="5" s="1"/>
  <c r="H1049" i="5"/>
  <c r="G1049" i="5"/>
  <c r="F1049" i="5"/>
  <c r="O1049" i="5" s="1"/>
  <c r="H239" i="5"/>
  <c r="G239" i="5"/>
  <c r="F239" i="5"/>
  <c r="O239" i="5" s="1"/>
  <c r="H238" i="5"/>
  <c r="G238" i="5"/>
  <c r="F238" i="5"/>
  <c r="O238" i="5" s="1"/>
  <c r="H817" i="5"/>
  <c r="G817" i="5"/>
  <c r="F817" i="5"/>
  <c r="O817" i="5" s="1"/>
  <c r="H816" i="5"/>
  <c r="G816" i="5"/>
  <c r="F816" i="5"/>
  <c r="O816" i="5" s="1"/>
  <c r="H736" i="5"/>
  <c r="G736" i="5"/>
  <c r="F736" i="5"/>
  <c r="O736" i="5" s="1"/>
  <c r="H540" i="5"/>
  <c r="G540" i="5"/>
  <c r="F540" i="5"/>
  <c r="O540" i="5" s="1"/>
  <c r="H1033" i="5"/>
  <c r="G1033" i="5"/>
  <c r="F1033" i="5"/>
  <c r="O1033" i="5" s="1"/>
  <c r="H533" i="5"/>
  <c r="G533" i="5"/>
  <c r="F533" i="5"/>
  <c r="O533" i="5" s="1"/>
  <c r="H532" i="5"/>
  <c r="G532" i="5"/>
  <c r="F532" i="5"/>
  <c r="O532" i="5" s="1"/>
  <c r="H581" i="5"/>
  <c r="G581" i="5"/>
  <c r="F581" i="5"/>
  <c r="O581" i="5" s="1"/>
  <c r="H580" i="5"/>
  <c r="G580" i="5"/>
  <c r="F580" i="5"/>
  <c r="O580" i="5" s="1"/>
  <c r="H811" i="5"/>
  <c r="G811" i="5"/>
  <c r="F811" i="5"/>
  <c r="O811" i="5" s="1"/>
  <c r="H810" i="5"/>
  <c r="G810" i="5"/>
  <c r="F810" i="5"/>
  <c r="O810" i="5" s="1"/>
  <c r="H855" i="5"/>
  <c r="G855" i="5"/>
  <c r="F855" i="5"/>
  <c r="O855" i="5" s="1"/>
  <c r="H854" i="5"/>
  <c r="G854" i="5"/>
  <c r="F854" i="5"/>
  <c r="O854" i="5" s="1"/>
  <c r="H249" i="5"/>
  <c r="G249" i="5"/>
  <c r="F249" i="5"/>
  <c r="O249" i="5" s="1"/>
  <c r="H1029" i="5"/>
  <c r="G1029" i="5"/>
  <c r="F1029" i="5"/>
  <c r="O1029" i="5" s="1"/>
  <c r="H1028" i="5"/>
  <c r="G1028" i="5"/>
  <c r="F1028" i="5"/>
  <c r="O1028" i="5" s="1"/>
  <c r="H1052" i="5"/>
  <c r="G1052" i="5"/>
  <c r="F1052" i="5"/>
  <c r="O1052" i="5" s="1"/>
  <c r="H1051" i="5"/>
  <c r="G1051" i="5"/>
  <c r="F1051" i="5"/>
  <c r="O1051" i="5" s="1"/>
  <c r="H241" i="5"/>
  <c r="G241" i="5"/>
  <c r="F241" i="5"/>
  <c r="O241" i="5" s="1"/>
  <c r="H240" i="5"/>
  <c r="G240" i="5"/>
  <c r="F240" i="5"/>
  <c r="O240" i="5" s="1"/>
  <c r="H819" i="5"/>
  <c r="G819" i="5"/>
  <c r="F819" i="5"/>
  <c r="O819" i="5" s="1"/>
  <c r="H818" i="5"/>
  <c r="G818" i="5"/>
  <c r="F818" i="5"/>
  <c r="O818" i="5" s="1"/>
  <c r="H1034" i="5"/>
  <c r="G1034" i="5"/>
  <c r="F1034" i="5"/>
  <c r="O1034" i="5" s="1"/>
  <c r="H737" i="5"/>
  <c r="G737" i="5"/>
  <c r="F737" i="5"/>
  <c r="O737" i="5" s="1"/>
  <c r="H541" i="5"/>
  <c r="G541" i="5"/>
  <c r="F541" i="5"/>
  <c r="O541" i="5" s="1"/>
  <c r="H535" i="5"/>
  <c r="G535" i="5"/>
  <c r="F535" i="5"/>
  <c r="O535" i="5" s="1"/>
  <c r="H534" i="5"/>
  <c r="G534" i="5"/>
  <c r="F534" i="5"/>
  <c r="O534" i="5" s="1"/>
  <c r="H583" i="5"/>
  <c r="G583" i="5"/>
  <c r="F583" i="5"/>
  <c r="O583" i="5" s="1"/>
  <c r="H582" i="5"/>
  <c r="G582" i="5"/>
  <c r="F582" i="5"/>
  <c r="O582" i="5" s="1"/>
  <c r="H857" i="5"/>
  <c r="G857" i="5"/>
  <c r="F857" i="5"/>
  <c r="O857" i="5" s="1"/>
  <c r="H856" i="5"/>
  <c r="G856" i="5"/>
  <c r="F856" i="5"/>
  <c r="O856" i="5" s="1"/>
  <c r="H250" i="5"/>
  <c r="G250" i="5"/>
  <c r="F250" i="5"/>
  <c r="O250" i="5" s="1"/>
  <c r="H813" i="5"/>
  <c r="G813" i="5"/>
  <c r="F813" i="5"/>
  <c r="O813" i="5" s="1"/>
  <c r="H812" i="5"/>
  <c r="G812" i="5"/>
  <c r="F812" i="5"/>
  <c r="O812" i="5" s="1"/>
  <c r="H1031" i="5"/>
  <c r="G1031" i="5"/>
  <c r="F1031" i="5"/>
  <c r="O1031" i="5" s="1"/>
  <c r="H1030" i="5"/>
  <c r="G1030" i="5"/>
  <c r="F1030" i="5"/>
  <c r="O1030" i="5" s="1"/>
  <c r="H1054" i="5"/>
  <c r="G1054" i="5"/>
  <c r="F1054" i="5"/>
  <c r="O1054" i="5" s="1"/>
  <c r="H1053" i="5"/>
  <c r="G1053" i="5"/>
  <c r="F1053" i="5"/>
  <c r="O1053" i="5" s="1"/>
  <c r="H863" i="5"/>
  <c r="G863" i="5"/>
  <c r="F863" i="5"/>
  <c r="O863" i="5" s="1"/>
  <c r="H862" i="5"/>
  <c r="G862" i="5"/>
  <c r="F862" i="5"/>
  <c r="O862" i="5" s="1"/>
  <c r="H821" i="5"/>
  <c r="G821" i="5"/>
  <c r="F821" i="5"/>
  <c r="O821" i="5" s="1"/>
  <c r="H820" i="5"/>
  <c r="G820" i="5"/>
  <c r="F820" i="5"/>
  <c r="O820" i="5" s="1"/>
  <c r="H1135" i="5"/>
  <c r="G1135" i="5"/>
  <c r="F1135" i="5"/>
  <c r="O1135" i="5" s="1"/>
  <c r="H1134" i="5"/>
  <c r="G1134" i="5"/>
  <c r="F1134" i="5"/>
  <c r="O1134" i="5" s="1"/>
  <c r="H243" i="5"/>
  <c r="G243" i="5"/>
  <c r="F243" i="5"/>
  <c r="O243" i="5" s="1"/>
  <c r="H242" i="5"/>
  <c r="G242" i="5"/>
  <c r="F242" i="5"/>
  <c r="O242" i="5" s="1"/>
  <c r="H593" i="5"/>
  <c r="G593" i="5"/>
  <c r="F593" i="5"/>
  <c r="O593" i="5" s="1"/>
  <c r="H592" i="5"/>
  <c r="G592" i="5"/>
  <c r="F592" i="5"/>
  <c r="O592" i="5" s="1"/>
  <c r="H1035" i="5"/>
  <c r="G1035" i="5"/>
  <c r="F1035" i="5"/>
  <c r="O1035" i="5" s="1"/>
  <c r="H1062" i="5"/>
  <c r="G1062" i="5"/>
  <c r="F1062" i="5"/>
  <c r="O1062" i="5" s="1"/>
  <c r="H1061" i="5"/>
  <c r="G1061" i="5"/>
  <c r="F1061" i="5"/>
  <c r="O1061" i="5" s="1"/>
  <c r="H542" i="5"/>
  <c r="G542" i="5"/>
  <c r="F542" i="5"/>
  <c r="O542" i="5" s="1"/>
  <c r="H585" i="5"/>
  <c r="G585" i="5"/>
  <c r="F585" i="5"/>
  <c r="O585" i="5" s="1"/>
  <c r="H584" i="5"/>
  <c r="G584" i="5"/>
  <c r="F584" i="5"/>
  <c r="O584" i="5" s="1"/>
  <c r="H537" i="5"/>
  <c r="G537" i="5"/>
  <c r="F537" i="5"/>
  <c r="O537" i="5" s="1"/>
  <c r="H536" i="5"/>
  <c r="G536" i="5"/>
  <c r="F536" i="5"/>
  <c r="O536" i="5" s="1"/>
  <c r="H859" i="5"/>
  <c r="G859" i="5"/>
  <c r="F859" i="5"/>
  <c r="O859" i="5" s="1"/>
  <c r="H858" i="5"/>
  <c r="G858" i="5"/>
  <c r="F858" i="5"/>
  <c r="O858" i="5" s="1"/>
  <c r="H872" i="5"/>
  <c r="G872" i="5"/>
  <c r="F872" i="5"/>
  <c r="O872" i="5" s="1"/>
  <c r="H251" i="5"/>
  <c r="G251" i="5"/>
  <c r="F251" i="5"/>
  <c r="O251" i="5" s="1"/>
  <c r="H1056" i="5"/>
  <c r="G1056" i="5"/>
  <c r="F1056" i="5"/>
  <c r="O1056" i="5" s="1"/>
  <c r="H1055" i="5"/>
  <c r="G1055" i="5"/>
  <c r="F1055" i="5"/>
  <c r="O1055" i="5" s="1"/>
  <c r="H865" i="5"/>
  <c r="G865" i="5"/>
  <c r="F865" i="5"/>
  <c r="O865" i="5" s="1"/>
  <c r="H864" i="5"/>
  <c r="G864" i="5"/>
  <c r="F864" i="5"/>
  <c r="O864" i="5" s="1"/>
  <c r="H1137" i="5"/>
  <c r="G1137" i="5"/>
  <c r="F1137" i="5"/>
  <c r="O1137" i="5" s="1"/>
  <c r="H1136" i="5"/>
  <c r="G1136" i="5"/>
  <c r="F1136" i="5"/>
  <c r="O1136" i="5" s="1"/>
  <c r="H595" i="5"/>
  <c r="G595" i="5"/>
  <c r="F595" i="5"/>
  <c r="O595" i="5" s="1"/>
  <c r="H594" i="5"/>
  <c r="G594" i="5"/>
  <c r="F594" i="5"/>
  <c r="O594" i="5" s="1"/>
  <c r="H823" i="5"/>
  <c r="G823" i="5"/>
  <c r="F823" i="5"/>
  <c r="O823" i="5" s="1"/>
  <c r="H822" i="5"/>
  <c r="G822" i="5"/>
  <c r="F822" i="5"/>
  <c r="O822" i="5" s="1"/>
  <c r="H1064" i="5"/>
  <c r="G1064" i="5"/>
  <c r="F1064" i="5"/>
  <c r="O1064" i="5" s="1"/>
  <c r="H1063" i="5"/>
  <c r="G1063" i="5"/>
  <c r="F1063" i="5"/>
  <c r="O1063" i="5" s="1"/>
  <c r="H245" i="5"/>
  <c r="G245" i="5"/>
  <c r="F245" i="5"/>
  <c r="O245" i="5" s="1"/>
  <c r="H244" i="5"/>
  <c r="G244" i="5"/>
  <c r="F244" i="5"/>
  <c r="O244" i="5" s="1"/>
  <c r="H1036" i="5"/>
  <c r="G1036" i="5"/>
  <c r="F1036" i="5"/>
  <c r="O1036" i="5" s="1"/>
  <c r="H587" i="5"/>
  <c r="G587" i="5"/>
  <c r="F587" i="5"/>
  <c r="O587" i="5" s="1"/>
  <c r="H586" i="5"/>
  <c r="G586" i="5"/>
  <c r="F586" i="5"/>
  <c r="O586" i="5" s="1"/>
  <c r="H543" i="5"/>
  <c r="G543" i="5"/>
  <c r="F543" i="5"/>
  <c r="O543" i="5" s="1"/>
  <c r="H873" i="5"/>
  <c r="G873" i="5"/>
  <c r="F873" i="5"/>
  <c r="O873" i="5" s="1"/>
  <c r="H867" i="5"/>
  <c r="G867" i="5"/>
  <c r="F867" i="5"/>
  <c r="O867" i="5" s="1"/>
  <c r="H866" i="5"/>
  <c r="G866" i="5"/>
  <c r="F866" i="5"/>
  <c r="O866" i="5" s="1"/>
  <c r="H1058" i="5"/>
  <c r="G1058" i="5"/>
  <c r="F1058" i="5"/>
  <c r="O1058" i="5" s="1"/>
  <c r="H1057" i="5"/>
  <c r="G1057" i="5"/>
  <c r="F1057" i="5"/>
  <c r="O1057" i="5" s="1"/>
  <c r="H861" i="5"/>
  <c r="G861" i="5"/>
  <c r="F861" i="5"/>
  <c r="O861" i="5" s="1"/>
  <c r="H860" i="5"/>
  <c r="G860" i="5"/>
  <c r="F860" i="5"/>
  <c r="O860" i="5" s="1"/>
  <c r="H1139" i="5"/>
  <c r="G1139" i="5"/>
  <c r="F1139" i="5"/>
  <c r="O1139" i="5" s="1"/>
  <c r="H1138" i="5"/>
  <c r="G1138" i="5"/>
  <c r="F1138" i="5"/>
  <c r="O1138" i="5" s="1"/>
  <c r="H252" i="5"/>
  <c r="G252" i="5"/>
  <c r="F252" i="5"/>
  <c r="O252" i="5" s="1"/>
  <c r="H597" i="5"/>
  <c r="G597" i="5"/>
  <c r="F597" i="5"/>
  <c r="O597" i="5" s="1"/>
  <c r="H596" i="5"/>
  <c r="G596" i="5"/>
  <c r="F596" i="5"/>
  <c r="O596" i="5" s="1"/>
  <c r="H1066" i="5"/>
  <c r="G1066" i="5"/>
  <c r="F1066" i="5"/>
  <c r="O1066" i="5" s="1"/>
  <c r="H1065" i="5"/>
  <c r="G1065" i="5"/>
  <c r="F1065" i="5"/>
  <c r="O1065" i="5" s="1"/>
  <c r="H825" i="5"/>
  <c r="G825" i="5"/>
  <c r="F825" i="5"/>
  <c r="O825" i="5" s="1"/>
  <c r="H824" i="5"/>
  <c r="G824" i="5"/>
  <c r="F824" i="5"/>
  <c r="O824" i="5" s="1"/>
  <c r="H247" i="5"/>
  <c r="G247" i="5"/>
  <c r="F247" i="5"/>
  <c r="O247" i="5" s="1"/>
  <c r="H246" i="5"/>
  <c r="G246" i="5"/>
  <c r="F246" i="5"/>
  <c r="O246" i="5" s="1"/>
  <c r="H589" i="5"/>
  <c r="G589" i="5"/>
  <c r="F589" i="5"/>
  <c r="O589" i="5" s="1"/>
  <c r="H588" i="5"/>
  <c r="G588" i="5"/>
  <c r="F588" i="5"/>
  <c r="O588" i="5" s="1"/>
  <c r="H874" i="5"/>
  <c r="G874" i="5"/>
  <c r="F874" i="5"/>
  <c r="O874" i="5" s="1"/>
  <c r="H869" i="5"/>
  <c r="G869" i="5"/>
  <c r="F869" i="5"/>
  <c r="O869" i="5" s="1"/>
  <c r="H868" i="5"/>
  <c r="G868" i="5"/>
  <c r="F868" i="5"/>
  <c r="O868" i="5" s="1"/>
  <c r="H1141" i="5"/>
  <c r="G1141" i="5"/>
  <c r="F1141" i="5"/>
  <c r="O1141" i="5" s="1"/>
  <c r="H1140" i="5"/>
  <c r="G1140" i="5"/>
  <c r="F1140" i="5"/>
  <c r="O1140" i="5" s="1"/>
  <c r="H1060" i="5"/>
  <c r="G1060" i="5"/>
  <c r="F1060" i="5"/>
  <c r="O1060" i="5" s="1"/>
  <c r="H1059" i="5"/>
  <c r="G1059" i="5"/>
  <c r="F1059" i="5"/>
  <c r="O1059" i="5" s="1"/>
  <c r="H937" i="5"/>
  <c r="G937" i="5"/>
  <c r="F937" i="5"/>
  <c r="O937" i="5" s="1"/>
  <c r="H936" i="5"/>
  <c r="G936" i="5"/>
  <c r="F936" i="5"/>
  <c r="O936" i="5" s="1"/>
  <c r="H1143" i="5"/>
  <c r="G1143" i="5"/>
  <c r="F1143" i="5"/>
  <c r="O1143" i="5" s="1"/>
  <c r="H1142" i="5"/>
  <c r="G1142" i="5"/>
  <c r="F1142" i="5"/>
  <c r="O1142" i="5" s="1"/>
  <c r="H599" i="5"/>
  <c r="G599" i="5"/>
  <c r="F599" i="5"/>
  <c r="O599" i="5" s="1"/>
  <c r="H598" i="5"/>
  <c r="G598" i="5"/>
  <c r="F598" i="5"/>
  <c r="O598" i="5" s="1"/>
  <c r="H253" i="5"/>
  <c r="G253" i="5"/>
  <c r="F253" i="5"/>
  <c r="O253" i="5" s="1"/>
  <c r="H1068" i="5"/>
  <c r="G1068" i="5"/>
  <c r="F1068" i="5"/>
  <c r="O1068" i="5" s="1"/>
  <c r="H1067" i="5"/>
  <c r="G1067" i="5"/>
  <c r="F1067" i="5"/>
  <c r="O1067" i="5" s="1"/>
  <c r="H875" i="5"/>
  <c r="G875" i="5"/>
  <c r="F875" i="5"/>
  <c r="O875" i="5" s="1"/>
  <c r="H591" i="5"/>
  <c r="G591" i="5"/>
  <c r="F591" i="5"/>
  <c r="O591" i="5" s="1"/>
  <c r="H590" i="5"/>
  <c r="G590" i="5"/>
  <c r="F590" i="5"/>
  <c r="O590" i="5" s="1"/>
  <c r="H871" i="5"/>
  <c r="G871" i="5"/>
  <c r="F871" i="5"/>
  <c r="O871" i="5" s="1"/>
  <c r="H870" i="5"/>
  <c r="G870" i="5"/>
  <c r="F870" i="5"/>
  <c r="O870" i="5" s="1"/>
  <c r="H20" i="5"/>
  <c r="G20" i="5"/>
  <c r="F20" i="5"/>
  <c r="O20" i="5" s="1"/>
  <c r="H21" i="5"/>
  <c r="G21" i="5"/>
  <c r="F21" i="5"/>
  <c r="O21" i="5" s="1"/>
  <c r="H22" i="5"/>
  <c r="G22" i="5"/>
  <c r="F22" i="5"/>
  <c r="O22" i="5" s="1"/>
  <c r="H23" i="5"/>
  <c r="G23" i="5"/>
  <c r="F23" i="5"/>
  <c r="O23" i="5" s="1"/>
  <c r="H45" i="5"/>
  <c r="G45" i="5"/>
  <c r="F45" i="5"/>
  <c r="O45" i="5" s="1"/>
  <c r="H44" i="5"/>
  <c r="G44" i="5"/>
  <c r="F44" i="5"/>
  <c r="O44" i="5" s="1"/>
  <c r="H24" i="5"/>
  <c r="G24" i="5"/>
  <c r="F24" i="5"/>
  <c r="O24" i="5" s="1"/>
  <c r="H47" i="5"/>
  <c r="G47" i="5"/>
  <c r="F47" i="5"/>
  <c r="O47" i="5" s="1"/>
  <c r="H46" i="5"/>
  <c r="G46" i="5"/>
  <c r="F46" i="5"/>
  <c r="O46" i="5" s="1"/>
  <c r="H25" i="5"/>
  <c r="G25" i="5"/>
  <c r="F25" i="5"/>
  <c r="O25" i="5" s="1"/>
  <c r="H49" i="5"/>
  <c r="G49" i="5"/>
  <c r="F49" i="5"/>
  <c r="O49" i="5" s="1"/>
  <c r="H48" i="5"/>
  <c r="G48" i="5"/>
  <c r="F48" i="5"/>
  <c r="O48" i="5" s="1"/>
  <c r="H87" i="5"/>
  <c r="G87" i="5"/>
  <c r="F87" i="5"/>
  <c r="O87" i="5" s="1"/>
  <c r="H86" i="5"/>
  <c r="G86" i="5"/>
  <c r="F86" i="5"/>
  <c r="O86" i="5" s="1"/>
  <c r="H51" i="5"/>
  <c r="G51" i="5"/>
  <c r="F51" i="5"/>
  <c r="O51" i="5" s="1"/>
  <c r="H50" i="5"/>
  <c r="G50" i="5"/>
  <c r="F50" i="5"/>
  <c r="O50" i="5" s="1"/>
  <c r="H89" i="5"/>
  <c r="G89" i="5"/>
  <c r="F89" i="5"/>
  <c r="O89" i="5" s="1"/>
  <c r="H88" i="5"/>
  <c r="G88" i="5"/>
  <c r="F88" i="5"/>
  <c r="O88" i="5" s="1"/>
  <c r="H53" i="5"/>
  <c r="G53" i="5"/>
  <c r="F53" i="5"/>
  <c r="O53" i="5" s="1"/>
  <c r="H52" i="5"/>
  <c r="G52" i="5"/>
  <c r="F52" i="5"/>
  <c r="O52" i="5" s="1"/>
  <c r="H91" i="5"/>
  <c r="G91" i="5"/>
  <c r="F91" i="5"/>
  <c r="O91" i="5" s="1"/>
  <c r="H90" i="5"/>
  <c r="G90" i="5"/>
  <c r="F90" i="5"/>
  <c r="O90" i="5" s="1"/>
  <c r="H98" i="5"/>
  <c r="G98" i="5"/>
  <c r="F98" i="5"/>
  <c r="O98" i="5" s="1"/>
  <c r="H147" i="5"/>
  <c r="G147" i="5"/>
  <c r="F147" i="5"/>
  <c r="O147" i="5" s="1"/>
  <c r="H146" i="5"/>
  <c r="G146" i="5"/>
  <c r="F146" i="5"/>
  <c r="O146" i="5" s="1"/>
  <c r="H410" i="5"/>
  <c r="G410" i="5"/>
  <c r="F410" i="5"/>
  <c r="O410" i="5" s="1"/>
  <c r="H55" i="5"/>
  <c r="G55" i="5"/>
  <c r="F55" i="5"/>
  <c r="O55" i="5" s="1"/>
  <c r="H54" i="5"/>
  <c r="G54" i="5"/>
  <c r="F54" i="5"/>
  <c r="O54" i="5" s="1"/>
  <c r="H99" i="5"/>
  <c r="G99" i="5"/>
  <c r="F99" i="5"/>
  <c r="O99" i="5" s="1"/>
  <c r="H93" i="5"/>
  <c r="G93" i="5"/>
  <c r="F93" i="5"/>
  <c r="O93" i="5" s="1"/>
  <c r="H92" i="5"/>
  <c r="G92" i="5"/>
  <c r="F92" i="5"/>
  <c r="O92" i="5" s="1"/>
  <c r="H149" i="5"/>
  <c r="G149" i="5"/>
  <c r="F149" i="5"/>
  <c r="O149" i="5" s="1"/>
  <c r="H148" i="5"/>
  <c r="G148" i="5"/>
  <c r="F148" i="5"/>
  <c r="O148" i="5" s="1"/>
  <c r="H411" i="5"/>
  <c r="G411" i="5"/>
  <c r="F411" i="5"/>
  <c r="O411" i="5" s="1"/>
  <c r="H100" i="5"/>
  <c r="G100" i="5"/>
  <c r="F100" i="5"/>
  <c r="O100" i="5" s="1"/>
  <c r="H95" i="5"/>
  <c r="G95" i="5"/>
  <c r="F95" i="5"/>
  <c r="O95" i="5" s="1"/>
  <c r="H94" i="5"/>
  <c r="G94" i="5"/>
  <c r="F94" i="5"/>
  <c r="O94" i="5" s="1"/>
  <c r="H151" i="5"/>
  <c r="G151" i="5"/>
  <c r="F151" i="5"/>
  <c r="O151" i="5" s="1"/>
  <c r="H150" i="5"/>
  <c r="G150" i="5"/>
  <c r="F150" i="5"/>
  <c r="O150" i="5" s="1"/>
  <c r="H412" i="5"/>
  <c r="G412" i="5"/>
  <c r="F412" i="5"/>
  <c r="O412" i="5" s="1"/>
  <c r="H101" i="5"/>
  <c r="G101" i="5"/>
  <c r="F101" i="5"/>
  <c r="O101" i="5" s="1"/>
  <c r="H413" i="5"/>
  <c r="G413" i="5"/>
  <c r="F413" i="5"/>
  <c r="O413" i="5" s="1"/>
  <c r="H153" i="5"/>
  <c r="G153" i="5"/>
  <c r="F153" i="5"/>
  <c r="O153" i="5" s="1"/>
  <c r="H152" i="5"/>
  <c r="G152" i="5"/>
  <c r="F152" i="5"/>
  <c r="O152" i="5" s="1"/>
  <c r="H97" i="5"/>
  <c r="G97" i="5"/>
  <c r="F97" i="5"/>
  <c r="O97" i="5" s="1"/>
  <c r="H96" i="5"/>
  <c r="G96" i="5"/>
  <c r="F96" i="5"/>
  <c r="O96" i="5" s="1"/>
  <c r="H159" i="5"/>
  <c r="G159" i="5"/>
  <c r="F159" i="5"/>
  <c r="O159" i="5" s="1"/>
  <c r="H158" i="5"/>
  <c r="G158" i="5"/>
  <c r="F158" i="5"/>
  <c r="O158" i="5" s="1"/>
  <c r="H435" i="5"/>
  <c r="G435" i="5"/>
  <c r="F435" i="5"/>
  <c r="O435" i="5" s="1"/>
  <c r="H434" i="5"/>
  <c r="G434" i="5"/>
  <c r="F434" i="5"/>
  <c r="O434" i="5" s="1"/>
  <c r="H102" i="5"/>
  <c r="G102" i="5"/>
  <c r="F102" i="5"/>
  <c r="O102" i="5" s="1"/>
  <c r="H414" i="5"/>
  <c r="G414" i="5"/>
  <c r="F414" i="5"/>
  <c r="O414" i="5" s="1"/>
  <c r="H161" i="5"/>
  <c r="G161" i="5"/>
  <c r="F161" i="5"/>
  <c r="O161" i="5" s="1"/>
  <c r="H160" i="5"/>
  <c r="G160" i="5"/>
  <c r="F160" i="5"/>
  <c r="O160" i="5" s="1"/>
  <c r="H155" i="5"/>
  <c r="G155" i="5"/>
  <c r="F155" i="5"/>
  <c r="O155" i="5" s="1"/>
  <c r="H154" i="5"/>
  <c r="G154" i="5"/>
  <c r="F154" i="5"/>
  <c r="O154" i="5" s="1"/>
  <c r="H437" i="5"/>
  <c r="G437" i="5"/>
  <c r="F437" i="5"/>
  <c r="O437" i="5" s="1"/>
  <c r="H436" i="5"/>
  <c r="G436" i="5"/>
  <c r="F436" i="5"/>
  <c r="O436" i="5" s="1"/>
  <c r="H714" i="5"/>
  <c r="G714" i="5"/>
  <c r="F714" i="5"/>
  <c r="O714" i="5" s="1"/>
  <c r="H103" i="5"/>
  <c r="G103" i="5"/>
  <c r="F103" i="5"/>
  <c r="O103" i="5" s="1"/>
  <c r="H163" i="5"/>
  <c r="G163" i="5"/>
  <c r="F163" i="5"/>
  <c r="O163" i="5" s="1"/>
  <c r="H162" i="5"/>
  <c r="G162" i="5"/>
  <c r="F162" i="5"/>
  <c r="O162" i="5" s="1"/>
  <c r="H415" i="5"/>
  <c r="G415" i="5"/>
  <c r="F415" i="5"/>
  <c r="O415" i="5" s="1"/>
  <c r="H439" i="5"/>
  <c r="G439" i="5"/>
  <c r="F439" i="5"/>
  <c r="O439" i="5" s="1"/>
  <c r="H438" i="5"/>
  <c r="G438" i="5"/>
  <c r="F438" i="5"/>
  <c r="O438" i="5" s="1"/>
  <c r="H157" i="5"/>
  <c r="G157" i="5"/>
  <c r="F157" i="5"/>
  <c r="O157" i="5" s="1"/>
  <c r="H156" i="5"/>
  <c r="G156" i="5"/>
  <c r="F156" i="5"/>
  <c r="O156" i="5" s="1"/>
  <c r="H715" i="5"/>
  <c r="G715" i="5"/>
  <c r="F715" i="5"/>
  <c r="O715" i="5" s="1"/>
  <c r="H497" i="5"/>
  <c r="G497" i="5"/>
  <c r="F497" i="5"/>
  <c r="O497" i="5" s="1"/>
  <c r="H496" i="5"/>
  <c r="G496" i="5"/>
  <c r="F496" i="5"/>
  <c r="O496" i="5" s="1"/>
  <c r="H165" i="5"/>
  <c r="G165" i="5"/>
  <c r="F165" i="5"/>
  <c r="O165" i="5" s="1"/>
  <c r="H164" i="5"/>
  <c r="G164" i="5"/>
  <c r="F164" i="5"/>
  <c r="O164" i="5" s="1"/>
  <c r="H441" i="5"/>
  <c r="G441" i="5"/>
  <c r="F441" i="5"/>
  <c r="O441" i="5" s="1"/>
  <c r="H440" i="5"/>
  <c r="G440" i="5"/>
  <c r="F440" i="5"/>
  <c r="O440" i="5" s="1"/>
  <c r="H219" i="5"/>
  <c r="G219" i="5"/>
  <c r="F219" i="5"/>
  <c r="O219" i="5" s="1"/>
  <c r="H218" i="5"/>
  <c r="G218" i="5"/>
  <c r="F218" i="5"/>
  <c r="O218" i="5" s="1"/>
  <c r="H716" i="5"/>
  <c r="G716" i="5"/>
  <c r="F716" i="5"/>
  <c r="O716" i="5" s="1"/>
  <c r="H499" i="5"/>
  <c r="G499" i="5"/>
  <c r="F499" i="5"/>
  <c r="O499" i="5" s="1"/>
  <c r="H498" i="5"/>
  <c r="G498" i="5"/>
  <c r="F498" i="5"/>
  <c r="O498" i="5" s="1"/>
  <c r="H167" i="5"/>
  <c r="G167" i="5"/>
  <c r="F167" i="5"/>
  <c r="O167" i="5" s="1"/>
  <c r="H166" i="5"/>
  <c r="G166" i="5"/>
  <c r="F166" i="5"/>
  <c r="O166" i="5" s="1"/>
  <c r="H443" i="5"/>
  <c r="G443" i="5"/>
  <c r="F443" i="5"/>
  <c r="O443" i="5" s="1"/>
  <c r="H442" i="5"/>
  <c r="G442" i="5"/>
  <c r="F442" i="5"/>
  <c r="O442" i="5" s="1"/>
  <c r="H221" i="5"/>
  <c r="G221" i="5"/>
  <c r="F221" i="5"/>
  <c r="O221" i="5" s="1"/>
  <c r="H220" i="5"/>
  <c r="G220" i="5"/>
  <c r="F220" i="5"/>
  <c r="O220" i="5" s="1"/>
  <c r="H230" i="5"/>
  <c r="G230" i="5"/>
  <c r="F230" i="5"/>
  <c r="O230" i="5" s="1"/>
  <c r="H508" i="5"/>
  <c r="G508" i="5"/>
  <c r="F508" i="5"/>
  <c r="O508" i="5" s="1"/>
  <c r="H717" i="5"/>
  <c r="G717" i="5"/>
  <c r="F717" i="5"/>
  <c r="O717" i="5" s="1"/>
  <c r="H501" i="5"/>
  <c r="G501" i="5"/>
  <c r="F501" i="5"/>
  <c r="O501" i="5" s="1"/>
  <c r="H500" i="5"/>
  <c r="G500" i="5"/>
  <c r="F500" i="5"/>
  <c r="O500" i="5" s="1"/>
  <c r="H791" i="5"/>
  <c r="G791" i="5"/>
  <c r="F791" i="5"/>
  <c r="O791" i="5" s="1"/>
  <c r="H790" i="5"/>
  <c r="G790" i="5"/>
  <c r="F790" i="5"/>
  <c r="O790" i="5" s="1"/>
  <c r="H1017" i="5"/>
  <c r="G1017" i="5"/>
  <c r="F1017" i="5"/>
  <c r="O1017" i="5" s="1"/>
  <c r="H557" i="5"/>
  <c r="G557" i="5"/>
  <c r="F557" i="5"/>
  <c r="O557" i="5" s="1"/>
  <c r="H556" i="5"/>
  <c r="G556" i="5"/>
  <c r="F556" i="5"/>
  <c r="O556" i="5" s="1"/>
  <c r="H169" i="5"/>
  <c r="G169" i="5"/>
  <c r="F169" i="5"/>
  <c r="O169" i="5" s="1"/>
  <c r="H168" i="5"/>
  <c r="G168" i="5"/>
  <c r="F168" i="5"/>
  <c r="O168" i="5" s="1"/>
  <c r="H223" i="5"/>
  <c r="G223" i="5"/>
  <c r="F223" i="5"/>
  <c r="O223" i="5" s="1"/>
  <c r="H222" i="5"/>
  <c r="G222" i="5"/>
  <c r="F222" i="5"/>
  <c r="O222" i="5" s="1"/>
  <c r="H231" i="5"/>
  <c r="G231" i="5"/>
  <c r="F231" i="5"/>
  <c r="O231" i="5" s="1"/>
  <c r="H509" i="5"/>
  <c r="G509" i="5"/>
  <c r="F509" i="5"/>
  <c r="O509" i="5" s="1"/>
  <c r="H445" i="5"/>
  <c r="G445" i="5"/>
  <c r="F445" i="5"/>
  <c r="O445" i="5" s="1"/>
  <c r="H444" i="5"/>
  <c r="G444" i="5"/>
  <c r="F444" i="5"/>
  <c r="O444" i="5" s="1"/>
  <c r="H718" i="5"/>
  <c r="G718" i="5"/>
  <c r="F718" i="5"/>
  <c r="O718" i="5" s="1"/>
  <c r="H503" i="5"/>
  <c r="G503" i="5"/>
  <c r="F503" i="5"/>
  <c r="O503" i="5" s="1"/>
  <c r="H502" i="5"/>
  <c r="G502" i="5"/>
  <c r="F502" i="5"/>
  <c r="O502" i="5" s="1"/>
  <c r="H793" i="5"/>
  <c r="G793" i="5"/>
  <c r="F793" i="5"/>
  <c r="O793" i="5" s="1"/>
  <c r="H792" i="5"/>
  <c r="G792" i="5"/>
  <c r="F792" i="5"/>
  <c r="O792" i="5" s="1"/>
  <c r="H1018" i="5"/>
  <c r="G1018" i="5"/>
  <c r="F1018" i="5"/>
  <c r="O1018" i="5" s="1"/>
  <c r="H559" i="5"/>
  <c r="G559" i="5"/>
  <c r="F559" i="5"/>
  <c r="O559" i="5" s="1"/>
  <c r="H558" i="5"/>
  <c r="G558" i="5"/>
  <c r="F558" i="5"/>
  <c r="O558" i="5" s="1"/>
  <c r="H510" i="5"/>
  <c r="G510" i="5"/>
  <c r="F510" i="5"/>
  <c r="O510" i="5" s="1"/>
  <c r="H232" i="5"/>
  <c r="G232" i="5"/>
  <c r="F232" i="5"/>
  <c r="O232" i="5" s="1"/>
  <c r="H225" i="5"/>
  <c r="G225" i="5"/>
  <c r="F225" i="5"/>
  <c r="O225" i="5" s="1"/>
  <c r="H224" i="5"/>
  <c r="G224" i="5"/>
  <c r="F224" i="5"/>
  <c r="O224" i="5" s="1"/>
  <c r="H719" i="5"/>
  <c r="G719" i="5"/>
  <c r="F719" i="5"/>
  <c r="O719" i="5" s="1"/>
  <c r="H505" i="5"/>
  <c r="G505" i="5"/>
  <c r="F505" i="5"/>
  <c r="O505" i="5" s="1"/>
  <c r="H504" i="5"/>
  <c r="G504" i="5"/>
  <c r="F504" i="5"/>
  <c r="O504" i="5" s="1"/>
  <c r="H795" i="5"/>
  <c r="G795" i="5"/>
  <c r="F795" i="5"/>
  <c r="O795" i="5" s="1"/>
  <c r="H794" i="5"/>
  <c r="G794" i="5"/>
  <c r="F794" i="5"/>
  <c r="O794" i="5" s="1"/>
  <c r="H1019" i="5"/>
  <c r="G1019" i="5"/>
  <c r="F1019" i="5"/>
  <c r="O1019" i="5" s="1"/>
  <c r="H561" i="5"/>
  <c r="G561" i="5"/>
  <c r="F561" i="5"/>
  <c r="O561" i="5" s="1"/>
  <c r="H560" i="5"/>
  <c r="G560" i="5"/>
  <c r="F560" i="5"/>
  <c r="O560" i="5" s="1"/>
  <c r="H833" i="5"/>
  <c r="G833" i="5"/>
  <c r="F833" i="5"/>
  <c r="O833" i="5" s="1"/>
  <c r="H832" i="5"/>
  <c r="G832" i="5"/>
  <c r="F832" i="5"/>
  <c r="O832" i="5" s="1"/>
  <c r="H511" i="5"/>
  <c r="G511" i="5"/>
  <c r="F511" i="5"/>
  <c r="O511" i="5" s="1"/>
  <c r="H233" i="5"/>
  <c r="G233" i="5"/>
  <c r="F233" i="5"/>
  <c r="O233" i="5" s="1"/>
  <c r="H227" i="5"/>
  <c r="G227" i="5"/>
  <c r="F227" i="5"/>
  <c r="O227" i="5" s="1"/>
  <c r="H226" i="5"/>
  <c r="G226" i="5"/>
  <c r="F226" i="5"/>
  <c r="O226" i="5" s="1"/>
  <c r="H569" i="5"/>
  <c r="G569" i="5"/>
  <c r="F569" i="5"/>
  <c r="O569" i="5" s="1"/>
  <c r="H568" i="5"/>
  <c r="G568" i="5"/>
  <c r="F568" i="5"/>
  <c r="O568" i="5" s="1"/>
  <c r="H1020" i="5"/>
  <c r="G1020" i="5"/>
  <c r="F1020" i="5"/>
  <c r="O1020" i="5" s="1"/>
  <c r="H797" i="5"/>
  <c r="G797" i="5"/>
  <c r="F797" i="5"/>
  <c r="O797" i="5" s="1"/>
  <c r="H796" i="5"/>
  <c r="G796" i="5"/>
  <c r="F796" i="5"/>
  <c r="O796" i="5" s="1"/>
  <c r="H507" i="5"/>
  <c r="G507" i="5"/>
  <c r="F507" i="5"/>
  <c r="O507" i="5" s="1"/>
  <c r="H506" i="5"/>
  <c r="G506" i="5"/>
  <c r="F506" i="5"/>
  <c r="O506" i="5" s="1"/>
  <c r="H563" i="5"/>
  <c r="G563" i="5"/>
  <c r="F563" i="5"/>
  <c r="O563" i="5" s="1"/>
  <c r="H562" i="5"/>
  <c r="G562" i="5"/>
  <c r="F562" i="5"/>
  <c r="O562" i="5" s="1"/>
  <c r="H1038" i="5"/>
  <c r="G1038" i="5"/>
  <c r="F1038" i="5"/>
  <c r="O1038" i="5" s="1"/>
  <c r="H1037" i="5"/>
  <c r="G1037" i="5"/>
  <c r="F1037" i="5"/>
  <c r="O1037" i="5" s="1"/>
  <c r="H835" i="5"/>
  <c r="G835" i="5"/>
  <c r="F835" i="5"/>
  <c r="O835" i="5" s="1"/>
  <c r="H834" i="5"/>
  <c r="G834" i="5"/>
  <c r="F834" i="5"/>
  <c r="O834" i="5" s="1"/>
  <c r="H512" i="5"/>
  <c r="G512" i="5"/>
  <c r="F512" i="5"/>
  <c r="O512" i="5" s="1"/>
  <c r="H234" i="5"/>
  <c r="G234" i="5"/>
  <c r="F234" i="5"/>
  <c r="O234" i="5" s="1"/>
  <c r="H571" i="5"/>
  <c r="G571" i="5"/>
  <c r="F571" i="5"/>
  <c r="O571" i="5" s="1"/>
  <c r="H570" i="5"/>
  <c r="G570" i="5"/>
  <c r="F570" i="5"/>
  <c r="O570" i="5" s="1"/>
  <c r="H229" i="5"/>
  <c r="G229" i="5"/>
  <c r="F229" i="5"/>
  <c r="O229" i="5" s="1"/>
  <c r="H228" i="5"/>
  <c r="G228" i="5"/>
  <c r="F228" i="5"/>
  <c r="O228" i="5" s="1"/>
  <c r="H1021" i="5"/>
  <c r="G1021" i="5"/>
  <c r="F1021" i="5"/>
  <c r="O1021" i="5" s="1"/>
  <c r="H799" i="5"/>
  <c r="G799" i="5"/>
  <c r="F799" i="5"/>
  <c r="O799" i="5" s="1"/>
  <c r="H798" i="5"/>
  <c r="G798" i="5"/>
  <c r="F798" i="5"/>
  <c r="O798" i="5" s="1"/>
  <c r="H844" i="5"/>
  <c r="G844" i="5"/>
  <c r="F844" i="5"/>
  <c r="O844" i="5" s="1"/>
  <c r="H1040" i="5"/>
  <c r="G1040" i="5"/>
  <c r="F1040" i="5"/>
  <c r="O1040" i="5" s="1"/>
  <c r="H1039" i="5"/>
  <c r="G1039" i="5"/>
  <c r="F1039" i="5"/>
  <c r="O1039" i="5" s="1"/>
  <c r="H565" i="5"/>
  <c r="G565" i="5"/>
  <c r="F565" i="5"/>
  <c r="O565" i="5" s="1"/>
  <c r="H564" i="5"/>
  <c r="G564" i="5"/>
  <c r="F564" i="5"/>
  <c r="O564" i="5" s="1"/>
  <c r="H837" i="5"/>
  <c r="G837" i="5"/>
  <c r="F837" i="5"/>
  <c r="O837" i="5" s="1"/>
  <c r="H836" i="5"/>
  <c r="G836" i="5"/>
  <c r="F836" i="5"/>
  <c r="O836" i="5" s="1"/>
  <c r="H291" i="5"/>
  <c r="G291" i="5"/>
  <c r="F291" i="5"/>
  <c r="O291" i="5" s="1"/>
  <c r="H290" i="5"/>
  <c r="G290" i="5"/>
  <c r="F290" i="5"/>
  <c r="O290" i="5" s="1"/>
  <c r="H913" i="5"/>
  <c r="G913" i="5"/>
  <c r="F913" i="5"/>
  <c r="O913" i="5" s="1"/>
  <c r="H912" i="5"/>
  <c r="G912" i="5"/>
  <c r="F912" i="5"/>
  <c r="O912" i="5" s="1"/>
  <c r="H513" i="5"/>
  <c r="G513" i="5"/>
  <c r="F513" i="5"/>
  <c r="O513" i="5" s="1"/>
  <c r="H573" i="5"/>
  <c r="G573" i="5"/>
  <c r="F573" i="5"/>
  <c r="O573" i="5" s="1"/>
  <c r="H572" i="5"/>
  <c r="G572" i="5"/>
  <c r="F572" i="5"/>
  <c r="O572" i="5" s="1"/>
  <c r="H235" i="5"/>
  <c r="G235" i="5"/>
  <c r="F235" i="5"/>
  <c r="O235" i="5" s="1"/>
  <c r="H845" i="5"/>
  <c r="G845" i="5"/>
  <c r="F845" i="5"/>
  <c r="O845" i="5" s="1"/>
  <c r="H1042" i="5"/>
  <c r="G1042" i="5"/>
  <c r="F1042" i="5"/>
  <c r="O1042" i="5" s="1"/>
  <c r="H1041" i="5"/>
  <c r="G1041" i="5"/>
  <c r="F1041" i="5"/>
  <c r="O1041" i="5" s="1"/>
  <c r="H801" i="5"/>
  <c r="G801" i="5"/>
  <c r="F801" i="5"/>
  <c r="O801" i="5" s="1"/>
  <c r="H800" i="5"/>
  <c r="G800" i="5"/>
  <c r="F800" i="5"/>
  <c r="O800" i="5" s="1"/>
  <c r="H839" i="5"/>
  <c r="G839" i="5"/>
  <c r="F839" i="5"/>
  <c r="O839" i="5" s="1"/>
  <c r="H838" i="5"/>
  <c r="G838" i="5"/>
  <c r="F838" i="5"/>
  <c r="O838" i="5" s="1"/>
  <c r="H567" i="5"/>
  <c r="G567" i="5"/>
  <c r="F567" i="5"/>
  <c r="O567" i="5" s="1"/>
  <c r="H566" i="5"/>
  <c r="G566" i="5"/>
  <c r="F566" i="5"/>
  <c r="O566" i="5" s="1"/>
  <c r="H293" i="5"/>
  <c r="G293" i="5"/>
  <c r="F293" i="5"/>
  <c r="O293" i="5" s="1"/>
  <c r="H292" i="5"/>
  <c r="G292" i="5"/>
  <c r="F292" i="5"/>
  <c r="O292" i="5" s="1"/>
  <c r="H1118" i="5"/>
  <c r="G1118" i="5"/>
  <c r="F1118" i="5"/>
  <c r="O1118" i="5" s="1"/>
  <c r="H1117" i="5"/>
  <c r="G1117" i="5"/>
  <c r="F1117" i="5"/>
  <c r="O1117" i="5" s="1"/>
  <c r="H915" i="5"/>
  <c r="G915" i="5"/>
  <c r="F915" i="5"/>
  <c r="O915" i="5" s="1"/>
  <c r="H914" i="5"/>
  <c r="G914" i="5"/>
  <c r="F914" i="5"/>
  <c r="O914" i="5" s="1"/>
  <c r="H575" i="5"/>
  <c r="G575" i="5"/>
  <c r="F575" i="5"/>
  <c r="O575" i="5" s="1"/>
  <c r="H574" i="5"/>
  <c r="G574" i="5"/>
  <c r="F574" i="5"/>
  <c r="O574" i="5" s="1"/>
  <c r="H846" i="5"/>
  <c r="G846" i="5"/>
  <c r="F846" i="5"/>
  <c r="O846" i="5" s="1"/>
  <c r="H1044" i="5"/>
  <c r="G1044" i="5"/>
  <c r="F1044" i="5"/>
  <c r="O1044" i="5" s="1"/>
  <c r="H1043" i="5"/>
  <c r="G1043" i="5"/>
  <c r="F1043" i="5"/>
  <c r="O1043" i="5" s="1"/>
  <c r="H647" i="5"/>
  <c r="G647" i="5"/>
  <c r="F647" i="5"/>
  <c r="O647" i="5" s="1"/>
  <c r="H646" i="5"/>
  <c r="G646" i="5"/>
  <c r="F646" i="5"/>
  <c r="O646" i="5" s="1"/>
  <c r="H841" i="5"/>
  <c r="G841" i="5"/>
  <c r="F841" i="5"/>
  <c r="O841" i="5" s="1"/>
  <c r="H840" i="5"/>
  <c r="G840" i="5"/>
  <c r="F840" i="5"/>
  <c r="O840" i="5" s="1"/>
  <c r="H295" i="5"/>
  <c r="G295" i="5"/>
  <c r="F295" i="5"/>
  <c r="O295" i="5" s="1"/>
  <c r="H294" i="5"/>
  <c r="G294" i="5"/>
  <c r="F294" i="5"/>
  <c r="O294" i="5" s="1"/>
  <c r="H1120" i="5"/>
  <c r="G1120" i="5"/>
  <c r="F1120" i="5"/>
  <c r="O1120" i="5" s="1"/>
  <c r="H1119" i="5"/>
  <c r="G1119" i="5"/>
  <c r="F1119" i="5"/>
  <c r="O1119" i="5" s="1"/>
  <c r="H917" i="5"/>
  <c r="G917" i="5"/>
  <c r="F917" i="5"/>
  <c r="O917" i="5" s="1"/>
  <c r="H916" i="5"/>
  <c r="G916" i="5"/>
  <c r="F916" i="5"/>
  <c r="O916" i="5" s="1"/>
  <c r="H577" i="5"/>
  <c r="G577" i="5"/>
  <c r="F577" i="5"/>
  <c r="O577" i="5" s="1"/>
  <c r="H576" i="5"/>
  <c r="G576" i="5"/>
  <c r="F576" i="5"/>
  <c r="O576" i="5" s="1"/>
  <c r="H847" i="5"/>
  <c r="G847" i="5"/>
  <c r="F847" i="5"/>
  <c r="O847" i="5" s="1"/>
  <c r="H1046" i="5"/>
  <c r="G1046" i="5"/>
  <c r="F1046" i="5"/>
  <c r="O1046" i="5" s="1"/>
  <c r="H1045" i="5"/>
  <c r="G1045" i="5"/>
  <c r="F1045" i="5"/>
  <c r="O1045" i="5" s="1"/>
  <c r="H1129" i="5"/>
  <c r="G1129" i="5"/>
  <c r="F1129" i="5"/>
  <c r="O1129" i="5" s="1"/>
  <c r="H658" i="5"/>
  <c r="G658" i="5"/>
  <c r="F658" i="5"/>
  <c r="O658" i="5" s="1"/>
  <c r="H649" i="5"/>
  <c r="G649" i="5"/>
  <c r="F649" i="5"/>
  <c r="O649" i="5" s="1"/>
  <c r="H648" i="5"/>
  <c r="G648" i="5"/>
  <c r="F648" i="5"/>
  <c r="O648" i="5" s="1"/>
  <c r="H925" i="5"/>
  <c r="G925" i="5"/>
  <c r="F925" i="5"/>
  <c r="O925" i="5" s="1"/>
  <c r="H924" i="5"/>
  <c r="G924" i="5"/>
  <c r="F924" i="5"/>
  <c r="O924" i="5" s="1"/>
  <c r="H1122" i="5"/>
  <c r="G1122" i="5"/>
  <c r="F1122" i="5"/>
  <c r="O1122" i="5" s="1"/>
  <c r="H1121" i="5"/>
  <c r="G1121" i="5"/>
  <c r="F1121" i="5"/>
  <c r="O1121" i="5" s="1"/>
  <c r="H843" i="5"/>
  <c r="G843" i="5"/>
  <c r="F843" i="5"/>
  <c r="O843" i="5" s="1"/>
  <c r="H842" i="5"/>
  <c r="G842" i="5"/>
  <c r="F842" i="5"/>
  <c r="O842" i="5" s="1"/>
  <c r="H297" i="5"/>
  <c r="G297" i="5"/>
  <c r="F297" i="5"/>
  <c r="O297" i="5" s="1"/>
  <c r="H296" i="5"/>
  <c r="G296" i="5"/>
  <c r="F296" i="5"/>
  <c r="O296" i="5" s="1"/>
  <c r="H919" i="5"/>
  <c r="G919" i="5"/>
  <c r="F919" i="5"/>
  <c r="O919" i="5" s="1"/>
  <c r="H918" i="5"/>
  <c r="G918" i="5"/>
  <c r="F918" i="5"/>
  <c r="O918" i="5" s="1"/>
  <c r="H1180" i="5"/>
  <c r="G1180" i="5"/>
  <c r="F1180" i="5"/>
  <c r="O1180" i="5" s="1"/>
  <c r="H1179" i="5"/>
  <c r="G1179" i="5"/>
  <c r="F1179" i="5"/>
  <c r="O1179" i="5" s="1"/>
  <c r="H848" i="5"/>
  <c r="G848" i="5"/>
  <c r="F848" i="5"/>
  <c r="O848" i="5" s="1"/>
  <c r="H1130" i="5"/>
  <c r="G1130" i="5"/>
  <c r="F1130" i="5"/>
  <c r="O1130" i="5" s="1"/>
  <c r="H659" i="5"/>
  <c r="G659" i="5"/>
  <c r="F659" i="5"/>
  <c r="O659" i="5" s="1"/>
  <c r="H579" i="5"/>
  <c r="G579" i="5"/>
  <c r="F579" i="5"/>
  <c r="O579" i="5" s="1"/>
  <c r="H578" i="5"/>
  <c r="G578" i="5"/>
  <c r="F578" i="5"/>
  <c r="O578" i="5" s="1"/>
  <c r="H651" i="5"/>
  <c r="G651" i="5"/>
  <c r="F651" i="5"/>
  <c r="O651" i="5" s="1"/>
  <c r="H650" i="5"/>
  <c r="G650" i="5"/>
  <c r="F650" i="5"/>
  <c r="O650" i="5" s="1"/>
  <c r="H927" i="5"/>
  <c r="G927" i="5"/>
  <c r="F927" i="5"/>
  <c r="O927" i="5" s="1"/>
  <c r="H926" i="5"/>
  <c r="G926" i="5"/>
  <c r="F926" i="5"/>
  <c r="O926" i="5" s="1"/>
  <c r="H1048" i="5"/>
  <c r="G1048" i="5"/>
  <c r="F1048" i="5"/>
  <c r="O1048" i="5" s="1"/>
  <c r="H1047" i="5"/>
  <c r="G1047" i="5"/>
  <c r="F1047" i="5"/>
  <c r="O1047" i="5" s="1"/>
  <c r="H1124" i="5"/>
  <c r="G1124" i="5"/>
  <c r="F1124" i="5"/>
  <c r="O1124" i="5" s="1"/>
  <c r="H1123" i="5"/>
  <c r="G1123" i="5"/>
  <c r="F1123" i="5"/>
  <c r="O1123" i="5" s="1"/>
  <c r="H299" i="5"/>
  <c r="G299" i="5"/>
  <c r="F299" i="5"/>
  <c r="O299" i="5" s="1"/>
  <c r="H298" i="5"/>
  <c r="G298" i="5"/>
  <c r="F298" i="5"/>
  <c r="O298" i="5" s="1"/>
  <c r="H921" i="5"/>
  <c r="G921" i="5"/>
  <c r="F921" i="5"/>
  <c r="O921" i="5" s="1"/>
  <c r="H920" i="5"/>
  <c r="G920" i="5"/>
  <c r="F920" i="5"/>
  <c r="O920" i="5" s="1"/>
  <c r="H1182" i="5"/>
  <c r="G1182" i="5"/>
  <c r="F1182" i="5"/>
  <c r="O1182" i="5" s="1"/>
  <c r="H1181" i="5"/>
  <c r="G1181" i="5"/>
  <c r="F1181" i="5"/>
  <c r="O1181" i="5" s="1"/>
  <c r="H1131" i="5"/>
  <c r="G1131" i="5"/>
  <c r="F1131" i="5"/>
  <c r="O1131" i="5" s="1"/>
  <c r="H660" i="5"/>
  <c r="G660" i="5"/>
  <c r="F660" i="5"/>
  <c r="O660" i="5" s="1"/>
  <c r="H929" i="5"/>
  <c r="G929" i="5"/>
  <c r="F929" i="5"/>
  <c r="O929" i="5" s="1"/>
  <c r="H928" i="5"/>
  <c r="G928" i="5"/>
  <c r="F928" i="5"/>
  <c r="O928" i="5" s="1"/>
  <c r="H849" i="5"/>
  <c r="G849" i="5"/>
  <c r="F849" i="5"/>
  <c r="O849" i="5" s="1"/>
  <c r="H653" i="5"/>
  <c r="G653" i="5"/>
  <c r="F653" i="5"/>
  <c r="O653" i="5" s="1"/>
  <c r="H652" i="5"/>
  <c r="G652" i="5"/>
  <c r="F652" i="5"/>
  <c r="O652" i="5" s="1"/>
  <c r="H1126" i="5"/>
  <c r="G1126" i="5"/>
  <c r="F1126" i="5"/>
  <c r="O1126" i="5" s="1"/>
  <c r="H1125" i="5"/>
  <c r="G1125" i="5"/>
  <c r="F1125" i="5"/>
  <c r="O1125" i="5" s="1"/>
  <c r="H1184" i="5"/>
  <c r="G1184" i="5"/>
  <c r="F1184" i="5"/>
  <c r="O1184" i="5" s="1"/>
  <c r="H1183" i="5"/>
  <c r="G1183" i="5"/>
  <c r="F1183" i="5"/>
  <c r="O1183" i="5" s="1"/>
  <c r="H923" i="5"/>
  <c r="G923" i="5"/>
  <c r="F923" i="5"/>
  <c r="O923" i="5" s="1"/>
  <c r="H922" i="5"/>
  <c r="G922" i="5"/>
  <c r="F922" i="5"/>
  <c r="O922" i="5" s="1"/>
  <c r="H301" i="5"/>
  <c r="G301" i="5"/>
  <c r="F301" i="5"/>
  <c r="O301" i="5" s="1"/>
  <c r="H300" i="5"/>
  <c r="G300" i="5"/>
  <c r="F300" i="5"/>
  <c r="O300" i="5" s="1"/>
  <c r="H1132" i="5"/>
  <c r="G1132" i="5"/>
  <c r="F1132" i="5"/>
  <c r="O1132" i="5" s="1"/>
  <c r="H661" i="5"/>
  <c r="G661" i="5"/>
  <c r="F661" i="5"/>
  <c r="O661" i="5" s="1"/>
  <c r="H931" i="5"/>
  <c r="G931" i="5"/>
  <c r="F931" i="5"/>
  <c r="O931" i="5" s="1"/>
  <c r="H930" i="5"/>
  <c r="G930" i="5"/>
  <c r="F930" i="5"/>
  <c r="O930" i="5" s="1"/>
  <c r="H1190" i="5"/>
  <c r="G1190" i="5"/>
  <c r="F1190" i="5"/>
  <c r="O1190" i="5" s="1"/>
  <c r="H1189" i="5"/>
  <c r="G1189" i="5"/>
  <c r="F1189" i="5"/>
  <c r="O1189" i="5" s="1"/>
  <c r="H655" i="5"/>
  <c r="G655" i="5"/>
  <c r="F655" i="5"/>
  <c r="O655" i="5" s="1"/>
  <c r="H654" i="5"/>
  <c r="G654" i="5"/>
  <c r="F654" i="5"/>
  <c r="O654" i="5" s="1"/>
  <c r="H1013" i="5"/>
  <c r="G1013" i="5"/>
  <c r="F1013" i="5"/>
  <c r="O1013" i="5" s="1"/>
  <c r="H1012" i="5"/>
  <c r="G1012" i="5"/>
  <c r="F1012" i="5"/>
  <c r="O1012" i="5" s="1"/>
  <c r="H1128" i="5"/>
  <c r="G1128" i="5"/>
  <c r="F1128" i="5"/>
  <c r="O1128" i="5" s="1"/>
  <c r="H1127" i="5"/>
  <c r="G1127" i="5"/>
  <c r="F1127" i="5"/>
  <c r="O1127" i="5" s="1"/>
  <c r="H1186" i="5"/>
  <c r="G1186" i="5"/>
  <c r="F1186" i="5"/>
  <c r="O1186" i="5" s="1"/>
  <c r="H1185" i="5"/>
  <c r="G1185" i="5"/>
  <c r="F1185" i="5"/>
  <c r="O1185" i="5" s="1"/>
  <c r="H1133" i="5"/>
  <c r="G1133" i="5"/>
  <c r="F1133" i="5"/>
  <c r="O1133" i="5" s="1"/>
  <c r="H1192" i="5"/>
  <c r="G1192" i="5"/>
  <c r="F1192" i="5"/>
  <c r="O1192" i="5" s="1"/>
  <c r="H1191" i="5"/>
  <c r="G1191" i="5"/>
  <c r="F1191" i="5"/>
  <c r="O1191" i="5" s="1"/>
  <c r="H662" i="5"/>
  <c r="G662" i="5"/>
  <c r="F662" i="5"/>
  <c r="O662" i="5" s="1"/>
  <c r="H933" i="5"/>
  <c r="G933" i="5"/>
  <c r="F933" i="5"/>
  <c r="O933" i="5" s="1"/>
  <c r="H932" i="5"/>
  <c r="G932" i="5"/>
  <c r="F932" i="5"/>
  <c r="O932" i="5" s="1"/>
  <c r="H1016" i="5"/>
  <c r="G1016" i="5"/>
  <c r="F1016" i="5"/>
  <c r="O1016" i="5" s="1"/>
  <c r="H1015" i="5"/>
  <c r="G1015" i="5"/>
  <c r="F1015" i="5"/>
  <c r="O1015" i="5" s="1"/>
  <c r="H1014" i="5"/>
  <c r="G1014" i="5"/>
  <c r="F1014" i="5"/>
  <c r="O1014" i="5" s="1"/>
  <c r="H657" i="5"/>
  <c r="G657" i="5"/>
  <c r="F657" i="5"/>
  <c r="O657" i="5" s="1"/>
  <c r="H656" i="5"/>
  <c r="G656" i="5"/>
  <c r="F656" i="5"/>
  <c r="O656" i="5" s="1"/>
  <c r="H1188" i="5"/>
  <c r="G1188" i="5"/>
  <c r="F1188" i="5"/>
  <c r="O1188" i="5" s="1"/>
  <c r="H1187" i="5"/>
  <c r="G1187" i="5"/>
  <c r="F1187" i="5"/>
  <c r="O1187" i="5" s="1"/>
  <c r="H1194" i="5"/>
  <c r="G1194" i="5"/>
  <c r="F1194" i="5"/>
  <c r="O1194" i="5" s="1"/>
  <c r="H1193" i="5"/>
  <c r="G1193" i="5"/>
  <c r="F1193" i="5"/>
  <c r="O1193" i="5" s="1"/>
  <c r="H935" i="5"/>
  <c r="G935" i="5"/>
  <c r="F935" i="5"/>
  <c r="O935" i="5" s="1"/>
  <c r="H934" i="5"/>
  <c r="G934" i="5"/>
  <c r="F934" i="5"/>
  <c r="O934" i="5" s="1"/>
  <c r="H80" i="5"/>
  <c r="G80" i="5"/>
  <c r="F80" i="5"/>
  <c r="O80" i="5" s="1"/>
  <c r="H81" i="5"/>
  <c r="G81" i="5"/>
  <c r="F81" i="5"/>
  <c r="O81" i="5" s="1"/>
  <c r="H82" i="5"/>
  <c r="G82" i="5"/>
  <c r="F82" i="5"/>
  <c r="O82" i="5" s="1"/>
  <c r="H83" i="5"/>
  <c r="G83" i="5"/>
  <c r="F83" i="5"/>
  <c r="O83" i="5" s="1"/>
  <c r="H135" i="5"/>
  <c r="G135" i="5"/>
  <c r="F135" i="5"/>
  <c r="O135" i="5" s="1"/>
  <c r="H134" i="5"/>
  <c r="G134" i="5"/>
  <c r="F134" i="5"/>
  <c r="O134" i="5" s="1"/>
  <c r="H84" i="5"/>
  <c r="G84" i="5"/>
  <c r="F84" i="5"/>
  <c r="O84" i="5" s="1"/>
  <c r="H137" i="5"/>
  <c r="G137" i="5"/>
  <c r="F137" i="5"/>
  <c r="O137" i="5" s="1"/>
  <c r="H136" i="5"/>
  <c r="G136" i="5"/>
  <c r="F136" i="5"/>
  <c r="O136" i="5" s="1"/>
  <c r="H85" i="5"/>
  <c r="G85" i="5"/>
  <c r="F85" i="5"/>
  <c r="O85" i="5" s="1"/>
  <c r="H139" i="5"/>
  <c r="G139" i="5"/>
  <c r="F139" i="5"/>
  <c r="O139" i="5" s="1"/>
  <c r="H138" i="5"/>
  <c r="G138" i="5"/>
  <c r="F138" i="5"/>
  <c r="O138" i="5" s="1"/>
  <c r="H201" i="5"/>
  <c r="G201" i="5"/>
  <c r="F201" i="5"/>
  <c r="O201" i="5" s="1"/>
  <c r="H200" i="5"/>
  <c r="G200" i="5"/>
  <c r="F200" i="5"/>
  <c r="O200" i="5" s="1"/>
  <c r="H141" i="5"/>
  <c r="G141" i="5"/>
  <c r="F141" i="5"/>
  <c r="O141" i="5" s="1"/>
  <c r="H140" i="5"/>
  <c r="G140" i="5"/>
  <c r="F140" i="5"/>
  <c r="O140" i="5" s="1"/>
  <c r="H203" i="5"/>
  <c r="G203" i="5"/>
  <c r="F203" i="5"/>
  <c r="O203" i="5" s="1"/>
  <c r="H202" i="5"/>
  <c r="G202" i="5"/>
  <c r="F202" i="5"/>
  <c r="O202" i="5" s="1"/>
  <c r="H143" i="5"/>
  <c r="G143" i="5"/>
  <c r="F143" i="5"/>
  <c r="O143" i="5" s="1"/>
  <c r="H142" i="5"/>
  <c r="G142" i="5"/>
  <c r="F142" i="5"/>
  <c r="O142" i="5" s="1"/>
  <c r="H490" i="5"/>
  <c r="G490" i="5"/>
  <c r="F490" i="5"/>
  <c r="O490" i="5" s="1"/>
  <c r="H205" i="5"/>
  <c r="G205" i="5"/>
  <c r="F205" i="5"/>
  <c r="O205" i="5" s="1"/>
  <c r="H204" i="5"/>
  <c r="G204" i="5"/>
  <c r="F204" i="5"/>
  <c r="O204" i="5" s="1"/>
  <c r="H212" i="5"/>
  <c r="G212" i="5"/>
  <c r="F212" i="5"/>
  <c r="O212" i="5" s="1"/>
  <c r="H267" i="5"/>
  <c r="G267" i="5"/>
  <c r="F267" i="5"/>
  <c r="O267" i="5" s="1"/>
  <c r="H266" i="5"/>
  <c r="G266" i="5"/>
  <c r="F266" i="5"/>
  <c r="O266" i="5" s="1"/>
  <c r="H491" i="5"/>
  <c r="G491" i="5"/>
  <c r="F491" i="5"/>
  <c r="O491" i="5" s="1"/>
  <c r="H145" i="5"/>
  <c r="G145" i="5"/>
  <c r="F145" i="5"/>
  <c r="O145" i="5" s="1"/>
  <c r="H144" i="5"/>
  <c r="G144" i="5"/>
  <c r="F144" i="5"/>
  <c r="O144" i="5" s="1"/>
  <c r="H213" i="5"/>
  <c r="G213" i="5"/>
  <c r="F213" i="5"/>
  <c r="O213" i="5" s="1"/>
  <c r="H207" i="5"/>
  <c r="G207" i="5"/>
  <c r="F207" i="5"/>
  <c r="O207" i="5" s="1"/>
  <c r="H206" i="5"/>
  <c r="G206" i="5"/>
  <c r="F206" i="5"/>
  <c r="O206" i="5" s="1"/>
  <c r="H269" i="5"/>
  <c r="G269" i="5"/>
  <c r="F269" i="5"/>
  <c r="O269" i="5" s="1"/>
  <c r="H268" i="5"/>
  <c r="G268" i="5"/>
  <c r="F268" i="5"/>
  <c r="O268" i="5" s="1"/>
  <c r="H492" i="5"/>
  <c r="G492" i="5"/>
  <c r="F492" i="5"/>
  <c r="O492" i="5" s="1"/>
  <c r="H214" i="5"/>
  <c r="G214" i="5"/>
  <c r="F214" i="5"/>
  <c r="O214" i="5" s="1"/>
  <c r="H209" i="5"/>
  <c r="G209" i="5"/>
  <c r="F209" i="5"/>
  <c r="O209" i="5" s="1"/>
  <c r="H208" i="5"/>
  <c r="G208" i="5"/>
  <c r="F208" i="5"/>
  <c r="O208" i="5" s="1"/>
  <c r="H271" i="5"/>
  <c r="G271" i="5"/>
  <c r="F271" i="5"/>
  <c r="O271" i="5" s="1"/>
  <c r="H270" i="5"/>
  <c r="G270" i="5"/>
  <c r="F270" i="5"/>
  <c r="O270" i="5" s="1"/>
  <c r="H493" i="5"/>
  <c r="G493" i="5"/>
  <c r="F493" i="5"/>
  <c r="O493" i="5" s="1"/>
  <c r="H215" i="5"/>
  <c r="G215" i="5"/>
  <c r="F215" i="5"/>
  <c r="O215" i="5" s="1"/>
  <c r="H545" i="5"/>
  <c r="G545" i="5"/>
  <c r="F545" i="5"/>
  <c r="O545" i="5" s="1"/>
  <c r="H544" i="5"/>
  <c r="G544" i="5"/>
  <c r="F544" i="5"/>
  <c r="O544" i="5" s="1"/>
  <c r="H211" i="5"/>
  <c r="G211" i="5"/>
  <c r="F211" i="5"/>
  <c r="O211" i="5" s="1"/>
  <c r="H210" i="5"/>
  <c r="G210" i="5"/>
  <c r="F210" i="5"/>
  <c r="O210" i="5" s="1"/>
  <c r="H273" i="5"/>
  <c r="G273" i="5"/>
  <c r="F273" i="5"/>
  <c r="O273" i="5" s="1"/>
  <c r="H272" i="5"/>
  <c r="G272" i="5"/>
  <c r="F272" i="5"/>
  <c r="O272" i="5" s="1"/>
  <c r="H494" i="5"/>
  <c r="G494" i="5"/>
  <c r="F494" i="5"/>
  <c r="O494" i="5" s="1"/>
  <c r="H279" i="5"/>
  <c r="G279" i="5"/>
  <c r="F279" i="5"/>
  <c r="O279" i="5" s="1"/>
  <c r="H278" i="5"/>
  <c r="G278" i="5"/>
  <c r="F278" i="5"/>
  <c r="O278" i="5" s="1"/>
  <c r="H547" i="5"/>
  <c r="G547" i="5"/>
  <c r="F547" i="5"/>
  <c r="O547" i="5" s="1"/>
  <c r="H546" i="5"/>
  <c r="G546" i="5"/>
  <c r="F546" i="5"/>
  <c r="O546" i="5" s="1"/>
  <c r="H216" i="5"/>
  <c r="G216" i="5"/>
  <c r="F216" i="5"/>
  <c r="O216" i="5" s="1"/>
  <c r="H826" i="5"/>
  <c r="G826" i="5"/>
  <c r="F826" i="5"/>
  <c r="O826" i="5" s="1"/>
  <c r="H281" i="5"/>
  <c r="G281" i="5"/>
  <c r="F281" i="5"/>
  <c r="O281" i="5" s="1"/>
  <c r="H280" i="5"/>
  <c r="G280" i="5"/>
  <c r="F280" i="5"/>
  <c r="O280" i="5" s="1"/>
  <c r="H275" i="5"/>
  <c r="G275" i="5"/>
  <c r="F275" i="5"/>
  <c r="O275" i="5" s="1"/>
  <c r="H274" i="5"/>
  <c r="G274" i="5"/>
  <c r="F274" i="5"/>
  <c r="O274" i="5" s="1"/>
  <c r="H495" i="5"/>
  <c r="G495" i="5"/>
  <c r="F495" i="5"/>
  <c r="O495" i="5" s="1"/>
  <c r="H549" i="5"/>
  <c r="G549" i="5"/>
  <c r="F549" i="5"/>
  <c r="O549" i="5" s="1"/>
  <c r="H548" i="5"/>
  <c r="G548" i="5"/>
  <c r="F548" i="5"/>
  <c r="O548" i="5" s="1"/>
  <c r="H827" i="5"/>
  <c r="G827" i="5"/>
  <c r="F827" i="5"/>
  <c r="O827" i="5" s="1"/>
  <c r="H217" i="5"/>
  <c r="G217" i="5"/>
  <c r="F217" i="5"/>
  <c r="O217" i="5" s="1"/>
  <c r="H629" i="5"/>
  <c r="G629" i="5"/>
  <c r="F629" i="5"/>
  <c r="O629" i="5" s="1"/>
  <c r="H628" i="5"/>
  <c r="G628" i="5"/>
  <c r="F628" i="5"/>
  <c r="O628" i="5" s="1"/>
  <c r="H283" i="5"/>
  <c r="G283" i="5"/>
  <c r="F283" i="5"/>
  <c r="O283" i="5" s="1"/>
  <c r="H282" i="5"/>
  <c r="G282" i="5"/>
  <c r="F282" i="5"/>
  <c r="O282" i="5" s="1"/>
  <c r="H277" i="5"/>
  <c r="G277" i="5"/>
  <c r="F277" i="5"/>
  <c r="O277" i="5" s="1"/>
  <c r="H276" i="5"/>
  <c r="G276" i="5"/>
  <c r="F276" i="5"/>
  <c r="O276" i="5" s="1"/>
  <c r="H551" i="5"/>
  <c r="G551" i="5"/>
  <c r="F551" i="5"/>
  <c r="O551" i="5" s="1"/>
  <c r="H550" i="5"/>
  <c r="G550" i="5"/>
  <c r="F550" i="5"/>
  <c r="O550" i="5" s="1"/>
  <c r="H828" i="5"/>
  <c r="G828" i="5"/>
  <c r="F828" i="5"/>
  <c r="O828" i="5" s="1"/>
  <c r="H631" i="5"/>
  <c r="G631" i="5"/>
  <c r="F631" i="5"/>
  <c r="O631" i="5" s="1"/>
  <c r="H630" i="5"/>
  <c r="G630" i="5"/>
  <c r="F630" i="5"/>
  <c r="O630" i="5" s="1"/>
  <c r="H285" i="5"/>
  <c r="G285" i="5"/>
  <c r="F285" i="5"/>
  <c r="O285" i="5" s="1"/>
  <c r="H284" i="5"/>
  <c r="G284" i="5"/>
  <c r="F284" i="5"/>
  <c r="O284" i="5" s="1"/>
  <c r="H829" i="5"/>
  <c r="G829" i="5"/>
  <c r="F829" i="5"/>
  <c r="O829" i="5" s="1"/>
  <c r="H553" i="5"/>
  <c r="G553" i="5"/>
  <c r="F553" i="5"/>
  <c r="O553" i="5" s="1"/>
  <c r="H552" i="5"/>
  <c r="G552" i="5"/>
  <c r="F552" i="5"/>
  <c r="O552" i="5" s="1"/>
  <c r="H1111" i="5"/>
  <c r="G1111" i="5"/>
  <c r="F1111" i="5"/>
  <c r="O1111" i="5" s="1"/>
  <c r="H640" i="5"/>
  <c r="G640" i="5"/>
  <c r="F640" i="5"/>
  <c r="O640" i="5" s="1"/>
  <c r="H901" i="5"/>
  <c r="G901" i="5"/>
  <c r="F901" i="5"/>
  <c r="O901" i="5" s="1"/>
  <c r="H900" i="5"/>
  <c r="G900" i="5"/>
  <c r="F900" i="5"/>
  <c r="O900" i="5" s="1"/>
  <c r="H633" i="5"/>
  <c r="G633" i="5"/>
  <c r="F633" i="5"/>
  <c r="O633" i="5" s="1"/>
  <c r="H632" i="5"/>
  <c r="G632" i="5"/>
  <c r="F632" i="5"/>
  <c r="O632" i="5" s="1"/>
  <c r="H287" i="5"/>
  <c r="G287" i="5"/>
  <c r="F287" i="5"/>
  <c r="O287" i="5" s="1"/>
  <c r="H286" i="5"/>
  <c r="G286" i="5"/>
  <c r="F286" i="5"/>
  <c r="O286" i="5" s="1"/>
  <c r="H830" i="5"/>
  <c r="G830" i="5"/>
  <c r="F830" i="5"/>
  <c r="O830" i="5" s="1"/>
  <c r="H327" i="5"/>
  <c r="G327" i="5"/>
  <c r="F327" i="5"/>
  <c r="O327" i="5" s="1"/>
  <c r="H326" i="5"/>
  <c r="G326" i="5"/>
  <c r="F326" i="5"/>
  <c r="O326" i="5" s="1"/>
  <c r="H1112" i="5"/>
  <c r="G1112" i="5"/>
  <c r="F1112" i="5"/>
  <c r="O1112" i="5" s="1"/>
  <c r="H555" i="5"/>
  <c r="G555" i="5"/>
  <c r="F555" i="5"/>
  <c r="O555" i="5" s="1"/>
  <c r="H554" i="5"/>
  <c r="G554" i="5"/>
  <c r="F554" i="5"/>
  <c r="O554" i="5" s="1"/>
  <c r="H903" i="5"/>
  <c r="G903" i="5"/>
  <c r="F903" i="5"/>
  <c r="O903" i="5" s="1"/>
  <c r="H902" i="5"/>
  <c r="G902" i="5"/>
  <c r="F902" i="5"/>
  <c r="O902" i="5" s="1"/>
  <c r="H641" i="5"/>
  <c r="G641" i="5"/>
  <c r="F641" i="5"/>
  <c r="O641" i="5" s="1"/>
  <c r="H691" i="5"/>
  <c r="G691" i="5"/>
  <c r="F691" i="5"/>
  <c r="O691" i="5" s="1"/>
  <c r="H690" i="5"/>
  <c r="G690" i="5"/>
  <c r="F690" i="5"/>
  <c r="O690" i="5" s="1"/>
  <c r="H635" i="5"/>
  <c r="G635" i="5"/>
  <c r="F635" i="5"/>
  <c r="O635" i="5" s="1"/>
  <c r="H634" i="5"/>
  <c r="G634" i="5"/>
  <c r="F634" i="5"/>
  <c r="O634" i="5" s="1"/>
  <c r="H1113" i="5"/>
  <c r="G1113" i="5"/>
  <c r="F1113" i="5"/>
  <c r="O1113" i="5" s="1"/>
  <c r="H329" i="5"/>
  <c r="G329" i="5"/>
  <c r="F329" i="5"/>
  <c r="O329" i="5" s="1"/>
  <c r="H328" i="5"/>
  <c r="G328" i="5"/>
  <c r="F328" i="5"/>
  <c r="O328" i="5" s="1"/>
  <c r="H289" i="5"/>
  <c r="G289" i="5"/>
  <c r="F289" i="5"/>
  <c r="O289" i="5" s="1"/>
  <c r="H288" i="5"/>
  <c r="G288" i="5"/>
  <c r="F288" i="5"/>
  <c r="O288" i="5" s="1"/>
  <c r="H831" i="5"/>
  <c r="G831" i="5"/>
  <c r="F831" i="5"/>
  <c r="O831" i="5" s="1"/>
  <c r="H338" i="5"/>
  <c r="G338" i="5"/>
  <c r="F338" i="5"/>
  <c r="O338" i="5" s="1"/>
  <c r="H905" i="5"/>
  <c r="G905" i="5"/>
  <c r="F905" i="5"/>
  <c r="O905" i="5" s="1"/>
  <c r="H904" i="5"/>
  <c r="G904" i="5"/>
  <c r="F904" i="5"/>
  <c r="O904" i="5" s="1"/>
  <c r="H693" i="5"/>
  <c r="G693" i="5"/>
  <c r="F693" i="5"/>
  <c r="O693" i="5" s="1"/>
  <c r="H692" i="5"/>
  <c r="G692" i="5"/>
  <c r="F692" i="5"/>
  <c r="O692" i="5" s="1"/>
  <c r="H642" i="5"/>
  <c r="G642" i="5"/>
  <c r="F642" i="5"/>
  <c r="O642" i="5" s="1"/>
  <c r="H637" i="5"/>
  <c r="G637" i="5"/>
  <c r="F637" i="5"/>
  <c r="O637" i="5" s="1"/>
  <c r="H636" i="5"/>
  <c r="G636" i="5"/>
  <c r="F636" i="5"/>
  <c r="O636" i="5" s="1"/>
  <c r="H995" i="5"/>
  <c r="G995" i="5"/>
  <c r="F995" i="5"/>
  <c r="O995" i="5" s="1"/>
  <c r="H994" i="5"/>
  <c r="G994" i="5"/>
  <c r="F994" i="5"/>
  <c r="O994" i="5" s="1"/>
  <c r="H1114" i="5"/>
  <c r="G1114" i="5"/>
  <c r="F1114" i="5"/>
  <c r="O1114" i="5" s="1"/>
  <c r="H331" i="5"/>
  <c r="G331" i="5"/>
  <c r="F331" i="5"/>
  <c r="O331" i="5" s="1"/>
  <c r="H330" i="5"/>
  <c r="G330" i="5"/>
  <c r="F330" i="5"/>
  <c r="O330" i="5" s="1"/>
  <c r="H339" i="5"/>
  <c r="G339" i="5"/>
  <c r="F339" i="5"/>
  <c r="O339" i="5" s="1"/>
  <c r="H695" i="5"/>
  <c r="G695" i="5"/>
  <c r="F695" i="5"/>
  <c r="O695" i="5" s="1"/>
  <c r="H694" i="5"/>
  <c r="G694" i="5"/>
  <c r="F694" i="5"/>
  <c r="O694" i="5" s="1"/>
  <c r="H907" i="5"/>
  <c r="G907" i="5"/>
  <c r="F907" i="5"/>
  <c r="O907" i="5" s="1"/>
  <c r="H906" i="5"/>
  <c r="G906" i="5"/>
  <c r="F906" i="5"/>
  <c r="O906" i="5" s="1"/>
  <c r="H643" i="5"/>
  <c r="G643" i="5"/>
  <c r="F643" i="5"/>
  <c r="O643" i="5" s="1"/>
  <c r="H1168" i="5"/>
  <c r="G1168" i="5"/>
  <c r="F1168" i="5"/>
  <c r="O1168" i="5" s="1"/>
  <c r="H1167" i="5"/>
  <c r="G1167" i="5"/>
  <c r="F1167" i="5"/>
  <c r="O1167" i="5" s="1"/>
  <c r="H639" i="5"/>
  <c r="G639" i="5"/>
  <c r="F639" i="5"/>
  <c r="O639" i="5" s="1"/>
  <c r="H638" i="5"/>
  <c r="G638" i="5"/>
  <c r="F638" i="5"/>
  <c r="O638" i="5" s="1"/>
  <c r="H997" i="5"/>
  <c r="G997" i="5"/>
  <c r="F997" i="5"/>
  <c r="O997" i="5" s="1"/>
  <c r="H996" i="5"/>
  <c r="G996" i="5"/>
  <c r="F996" i="5"/>
  <c r="O996" i="5" s="1"/>
  <c r="H1115" i="5"/>
  <c r="G1115" i="5"/>
  <c r="F1115" i="5"/>
  <c r="O1115" i="5" s="1"/>
  <c r="H703" i="5"/>
  <c r="G703" i="5"/>
  <c r="F703" i="5"/>
  <c r="O703" i="5" s="1"/>
  <c r="H702" i="5"/>
  <c r="G702" i="5"/>
  <c r="F702" i="5"/>
  <c r="O702" i="5" s="1"/>
  <c r="H333" i="5"/>
  <c r="G333" i="5"/>
  <c r="F333" i="5"/>
  <c r="O333" i="5" s="1"/>
  <c r="H332" i="5"/>
  <c r="G332" i="5"/>
  <c r="F332" i="5"/>
  <c r="O332" i="5" s="1"/>
  <c r="H340" i="5"/>
  <c r="G340" i="5"/>
  <c r="F340" i="5"/>
  <c r="O340" i="5" s="1"/>
  <c r="H697" i="5"/>
  <c r="G697" i="5"/>
  <c r="F697" i="5"/>
  <c r="O697" i="5" s="1"/>
  <c r="H696" i="5"/>
  <c r="G696" i="5"/>
  <c r="F696" i="5"/>
  <c r="O696" i="5" s="1"/>
  <c r="H1170" i="5"/>
  <c r="G1170" i="5"/>
  <c r="F1170" i="5"/>
  <c r="O1170" i="5" s="1"/>
  <c r="H1169" i="5"/>
  <c r="G1169" i="5"/>
  <c r="F1169" i="5"/>
  <c r="O1169" i="5" s="1"/>
  <c r="H909" i="5"/>
  <c r="G909" i="5"/>
  <c r="F909" i="5"/>
  <c r="O909" i="5" s="1"/>
  <c r="H908" i="5"/>
  <c r="G908" i="5"/>
  <c r="F908" i="5"/>
  <c r="O908" i="5" s="1"/>
  <c r="H644" i="5"/>
  <c r="G644" i="5"/>
  <c r="F644" i="5"/>
  <c r="O644" i="5" s="1"/>
  <c r="H1006" i="5"/>
  <c r="G1006" i="5"/>
  <c r="F1006" i="5"/>
  <c r="O1006" i="5" s="1"/>
  <c r="H999" i="5"/>
  <c r="G999" i="5"/>
  <c r="F999" i="5"/>
  <c r="O999" i="5" s="1"/>
  <c r="H998" i="5"/>
  <c r="G998" i="5"/>
  <c r="F998" i="5"/>
  <c r="O998" i="5" s="1"/>
  <c r="H705" i="5"/>
  <c r="G705" i="5"/>
  <c r="F705" i="5"/>
  <c r="O705" i="5" s="1"/>
  <c r="H704" i="5"/>
  <c r="G704" i="5"/>
  <c r="F704" i="5"/>
  <c r="O704" i="5" s="1"/>
  <c r="H1116" i="5"/>
  <c r="G1116" i="5"/>
  <c r="F1116" i="5"/>
  <c r="O1116" i="5" s="1"/>
  <c r="H341" i="5"/>
  <c r="G341" i="5"/>
  <c r="F341" i="5"/>
  <c r="O341" i="5" s="1"/>
  <c r="H1172" i="5"/>
  <c r="G1172" i="5"/>
  <c r="F1172" i="5"/>
  <c r="O1172" i="5" s="1"/>
  <c r="H1171" i="5"/>
  <c r="G1171" i="5"/>
  <c r="F1171" i="5"/>
  <c r="O1171" i="5" s="1"/>
  <c r="H335" i="5"/>
  <c r="G335" i="5"/>
  <c r="F335" i="5"/>
  <c r="O335" i="5" s="1"/>
  <c r="H334" i="5"/>
  <c r="G334" i="5"/>
  <c r="F334" i="5"/>
  <c r="O334" i="5" s="1"/>
  <c r="H699" i="5"/>
  <c r="G699" i="5"/>
  <c r="F699" i="5"/>
  <c r="O699" i="5" s="1"/>
  <c r="H698" i="5"/>
  <c r="G698" i="5"/>
  <c r="F698" i="5"/>
  <c r="O698" i="5" s="1"/>
  <c r="H911" i="5"/>
  <c r="G911" i="5"/>
  <c r="F911" i="5"/>
  <c r="O911" i="5" s="1"/>
  <c r="H910" i="5"/>
  <c r="G910" i="5"/>
  <c r="F910" i="5"/>
  <c r="O910" i="5" s="1"/>
  <c r="H1007" i="5"/>
  <c r="G1007" i="5"/>
  <c r="F1007" i="5"/>
  <c r="O1007" i="5" s="1"/>
  <c r="H645" i="5"/>
  <c r="G645" i="5"/>
  <c r="F645" i="5"/>
  <c r="O645" i="5" s="1"/>
  <c r="H1082" i="5"/>
  <c r="G1082" i="5"/>
  <c r="F1082" i="5"/>
  <c r="O1082" i="5" s="1"/>
  <c r="H1081" i="5"/>
  <c r="G1081" i="5"/>
  <c r="F1081" i="5"/>
  <c r="O1081" i="5" s="1"/>
  <c r="H1001" i="5"/>
  <c r="G1001" i="5"/>
  <c r="F1001" i="5"/>
  <c r="O1001" i="5" s="1"/>
  <c r="H1000" i="5"/>
  <c r="G1000" i="5"/>
  <c r="F1000" i="5"/>
  <c r="O1000" i="5" s="1"/>
  <c r="H1220" i="5"/>
  <c r="G1220" i="5"/>
  <c r="F1220" i="5"/>
  <c r="O1220" i="5" s="1"/>
  <c r="H1219" i="5"/>
  <c r="G1219" i="5"/>
  <c r="F1219" i="5"/>
  <c r="O1219" i="5" s="1"/>
  <c r="H707" i="5"/>
  <c r="G707" i="5"/>
  <c r="F707" i="5"/>
  <c r="O707" i="5" s="1"/>
  <c r="H706" i="5"/>
  <c r="G706" i="5"/>
  <c r="F706" i="5"/>
  <c r="O706" i="5" s="1"/>
  <c r="H1174" i="5"/>
  <c r="G1174" i="5"/>
  <c r="F1174" i="5"/>
  <c r="O1174" i="5" s="1"/>
  <c r="H1173" i="5"/>
  <c r="G1173" i="5"/>
  <c r="F1173" i="5"/>
  <c r="O1173" i="5" s="1"/>
  <c r="H342" i="5"/>
  <c r="G342" i="5"/>
  <c r="F342" i="5"/>
  <c r="O342" i="5" s="1"/>
  <c r="H337" i="5"/>
  <c r="G337" i="5"/>
  <c r="F337" i="5"/>
  <c r="O337" i="5" s="1"/>
  <c r="H336" i="5"/>
  <c r="G336" i="5"/>
  <c r="F336" i="5"/>
  <c r="O336" i="5" s="1"/>
  <c r="H1008" i="5"/>
  <c r="G1008" i="5"/>
  <c r="F1008" i="5"/>
  <c r="O1008" i="5" s="1"/>
  <c r="H701" i="5"/>
  <c r="G701" i="5"/>
  <c r="F701" i="5"/>
  <c r="O701" i="5" s="1"/>
  <c r="H700" i="5"/>
  <c r="G700" i="5"/>
  <c r="F700" i="5"/>
  <c r="O700" i="5" s="1"/>
  <c r="H1084" i="5"/>
  <c r="G1084" i="5"/>
  <c r="F1084" i="5"/>
  <c r="O1084" i="5" s="1"/>
  <c r="H1083" i="5"/>
  <c r="G1083" i="5"/>
  <c r="F1083" i="5"/>
  <c r="O1083" i="5" s="1"/>
  <c r="H1222" i="5"/>
  <c r="G1222" i="5"/>
  <c r="F1222" i="5"/>
  <c r="O1222" i="5" s="1"/>
  <c r="H1221" i="5"/>
  <c r="G1221" i="5"/>
  <c r="F1221" i="5"/>
  <c r="O1221" i="5" s="1"/>
  <c r="H1003" i="5"/>
  <c r="G1003" i="5"/>
  <c r="F1003" i="5"/>
  <c r="O1003" i="5" s="1"/>
  <c r="H1002" i="5"/>
  <c r="G1002" i="5"/>
  <c r="F1002" i="5"/>
  <c r="O1002" i="5" s="1"/>
  <c r="H709" i="5"/>
  <c r="G709" i="5"/>
  <c r="F709" i="5"/>
  <c r="O709" i="5" s="1"/>
  <c r="H708" i="5"/>
  <c r="G708" i="5"/>
  <c r="F708" i="5"/>
  <c r="O708" i="5" s="1"/>
  <c r="H1176" i="5"/>
  <c r="G1176" i="5"/>
  <c r="F1176" i="5"/>
  <c r="O1176" i="5" s="1"/>
  <c r="H1175" i="5"/>
  <c r="G1175" i="5"/>
  <c r="F1175" i="5"/>
  <c r="O1175" i="5" s="1"/>
  <c r="H1009" i="5"/>
  <c r="G1009" i="5"/>
  <c r="F1009" i="5"/>
  <c r="O1009" i="5" s="1"/>
  <c r="H1231" i="5"/>
  <c r="G1231" i="5"/>
  <c r="F1231" i="5"/>
  <c r="O1231" i="5" s="1"/>
  <c r="H343" i="5"/>
  <c r="G343" i="5"/>
  <c r="F343" i="5"/>
  <c r="O343" i="5" s="1"/>
  <c r="H1086" i="5"/>
  <c r="G1086" i="5"/>
  <c r="F1086" i="5"/>
  <c r="O1086" i="5" s="1"/>
  <c r="H1085" i="5"/>
  <c r="G1085" i="5"/>
  <c r="F1085" i="5"/>
  <c r="O1085" i="5" s="1"/>
  <c r="H1224" i="5"/>
  <c r="G1224" i="5"/>
  <c r="F1224" i="5"/>
  <c r="O1224" i="5" s="1"/>
  <c r="H1223" i="5"/>
  <c r="G1223" i="5"/>
  <c r="F1223" i="5"/>
  <c r="O1223" i="5" s="1"/>
  <c r="H1005" i="5"/>
  <c r="G1005" i="5"/>
  <c r="F1005" i="5"/>
  <c r="O1005" i="5" s="1"/>
  <c r="H1004" i="5"/>
  <c r="G1004" i="5"/>
  <c r="F1004" i="5"/>
  <c r="O1004" i="5" s="1"/>
  <c r="H711" i="5"/>
  <c r="G711" i="5"/>
  <c r="F711" i="5"/>
  <c r="O711" i="5" s="1"/>
  <c r="H710" i="5"/>
  <c r="G710" i="5"/>
  <c r="F710" i="5"/>
  <c r="O710" i="5" s="1"/>
  <c r="H1094" i="5"/>
  <c r="G1094" i="5"/>
  <c r="F1094" i="5"/>
  <c r="O1094" i="5" s="1"/>
  <c r="H1093" i="5"/>
  <c r="G1093" i="5"/>
  <c r="F1093" i="5"/>
  <c r="O1093" i="5" s="1"/>
  <c r="H784" i="5"/>
  <c r="G784" i="5"/>
  <c r="F784" i="5"/>
  <c r="O784" i="5" s="1"/>
  <c r="H783" i="5"/>
  <c r="G783" i="5"/>
  <c r="F783" i="5"/>
  <c r="O783" i="5" s="1"/>
  <c r="H1178" i="5"/>
  <c r="G1178" i="5"/>
  <c r="F1178" i="5"/>
  <c r="O1178" i="5" s="1"/>
  <c r="H1177" i="5"/>
  <c r="G1177" i="5"/>
  <c r="F1177" i="5"/>
  <c r="O1177" i="5" s="1"/>
  <c r="H1232" i="5"/>
  <c r="G1232" i="5"/>
  <c r="F1232" i="5"/>
  <c r="O1232" i="5" s="1"/>
  <c r="H1010" i="5"/>
  <c r="G1010" i="5"/>
  <c r="F1010" i="5"/>
  <c r="O1010" i="5" s="1"/>
  <c r="H1088" i="5"/>
  <c r="G1088" i="5"/>
  <c r="F1088" i="5"/>
  <c r="O1088" i="5" s="1"/>
  <c r="H1087" i="5"/>
  <c r="G1087" i="5"/>
  <c r="F1087" i="5"/>
  <c r="O1087" i="5" s="1"/>
  <c r="H1226" i="5"/>
  <c r="G1226" i="5"/>
  <c r="F1226" i="5"/>
  <c r="O1226" i="5" s="1"/>
  <c r="H1225" i="5"/>
  <c r="G1225" i="5"/>
  <c r="F1225" i="5"/>
  <c r="O1225" i="5" s="1"/>
  <c r="H1096" i="5"/>
  <c r="G1096" i="5"/>
  <c r="F1096" i="5"/>
  <c r="O1096" i="5" s="1"/>
  <c r="H1095" i="5"/>
  <c r="G1095" i="5"/>
  <c r="F1095" i="5"/>
  <c r="O1095" i="5" s="1"/>
  <c r="H786" i="5"/>
  <c r="G786" i="5"/>
  <c r="F786" i="5"/>
  <c r="O786" i="5" s="1"/>
  <c r="H785" i="5"/>
  <c r="G785" i="5"/>
  <c r="F785" i="5"/>
  <c r="O785" i="5" s="1"/>
  <c r="H713" i="5"/>
  <c r="G713" i="5"/>
  <c r="F713" i="5"/>
  <c r="O713" i="5" s="1"/>
  <c r="H712" i="5"/>
  <c r="G712" i="5"/>
  <c r="F712" i="5"/>
  <c r="O712" i="5" s="1"/>
  <c r="H789" i="5"/>
  <c r="G789" i="5"/>
  <c r="F789" i="5"/>
  <c r="O789" i="5" s="1"/>
  <c r="H1233" i="5"/>
  <c r="G1233" i="5"/>
  <c r="F1233" i="5"/>
  <c r="O1233" i="5" s="1"/>
  <c r="H1090" i="5"/>
  <c r="G1090" i="5"/>
  <c r="F1090" i="5"/>
  <c r="O1090" i="5" s="1"/>
  <c r="H1089" i="5"/>
  <c r="G1089" i="5"/>
  <c r="F1089" i="5"/>
  <c r="O1089" i="5" s="1"/>
  <c r="H1011" i="5"/>
  <c r="G1011" i="5"/>
  <c r="F1011" i="5"/>
  <c r="O1011" i="5" s="1"/>
  <c r="H1228" i="5"/>
  <c r="G1228" i="5"/>
  <c r="F1228" i="5"/>
  <c r="O1228" i="5" s="1"/>
  <c r="H1227" i="5"/>
  <c r="G1227" i="5"/>
  <c r="F1227" i="5"/>
  <c r="O1227" i="5" s="1"/>
  <c r="H1098" i="5"/>
  <c r="G1098" i="5"/>
  <c r="F1098" i="5"/>
  <c r="O1098" i="5" s="1"/>
  <c r="H1097" i="5"/>
  <c r="G1097" i="5"/>
  <c r="F1097" i="5"/>
  <c r="O1097" i="5" s="1"/>
  <c r="H788" i="5"/>
  <c r="G788" i="5"/>
  <c r="F788" i="5"/>
  <c r="O788" i="5" s="1"/>
  <c r="H787" i="5"/>
  <c r="G787" i="5"/>
  <c r="F787" i="5"/>
  <c r="O787" i="5" s="1"/>
  <c r="H1234" i="5"/>
  <c r="G1234" i="5"/>
  <c r="F1234" i="5"/>
  <c r="O1234" i="5" s="1"/>
  <c r="H1092" i="5"/>
  <c r="G1092" i="5"/>
  <c r="F1092" i="5"/>
  <c r="O1092" i="5" s="1"/>
  <c r="H1091" i="5"/>
  <c r="G1091" i="5"/>
  <c r="F1091" i="5"/>
  <c r="O1091" i="5" s="1"/>
  <c r="H1230" i="5"/>
  <c r="G1230" i="5"/>
  <c r="F1230" i="5"/>
  <c r="O1230" i="5" s="1"/>
  <c r="H1229" i="5"/>
  <c r="G1229" i="5"/>
  <c r="F1229" i="5"/>
  <c r="O1229" i="5" s="1"/>
  <c r="H194" i="5"/>
  <c r="G194" i="5"/>
  <c r="F194" i="5"/>
  <c r="O194" i="5" s="1"/>
  <c r="H195" i="5"/>
  <c r="G195" i="5"/>
  <c r="F195" i="5"/>
  <c r="O195" i="5" s="1"/>
  <c r="H196" i="5"/>
  <c r="G196" i="5"/>
  <c r="F196" i="5"/>
  <c r="O196" i="5" s="1"/>
  <c r="H197" i="5"/>
  <c r="G197" i="5"/>
  <c r="F197" i="5"/>
  <c r="O197" i="5" s="1"/>
  <c r="H255" i="5"/>
  <c r="G255" i="5"/>
  <c r="F255" i="5"/>
  <c r="O255" i="5" s="1"/>
  <c r="H254" i="5"/>
  <c r="G254" i="5"/>
  <c r="F254" i="5"/>
  <c r="O254" i="5" s="1"/>
  <c r="H198" i="5"/>
  <c r="G198" i="5"/>
  <c r="F198" i="5"/>
  <c r="O198" i="5" s="1"/>
  <c r="H257" i="5"/>
  <c r="G257" i="5"/>
  <c r="F257" i="5"/>
  <c r="O257" i="5" s="1"/>
  <c r="H256" i="5"/>
  <c r="G256" i="5"/>
  <c r="F256" i="5"/>
  <c r="O256" i="5" s="1"/>
  <c r="H199" i="5"/>
  <c r="G199" i="5"/>
  <c r="F199" i="5"/>
  <c r="O199" i="5" s="1"/>
  <c r="H259" i="5"/>
  <c r="G259" i="5"/>
  <c r="F259" i="5"/>
  <c r="O259" i="5" s="1"/>
  <c r="H258" i="5"/>
  <c r="G258" i="5"/>
  <c r="F258" i="5"/>
  <c r="O258" i="5" s="1"/>
  <c r="H261" i="5"/>
  <c r="G261" i="5"/>
  <c r="F261" i="5"/>
  <c r="O261" i="5" s="1"/>
  <c r="H260" i="5"/>
  <c r="G260" i="5"/>
  <c r="F260" i="5"/>
  <c r="O260" i="5" s="1"/>
  <c r="H309" i="5"/>
  <c r="G309" i="5"/>
  <c r="F309" i="5"/>
  <c r="O309" i="5" s="1"/>
  <c r="H308" i="5"/>
  <c r="G308" i="5"/>
  <c r="F308" i="5"/>
  <c r="O308" i="5" s="1"/>
  <c r="H622" i="5"/>
  <c r="G622" i="5"/>
  <c r="F622" i="5"/>
  <c r="O622" i="5" s="1"/>
  <c r="H311" i="5"/>
  <c r="G311" i="5"/>
  <c r="F311" i="5"/>
  <c r="O311" i="5" s="1"/>
  <c r="H310" i="5"/>
  <c r="G310" i="5"/>
  <c r="F310" i="5"/>
  <c r="O310" i="5" s="1"/>
  <c r="H263" i="5"/>
  <c r="G263" i="5"/>
  <c r="F263" i="5"/>
  <c r="O263" i="5" s="1"/>
  <c r="H262" i="5"/>
  <c r="G262" i="5"/>
  <c r="F262" i="5"/>
  <c r="O262" i="5" s="1"/>
  <c r="H623" i="5"/>
  <c r="G623" i="5"/>
  <c r="F623" i="5"/>
  <c r="O623" i="5" s="1"/>
  <c r="H313" i="5"/>
  <c r="G313" i="5"/>
  <c r="F313" i="5"/>
  <c r="O313" i="5" s="1"/>
  <c r="H312" i="5"/>
  <c r="G312" i="5"/>
  <c r="F312" i="5"/>
  <c r="O312" i="5" s="1"/>
  <c r="H320" i="5"/>
  <c r="G320" i="5"/>
  <c r="F320" i="5"/>
  <c r="O320" i="5" s="1"/>
  <c r="H265" i="5"/>
  <c r="G265" i="5"/>
  <c r="F265" i="5"/>
  <c r="O265" i="5" s="1"/>
  <c r="H264" i="5"/>
  <c r="G264" i="5"/>
  <c r="F264" i="5"/>
  <c r="O264" i="5" s="1"/>
  <c r="H624" i="5"/>
  <c r="G624" i="5"/>
  <c r="F624" i="5"/>
  <c r="O624" i="5" s="1"/>
  <c r="H321" i="5"/>
  <c r="G321" i="5"/>
  <c r="F321" i="5"/>
  <c r="O321" i="5" s="1"/>
  <c r="H315" i="5"/>
  <c r="G315" i="5"/>
  <c r="F315" i="5"/>
  <c r="O315" i="5" s="1"/>
  <c r="H314" i="5"/>
  <c r="G314" i="5"/>
  <c r="F314" i="5"/>
  <c r="O314" i="5" s="1"/>
  <c r="H625" i="5"/>
  <c r="G625" i="5"/>
  <c r="F625" i="5"/>
  <c r="O625" i="5" s="1"/>
  <c r="H322" i="5"/>
  <c r="G322" i="5"/>
  <c r="F322" i="5"/>
  <c r="O322" i="5" s="1"/>
  <c r="H317" i="5"/>
  <c r="G317" i="5"/>
  <c r="F317" i="5"/>
  <c r="O317" i="5" s="1"/>
  <c r="H316" i="5"/>
  <c r="G316" i="5"/>
  <c r="F316" i="5"/>
  <c r="O316" i="5" s="1"/>
  <c r="H679" i="5"/>
  <c r="G679" i="5"/>
  <c r="F679" i="5"/>
  <c r="O679" i="5" s="1"/>
  <c r="H678" i="5"/>
  <c r="G678" i="5"/>
  <c r="F678" i="5"/>
  <c r="O678" i="5" s="1"/>
  <c r="H626" i="5"/>
  <c r="G626" i="5"/>
  <c r="F626" i="5"/>
  <c r="O626" i="5" s="1"/>
  <c r="H323" i="5"/>
  <c r="G323" i="5"/>
  <c r="F323" i="5"/>
  <c r="O323" i="5" s="1"/>
  <c r="H988" i="5"/>
  <c r="G988" i="5"/>
  <c r="F988" i="5"/>
  <c r="O988" i="5" s="1"/>
  <c r="H681" i="5"/>
  <c r="G681" i="5"/>
  <c r="F681" i="5"/>
  <c r="O681" i="5" s="1"/>
  <c r="H680" i="5"/>
  <c r="G680" i="5"/>
  <c r="F680" i="5"/>
  <c r="O680" i="5" s="1"/>
  <c r="H319" i="5"/>
  <c r="G319" i="5"/>
  <c r="F319" i="5"/>
  <c r="O319" i="5" s="1"/>
  <c r="H318" i="5"/>
  <c r="G318" i="5"/>
  <c r="F318" i="5"/>
  <c r="O318" i="5" s="1"/>
  <c r="H627" i="5"/>
  <c r="G627" i="5"/>
  <c r="F627" i="5"/>
  <c r="O627" i="5" s="1"/>
  <c r="H989" i="5"/>
  <c r="G989" i="5"/>
  <c r="F989" i="5"/>
  <c r="O989" i="5" s="1"/>
  <c r="H324" i="5"/>
  <c r="G324" i="5"/>
  <c r="F324" i="5"/>
  <c r="O324" i="5" s="1"/>
  <c r="H683" i="5"/>
  <c r="G683" i="5"/>
  <c r="F683" i="5"/>
  <c r="O683" i="5" s="1"/>
  <c r="H682" i="5"/>
  <c r="G682" i="5"/>
  <c r="F682" i="5"/>
  <c r="O682" i="5" s="1"/>
  <c r="H357" i="5"/>
  <c r="G357" i="5"/>
  <c r="F357" i="5"/>
  <c r="O357" i="5" s="1"/>
  <c r="H356" i="5"/>
  <c r="G356" i="5"/>
  <c r="F356" i="5"/>
  <c r="O356" i="5" s="1"/>
  <c r="H990" i="5"/>
  <c r="G990" i="5"/>
  <c r="F990" i="5"/>
  <c r="O990" i="5" s="1"/>
  <c r="H685" i="5"/>
  <c r="G685" i="5"/>
  <c r="F685" i="5"/>
  <c r="O685" i="5" s="1"/>
  <c r="H684" i="5"/>
  <c r="G684" i="5"/>
  <c r="F684" i="5"/>
  <c r="O684" i="5" s="1"/>
  <c r="H325" i="5"/>
  <c r="G325" i="5"/>
  <c r="F325" i="5"/>
  <c r="O325" i="5" s="1"/>
  <c r="H766" i="5"/>
  <c r="G766" i="5"/>
  <c r="F766" i="5"/>
  <c r="O766" i="5" s="1"/>
  <c r="H765" i="5"/>
  <c r="G765" i="5"/>
  <c r="F765" i="5"/>
  <c r="O765" i="5" s="1"/>
  <c r="H359" i="5"/>
  <c r="G359" i="5"/>
  <c r="F359" i="5"/>
  <c r="O359" i="5" s="1"/>
  <c r="H358" i="5"/>
  <c r="G358" i="5"/>
  <c r="F358" i="5"/>
  <c r="O358" i="5" s="1"/>
  <c r="H991" i="5"/>
  <c r="G991" i="5"/>
  <c r="F991" i="5"/>
  <c r="O991" i="5" s="1"/>
  <c r="H1213" i="5"/>
  <c r="G1213" i="5"/>
  <c r="F1213" i="5"/>
  <c r="O1213" i="5" s="1"/>
  <c r="H768" i="5"/>
  <c r="G768" i="5"/>
  <c r="F768" i="5"/>
  <c r="O768" i="5" s="1"/>
  <c r="H767" i="5"/>
  <c r="G767" i="5"/>
  <c r="F767" i="5"/>
  <c r="O767" i="5" s="1"/>
  <c r="H687" i="5"/>
  <c r="G687" i="5"/>
  <c r="F687" i="5"/>
  <c r="O687" i="5" s="1"/>
  <c r="H686" i="5"/>
  <c r="G686" i="5"/>
  <c r="F686" i="5"/>
  <c r="O686" i="5" s="1"/>
  <c r="H1070" i="5"/>
  <c r="G1070" i="5"/>
  <c r="F1070" i="5"/>
  <c r="O1070" i="5" s="1"/>
  <c r="H1069" i="5"/>
  <c r="G1069" i="5"/>
  <c r="F1069" i="5"/>
  <c r="O1069" i="5" s="1"/>
  <c r="H361" i="5"/>
  <c r="G361" i="5"/>
  <c r="F361" i="5"/>
  <c r="O361" i="5" s="1"/>
  <c r="H360" i="5"/>
  <c r="G360" i="5"/>
  <c r="F360" i="5"/>
  <c r="O360" i="5" s="1"/>
  <c r="H1214" i="5"/>
  <c r="G1214" i="5"/>
  <c r="F1214" i="5"/>
  <c r="O1214" i="5" s="1"/>
  <c r="H992" i="5"/>
  <c r="G992" i="5"/>
  <c r="F992" i="5"/>
  <c r="O992" i="5" s="1"/>
  <c r="H777" i="5"/>
  <c r="G777" i="5"/>
  <c r="F777" i="5"/>
  <c r="O777" i="5" s="1"/>
  <c r="H770" i="5"/>
  <c r="G770" i="5"/>
  <c r="F770" i="5"/>
  <c r="O770" i="5" s="1"/>
  <c r="H769" i="5"/>
  <c r="G769" i="5"/>
  <c r="F769" i="5"/>
  <c r="O769" i="5" s="1"/>
  <c r="H1072" i="5"/>
  <c r="G1072" i="5"/>
  <c r="F1072" i="5"/>
  <c r="O1072" i="5" s="1"/>
  <c r="H1071" i="5"/>
  <c r="G1071" i="5"/>
  <c r="F1071" i="5"/>
  <c r="O1071" i="5" s="1"/>
  <c r="H689" i="5"/>
  <c r="G689" i="5"/>
  <c r="F689" i="5"/>
  <c r="O689" i="5" s="1"/>
  <c r="H688" i="5"/>
  <c r="G688" i="5"/>
  <c r="F688" i="5"/>
  <c r="O688" i="5" s="1"/>
  <c r="H1215" i="5"/>
  <c r="G1215" i="5"/>
  <c r="F1215" i="5"/>
  <c r="O1215" i="5" s="1"/>
  <c r="H363" i="5"/>
  <c r="G363" i="5"/>
  <c r="F363" i="5"/>
  <c r="O363" i="5" s="1"/>
  <c r="H362" i="5"/>
  <c r="G362" i="5"/>
  <c r="F362" i="5"/>
  <c r="O362" i="5" s="1"/>
  <c r="H778" i="5"/>
  <c r="G778" i="5"/>
  <c r="F778" i="5"/>
  <c r="O778" i="5" s="1"/>
  <c r="H993" i="5"/>
  <c r="G993" i="5"/>
  <c r="F993" i="5"/>
  <c r="O993" i="5" s="1"/>
  <c r="H772" i="5"/>
  <c r="G772" i="5"/>
  <c r="F772" i="5"/>
  <c r="O772" i="5" s="1"/>
  <c r="H771" i="5"/>
  <c r="G771" i="5"/>
  <c r="F771" i="5"/>
  <c r="O771" i="5" s="1"/>
  <c r="H1074" i="5"/>
  <c r="G1074" i="5"/>
  <c r="F1074" i="5"/>
  <c r="O1074" i="5" s="1"/>
  <c r="H1073" i="5"/>
  <c r="G1073" i="5"/>
  <c r="F1073" i="5"/>
  <c r="O1073" i="5" s="1"/>
  <c r="H1216" i="5"/>
  <c r="G1216" i="5"/>
  <c r="F1216" i="5"/>
  <c r="O1216" i="5" s="1"/>
  <c r="H365" i="5"/>
  <c r="G365" i="5"/>
  <c r="F365" i="5"/>
  <c r="O365" i="5" s="1"/>
  <c r="H364" i="5"/>
  <c r="G364" i="5"/>
  <c r="F364" i="5"/>
  <c r="O364" i="5" s="1"/>
  <c r="H779" i="5"/>
  <c r="G779" i="5"/>
  <c r="F779" i="5"/>
  <c r="O779" i="5" s="1"/>
  <c r="H1236" i="5"/>
  <c r="G1236" i="5"/>
  <c r="F1236" i="5"/>
  <c r="O1236" i="5" s="1"/>
  <c r="H1235" i="5"/>
  <c r="G1235" i="5"/>
  <c r="F1235" i="5"/>
  <c r="O1235" i="5" s="1"/>
  <c r="H1076" i="5"/>
  <c r="G1076" i="5"/>
  <c r="F1076" i="5"/>
  <c r="O1076" i="5" s="1"/>
  <c r="H1075" i="5"/>
  <c r="G1075" i="5"/>
  <c r="F1075" i="5"/>
  <c r="O1075" i="5" s="1"/>
  <c r="H774" i="5"/>
  <c r="G774" i="5"/>
  <c r="F774" i="5"/>
  <c r="O774" i="5" s="1"/>
  <c r="H773" i="5"/>
  <c r="G773" i="5"/>
  <c r="F773" i="5"/>
  <c r="O773" i="5" s="1"/>
  <c r="H1151" i="5"/>
  <c r="G1151" i="5"/>
  <c r="F1151" i="5"/>
  <c r="O1151" i="5" s="1"/>
  <c r="H1150" i="5"/>
  <c r="G1150" i="5"/>
  <c r="F1150" i="5"/>
  <c r="O1150" i="5" s="1"/>
  <c r="H1217" i="5"/>
  <c r="G1217" i="5"/>
  <c r="F1217" i="5"/>
  <c r="O1217" i="5" s="1"/>
  <c r="H780" i="5"/>
  <c r="G780" i="5"/>
  <c r="F780" i="5"/>
  <c r="O780" i="5" s="1"/>
  <c r="H367" i="5"/>
  <c r="G367" i="5"/>
  <c r="F367" i="5"/>
  <c r="O367" i="5" s="1"/>
  <c r="H366" i="5"/>
  <c r="G366" i="5"/>
  <c r="F366" i="5"/>
  <c r="O366" i="5" s="1"/>
  <c r="H1238" i="5"/>
  <c r="G1238" i="5"/>
  <c r="F1238" i="5"/>
  <c r="O1238" i="5" s="1"/>
  <c r="H1237" i="5"/>
  <c r="G1237" i="5"/>
  <c r="F1237" i="5"/>
  <c r="O1237" i="5" s="1"/>
  <c r="H1153" i="5"/>
  <c r="G1153" i="5"/>
  <c r="F1153" i="5"/>
  <c r="O1153" i="5" s="1"/>
  <c r="H1152" i="5"/>
  <c r="G1152" i="5"/>
  <c r="F1152" i="5"/>
  <c r="O1152" i="5" s="1"/>
  <c r="H1078" i="5"/>
  <c r="G1078" i="5"/>
  <c r="F1078" i="5"/>
  <c r="O1078" i="5" s="1"/>
  <c r="H1077" i="5"/>
  <c r="G1077" i="5"/>
  <c r="F1077" i="5"/>
  <c r="O1077" i="5" s="1"/>
  <c r="H776" i="5"/>
  <c r="G776" i="5"/>
  <c r="F776" i="5"/>
  <c r="O776" i="5" s="1"/>
  <c r="H775" i="5"/>
  <c r="G775" i="5"/>
  <c r="F775" i="5"/>
  <c r="O775" i="5" s="1"/>
  <c r="H1218" i="5"/>
  <c r="G1218" i="5"/>
  <c r="F1218" i="5"/>
  <c r="O1218" i="5" s="1"/>
  <c r="H1162" i="5"/>
  <c r="G1162" i="5"/>
  <c r="F1162" i="5"/>
  <c r="O1162" i="5" s="1"/>
  <c r="H781" i="5"/>
  <c r="G781" i="5"/>
  <c r="F781" i="5"/>
  <c r="O781" i="5" s="1"/>
  <c r="H1240" i="5"/>
  <c r="G1240" i="5"/>
  <c r="F1240" i="5"/>
  <c r="O1240" i="5" s="1"/>
  <c r="H1239" i="5"/>
  <c r="G1239" i="5"/>
  <c r="F1239" i="5"/>
  <c r="O1239" i="5" s="1"/>
  <c r="H1155" i="5"/>
  <c r="G1155" i="5"/>
  <c r="F1155" i="5"/>
  <c r="O1155" i="5" s="1"/>
  <c r="H1154" i="5"/>
  <c r="G1154" i="5"/>
  <c r="F1154" i="5"/>
  <c r="O1154" i="5" s="1"/>
  <c r="H1080" i="5"/>
  <c r="G1080" i="5"/>
  <c r="F1080" i="5"/>
  <c r="O1080" i="5" s="1"/>
  <c r="H1079" i="5"/>
  <c r="G1079" i="5"/>
  <c r="F1079" i="5"/>
  <c r="O1079" i="5" s="1"/>
  <c r="H889" i="5"/>
  <c r="G889" i="5"/>
  <c r="F889" i="5"/>
  <c r="O889" i="5" s="1"/>
  <c r="H888" i="5"/>
  <c r="G888" i="5"/>
  <c r="F888" i="5"/>
  <c r="O888" i="5" s="1"/>
  <c r="H1163" i="5"/>
  <c r="G1163" i="5"/>
  <c r="F1163" i="5"/>
  <c r="O1163" i="5" s="1"/>
  <c r="H1242" i="5"/>
  <c r="G1242" i="5"/>
  <c r="F1242" i="5"/>
  <c r="O1242" i="5" s="1"/>
  <c r="H1241" i="5"/>
  <c r="G1241" i="5"/>
  <c r="F1241" i="5"/>
  <c r="O1241" i="5" s="1"/>
  <c r="H782" i="5"/>
  <c r="G782" i="5"/>
  <c r="F782" i="5"/>
  <c r="O782" i="5" s="1"/>
  <c r="H1157" i="5"/>
  <c r="G1157" i="5"/>
  <c r="F1157" i="5"/>
  <c r="O1157" i="5" s="1"/>
  <c r="H1156" i="5"/>
  <c r="G1156" i="5"/>
  <c r="F1156" i="5"/>
  <c r="O1156" i="5" s="1"/>
  <c r="H891" i="5"/>
  <c r="G891" i="5"/>
  <c r="F891" i="5"/>
  <c r="O891" i="5" s="1"/>
  <c r="H890" i="5"/>
  <c r="G890" i="5"/>
  <c r="F890" i="5"/>
  <c r="O890" i="5" s="1"/>
  <c r="H409" i="5"/>
  <c r="G409" i="5"/>
  <c r="F409" i="5"/>
  <c r="O409" i="5" s="1"/>
  <c r="H1164" i="5"/>
  <c r="G1164" i="5"/>
  <c r="F1164" i="5"/>
  <c r="O1164" i="5" s="1"/>
  <c r="H1244" i="5"/>
  <c r="G1244" i="5"/>
  <c r="F1244" i="5"/>
  <c r="O1244" i="5" s="1"/>
  <c r="H1243" i="5"/>
  <c r="G1243" i="5"/>
  <c r="F1243" i="5"/>
  <c r="O1243" i="5" s="1"/>
  <c r="H1159" i="5"/>
  <c r="G1159" i="5"/>
  <c r="F1159" i="5"/>
  <c r="O1159" i="5" s="1"/>
  <c r="H1158" i="5"/>
  <c r="G1158" i="5"/>
  <c r="F1158" i="5"/>
  <c r="O1158" i="5" s="1"/>
  <c r="H893" i="5"/>
  <c r="G893" i="5"/>
  <c r="F893" i="5"/>
  <c r="O893" i="5" s="1"/>
  <c r="H892" i="5"/>
  <c r="G892" i="5"/>
  <c r="F892" i="5"/>
  <c r="O892" i="5" s="1"/>
  <c r="H1260" i="5"/>
  <c r="G1260" i="5"/>
  <c r="F1260" i="5"/>
  <c r="O1260" i="5" s="1"/>
  <c r="H1165" i="5"/>
  <c r="G1165" i="5"/>
  <c r="F1165" i="5"/>
  <c r="O1165" i="5" s="1"/>
  <c r="H1246" i="5"/>
  <c r="G1246" i="5"/>
  <c r="F1246" i="5"/>
  <c r="O1246" i="5" s="1"/>
  <c r="H1245" i="5"/>
  <c r="G1245" i="5"/>
  <c r="F1245" i="5"/>
  <c r="O1245" i="5" s="1"/>
  <c r="H1161" i="5"/>
  <c r="G1161" i="5"/>
  <c r="F1161" i="5"/>
  <c r="O1161" i="5" s="1"/>
  <c r="H1160" i="5"/>
  <c r="G1160" i="5"/>
  <c r="F1160" i="5"/>
  <c r="O1160" i="5" s="1"/>
  <c r="H895" i="5"/>
  <c r="G895" i="5"/>
  <c r="F895" i="5"/>
  <c r="O895" i="5" s="1"/>
  <c r="H894" i="5"/>
  <c r="G894" i="5"/>
  <c r="F894" i="5"/>
  <c r="O894" i="5" s="1"/>
  <c r="H1261" i="5"/>
  <c r="G1261" i="5"/>
  <c r="F1261" i="5"/>
  <c r="O1261" i="5" s="1"/>
  <c r="H1166" i="5"/>
  <c r="G1166" i="5"/>
  <c r="F1166" i="5"/>
  <c r="O1166" i="5" s="1"/>
  <c r="H302" i="5"/>
  <c r="G302" i="5"/>
  <c r="F302" i="5"/>
  <c r="O302" i="5" s="1"/>
  <c r="H303" i="5"/>
  <c r="G303" i="5"/>
  <c r="F303" i="5"/>
  <c r="O303" i="5" s="1"/>
  <c r="H304" i="5"/>
  <c r="G304" i="5"/>
  <c r="F304" i="5"/>
  <c r="O304" i="5" s="1"/>
  <c r="H305" i="5"/>
  <c r="G305" i="5"/>
  <c r="F305" i="5"/>
  <c r="O305" i="5" s="1"/>
  <c r="H345" i="5"/>
  <c r="G345" i="5"/>
  <c r="F345" i="5"/>
  <c r="O345" i="5" s="1"/>
  <c r="H344" i="5"/>
  <c r="G344" i="5"/>
  <c r="F344" i="5"/>
  <c r="O344" i="5" s="1"/>
  <c r="H306" i="5"/>
  <c r="G306" i="5"/>
  <c r="F306" i="5"/>
  <c r="O306" i="5" s="1"/>
  <c r="H347" i="5"/>
  <c r="G347" i="5"/>
  <c r="F347" i="5"/>
  <c r="O347" i="5" s="1"/>
  <c r="H346" i="5"/>
  <c r="G346" i="5"/>
  <c r="F346" i="5"/>
  <c r="O346" i="5" s="1"/>
  <c r="H307" i="5"/>
  <c r="G307" i="5"/>
  <c r="F307" i="5"/>
  <c r="O307" i="5" s="1"/>
  <c r="H349" i="5"/>
  <c r="G349" i="5"/>
  <c r="F349" i="5"/>
  <c r="O349" i="5" s="1"/>
  <c r="H348" i="5"/>
  <c r="G348" i="5"/>
  <c r="F348" i="5"/>
  <c r="O348" i="5" s="1"/>
  <c r="H351" i="5"/>
  <c r="G351" i="5"/>
  <c r="F351" i="5"/>
  <c r="O351" i="5" s="1"/>
  <c r="H350" i="5"/>
  <c r="G350" i="5"/>
  <c r="F350" i="5"/>
  <c r="O350" i="5" s="1"/>
  <c r="H759" i="5"/>
  <c r="G759" i="5"/>
  <c r="F759" i="5"/>
  <c r="O759" i="5" s="1"/>
  <c r="H392" i="5"/>
  <c r="G392" i="5"/>
  <c r="F392" i="5"/>
  <c r="O392" i="5" s="1"/>
  <c r="H391" i="5"/>
  <c r="G391" i="5"/>
  <c r="F391" i="5"/>
  <c r="O391" i="5" s="1"/>
  <c r="H760" i="5"/>
  <c r="G760" i="5"/>
  <c r="F760" i="5"/>
  <c r="O760" i="5" s="1"/>
  <c r="H353" i="5"/>
  <c r="G353" i="5"/>
  <c r="F353" i="5"/>
  <c r="O353" i="5" s="1"/>
  <c r="H352" i="5"/>
  <c r="G352" i="5"/>
  <c r="F352" i="5"/>
  <c r="O352" i="5" s="1"/>
  <c r="H394" i="5"/>
  <c r="G394" i="5"/>
  <c r="F394" i="5"/>
  <c r="O394" i="5" s="1"/>
  <c r="H393" i="5"/>
  <c r="G393" i="5"/>
  <c r="F393" i="5"/>
  <c r="O393" i="5" s="1"/>
  <c r="H761" i="5"/>
  <c r="G761" i="5"/>
  <c r="F761" i="5"/>
  <c r="O761" i="5" s="1"/>
  <c r="H355" i="5"/>
  <c r="G355" i="5"/>
  <c r="F355" i="5"/>
  <c r="O355" i="5" s="1"/>
  <c r="H354" i="5"/>
  <c r="G354" i="5"/>
  <c r="F354" i="5"/>
  <c r="O354" i="5" s="1"/>
  <c r="H396" i="5"/>
  <c r="G396" i="5"/>
  <c r="F396" i="5"/>
  <c r="O396" i="5" s="1"/>
  <c r="H395" i="5"/>
  <c r="G395" i="5"/>
  <c r="F395" i="5"/>
  <c r="O395" i="5" s="1"/>
  <c r="H403" i="5"/>
  <c r="G403" i="5"/>
  <c r="F403" i="5"/>
  <c r="O403" i="5" s="1"/>
  <c r="H762" i="5"/>
  <c r="G762" i="5"/>
  <c r="F762" i="5"/>
  <c r="O762" i="5" s="1"/>
  <c r="H398" i="5"/>
  <c r="G398" i="5"/>
  <c r="F398" i="5"/>
  <c r="O398" i="5" s="1"/>
  <c r="H397" i="5"/>
  <c r="G397" i="5"/>
  <c r="F397" i="5"/>
  <c r="O397" i="5" s="1"/>
  <c r="H404" i="5"/>
  <c r="G404" i="5"/>
  <c r="F404" i="5"/>
  <c r="O404" i="5" s="1"/>
  <c r="H877" i="5"/>
  <c r="G877" i="5"/>
  <c r="F877" i="5"/>
  <c r="O877" i="5" s="1"/>
  <c r="H876" i="5"/>
  <c r="G876" i="5"/>
  <c r="F876" i="5"/>
  <c r="O876" i="5" s="1"/>
  <c r="H763" i="5"/>
  <c r="G763" i="5"/>
  <c r="F763" i="5"/>
  <c r="O763" i="5" s="1"/>
  <c r="H1144" i="5"/>
  <c r="G1144" i="5"/>
  <c r="F1144" i="5"/>
  <c r="O1144" i="5" s="1"/>
  <c r="H405" i="5"/>
  <c r="G405" i="5"/>
  <c r="F405" i="5"/>
  <c r="O405" i="5" s="1"/>
  <c r="H879" i="5"/>
  <c r="G879" i="5"/>
  <c r="F879" i="5"/>
  <c r="O879" i="5" s="1"/>
  <c r="H878" i="5"/>
  <c r="G878" i="5"/>
  <c r="F878" i="5"/>
  <c r="O878" i="5" s="1"/>
  <c r="H400" i="5"/>
  <c r="G400" i="5"/>
  <c r="F400" i="5"/>
  <c r="O400" i="5" s="1"/>
  <c r="H399" i="5"/>
  <c r="G399" i="5"/>
  <c r="F399" i="5"/>
  <c r="O399" i="5" s="1"/>
  <c r="H1145" i="5"/>
  <c r="G1145" i="5"/>
  <c r="F1145" i="5"/>
  <c r="O1145" i="5" s="1"/>
  <c r="H764" i="5"/>
  <c r="G764" i="5"/>
  <c r="F764" i="5"/>
  <c r="O764" i="5" s="1"/>
  <c r="H881" i="5"/>
  <c r="G881" i="5"/>
  <c r="F881" i="5"/>
  <c r="O881" i="5" s="1"/>
  <c r="H880" i="5"/>
  <c r="G880" i="5"/>
  <c r="F880" i="5"/>
  <c r="O880" i="5" s="1"/>
  <c r="H406" i="5"/>
  <c r="G406" i="5"/>
  <c r="F406" i="5"/>
  <c r="O406" i="5" s="1"/>
  <c r="H1146" i="5"/>
  <c r="G1146" i="5"/>
  <c r="F1146" i="5"/>
  <c r="O1146" i="5" s="1"/>
  <c r="H402" i="5"/>
  <c r="G402" i="5"/>
  <c r="F402" i="5"/>
  <c r="O402" i="5" s="1"/>
  <c r="H401" i="5"/>
  <c r="G401" i="5"/>
  <c r="F401" i="5"/>
  <c r="O401" i="5" s="1"/>
  <c r="H1254" i="5"/>
  <c r="G1254" i="5"/>
  <c r="F1254" i="5"/>
  <c r="O1254" i="5" s="1"/>
  <c r="H883" i="5"/>
  <c r="G883" i="5"/>
  <c r="F883" i="5"/>
  <c r="O883" i="5" s="1"/>
  <c r="H882" i="5"/>
  <c r="G882" i="5"/>
  <c r="F882" i="5"/>
  <c r="O882" i="5" s="1"/>
  <c r="H1147" i="5"/>
  <c r="G1147" i="5"/>
  <c r="F1147" i="5"/>
  <c r="O1147" i="5" s="1"/>
  <c r="H407" i="5"/>
  <c r="G407" i="5"/>
  <c r="F407" i="5"/>
  <c r="O407" i="5" s="1"/>
  <c r="H971" i="5"/>
  <c r="G971" i="5"/>
  <c r="F971" i="5"/>
  <c r="O971" i="5" s="1"/>
  <c r="H970" i="5"/>
  <c r="G970" i="5"/>
  <c r="F970" i="5"/>
  <c r="O970" i="5" s="1"/>
  <c r="H1255" i="5"/>
  <c r="G1255" i="5"/>
  <c r="F1255" i="5"/>
  <c r="O1255" i="5" s="1"/>
  <c r="H1202" i="5"/>
  <c r="G1202" i="5"/>
  <c r="F1202" i="5"/>
  <c r="O1202" i="5" s="1"/>
  <c r="H1201" i="5"/>
  <c r="G1201" i="5"/>
  <c r="F1201" i="5"/>
  <c r="O1201" i="5" s="1"/>
  <c r="H885" i="5"/>
  <c r="G885" i="5"/>
  <c r="F885" i="5"/>
  <c r="O885" i="5" s="1"/>
  <c r="H884" i="5"/>
  <c r="G884" i="5"/>
  <c r="F884" i="5"/>
  <c r="O884" i="5" s="1"/>
  <c r="H1148" i="5"/>
  <c r="G1148" i="5"/>
  <c r="F1148" i="5"/>
  <c r="O1148" i="5" s="1"/>
  <c r="H408" i="5"/>
  <c r="G408" i="5"/>
  <c r="F408" i="5"/>
  <c r="O408" i="5" s="1"/>
  <c r="H973" i="5"/>
  <c r="G973" i="5"/>
  <c r="F973" i="5"/>
  <c r="O973" i="5" s="1"/>
  <c r="H972" i="5"/>
  <c r="G972" i="5"/>
  <c r="F972" i="5"/>
  <c r="O972" i="5" s="1"/>
  <c r="H1256" i="5"/>
  <c r="G1256" i="5"/>
  <c r="F1256" i="5"/>
  <c r="O1256" i="5" s="1"/>
  <c r="H1204" i="5"/>
  <c r="G1204" i="5"/>
  <c r="F1204" i="5"/>
  <c r="O1204" i="5" s="1"/>
  <c r="H1203" i="5"/>
  <c r="G1203" i="5"/>
  <c r="F1203" i="5"/>
  <c r="O1203" i="5" s="1"/>
  <c r="H1149" i="5"/>
  <c r="G1149" i="5"/>
  <c r="F1149" i="5"/>
  <c r="O1149" i="5" s="1"/>
  <c r="H887" i="5"/>
  <c r="G887" i="5"/>
  <c r="F887" i="5"/>
  <c r="O887" i="5" s="1"/>
  <c r="H886" i="5"/>
  <c r="G886" i="5"/>
  <c r="F886" i="5"/>
  <c r="O886" i="5" s="1"/>
  <c r="H982" i="5"/>
  <c r="G982" i="5"/>
  <c r="F982" i="5"/>
  <c r="O982" i="5" s="1"/>
  <c r="H975" i="5"/>
  <c r="G975" i="5"/>
  <c r="F975" i="5"/>
  <c r="O975" i="5" s="1"/>
  <c r="H974" i="5"/>
  <c r="G974" i="5"/>
  <c r="F974" i="5"/>
  <c r="O974" i="5" s="1"/>
  <c r="H1257" i="5"/>
  <c r="G1257" i="5"/>
  <c r="F1257" i="5"/>
  <c r="O1257" i="5" s="1"/>
  <c r="H1206" i="5"/>
  <c r="G1206" i="5"/>
  <c r="F1206" i="5"/>
  <c r="O1206" i="5" s="1"/>
  <c r="H1205" i="5"/>
  <c r="G1205" i="5"/>
  <c r="F1205" i="5"/>
  <c r="O1205" i="5" s="1"/>
  <c r="H483" i="5"/>
  <c r="G483" i="5"/>
  <c r="F483" i="5"/>
  <c r="O483" i="5" s="1"/>
  <c r="H482" i="5"/>
  <c r="G482" i="5"/>
  <c r="F482" i="5"/>
  <c r="O482" i="5" s="1"/>
  <c r="H983" i="5"/>
  <c r="G983" i="5"/>
  <c r="F983" i="5"/>
  <c r="O983" i="5" s="1"/>
  <c r="H977" i="5"/>
  <c r="G977" i="5"/>
  <c r="F977" i="5"/>
  <c r="O977" i="5" s="1"/>
  <c r="H976" i="5"/>
  <c r="G976" i="5"/>
  <c r="F976" i="5"/>
  <c r="O976" i="5" s="1"/>
  <c r="H1258" i="5"/>
  <c r="G1258" i="5"/>
  <c r="F1258" i="5"/>
  <c r="O1258" i="5" s="1"/>
  <c r="H1208" i="5"/>
  <c r="G1208" i="5"/>
  <c r="F1208" i="5"/>
  <c r="O1208" i="5" s="1"/>
  <c r="H1207" i="5"/>
  <c r="G1207" i="5"/>
  <c r="F1207" i="5"/>
  <c r="O1207" i="5" s="1"/>
  <c r="H485" i="5"/>
  <c r="G485" i="5"/>
  <c r="F485" i="5"/>
  <c r="O485" i="5" s="1"/>
  <c r="H484" i="5"/>
  <c r="G484" i="5"/>
  <c r="F484" i="5"/>
  <c r="O484" i="5" s="1"/>
  <c r="H984" i="5"/>
  <c r="G984" i="5"/>
  <c r="F984" i="5"/>
  <c r="O984" i="5" s="1"/>
  <c r="H979" i="5"/>
  <c r="G979" i="5"/>
  <c r="F979" i="5"/>
  <c r="O979" i="5" s="1"/>
  <c r="H978" i="5"/>
  <c r="G978" i="5"/>
  <c r="F978" i="5"/>
  <c r="O978" i="5" s="1"/>
  <c r="H1210" i="5"/>
  <c r="G1210" i="5"/>
  <c r="F1210" i="5"/>
  <c r="O1210" i="5" s="1"/>
  <c r="H1209" i="5"/>
  <c r="G1209" i="5"/>
  <c r="F1209" i="5"/>
  <c r="O1209" i="5" s="1"/>
  <c r="H1259" i="5"/>
  <c r="G1259" i="5"/>
  <c r="F1259" i="5"/>
  <c r="O1259" i="5" s="1"/>
  <c r="H487" i="5"/>
  <c r="G487" i="5"/>
  <c r="F487" i="5"/>
  <c r="O487" i="5" s="1"/>
  <c r="H486" i="5"/>
  <c r="G486" i="5"/>
  <c r="F486" i="5"/>
  <c r="O486" i="5" s="1"/>
  <c r="H985" i="5"/>
  <c r="G985" i="5"/>
  <c r="F985" i="5"/>
  <c r="O985" i="5" s="1"/>
  <c r="H981" i="5"/>
  <c r="G981" i="5"/>
  <c r="F981" i="5"/>
  <c r="O981" i="5" s="1"/>
  <c r="H980" i="5"/>
  <c r="G980" i="5"/>
  <c r="F980" i="5"/>
  <c r="O980" i="5" s="1"/>
  <c r="H1212" i="5"/>
  <c r="G1212" i="5"/>
  <c r="F1212" i="5"/>
  <c r="O1212" i="5" s="1"/>
  <c r="H1211" i="5"/>
  <c r="G1211" i="5"/>
  <c r="F1211" i="5"/>
  <c r="O1211" i="5" s="1"/>
  <c r="H489" i="5"/>
  <c r="G489" i="5"/>
  <c r="F489" i="5"/>
  <c r="O489" i="5" s="1"/>
  <c r="H488" i="5"/>
  <c r="G488" i="5"/>
  <c r="F488" i="5"/>
  <c r="O488" i="5" s="1"/>
  <c r="H1253" i="5"/>
  <c r="G1253" i="5"/>
  <c r="F1253" i="5"/>
  <c r="O1253" i="5" s="1"/>
  <c r="H986" i="5"/>
  <c r="G986" i="5"/>
  <c r="F986" i="5"/>
  <c r="O986" i="5" s="1"/>
  <c r="H987" i="5"/>
  <c r="G987" i="5"/>
  <c r="F987" i="5"/>
  <c r="O987" i="5" s="1"/>
  <c r="H385" i="5"/>
  <c r="G385" i="5"/>
  <c r="F385" i="5"/>
  <c r="O385" i="5" s="1"/>
  <c r="H386" i="5"/>
  <c r="G386" i="5"/>
  <c r="F386" i="5"/>
  <c r="O386" i="5" s="1"/>
  <c r="H387" i="5"/>
  <c r="G387" i="5"/>
  <c r="F387" i="5"/>
  <c r="O387" i="5" s="1"/>
  <c r="H388" i="5"/>
  <c r="G388" i="5"/>
  <c r="F388" i="5"/>
  <c r="O388" i="5" s="1"/>
  <c r="H389" i="5"/>
  <c r="G389" i="5"/>
  <c r="F389" i="5"/>
  <c r="O389" i="5" s="1"/>
  <c r="H471" i="5"/>
  <c r="G471" i="5"/>
  <c r="F471" i="5"/>
  <c r="O471" i="5" s="1"/>
  <c r="H470" i="5"/>
  <c r="G470" i="5"/>
  <c r="F470" i="5"/>
  <c r="O470" i="5" s="1"/>
  <c r="H390" i="5"/>
  <c r="G390" i="5"/>
  <c r="F390" i="5"/>
  <c r="O390" i="5" s="1"/>
  <c r="H473" i="5"/>
  <c r="G473" i="5"/>
  <c r="F473" i="5"/>
  <c r="O473" i="5" s="1"/>
  <c r="H472" i="5"/>
  <c r="G472" i="5"/>
  <c r="F472" i="5"/>
  <c r="O472" i="5" s="1"/>
  <c r="H475" i="5"/>
  <c r="G475" i="5"/>
  <c r="F475" i="5"/>
  <c r="O475" i="5" s="1"/>
  <c r="H474" i="5"/>
  <c r="G474" i="5"/>
  <c r="F474" i="5"/>
  <c r="O474" i="5" s="1"/>
  <c r="H964" i="5"/>
  <c r="G964" i="5"/>
  <c r="F964" i="5"/>
  <c r="O964" i="5" s="1"/>
  <c r="H965" i="5"/>
  <c r="G965" i="5"/>
  <c r="F965" i="5"/>
  <c r="O965" i="5" s="1"/>
  <c r="H477" i="5"/>
  <c r="G477" i="5"/>
  <c r="F477" i="5"/>
  <c r="O477" i="5" s="1"/>
  <c r="H476" i="5"/>
  <c r="G476" i="5"/>
  <c r="F476" i="5"/>
  <c r="O476" i="5" s="1"/>
  <c r="H966" i="5"/>
  <c r="G966" i="5"/>
  <c r="F966" i="5"/>
  <c r="O966" i="5" s="1"/>
  <c r="H479" i="5"/>
  <c r="G479" i="5"/>
  <c r="F479" i="5"/>
  <c r="O479" i="5" s="1"/>
  <c r="H478" i="5"/>
  <c r="G478" i="5"/>
  <c r="F478" i="5"/>
  <c r="O478" i="5" s="1"/>
  <c r="H967" i="5"/>
  <c r="G967" i="5"/>
  <c r="F967" i="5"/>
  <c r="O967" i="5" s="1"/>
  <c r="H481" i="5"/>
  <c r="G481" i="5"/>
  <c r="F481" i="5"/>
  <c r="O481" i="5" s="1"/>
  <c r="H480" i="5"/>
  <c r="G480" i="5"/>
  <c r="F480" i="5"/>
  <c r="O480" i="5" s="1"/>
  <c r="H1247" i="5"/>
  <c r="G1247" i="5"/>
  <c r="F1247" i="5"/>
  <c r="O1247" i="5" s="1"/>
  <c r="H968" i="5"/>
  <c r="G968" i="5"/>
  <c r="F968" i="5"/>
  <c r="O968" i="5" s="1"/>
  <c r="H1100" i="5"/>
  <c r="G1100" i="5"/>
  <c r="F1100" i="5"/>
  <c r="O1100" i="5" s="1"/>
  <c r="H1099" i="5"/>
  <c r="G1099" i="5"/>
  <c r="F1099" i="5"/>
  <c r="O1099" i="5" s="1"/>
  <c r="H1248" i="5"/>
  <c r="G1248" i="5"/>
  <c r="F1248" i="5"/>
  <c r="O1248" i="5" s="1"/>
  <c r="H969" i="5"/>
  <c r="G969" i="5"/>
  <c r="F969" i="5"/>
  <c r="O969" i="5" s="1"/>
  <c r="H1102" i="5"/>
  <c r="G1102" i="5"/>
  <c r="F1102" i="5"/>
  <c r="O1102" i="5" s="1"/>
  <c r="H1101" i="5"/>
  <c r="G1101" i="5"/>
  <c r="F1101" i="5"/>
  <c r="O1101" i="5" s="1"/>
  <c r="H1249" i="5"/>
  <c r="G1249" i="5"/>
  <c r="F1249" i="5"/>
  <c r="O1249" i="5" s="1"/>
  <c r="H616" i="5"/>
  <c r="G616" i="5"/>
  <c r="F616" i="5"/>
  <c r="O616" i="5" s="1"/>
  <c r="H1104" i="5"/>
  <c r="G1104" i="5"/>
  <c r="F1104" i="5"/>
  <c r="O1104" i="5" s="1"/>
  <c r="H1103" i="5"/>
  <c r="G1103" i="5"/>
  <c r="F1103" i="5"/>
  <c r="O1103" i="5" s="1"/>
  <c r="H1250" i="5"/>
  <c r="G1250" i="5"/>
  <c r="F1250" i="5"/>
  <c r="O1250" i="5" s="1"/>
  <c r="H617" i="5"/>
  <c r="G617" i="5"/>
  <c r="F617" i="5"/>
  <c r="O617" i="5" s="1"/>
  <c r="H1106" i="5"/>
  <c r="G1106" i="5"/>
  <c r="F1106" i="5"/>
  <c r="O1106" i="5" s="1"/>
  <c r="H1105" i="5"/>
  <c r="G1105" i="5"/>
  <c r="F1105" i="5"/>
  <c r="O1105" i="5" s="1"/>
  <c r="H1251" i="5"/>
  <c r="G1251" i="5"/>
  <c r="F1251" i="5"/>
  <c r="O1251" i="5" s="1"/>
  <c r="H618" i="5"/>
  <c r="G618" i="5"/>
  <c r="F618" i="5"/>
  <c r="O618" i="5" s="1"/>
  <c r="H1108" i="5"/>
  <c r="G1108" i="5"/>
  <c r="F1108" i="5"/>
  <c r="O1108" i="5" s="1"/>
  <c r="H1107" i="5"/>
  <c r="G1107" i="5"/>
  <c r="F1107" i="5"/>
  <c r="O1107" i="5" s="1"/>
  <c r="H1252" i="5"/>
  <c r="G1252" i="5"/>
  <c r="F1252" i="5"/>
  <c r="O1252" i="5" s="1"/>
  <c r="H619" i="5"/>
  <c r="G619" i="5"/>
  <c r="F619" i="5"/>
  <c r="O619" i="5" s="1"/>
  <c r="H1110" i="5"/>
  <c r="G1110" i="5"/>
  <c r="F1110" i="5"/>
  <c r="O1110" i="5" s="1"/>
  <c r="H1109" i="5"/>
  <c r="G1109" i="5"/>
  <c r="F1109" i="5"/>
  <c r="O1109" i="5" s="1"/>
  <c r="H620" i="5"/>
  <c r="G620" i="5"/>
  <c r="F620" i="5"/>
  <c r="O620" i="5" s="1"/>
  <c r="H621" i="5"/>
  <c r="G621" i="5"/>
  <c r="F621" i="5"/>
  <c r="O621" i="5" s="1"/>
  <c r="H601" i="5"/>
  <c r="G601" i="5"/>
  <c r="F601" i="5"/>
  <c r="O601" i="5" s="1"/>
  <c r="H600" i="5"/>
  <c r="G600" i="5"/>
  <c r="F600" i="5"/>
  <c r="O600" i="5" s="1"/>
  <c r="H603" i="5"/>
  <c r="G603" i="5"/>
  <c r="F603" i="5"/>
  <c r="O603" i="5" s="1"/>
  <c r="H602" i="5"/>
  <c r="G602" i="5"/>
  <c r="F602" i="5"/>
  <c r="O602" i="5" s="1"/>
  <c r="H605" i="5"/>
  <c r="G605" i="5"/>
  <c r="F605" i="5"/>
  <c r="O605" i="5" s="1"/>
  <c r="H604" i="5"/>
  <c r="G604" i="5"/>
  <c r="F604" i="5"/>
  <c r="O604" i="5" s="1"/>
  <c r="H607" i="5"/>
  <c r="G607" i="5"/>
  <c r="F607" i="5"/>
  <c r="O607" i="5" s="1"/>
  <c r="H606" i="5"/>
  <c r="G606" i="5"/>
  <c r="F606" i="5"/>
  <c r="O606" i="5" s="1"/>
  <c r="H609" i="5"/>
  <c r="G609" i="5"/>
  <c r="F609" i="5"/>
  <c r="O609" i="5" s="1"/>
  <c r="H608" i="5"/>
  <c r="G608" i="5"/>
  <c r="F608" i="5"/>
  <c r="O608" i="5" s="1"/>
  <c r="H611" i="5"/>
  <c r="G611" i="5"/>
  <c r="F611" i="5"/>
  <c r="O611" i="5" s="1"/>
  <c r="H610" i="5"/>
  <c r="G610" i="5"/>
  <c r="F610" i="5"/>
  <c r="O610" i="5" s="1"/>
  <c r="H1195" i="5"/>
  <c r="G1195" i="5"/>
  <c r="F1195" i="5"/>
  <c r="O1195" i="5" s="1"/>
  <c r="H612" i="5"/>
  <c r="G612" i="5"/>
  <c r="F612" i="5"/>
  <c r="O612" i="5" s="1"/>
  <c r="H740" i="5"/>
  <c r="G740" i="5"/>
  <c r="F740" i="5"/>
  <c r="O740" i="5" s="1"/>
  <c r="H739" i="5"/>
  <c r="G739" i="5"/>
  <c r="F739" i="5"/>
  <c r="O739" i="5" s="1"/>
  <c r="H738" i="5"/>
  <c r="G738" i="5"/>
  <c r="F738" i="5"/>
  <c r="O738" i="5" s="1"/>
  <c r="H1196" i="5"/>
  <c r="G1196" i="5"/>
  <c r="F1196" i="5"/>
  <c r="O1196" i="5" s="1"/>
  <c r="H743" i="5"/>
  <c r="G743" i="5"/>
  <c r="F743" i="5"/>
  <c r="O743" i="5" s="1"/>
  <c r="H742" i="5"/>
  <c r="G742" i="5"/>
  <c r="F742" i="5"/>
  <c r="O742" i="5" s="1"/>
  <c r="H741" i="5"/>
  <c r="G741" i="5"/>
  <c r="F741" i="5"/>
  <c r="O741" i="5" s="1"/>
  <c r="H613" i="5"/>
  <c r="G613" i="5"/>
  <c r="F613" i="5"/>
  <c r="O613" i="5" s="1"/>
  <c r="H1197" i="5"/>
  <c r="G1197" i="5"/>
  <c r="F1197" i="5"/>
  <c r="O1197" i="5" s="1"/>
  <c r="H746" i="5"/>
  <c r="G746" i="5"/>
  <c r="F746" i="5"/>
  <c r="O746" i="5" s="1"/>
  <c r="H745" i="5"/>
  <c r="G745" i="5"/>
  <c r="F745" i="5"/>
  <c r="O745" i="5" s="1"/>
  <c r="H744" i="5"/>
  <c r="G744" i="5"/>
  <c r="F744" i="5"/>
  <c r="O744" i="5" s="1"/>
  <c r="H1198" i="5"/>
  <c r="G1198" i="5"/>
  <c r="F1198" i="5"/>
  <c r="O1198" i="5" s="1"/>
  <c r="H614" i="5"/>
  <c r="G614" i="5"/>
  <c r="F614" i="5"/>
  <c r="O614" i="5" s="1"/>
  <c r="H749" i="5"/>
  <c r="G749" i="5"/>
  <c r="F749" i="5"/>
  <c r="O749" i="5" s="1"/>
  <c r="H748" i="5"/>
  <c r="G748" i="5"/>
  <c r="F748" i="5"/>
  <c r="O748" i="5" s="1"/>
  <c r="H747" i="5"/>
  <c r="G747" i="5"/>
  <c r="F747" i="5"/>
  <c r="O747" i="5" s="1"/>
  <c r="H1199" i="5"/>
  <c r="G1199" i="5"/>
  <c r="F1199" i="5"/>
  <c r="O1199" i="5" s="1"/>
  <c r="H752" i="5"/>
  <c r="G752" i="5"/>
  <c r="F752" i="5"/>
  <c r="O752" i="5" s="1"/>
  <c r="H751" i="5"/>
  <c r="G751" i="5"/>
  <c r="F751" i="5"/>
  <c r="O751" i="5" s="1"/>
  <c r="H750" i="5"/>
  <c r="G750" i="5"/>
  <c r="F750" i="5"/>
  <c r="O750" i="5" s="1"/>
  <c r="H615" i="5"/>
  <c r="G615" i="5"/>
  <c r="F615" i="5"/>
  <c r="O615" i="5" s="1"/>
  <c r="H1200" i="5"/>
  <c r="G1200" i="5"/>
  <c r="F1200" i="5"/>
  <c r="O1200" i="5" s="1"/>
  <c r="H755" i="5"/>
  <c r="G755" i="5"/>
  <c r="F755" i="5"/>
  <c r="O755" i="5" s="1"/>
  <c r="H754" i="5"/>
  <c r="G754" i="5"/>
  <c r="F754" i="5"/>
  <c r="O754" i="5" s="1"/>
  <c r="H753" i="5"/>
  <c r="G753" i="5"/>
  <c r="F753" i="5"/>
  <c r="O753" i="5" s="1"/>
  <c r="H756" i="5"/>
  <c r="G756" i="5"/>
  <c r="F756" i="5"/>
  <c r="O756" i="5" s="1"/>
  <c r="H757" i="5"/>
  <c r="G757" i="5"/>
  <c r="F757" i="5"/>
  <c r="O757" i="5" s="1"/>
  <c r="H758" i="5"/>
  <c r="G758" i="5"/>
  <c r="F758" i="5"/>
  <c r="O758" i="5" s="1"/>
  <c r="H948" i="5"/>
  <c r="G948" i="5"/>
  <c r="F948" i="5"/>
  <c r="O948" i="5" s="1"/>
  <c r="H950" i="5"/>
  <c r="G950" i="5"/>
  <c r="F950" i="5"/>
  <c r="O950" i="5" s="1"/>
  <c r="H949" i="5"/>
  <c r="G949" i="5"/>
  <c r="F949" i="5"/>
  <c r="O949" i="5" s="1"/>
  <c r="H952" i="5"/>
  <c r="G952" i="5"/>
  <c r="F952" i="5"/>
  <c r="O952" i="5" s="1"/>
  <c r="H951" i="5"/>
  <c r="G951" i="5"/>
  <c r="F951" i="5"/>
  <c r="O951" i="5" s="1"/>
  <c r="H954" i="5"/>
  <c r="G954" i="5"/>
  <c r="F954" i="5"/>
  <c r="O954" i="5" s="1"/>
  <c r="H953" i="5"/>
  <c r="G953" i="5"/>
  <c r="F953" i="5"/>
  <c r="O953" i="5" s="1"/>
  <c r="H956" i="5"/>
  <c r="G956" i="5"/>
  <c r="F956" i="5"/>
  <c r="O956" i="5" s="1"/>
  <c r="H955" i="5"/>
  <c r="G955" i="5"/>
  <c r="F955" i="5"/>
  <c r="O955" i="5" s="1"/>
  <c r="H958" i="5"/>
  <c r="G958" i="5"/>
  <c r="F958" i="5"/>
  <c r="O958" i="5" s="1"/>
  <c r="H957" i="5"/>
  <c r="G957" i="5"/>
  <c r="F957" i="5"/>
  <c r="O957" i="5" s="1"/>
  <c r="H959" i="5"/>
  <c r="G959" i="5"/>
  <c r="F959" i="5"/>
  <c r="O959" i="5" s="1"/>
  <c r="H960" i="5"/>
  <c r="G960" i="5"/>
  <c r="F960" i="5"/>
  <c r="O960" i="5" s="1"/>
  <c r="H961" i="5"/>
  <c r="G961" i="5"/>
  <c r="F961" i="5"/>
  <c r="O961" i="5" s="1"/>
  <c r="H962" i="5"/>
  <c r="G962" i="5"/>
  <c r="F962" i="5"/>
  <c r="O962" i="5" s="1"/>
  <c r="H963" i="5"/>
  <c r="G963" i="5"/>
  <c r="F963" i="5"/>
  <c r="O963" i="5" s="1"/>
  <c r="L1298" i="2" l="1"/>
  <c r="L1381" i="2"/>
  <c r="L1437" i="2"/>
  <c r="L1481" i="2"/>
  <c r="L1529" i="2"/>
  <c r="L924" i="2"/>
  <c r="L925" i="2"/>
  <c r="L1433" i="2"/>
  <c r="L972" i="2"/>
  <c r="L1035" i="2"/>
  <c r="L1036" i="2"/>
  <c r="L1495" i="2"/>
  <c r="L1086" i="2"/>
  <c r="L1129" i="2"/>
  <c r="L1130" i="2"/>
  <c r="L1541" i="2"/>
  <c r="L1179" i="2"/>
  <c r="L1220" i="2"/>
  <c r="L1221" i="2"/>
  <c r="L1584" i="2"/>
  <c r="L1260" i="2"/>
  <c r="L1285" i="2"/>
  <c r="L1286" i="2"/>
  <c r="L1614" i="2"/>
  <c r="L1331" i="2"/>
  <c r="L1352" i="2"/>
  <c r="L1353" i="2"/>
  <c r="L1641" i="2"/>
  <c r="L1384" i="2"/>
  <c r="L569" i="2"/>
  <c r="L1278" i="2"/>
  <c r="L205" i="2"/>
  <c r="L721" i="2"/>
  <c r="L1279" i="2"/>
  <c r="L1526" i="2"/>
  <c r="L722" i="2"/>
  <c r="L1132" i="2"/>
  <c r="L804" i="2"/>
  <c r="L671" i="2"/>
  <c r="L1348" i="2"/>
  <c r="L258" i="2"/>
  <c r="L828" i="2"/>
  <c r="L1349" i="2"/>
  <c r="L1569" i="2"/>
  <c r="L829" i="2"/>
  <c r="L1226" i="2"/>
  <c r="L909" i="2"/>
  <c r="L770" i="2"/>
  <c r="L1411" i="2"/>
  <c r="L321" i="2"/>
  <c r="L933" i="2"/>
  <c r="L1412" i="2"/>
  <c r="L1606" i="2"/>
  <c r="L934" i="2"/>
  <c r="L1295" i="2"/>
  <c r="L1006" i="2"/>
  <c r="L868" i="2"/>
  <c r="L1463" i="2"/>
  <c r="L383" i="2"/>
  <c r="L1026" i="2"/>
  <c r="L1464" i="2"/>
  <c r="L1634" i="2"/>
  <c r="L1027" i="2"/>
  <c r="L1366" i="2"/>
  <c r="L1094" i="2"/>
  <c r="L964" i="2"/>
  <c r="L1509" i="2"/>
  <c r="L443" i="2"/>
  <c r="L1105" i="2"/>
  <c r="L1510" i="2"/>
  <c r="L1658" i="2"/>
  <c r="L1106" i="2"/>
  <c r="L1417" i="2"/>
  <c r="L1170" i="2"/>
  <c r="L1042" i="2"/>
  <c r="L1551" i="2"/>
  <c r="L506" i="2"/>
  <c r="L1180" i="2"/>
  <c r="L1552" i="2"/>
  <c r="L1671" i="2"/>
  <c r="L1181" i="2"/>
  <c r="L1459" i="2"/>
  <c r="L1239" i="2"/>
  <c r="L432" i="2"/>
  <c r="L1167" i="2"/>
  <c r="L137" i="2"/>
  <c r="L596" i="2"/>
  <c r="L433" i="2"/>
  <c r="L996" i="2"/>
  <c r="L1409" i="2"/>
  <c r="L138" i="2"/>
  <c r="L462" i="2"/>
  <c r="L922" i="2"/>
  <c r="L254" i="2"/>
  <c r="L590" i="2"/>
  <c r="L1168" i="2"/>
  <c r="L1410" i="2"/>
  <c r="L1580" i="2"/>
  <c r="L597" i="2"/>
  <c r="L923" i="2"/>
  <c r="L1232" i="2"/>
  <c r="L591" i="2"/>
  <c r="L927" i="2"/>
  <c r="L688" i="2"/>
  <c r="L504" i="2"/>
  <c r="L1258" i="2"/>
  <c r="L179" i="2"/>
  <c r="L695" i="2"/>
  <c r="L505" i="2"/>
  <c r="L1098" i="2"/>
  <c r="L1468" i="2"/>
  <c r="L180" i="2"/>
  <c r="L547" i="2"/>
  <c r="L1021" i="2"/>
  <c r="L316" i="2"/>
  <c r="L689" i="2"/>
  <c r="L1259" i="2"/>
  <c r="L1469" i="2"/>
  <c r="L1620" i="2"/>
  <c r="L696" i="2"/>
  <c r="L1022" i="2"/>
  <c r="L1314" i="2"/>
  <c r="L690" i="2"/>
  <c r="L1017" i="2"/>
  <c r="L779" i="2"/>
  <c r="L583" i="2"/>
  <c r="L1333" i="2"/>
  <c r="L216" i="2"/>
  <c r="L780" i="2"/>
  <c r="L584" i="2"/>
  <c r="L1187" i="2"/>
  <c r="L1517" i="2"/>
  <c r="L217" i="2"/>
  <c r="L624" i="2"/>
  <c r="L1110" i="2"/>
  <c r="L380" i="2"/>
  <c r="L774" i="2"/>
  <c r="L1334" i="2"/>
  <c r="L1518" i="2"/>
  <c r="L1647" i="2"/>
  <c r="L781" i="2"/>
  <c r="L1111" i="2"/>
  <c r="L1379" i="2"/>
  <c r="L775" i="2"/>
  <c r="L1107" i="2"/>
  <c r="L875" i="2"/>
  <c r="L672" i="2"/>
  <c r="L1388" i="2"/>
  <c r="L261" i="2"/>
  <c r="L876" i="2"/>
  <c r="L673" i="2"/>
  <c r="L1267" i="2"/>
  <c r="L1556" i="2"/>
  <c r="L262" i="2"/>
  <c r="L710" i="2"/>
  <c r="L1190" i="2"/>
  <c r="L440" i="2"/>
  <c r="L866" i="2"/>
  <c r="L1389" i="2"/>
  <c r="L1557" i="2"/>
  <c r="L1664" i="2"/>
  <c r="L877" i="2"/>
  <c r="L1191" i="2"/>
  <c r="L1430" i="2"/>
  <c r="L867" i="2"/>
  <c r="L1186" i="2"/>
  <c r="L965" i="2"/>
  <c r="L757" i="2"/>
  <c r="L1439" i="2"/>
  <c r="L311" i="2"/>
  <c r="L968" i="2"/>
  <c r="L758" i="2"/>
  <c r="L1332" i="2"/>
  <c r="L1592" i="2"/>
  <c r="L312" i="2"/>
  <c r="L792" i="2"/>
  <c r="L1264" i="2"/>
  <c r="L496" i="2"/>
  <c r="L954" i="2"/>
  <c r="L1440" i="2"/>
  <c r="L1593" i="2"/>
  <c r="L1678" i="2"/>
  <c r="L969" i="2"/>
  <c r="L1265" i="2"/>
  <c r="L1473" i="2"/>
  <c r="L955" i="2"/>
  <c r="L1250" i="2"/>
  <c r="L1039" i="2"/>
  <c r="L846" i="2"/>
  <c r="L1479" i="2"/>
  <c r="L363" i="2"/>
  <c r="L1040" i="2"/>
  <c r="L847" i="2"/>
  <c r="L1383" i="2"/>
  <c r="L1623" i="2"/>
  <c r="L364" i="2"/>
  <c r="L880" i="2"/>
  <c r="L1324" i="2"/>
  <c r="L562" i="2"/>
  <c r="L1030" i="2"/>
  <c r="L1480" i="2"/>
  <c r="L1624" i="2"/>
  <c r="L1686" i="2"/>
  <c r="L1041" i="2"/>
  <c r="L1325" i="2"/>
  <c r="L1514" i="2"/>
  <c r="L1031" i="2"/>
  <c r="L1312" i="2"/>
  <c r="L1113" i="2"/>
  <c r="L292" i="2"/>
  <c r="L838" i="2"/>
  <c r="L1339" i="2"/>
  <c r="L86" i="2"/>
  <c r="L352" i="2"/>
  <c r="L796" i="2"/>
  <c r="L33" i="2"/>
  <c r="L186" i="2"/>
  <c r="L492" i="2"/>
  <c r="L839" i="2"/>
  <c r="L1219" i="2"/>
  <c r="L1491" i="2"/>
  <c r="L353" i="2"/>
  <c r="L654" i="2"/>
  <c r="L1054" i="2"/>
  <c r="L187" i="2"/>
  <c r="L393" i="2"/>
  <c r="L713" i="2"/>
  <c r="L251" i="2"/>
  <c r="L511" i="2"/>
  <c r="L1340" i="2"/>
  <c r="L1492" i="2"/>
  <c r="L1625" i="2"/>
  <c r="L797" i="2"/>
  <c r="L1055" i="2"/>
  <c r="L1313" i="2"/>
  <c r="L493" i="2"/>
  <c r="L714" i="2"/>
  <c r="L1010" i="2"/>
  <c r="L512" i="2"/>
  <c r="L769" i="2"/>
  <c r="L360" i="2"/>
  <c r="L944" i="2"/>
  <c r="L1401" i="2"/>
  <c r="L114" i="2"/>
  <c r="L424" i="2"/>
  <c r="L894" i="2"/>
  <c r="L40" i="2"/>
  <c r="L227" i="2"/>
  <c r="L570" i="2"/>
  <c r="L945" i="2"/>
  <c r="L1289" i="2"/>
  <c r="L1534" i="2"/>
  <c r="L425" i="2"/>
  <c r="L750" i="2"/>
  <c r="L1138" i="2"/>
  <c r="L228" i="2"/>
  <c r="L459" i="2"/>
  <c r="L807" i="2"/>
  <c r="L305" i="2"/>
  <c r="L585" i="2"/>
  <c r="L1402" i="2"/>
  <c r="L1535" i="2"/>
  <c r="L1649" i="2"/>
  <c r="L895" i="2"/>
  <c r="L1139" i="2"/>
  <c r="L1380" i="2"/>
  <c r="L571" i="2"/>
  <c r="L808" i="2"/>
  <c r="L1099" i="2"/>
  <c r="L586" i="2"/>
  <c r="L864" i="2"/>
  <c r="L421" i="2"/>
  <c r="L1033" i="2"/>
  <c r="L1456" i="2"/>
  <c r="L136" i="2"/>
  <c r="L488" i="2"/>
  <c r="L989" i="2"/>
  <c r="L53" i="2"/>
  <c r="L277" i="2"/>
  <c r="L647" i="2"/>
  <c r="L1034" i="2"/>
  <c r="L1362" i="2"/>
  <c r="L1575" i="2"/>
  <c r="L489" i="2"/>
  <c r="L850" i="2"/>
  <c r="L1223" i="2"/>
  <c r="L278" i="2"/>
  <c r="L537" i="2"/>
  <c r="L896" i="2"/>
  <c r="L371" i="2"/>
  <c r="L666" i="2"/>
  <c r="L1457" i="2"/>
  <c r="L1576" i="2"/>
  <c r="L1666" i="2"/>
  <c r="L990" i="2"/>
  <c r="L1224" i="2"/>
  <c r="L1431" i="2"/>
  <c r="L648" i="2"/>
  <c r="L897" i="2"/>
  <c r="L1183" i="2"/>
  <c r="L667" i="2"/>
  <c r="L956" i="2"/>
  <c r="L487" i="2"/>
  <c r="L1116" i="2"/>
  <c r="L1502" i="2"/>
  <c r="L160" i="2"/>
  <c r="L555" i="2"/>
  <c r="L1069" i="2"/>
  <c r="L67" i="2"/>
  <c r="L329" i="2"/>
  <c r="L733" i="2"/>
  <c r="L1117" i="2"/>
  <c r="L1416" i="2"/>
  <c r="L1603" i="2"/>
  <c r="L556" i="2"/>
  <c r="L936" i="2"/>
  <c r="L1283" i="2"/>
  <c r="L330" i="2"/>
  <c r="L606" i="2"/>
  <c r="L983" i="2"/>
  <c r="L427" i="2"/>
  <c r="L748" i="2"/>
  <c r="L1503" i="2"/>
  <c r="L1604" i="2"/>
  <c r="L1680" i="2"/>
  <c r="L1070" i="2"/>
  <c r="L1284" i="2"/>
  <c r="L1475" i="2"/>
  <c r="L734" i="2"/>
  <c r="L984" i="2"/>
  <c r="L1249" i="2"/>
  <c r="L749" i="2"/>
  <c r="L1038" i="2"/>
  <c r="L552" i="2"/>
  <c r="L1195" i="2"/>
  <c r="L1537" i="2"/>
  <c r="L194" i="2"/>
  <c r="L628" i="2"/>
  <c r="L1151" i="2"/>
  <c r="L83" i="2"/>
  <c r="L381" i="2"/>
  <c r="L814" i="2"/>
  <c r="L1196" i="2"/>
  <c r="L1458" i="2"/>
  <c r="L1629" i="2"/>
  <c r="L629" i="2"/>
  <c r="L1011" i="2"/>
  <c r="L1346" i="2"/>
  <c r="L382" i="2"/>
  <c r="L682" i="2"/>
  <c r="L1062" i="2"/>
  <c r="L483" i="2"/>
  <c r="L832" i="2"/>
  <c r="L1538" i="2"/>
  <c r="L1630" i="2"/>
  <c r="L1689" i="2"/>
  <c r="L1152" i="2"/>
  <c r="L1347" i="2"/>
  <c r="L1515" i="2"/>
  <c r="L815" i="2"/>
  <c r="L1063" i="2"/>
  <c r="L1311" i="2"/>
  <c r="L833" i="2"/>
  <c r="L1108" i="2"/>
  <c r="L622" i="2"/>
  <c r="L1255" i="2"/>
  <c r="L1571" i="2"/>
  <c r="L229" i="2"/>
  <c r="L706" i="2"/>
  <c r="L1217" i="2"/>
  <c r="L104" i="2"/>
  <c r="L434" i="2"/>
  <c r="L888" i="2"/>
  <c r="L1256" i="2"/>
  <c r="L1498" i="2"/>
  <c r="L1652" i="2"/>
  <c r="L707" i="2"/>
  <c r="L1087" i="2"/>
  <c r="L1393" i="2"/>
  <c r="L435" i="2"/>
  <c r="L753" i="2"/>
  <c r="L1133" i="2"/>
  <c r="L546" i="2"/>
  <c r="L900" i="2"/>
  <c r="L1572" i="2"/>
  <c r="L1653" i="2"/>
  <c r="L1694" i="2"/>
  <c r="L1218" i="2"/>
  <c r="L1394" i="2"/>
  <c r="L1550" i="2"/>
  <c r="L889" i="2"/>
  <c r="L1134" i="2"/>
  <c r="L1358" i="2"/>
  <c r="L901" i="2"/>
  <c r="L1171" i="2"/>
  <c r="L233" i="2"/>
  <c r="L736" i="2"/>
  <c r="L1302" i="2"/>
  <c r="L73" i="2"/>
  <c r="L293" i="2"/>
  <c r="L731" i="2"/>
  <c r="L25" i="2"/>
  <c r="L155" i="2"/>
  <c r="L441" i="2"/>
  <c r="L234" i="2"/>
  <c r="L653" i="2"/>
  <c r="L1089" i="2"/>
  <c r="L1441" i="2"/>
  <c r="L74" i="2"/>
  <c r="L249" i="2"/>
  <c r="L530" i="2"/>
  <c r="L957" i="2"/>
  <c r="L26" i="2"/>
  <c r="L120" i="2"/>
  <c r="L299" i="2"/>
  <c r="L617" i="2"/>
  <c r="L64" i="2"/>
  <c r="L192" i="2"/>
  <c r="L436" i="2"/>
  <c r="L737" i="2"/>
  <c r="L1090" i="2"/>
  <c r="L1338" i="2"/>
  <c r="L1543" i="2"/>
  <c r="L294" i="2"/>
  <c r="L531" i="2"/>
  <c r="L809" i="2"/>
  <c r="L1158" i="2"/>
  <c r="L156" i="2"/>
  <c r="L300" i="2"/>
  <c r="L503" i="2"/>
  <c r="L824" i="2"/>
  <c r="L193" i="2"/>
  <c r="L341" i="2"/>
  <c r="L594" i="2"/>
  <c r="L1303" i="2"/>
  <c r="L1442" i="2"/>
  <c r="L1544" i="2"/>
  <c r="L1648" i="2"/>
  <c r="L732" i="2"/>
  <c r="L958" i="2"/>
  <c r="L1159" i="2"/>
  <c r="L1370" i="2"/>
  <c r="L442" i="2"/>
  <c r="L618" i="2"/>
  <c r="L825" i="2"/>
  <c r="L1088" i="2"/>
  <c r="L437" i="2"/>
  <c r="L595" i="2"/>
  <c r="L853" i="2"/>
  <c r="L281" i="2"/>
  <c r="L840" i="2"/>
  <c r="L1371" i="2"/>
  <c r="L93" i="2"/>
  <c r="L346" i="2"/>
  <c r="L826" i="2"/>
  <c r="L38" i="2"/>
  <c r="L188" i="2"/>
  <c r="L509" i="2"/>
  <c r="L282" i="2"/>
  <c r="L747" i="2"/>
  <c r="L1177" i="2"/>
  <c r="L1483" i="2"/>
  <c r="L94" i="2"/>
  <c r="L297" i="2"/>
  <c r="L614" i="2"/>
  <c r="L1046" i="2"/>
  <c r="L39" i="2"/>
  <c r="L152" i="2"/>
  <c r="L365" i="2"/>
  <c r="L704" i="2"/>
  <c r="L84" i="2"/>
  <c r="L235" i="2"/>
  <c r="L494" i="2"/>
  <c r="L841" i="2"/>
  <c r="L1178" i="2"/>
  <c r="L1400" i="2"/>
  <c r="L1582" i="2"/>
  <c r="L347" i="2"/>
  <c r="L615" i="2"/>
  <c r="L906" i="2"/>
  <c r="L1235" i="2"/>
  <c r="L189" i="2"/>
  <c r="L366" i="2"/>
  <c r="L578" i="2"/>
  <c r="L912" i="2"/>
  <c r="L236" i="2"/>
  <c r="L398" i="2"/>
  <c r="L678" i="2"/>
  <c r="L1372" i="2"/>
  <c r="L1484" i="2"/>
  <c r="L1583" i="2"/>
  <c r="L1665" i="2"/>
  <c r="L827" i="2"/>
  <c r="L1047" i="2"/>
  <c r="L1236" i="2"/>
  <c r="L1426" i="2"/>
  <c r="L510" i="2"/>
  <c r="L705" i="2"/>
  <c r="L913" i="2"/>
  <c r="L1169" i="2"/>
  <c r="L495" i="2"/>
  <c r="L679" i="2"/>
  <c r="L941" i="2"/>
  <c r="L333" i="2"/>
  <c r="L937" i="2"/>
  <c r="L1427" i="2"/>
  <c r="L109" i="2"/>
  <c r="L406" i="2"/>
  <c r="L920" i="2"/>
  <c r="L48" i="2"/>
  <c r="L220" i="2"/>
  <c r="L576" i="2"/>
  <c r="L334" i="2"/>
  <c r="L849" i="2"/>
  <c r="L1251" i="2"/>
  <c r="L1530" i="2"/>
  <c r="L110" i="2"/>
  <c r="L361" i="2"/>
  <c r="L697" i="2"/>
  <c r="L1125" i="2"/>
  <c r="L49" i="2"/>
  <c r="L182" i="2"/>
  <c r="L422" i="2"/>
  <c r="L783" i="2"/>
  <c r="L108" i="2"/>
  <c r="L279" i="2"/>
  <c r="L560" i="2"/>
  <c r="L938" i="2"/>
  <c r="L1252" i="2"/>
  <c r="L1449" i="2"/>
  <c r="L1609" i="2"/>
  <c r="L407" i="2"/>
  <c r="L698" i="2"/>
  <c r="L993" i="2"/>
  <c r="L1300" i="2"/>
  <c r="L221" i="2"/>
  <c r="L423" i="2"/>
  <c r="L658" i="2"/>
  <c r="L999" i="2"/>
  <c r="L280" i="2"/>
  <c r="L467" i="2"/>
  <c r="L762" i="2"/>
  <c r="L1428" i="2"/>
  <c r="L1531" i="2"/>
  <c r="L1610" i="2"/>
  <c r="L1679" i="2"/>
  <c r="L921" i="2"/>
  <c r="L1126" i="2"/>
  <c r="L1301" i="2"/>
  <c r="L1470" i="2"/>
  <c r="L577" i="2"/>
  <c r="L784" i="2"/>
  <c r="L1000" i="2"/>
  <c r="L1242" i="2"/>
  <c r="L561" i="2"/>
  <c r="L763" i="2"/>
  <c r="L1023" i="2"/>
  <c r="L390" i="2"/>
  <c r="L1015" i="2"/>
  <c r="L1471" i="2"/>
  <c r="L127" i="2"/>
  <c r="L472" i="2"/>
  <c r="L1001" i="2"/>
  <c r="L58" i="2"/>
  <c r="L263" i="2"/>
  <c r="L651" i="2"/>
  <c r="L391" i="2"/>
  <c r="L935" i="2"/>
  <c r="L1320" i="2"/>
  <c r="L1566" i="2"/>
  <c r="L128" i="2"/>
  <c r="L416" i="2"/>
  <c r="L772" i="2"/>
  <c r="L1201" i="2"/>
  <c r="L59" i="2"/>
  <c r="L219" i="2"/>
  <c r="L481" i="2"/>
  <c r="L869" i="2"/>
  <c r="L133" i="2"/>
  <c r="L327" i="2"/>
  <c r="L633" i="2"/>
  <c r="L1016" i="2"/>
  <c r="L1321" i="2"/>
  <c r="L1497" i="2"/>
  <c r="L1639" i="2"/>
  <c r="L473" i="2"/>
  <c r="L773" i="2"/>
  <c r="L1068" i="2"/>
  <c r="L1360" i="2"/>
  <c r="L264" i="2"/>
  <c r="L482" i="2"/>
  <c r="L735" i="2"/>
  <c r="L1077" i="2"/>
  <c r="L328" i="2"/>
  <c r="L524" i="2"/>
  <c r="L844" i="2"/>
  <c r="L1472" i="2"/>
  <c r="L1567" i="2"/>
  <c r="L1640" i="2"/>
  <c r="L1688" i="2"/>
  <c r="L1002" i="2"/>
  <c r="L1202" i="2"/>
  <c r="L1361" i="2"/>
  <c r="L1511" i="2"/>
  <c r="L652" i="2"/>
  <c r="L870" i="2"/>
  <c r="L1078" i="2"/>
  <c r="L1297" i="2"/>
  <c r="L634" i="2"/>
  <c r="L845" i="2"/>
  <c r="L1095" i="2"/>
  <c r="L446" i="2"/>
  <c r="L1091" i="2"/>
  <c r="L1512" i="2"/>
  <c r="L149" i="2"/>
  <c r="L534" i="2"/>
  <c r="L1075" i="2"/>
  <c r="L68" i="2"/>
  <c r="L303" i="2"/>
  <c r="L725" i="2"/>
  <c r="L447" i="2"/>
  <c r="L1009" i="2"/>
  <c r="L1375" i="2"/>
  <c r="L1598" i="2"/>
  <c r="L150" i="2"/>
  <c r="L474" i="2"/>
  <c r="L856" i="2"/>
  <c r="L1268" i="2"/>
  <c r="L69" i="2"/>
  <c r="L259" i="2"/>
  <c r="L543" i="2"/>
  <c r="L952" i="2"/>
  <c r="L154" i="2"/>
  <c r="L378" i="2"/>
  <c r="L708" i="2"/>
  <c r="L1092" i="2"/>
  <c r="L1376" i="2"/>
  <c r="L1532" i="2"/>
  <c r="L1656" i="2"/>
  <c r="L535" i="2"/>
  <c r="L857" i="2"/>
  <c r="L1144" i="2"/>
  <c r="L1403" i="2"/>
  <c r="L304" i="2"/>
  <c r="L544" i="2"/>
  <c r="L816" i="2"/>
  <c r="L1146" i="2"/>
  <c r="L379" i="2"/>
  <c r="L589" i="2"/>
  <c r="L916" i="2"/>
  <c r="L1513" i="2"/>
  <c r="L1599" i="2"/>
  <c r="L1657" i="2"/>
  <c r="L1695" i="2"/>
  <c r="L1076" i="2"/>
  <c r="L1269" i="2"/>
  <c r="L1404" i="2"/>
  <c r="L1547" i="2"/>
  <c r="L726" i="2"/>
  <c r="L953" i="2"/>
  <c r="L1147" i="2"/>
  <c r="L1355" i="2"/>
  <c r="L709" i="2"/>
  <c r="L917" i="2"/>
  <c r="L1160" i="2"/>
  <c r="L497" i="2"/>
  <c r="L1163" i="2"/>
  <c r="L1548" i="2"/>
  <c r="L174" i="2"/>
  <c r="L599" i="2"/>
  <c r="L1142" i="2"/>
  <c r="L81" i="2"/>
  <c r="L348" i="2"/>
  <c r="L802" i="2"/>
  <c r="L498" i="2"/>
  <c r="L1085" i="2"/>
  <c r="L1420" i="2"/>
  <c r="L1627" i="2"/>
  <c r="L175" i="2"/>
  <c r="L529" i="2"/>
  <c r="L939" i="2"/>
  <c r="L1327" i="2"/>
  <c r="L82" i="2"/>
  <c r="L298" i="2"/>
  <c r="L607" i="2"/>
  <c r="L1024" i="2"/>
  <c r="L183" i="2"/>
  <c r="L430" i="2"/>
  <c r="L777" i="2"/>
  <c r="L1164" i="2"/>
  <c r="L1421" i="2"/>
  <c r="L1565" i="2"/>
  <c r="L1669" i="2"/>
  <c r="L600" i="2"/>
  <c r="L940" i="2"/>
  <c r="L1211" i="2"/>
  <c r="L1445" i="2"/>
  <c r="L349" i="2"/>
  <c r="L608" i="2"/>
  <c r="L887" i="2"/>
  <c r="L1209" i="2"/>
  <c r="L431" i="2"/>
  <c r="L657" i="2"/>
  <c r="L985" i="2"/>
  <c r="L1549" i="2"/>
  <c r="L1628" i="2"/>
  <c r="L1670" i="2"/>
  <c r="L1698" i="2"/>
  <c r="L1143" i="2"/>
  <c r="L1328" i="2"/>
  <c r="L1446" i="2"/>
  <c r="L1577" i="2"/>
  <c r="L803" i="2"/>
  <c r="L1025" i="2"/>
  <c r="L1210" i="2"/>
  <c r="L1397" i="2"/>
  <c r="L778" i="2"/>
  <c r="L986" i="2"/>
  <c r="L1225" i="2"/>
  <c r="L165" i="2"/>
  <c r="L553" i="2"/>
  <c r="L1007" i="2"/>
  <c r="L1405" i="2"/>
  <c r="L45" i="2"/>
  <c r="L199" i="2"/>
  <c r="L457" i="2"/>
  <c r="L890" i="2"/>
  <c r="L12" i="2"/>
  <c r="L100" i="2"/>
  <c r="L255" i="2"/>
  <c r="L557" i="2"/>
  <c r="L4" i="2"/>
  <c r="L60" i="2"/>
  <c r="L161" i="2"/>
  <c r="L388" i="2"/>
  <c r="L554" i="2"/>
  <c r="L932" i="2"/>
  <c r="L1247" i="2"/>
  <c r="L1504" i="2"/>
  <c r="L200" i="2"/>
  <c r="L399" i="2"/>
  <c r="L683" i="2"/>
  <c r="L1066" i="2"/>
  <c r="L101" i="2"/>
  <c r="L215" i="2"/>
  <c r="L402" i="2"/>
  <c r="L723" i="2"/>
  <c r="L61" i="2"/>
  <c r="L132" i="2"/>
  <c r="L266" i="2"/>
  <c r="L513" i="2"/>
  <c r="L1008" i="2"/>
  <c r="L1248" i="2"/>
  <c r="L1425" i="2"/>
  <c r="L1586" i="2"/>
  <c r="L458" i="2"/>
  <c r="L684" i="2"/>
  <c r="L946" i="2"/>
  <c r="L1240" i="2"/>
  <c r="L256" i="2"/>
  <c r="L403" i="2"/>
  <c r="L609" i="2"/>
  <c r="L914" i="2"/>
  <c r="L162" i="2"/>
  <c r="L267" i="2"/>
  <c r="L418" i="2"/>
  <c r="L674" i="2"/>
  <c r="L1406" i="2"/>
  <c r="L1505" i="2"/>
  <c r="L1587" i="2"/>
  <c r="L1663" i="2"/>
  <c r="L891" i="2"/>
  <c r="L1067" i="2"/>
  <c r="L1241" i="2"/>
  <c r="L1422" i="2"/>
  <c r="L558" i="2"/>
  <c r="L724" i="2"/>
  <c r="L915" i="2"/>
  <c r="L1157" i="2"/>
  <c r="L389" i="2"/>
  <c r="L514" i="2"/>
  <c r="L675" i="2"/>
  <c r="L210" i="2"/>
  <c r="L637" i="2"/>
  <c r="L1096" i="2"/>
  <c r="L1460" i="2"/>
  <c r="L57" i="2"/>
  <c r="L241" i="2"/>
  <c r="L532" i="2"/>
  <c r="L975" i="2"/>
  <c r="L19" i="2"/>
  <c r="L121" i="2"/>
  <c r="L301" i="2"/>
  <c r="L635" i="2"/>
  <c r="L7" i="2"/>
  <c r="L75" i="2"/>
  <c r="L195" i="2"/>
  <c r="L444" i="2"/>
  <c r="L638" i="2"/>
  <c r="L1020" i="2"/>
  <c r="L1318" i="2"/>
  <c r="L1545" i="2"/>
  <c r="L242" i="2"/>
  <c r="L477" i="2"/>
  <c r="L767" i="2"/>
  <c r="L1155" i="2"/>
  <c r="L122" i="2"/>
  <c r="L260" i="2"/>
  <c r="L475" i="2"/>
  <c r="L805" i="2"/>
  <c r="L76" i="2"/>
  <c r="L159" i="2"/>
  <c r="L322" i="2"/>
  <c r="L579" i="2"/>
  <c r="L1097" i="2"/>
  <c r="L1319" i="2"/>
  <c r="L1474" i="2"/>
  <c r="L1621" i="2"/>
  <c r="L533" i="2"/>
  <c r="L768" i="2"/>
  <c r="L1032" i="2"/>
  <c r="L1309" i="2"/>
  <c r="L302" i="2"/>
  <c r="L476" i="2"/>
  <c r="L694" i="2"/>
  <c r="L1003" i="2"/>
  <c r="L196" i="2"/>
  <c r="L323" i="2"/>
  <c r="L486" i="2"/>
  <c r="L760" i="2"/>
  <c r="L1461" i="2"/>
  <c r="L1546" i="2"/>
  <c r="L1622" i="2"/>
  <c r="L1677" i="2"/>
  <c r="L976" i="2"/>
  <c r="L1156" i="2"/>
  <c r="L1310" i="2"/>
  <c r="L1467" i="2"/>
  <c r="L636" i="2"/>
  <c r="L806" i="2"/>
  <c r="L1004" i="2"/>
  <c r="L1231" i="2"/>
  <c r="L445" i="2"/>
  <c r="L580" i="2"/>
  <c r="L761" i="2"/>
  <c r="L1005" i="2"/>
  <c r="L250" i="2"/>
  <c r="L719" i="2"/>
  <c r="L1174" i="2"/>
  <c r="L1506" i="2"/>
  <c r="L72" i="2"/>
  <c r="L287" i="2"/>
  <c r="L604" i="2"/>
  <c r="L1064" i="2"/>
  <c r="L27" i="2"/>
  <c r="L145" i="2"/>
  <c r="L358" i="2"/>
  <c r="L711" i="2"/>
  <c r="L13" i="2"/>
  <c r="L91" i="2"/>
  <c r="L230" i="2"/>
  <c r="L501" i="2"/>
  <c r="L720" i="2"/>
  <c r="L1104" i="2"/>
  <c r="L1377" i="2"/>
  <c r="L1578" i="2"/>
  <c r="L288" i="2"/>
  <c r="L545" i="2"/>
  <c r="L860" i="2"/>
  <c r="L1227" i="2"/>
  <c r="L146" i="2"/>
  <c r="L310" i="2"/>
  <c r="L541" i="2"/>
  <c r="L892" i="2"/>
  <c r="L92" i="2"/>
  <c r="L191" i="2"/>
  <c r="L374" i="2"/>
  <c r="L655" i="2"/>
  <c r="L1175" i="2"/>
  <c r="L1378" i="2"/>
  <c r="L1516" i="2"/>
  <c r="L1645" i="2"/>
  <c r="L605" i="2"/>
  <c r="L861" i="2"/>
  <c r="L1109" i="2"/>
  <c r="L1367" i="2"/>
  <c r="L359" i="2"/>
  <c r="L542" i="2"/>
  <c r="L766" i="2"/>
  <c r="L1080" i="2"/>
  <c r="L231" i="2"/>
  <c r="L375" i="2"/>
  <c r="L551" i="2"/>
  <c r="L842" i="2"/>
  <c r="L1507" i="2"/>
  <c r="L1579" i="2"/>
  <c r="L1646" i="2"/>
  <c r="L1687" i="2"/>
  <c r="L1065" i="2"/>
  <c r="L1228" i="2"/>
  <c r="L1368" i="2"/>
  <c r="L1508" i="2"/>
  <c r="L712" i="2"/>
  <c r="L893" i="2"/>
  <c r="L1081" i="2"/>
  <c r="L1288" i="2"/>
  <c r="L502" i="2"/>
  <c r="L656" i="2"/>
  <c r="L843" i="2"/>
  <c r="L1082" i="2"/>
  <c r="L289" i="2"/>
  <c r="L800" i="2"/>
  <c r="L1245" i="2"/>
  <c r="L1539" i="2"/>
  <c r="L87" i="2"/>
  <c r="L335" i="2"/>
  <c r="L680" i="2"/>
  <c r="L1136" i="2"/>
  <c r="L35" i="2"/>
  <c r="L172" i="2"/>
  <c r="L400" i="2"/>
  <c r="L788" i="2"/>
  <c r="L20" i="2"/>
  <c r="L106" i="2"/>
  <c r="L268" i="2"/>
  <c r="L565" i="2"/>
  <c r="L801" i="2"/>
  <c r="L1176" i="2"/>
  <c r="L1423" i="2"/>
  <c r="L1607" i="2"/>
  <c r="L336" i="2"/>
  <c r="L616" i="2"/>
  <c r="L942" i="2"/>
  <c r="L1281" i="2"/>
  <c r="L173" i="2"/>
  <c r="L362" i="2"/>
  <c r="L612" i="2"/>
  <c r="L970" i="2"/>
  <c r="L107" i="2"/>
  <c r="L222" i="2"/>
  <c r="L428" i="2"/>
  <c r="L727" i="2"/>
  <c r="L1246" i="2"/>
  <c r="L1424" i="2"/>
  <c r="L1553" i="2"/>
  <c r="L1659" i="2"/>
  <c r="L681" i="2"/>
  <c r="L943" i="2"/>
  <c r="L1182" i="2"/>
  <c r="L1413" i="2"/>
  <c r="L401" i="2"/>
  <c r="L613" i="2"/>
  <c r="L854" i="2"/>
  <c r="L1153" i="2"/>
  <c r="L269" i="2"/>
  <c r="L429" i="2"/>
  <c r="L621" i="2"/>
  <c r="L918" i="2"/>
  <c r="L1540" i="2"/>
  <c r="L1608" i="2"/>
  <c r="L1660" i="2"/>
  <c r="L1693" i="2"/>
  <c r="L1137" i="2"/>
  <c r="L1282" i="2"/>
  <c r="L1414" i="2"/>
  <c r="L1536" i="2"/>
  <c r="L789" i="2"/>
  <c r="L971" i="2"/>
  <c r="L1154" i="2"/>
  <c r="L1343" i="2"/>
  <c r="L566" i="2"/>
  <c r="L728" i="2"/>
  <c r="L919" i="2"/>
  <c r="L1150" i="2"/>
  <c r="L345" i="2"/>
  <c r="L881" i="2"/>
  <c r="L1306" i="2"/>
  <c r="L1573" i="2"/>
  <c r="L105" i="2"/>
  <c r="L384" i="2"/>
  <c r="L751" i="2"/>
  <c r="L1203" i="2"/>
  <c r="L41" i="2"/>
  <c r="L203" i="2"/>
  <c r="L460" i="2"/>
  <c r="L871" i="2"/>
  <c r="L28" i="2"/>
  <c r="L125" i="2"/>
  <c r="L314" i="2"/>
  <c r="L631" i="2"/>
  <c r="L882" i="2"/>
  <c r="L1244" i="2"/>
  <c r="L1465" i="2"/>
  <c r="L1631" i="2"/>
  <c r="L385" i="2"/>
  <c r="L685" i="2"/>
  <c r="L1013" i="2"/>
  <c r="L1336" i="2"/>
  <c r="L204" i="2"/>
  <c r="L413" i="2"/>
  <c r="L676" i="2"/>
  <c r="L1048" i="2"/>
  <c r="L126" i="2"/>
  <c r="L265" i="2"/>
  <c r="L478" i="2"/>
  <c r="L798" i="2"/>
  <c r="L1307" i="2"/>
  <c r="L1466" i="2"/>
  <c r="L1581" i="2"/>
  <c r="L1672" i="2"/>
  <c r="L752" i="2"/>
  <c r="L1014" i="2"/>
  <c r="L1243" i="2"/>
  <c r="L1450" i="2"/>
  <c r="L461" i="2"/>
  <c r="L677" i="2"/>
  <c r="L930" i="2"/>
  <c r="L1215" i="2"/>
  <c r="L315" i="2"/>
  <c r="L479" i="2"/>
  <c r="L693" i="2"/>
  <c r="L987" i="2"/>
  <c r="L1574" i="2"/>
  <c r="L1632" i="2"/>
  <c r="L1673" i="2"/>
  <c r="L1697" i="2"/>
  <c r="L1204" i="2"/>
  <c r="L1337" i="2"/>
  <c r="L1451" i="2"/>
  <c r="L1570" i="2"/>
  <c r="L872" i="2"/>
  <c r="L1049" i="2"/>
  <c r="L1216" i="2"/>
  <c r="L1390" i="2"/>
  <c r="L632" i="2"/>
  <c r="L799" i="2"/>
  <c r="L988" i="2"/>
  <c r="L1212" i="2"/>
  <c r="L392" i="2"/>
  <c r="L966" i="2"/>
  <c r="L1356" i="2"/>
  <c r="L1601" i="2"/>
  <c r="L119" i="2"/>
  <c r="L438" i="2"/>
  <c r="L830" i="2"/>
  <c r="L1270" i="2"/>
  <c r="L50" i="2"/>
  <c r="L239" i="2"/>
  <c r="L515" i="2"/>
  <c r="L948" i="2"/>
  <c r="L34" i="2"/>
  <c r="L139" i="2"/>
  <c r="L350" i="2"/>
  <c r="L699" i="2"/>
  <c r="L967" i="2"/>
  <c r="L1296" i="2"/>
  <c r="L1500" i="2"/>
  <c r="L1650" i="2"/>
  <c r="L439" i="2"/>
  <c r="L754" i="2"/>
  <c r="L1083" i="2"/>
  <c r="L1386" i="2"/>
  <c r="L240" i="2"/>
  <c r="L463" i="2"/>
  <c r="L743" i="2"/>
  <c r="L1114" i="2"/>
  <c r="L140" i="2"/>
  <c r="L306" i="2"/>
  <c r="L538" i="2"/>
  <c r="L878" i="2"/>
  <c r="L1357" i="2"/>
  <c r="L1501" i="2"/>
  <c r="L1605" i="2"/>
  <c r="L1681" i="2"/>
  <c r="L831" i="2"/>
  <c r="L1084" i="2"/>
  <c r="L1292" i="2"/>
  <c r="L1489" i="2"/>
  <c r="L516" i="2"/>
  <c r="L744" i="2"/>
  <c r="L995" i="2"/>
  <c r="L1276" i="2"/>
  <c r="L351" i="2"/>
  <c r="L539" i="2"/>
  <c r="L759" i="2"/>
  <c r="L1056" i="2"/>
  <c r="L1602" i="2"/>
  <c r="L1651" i="2"/>
  <c r="L1682" i="2"/>
  <c r="L1700" i="2"/>
  <c r="L1271" i="2"/>
  <c r="L1387" i="2"/>
  <c r="L1490" i="2"/>
  <c r="L1600" i="2"/>
  <c r="L949" i="2"/>
  <c r="L1115" i="2"/>
  <c r="L1277" i="2"/>
  <c r="L1432" i="2"/>
  <c r="L700" i="2"/>
  <c r="L879" i="2"/>
  <c r="L1057" i="2"/>
  <c r="L1272" i="2"/>
  <c r="L143" i="2"/>
  <c r="L490" i="2"/>
  <c r="L961" i="2"/>
  <c r="L1391" i="2"/>
  <c r="L42" i="2"/>
  <c r="L170" i="2"/>
  <c r="L419" i="2"/>
  <c r="L858" i="2"/>
  <c r="L8" i="2"/>
  <c r="L95" i="2"/>
  <c r="L225" i="2"/>
  <c r="L522" i="2"/>
  <c r="L2" i="2"/>
  <c r="L54" i="2"/>
  <c r="L141" i="2"/>
  <c r="L354" i="2"/>
  <c r="L144" i="2"/>
  <c r="L450" i="2"/>
  <c r="L822" i="2"/>
  <c r="L1184" i="2"/>
  <c r="L1476" i="2"/>
  <c r="L43" i="2"/>
  <c r="L153" i="2"/>
  <c r="L342" i="2"/>
  <c r="L610" i="2"/>
  <c r="L1018" i="2"/>
  <c r="L9" i="2"/>
  <c r="L70" i="2"/>
  <c r="L177" i="2"/>
  <c r="L356" i="2"/>
  <c r="L664" i="2"/>
  <c r="L3" i="2"/>
  <c r="L18" i="2"/>
  <c r="L117" i="2"/>
  <c r="L223" i="2"/>
  <c r="L465" i="2"/>
  <c r="L491" i="2"/>
  <c r="L823" i="2"/>
  <c r="L1112" i="2"/>
  <c r="L1344" i="2"/>
  <c r="L1554" i="2"/>
  <c r="L171" i="2"/>
  <c r="L343" i="2"/>
  <c r="L548" i="2"/>
  <c r="L812" i="2"/>
  <c r="L1161" i="2"/>
  <c r="L96" i="2"/>
  <c r="L178" i="2"/>
  <c r="L313" i="2"/>
  <c r="L499" i="2"/>
  <c r="L820" i="2"/>
  <c r="L55" i="2"/>
  <c r="L118" i="2"/>
  <c r="L190" i="2"/>
  <c r="L339" i="2"/>
  <c r="L962" i="2"/>
  <c r="L1185" i="2"/>
  <c r="L1345" i="2"/>
  <c r="L1478" i="2"/>
  <c r="L1618" i="2"/>
  <c r="L420" i="2"/>
  <c r="L611" i="2"/>
  <c r="L813" i="2"/>
  <c r="L1043" i="2"/>
  <c r="L1304" i="2"/>
  <c r="L226" i="2"/>
  <c r="L357" i="2"/>
  <c r="L500" i="2"/>
  <c r="L702" i="2"/>
  <c r="L142" i="2"/>
  <c r="L224" i="2"/>
  <c r="L340" i="2"/>
  <c r="L1392" i="2"/>
  <c r="L1477" i="2"/>
  <c r="L1555" i="2"/>
  <c r="L1619" i="2"/>
  <c r="L1676" i="2"/>
  <c r="L859" i="2"/>
  <c r="L1019" i="2"/>
  <c r="L1162" i="2"/>
  <c r="L1305" i="2"/>
  <c r="L523" i="2"/>
  <c r="L665" i="2"/>
  <c r="L821" i="2"/>
  <c r="L355" i="2"/>
  <c r="L466" i="2"/>
  <c r="L168" i="2"/>
  <c r="L563" i="2"/>
  <c r="L1044" i="2"/>
  <c r="L1443" i="2"/>
  <c r="L51" i="2"/>
  <c r="L208" i="2"/>
  <c r="L484" i="2"/>
  <c r="L950" i="2"/>
  <c r="L14" i="2"/>
  <c r="L115" i="2"/>
  <c r="L270" i="2"/>
  <c r="L602" i="2"/>
  <c r="L5" i="2"/>
  <c r="L65" i="2"/>
  <c r="L163" i="2"/>
  <c r="L404" i="2"/>
  <c r="L169" i="2"/>
  <c r="L519" i="2"/>
  <c r="L910" i="2"/>
  <c r="L1253" i="2"/>
  <c r="L1519" i="2"/>
  <c r="L52" i="2"/>
  <c r="L181" i="2"/>
  <c r="L396" i="2"/>
  <c r="L691" i="2"/>
  <c r="L1100" i="2"/>
  <c r="L15" i="2"/>
  <c r="L90" i="2"/>
  <c r="L211" i="2"/>
  <c r="L414" i="2"/>
  <c r="L745" i="2"/>
  <c r="L6" i="2"/>
  <c r="L44" i="2"/>
  <c r="L134" i="2"/>
  <c r="L272" i="2"/>
  <c r="L525" i="2"/>
  <c r="L564" i="2"/>
  <c r="L911" i="2"/>
  <c r="L1194" i="2"/>
  <c r="L1398" i="2"/>
  <c r="L1588" i="2"/>
  <c r="L209" i="2"/>
  <c r="L397" i="2"/>
  <c r="L623" i="2"/>
  <c r="L898" i="2"/>
  <c r="L1233" i="2"/>
  <c r="L116" i="2"/>
  <c r="L212" i="2"/>
  <c r="L372" i="2"/>
  <c r="L572" i="2"/>
  <c r="L902" i="2"/>
  <c r="L66" i="2"/>
  <c r="L135" i="2"/>
  <c r="L232" i="2"/>
  <c r="L394" i="2"/>
  <c r="L662" i="2"/>
  <c r="L1045" i="2"/>
  <c r="L1254" i="2"/>
  <c r="L1399" i="2"/>
  <c r="L1523" i="2"/>
  <c r="L1643" i="2"/>
  <c r="L485" i="2"/>
  <c r="L692" i="2"/>
  <c r="L899" i="2"/>
  <c r="L1120" i="2"/>
  <c r="L1363" i="2"/>
  <c r="L271" i="2"/>
  <c r="L415" i="2"/>
  <c r="L573" i="2"/>
  <c r="L782" i="2"/>
  <c r="L1073" i="2"/>
  <c r="L164" i="2"/>
  <c r="L273" i="2"/>
  <c r="L395" i="2"/>
  <c r="L559" i="2"/>
  <c r="L836" i="2"/>
  <c r="L1444" i="2"/>
  <c r="L1520" i="2"/>
  <c r="L1589" i="2"/>
  <c r="L1644" i="2"/>
  <c r="L1685" i="2"/>
  <c r="L951" i="2"/>
  <c r="L1101" i="2"/>
  <c r="L1234" i="2"/>
  <c r="L1364" i="2"/>
  <c r="L1499" i="2"/>
  <c r="L603" i="2"/>
  <c r="L746" i="2"/>
  <c r="L903" i="2"/>
  <c r="L1074" i="2"/>
  <c r="L1280" i="2"/>
  <c r="L405" i="2"/>
  <c r="L526" i="2"/>
  <c r="L663" i="2"/>
  <c r="L837" i="2"/>
  <c r="L206" i="2"/>
  <c r="L641" i="2"/>
  <c r="L1121" i="2"/>
  <c r="L1485" i="2"/>
  <c r="L62" i="2"/>
  <c r="L245" i="2"/>
  <c r="L549" i="2"/>
  <c r="L1028" i="2"/>
  <c r="L23" i="2"/>
  <c r="L130" i="2"/>
  <c r="L317" i="2"/>
  <c r="L669" i="2"/>
  <c r="L10" i="2"/>
  <c r="L79" i="2"/>
  <c r="L201" i="2"/>
  <c r="L468" i="2"/>
  <c r="L207" i="2"/>
  <c r="L598" i="2"/>
  <c r="L997" i="2"/>
  <c r="L1322" i="2"/>
  <c r="L1560" i="2"/>
  <c r="L63" i="2"/>
  <c r="L218" i="2"/>
  <c r="L451" i="2"/>
  <c r="L764" i="2"/>
  <c r="L1172" i="2"/>
  <c r="L24" i="2"/>
  <c r="L111" i="2"/>
  <c r="L252" i="2"/>
  <c r="L470" i="2"/>
  <c r="L834" i="2"/>
  <c r="L11" i="2"/>
  <c r="L56" i="2"/>
  <c r="L157" i="2"/>
  <c r="L319" i="2"/>
  <c r="L592" i="2"/>
  <c r="L642" i="2"/>
  <c r="L998" i="2"/>
  <c r="L1266" i="2"/>
  <c r="L1447" i="2"/>
  <c r="L1611" i="2"/>
  <c r="L246" i="2"/>
  <c r="L452" i="2"/>
  <c r="L701" i="2"/>
  <c r="L977" i="2"/>
  <c r="L1293" i="2"/>
  <c r="L131" i="2"/>
  <c r="L253" i="2"/>
  <c r="L426" i="2"/>
  <c r="L645" i="2"/>
  <c r="L981" i="2"/>
  <c r="L80" i="2"/>
  <c r="L158" i="2"/>
  <c r="L276" i="2"/>
  <c r="L448" i="2"/>
  <c r="L738" i="2"/>
  <c r="L1122" i="2"/>
  <c r="L1323" i="2"/>
  <c r="L1448" i="2"/>
  <c r="L1562" i="2"/>
  <c r="L1661" i="2"/>
  <c r="L550" i="2"/>
  <c r="L765" i="2"/>
  <c r="L978" i="2"/>
  <c r="L1197" i="2"/>
  <c r="L1407" i="2"/>
  <c r="L318" i="2"/>
  <c r="L471" i="2"/>
  <c r="L646" i="2"/>
  <c r="L865" i="2"/>
  <c r="L1148" i="2"/>
  <c r="L202" i="2"/>
  <c r="L320" i="2"/>
  <c r="L449" i="2"/>
  <c r="L630" i="2"/>
  <c r="L907" i="2"/>
  <c r="L1486" i="2"/>
  <c r="L1561" i="2"/>
  <c r="L1612" i="2"/>
  <c r="L1662" i="2"/>
  <c r="L1692" i="2"/>
  <c r="L1029" i="2"/>
  <c r="L1173" i="2"/>
  <c r="L1294" i="2"/>
  <c r="L1408" i="2"/>
  <c r="L1533" i="2"/>
  <c r="L670" i="2"/>
  <c r="L835" i="2"/>
  <c r="L982" i="2"/>
  <c r="L1149" i="2"/>
  <c r="L1335" i="2"/>
  <c r="L469" i="2"/>
  <c r="L593" i="2"/>
  <c r="L739" i="2"/>
  <c r="L908" i="2"/>
  <c r="L1135" i="2"/>
  <c r="L243" i="2"/>
  <c r="L717" i="2"/>
  <c r="L1198" i="2"/>
  <c r="L1527" i="2"/>
  <c r="L77" i="2"/>
  <c r="L285" i="2"/>
  <c r="L619" i="2"/>
  <c r="L1102" i="2"/>
  <c r="L31" i="2"/>
  <c r="L147" i="2"/>
  <c r="L367" i="2"/>
  <c r="L741" i="2"/>
  <c r="L16" i="2"/>
  <c r="L97" i="2"/>
  <c r="L237" i="2"/>
  <c r="L520" i="2"/>
  <c r="L244" i="2"/>
  <c r="L668" i="2"/>
  <c r="L1071" i="2"/>
  <c r="L1373" i="2"/>
  <c r="L1595" i="2"/>
  <c r="L78" i="2"/>
  <c r="L257" i="2"/>
  <c r="L517" i="2"/>
  <c r="L851" i="2"/>
  <c r="L1237" i="2"/>
  <c r="L32" i="2"/>
  <c r="L129" i="2"/>
  <c r="L290" i="2"/>
  <c r="L527" i="2"/>
  <c r="L904" i="2"/>
  <c r="L17" i="2"/>
  <c r="L71" i="2"/>
  <c r="L184" i="2"/>
  <c r="L369" i="2"/>
  <c r="L660" i="2"/>
  <c r="L718" i="2"/>
  <c r="L1072" i="2"/>
  <c r="L1326" i="2"/>
  <c r="L1487" i="2"/>
  <c r="L1637" i="2"/>
  <c r="L286" i="2"/>
  <c r="L518" i="2"/>
  <c r="L776" i="2"/>
  <c r="L1060" i="2"/>
  <c r="L1350" i="2"/>
  <c r="L148" i="2"/>
  <c r="L291" i="2"/>
  <c r="L480" i="2"/>
  <c r="L715" i="2"/>
  <c r="L1058" i="2"/>
  <c r="L98" i="2"/>
  <c r="L185" i="2"/>
  <c r="L324" i="2"/>
  <c r="L507" i="2"/>
  <c r="L810" i="2"/>
  <c r="L1199" i="2"/>
  <c r="L1374" i="2"/>
  <c r="L1488" i="2"/>
  <c r="L1594" i="2"/>
  <c r="L1674" i="2"/>
  <c r="L620" i="2"/>
  <c r="L852" i="2"/>
  <c r="L1061" i="2"/>
  <c r="L1261" i="2"/>
  <c r="L1452" i="2"/>
  <c r="L368" i="2"/>
  <c r="L528" i="2"/>
  <c r="L716" i="2"/>
  <c r="L947" i="2"/>
  <c r="L1213" i="2"/>
  <c r="L238" i="2"/>
  <c r="L370" i="2"/>
  <c r="L508" i="2"/>
  <c r="L703" i="2"/>
  <c r="L979" i="2"/>
  <c r="L1528" i="2"/>
  <c r="L1596" i="2"/>
  <c r="L1638" i="2"/>
  <c r="L1675" i="2"/>
  <c r="L1696" i="2"/>
  <c r="L1103" i="2"/>
  <c r="L1238" i="2"/>
  <c r="L1351" i="2"/>
  <c r="L1453" i="2"/>
  <c r="L1568" i="2"/>
  <c r="L742" i="2"/>
  <c r="L905" i="2"/>
  <c r="L1059" i="2"/>
  <c r="L1214" i="2"/>
  <c r="L1385" i="2"/>
  <c r="L521" i="2"/>
  <c r="L661" i="2"/>
  <c r="L811" i="2"/>
  <c r="L980" i="2"/>
  <c r="L1200" i="2"/>
  <c r="L283" i="2"/>
  <c r="L790" i="2"/>
  <c r="L1262" i="2"/>
  <c r="L1563" i="2"/>
  <c r="L88" i="2"/>
  <c r="L331" i="2"/>
  <c r="L686" i="2"/>
  <c r="L1165" i="2"/>
  <c r="L36" i="2"/>
  <c r="L166" i="2"/>
  <c r="L411" i="2"/>
  <c r="L818" i="2"/>
  <c r="L21" i="2"/>
  <c r="L112" i="2"/>
  <c r="L274" i="2"/>
  <c r="L581" i="2"/>
  <c r="L284" i="2"/>
  <c r="L740" i="2"/>
  <c r="L1140" i="2"/>
  <c r="L1418" i="2"/>
  <c r="L1616" i="2"/>
  <c r="L89" i="2"/>
  <c r="L296" i="2"/>
  <c r="L574" i="2"/>
  <c r="L928" i="2"/>
  <c r="L1290" i="2"/>
  <c r="L37" i="2"/>
  <c r="L151" i="2"/>
  <c r="L337" i="2"/>
  <c r="L587" i="2"/>
  <c r="L973" i="2"/>
  <c r="L22" i="2"/>
  <c r="L85" i="2"/>
  <c r="L213" i="2"/>
  <c r="L409" i="2"/>
  <c r="L729" i="2"/>
  <c r="L791" i="2"/>
  <c r="L1141" i="2"/>
  <c r="L1369" i="2"/>
  <c r="L1524" i="2"/>
  <c r="L1654" i="2"/>
  <c r="L332" i="2"/>
  <c r="L575" i="2"/>
  <c r="L855" i="2"/>
  <c r="L1127" i="2"/>
  <c r="L1395" i="2"/>
  <c r="L167" i="2"/>
  <c r="L338" i="2"/>
  <c r="L540" i="2"/>
  <c r="L785" i="2"/>
  <c r="L1123" i="2"/>
  <c r="L113" i="2"/>
  <c r="L214" i="2"/>
  <c r="L373" i="2"/>
  <c r="L567" i="2"/>
  <c r="L883" i="2"/>
  <c r="L1263" i="2"/>
  <c r="L1419" i="2"/>
  <c r="L1525" i="2"/>
  <c r="L1613" i="2"/>
  <c r="L1683" i="2"/>
  <c r="L687" i="2"/>
  <c r="L929" i="2"/>
  <c r="L1128" i="2"/>
  <c r="L1315" i="2"/>
  <c r="L1493" i="2"/>
  <c r="L412" i="2"/>
  <c r="L588" i="2"/>
  <c r="L786" i="2"/>
  <c r="L1012" i="2"/>
  <c r="L1274" i="2"/>
  <c r="L275" i="2"/>
  <c r="L410" i="2"/>
  <c r="L568" i="2"/>
  <c r="L771" i="2"/>
  <c r="L1052" i="2"/>
  <c r="L1564" i="2"/>
  <c r="L1617" i="2"/>
  <c r="L1655" i="2"/>
  <c r="L1684" i="2"/>
  <c r="L1699" i="2"/>
  <c r="L1166" i="2"/>
  <c r="L1291" i="2"/>
  <c r="L1396" i="2"/>
  <c r="L1494" i="2"/>
  <c r="L1597" i="2"/>
  <c r="L819" i="2"/>
  <c r="L974" i="2"/>
  <c r="L1124" i="2"/>
  <c r="L1275" i="2"/>
  <c r="L1429" i="2"/>
  <c r="L582" i="2"/>
  <c r="L730" i="2"/>
  <c r="L884" i="2"/>
  <c r="L1053" i="2"/>
  <c r="L1257" i="2"/>
  <c r="L325" i="2"/>
  <c r="L873" i="2"/>
  <c r="L1316" i="2"/>
  <c r="L1590" i="2"/>
  <c r="L102" i="2"/>
  <c r="L376" i="2"/>
  <c r="L755" i="2"/>
  <c r="L1229" i="2"/>
  <c r="L46" i="2"/>
  <c r="L197" i="2"/>
  <c r="L455" i="2"/>
  <c r="L885" i="2"/>
  <c r="L29" i="2"/>
  <c r="L123" i="2"/>
  <c r="L307" i="2"/>
  <c r="L643" i="2"/>
  <c r="L326" i="2"/>
  <c r="L817" i="2"/>
  <c r="L1205" i="2"/>
  <c r="L1454" i="2"/>
  <c r="L1635" i="2"/>
  <c r="L103" i="2"/>
  <c r="L344" i="2"/>
  <c r="L639" i="2"/>
  <c r="L991" i="2"/>
  <c r="L1341" i="2"/>
  <c r="L47" i="2"/>
  <c r="L176" i="2"/>
  <c r="L386" i="2"/>
  <c r="L649" i="2"/>
  <c r="L1050" i="2"/>
  <c r="L30" i="2"/>
  <c r="L99" i="2"/>
  <c r="L247" i="2"/>
  <c r="L453" i="2"/>
  <c r="L794" i="2"/>
  <c r="L874" i="2"/>
  <c r="L1206" i="2"/>
  <c r="L1415" i="2"/>
  <c r="L1558" i="2"/>
  <c r="L1667" i="2"/>
  <c r="L377" i="2"/>
  <c r="L640" i="2"/>
  <c r="L931" i="2"/>
  <c r="L1192" i="2"/>
  <c r="L1435" i="2"/>
  <c r="L198" i="2"/>
  <c r="L387" i="2"/>
  <c r="L601" i="2"/>
  <c r="L862" i="2"/>
  <c r="L1188" i="2"/>
  <c r="L124" i="2"/>
  <c r="L248" i="2"/>
  <c r="L417" i="2"/>
  <c r="L626" i="2"/>
  <c r="L959" i="2"/>
  <c r="L1317" i="2"/>
  <c r="L1455" i="2"/>
  <c r="L1559" i="2"/>
  <c r="L1633" i="2"/>
  <c r="L1690" i="2"/>
  <c r="L756" i="2"/>
  <c r="L992" i="2"/>
  <c r="L1193" i="2"/>
  <c r="L1359" i="2"/>
  <c r="L1521" i="2"/>
  <c r="L456" i="2"/>
  <c r="L650" i="2"/>
  <c r="L863" i="2"/>
  <c r="L1079" i="2"/>
  <c r="L1329" i="2"/>
  <c r="L308" i="2"/>
  <c r="L454" i="2"/>
  <c r="L627" i="2"/>
  <c r="L848" i="2"/>
  <c r="L1118" i="2"/>
  <c r="L1591" i="2"/>
  <c r="L1636" i="2"/>
  <c r="L1668" i="2"/>
  <c r="L1691" i="2"/>
  <c r="L1701" i="2"/>
  <c r="L1230" i="2"/>
  <c r="L1342" i="2"/>
  <c r="L1436" i="2"/>
  <c r="L1522" i="2"/>
  <c r="L1626" i="2"/>
  <c r="L886" i="2"/>
  <c r="L1051" i="2"/>
  <c r="L1189" i="2"/>
  <c r="L1330" i="2"/>
  <c r="L1462" i="2"/>
  <c r="L644" i="2"/>
  <c r="L795" i="2"/>
  <c r="L960" i="2"/>
  <c r="L1119" i="2"/>
  <c r="L1308" i="2"/>
  <c r="L309" i="2"/>
  <c r="L464" i="2"/>
  <c r="L625" i="2"/>
  <c r="L793" i="2"/>
  <c r="L963" i="2"/>
  <c r="L1093" i="2"/>
  <c r="L1208" i="2"/>
  <c r="L1299" i="2"/>
  <c r="L1382" i="2"/>
  <c r="L1438" i="2"/>
  <c r="L1482" i="2"/>
  <c r="L295" i="2"/>
  <c r="L408" i="2"/>
  <c r="L536" i="2"/>
  <c r="L659" i="2"/>
  <c r="L787" i="2"/>
  <c r="L926" i="2"/>
  <c r="L1037" i="2"/>
  <c r="L1131" i="2"/>
  <c r="L1222" i="2"/>
  <c r="L1287" i="2"/>
  <c r="L1354" i="2"/>
  <c r="L994" i="2"/>
  <c r="L1145" i="2"/>
  <c r="L1273" i="2"/>
  <c r="L1365" i="2"/>
  <c r="L1434" i="2"/>
  <c r="L1496" i="2"/>
  <c r="L1542" i="2"/>
  <c r="L1585" i="2"/>
  <c r="L1615" i="2"/>
  <c r="L1642" i="2"/>
  <c r="L1207" i="2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I2" i="1"/>
  <c r="J2" i="1"/>
  <c r="K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" i="1"/>
</calcChain>
</file>

<file path=xl/sharedStrings.xml><?xml version="1.0" encoding="utf-8"?>
<sst xmlns="http://schemas.openxmlformats.org/spreadsheetml/2006/main" count="65" uniqueCount="18">
  <si>
    <t>N1</t>
    <phoneticPr fontId="1" type="noConversion"/>
  </si>
  <si>
    <t>N2</t>
    <phoneticPr fontId="1" type="noConversion"/>
  </si>
  <si>
    <t>N3</t>
    <phoneticPr fontId="1" type="noConversion"/>
  </si>
  <si>
    <t>N4</t>
    <phoneticPr fontId="1" type="noConversion"/>
  </si>
  <si>
    <t>N5</t>
    <phoneticPr fontId="1" type="noConversion"/>
  </si>
  <si>
    <t>Kc</t>
    <phoneticPr fontId="1" type="noConversion"/>
  </si>
  <si>
    <t>b</t>
    <phoneticPr fontId="1" type="noConversion"/>
  </si>
  <si>
    <t>K3</t>
    <phoneticPr fontId="1" type="noConversion"/>
  </si>
  <si>
    <t>K7</t>
    <phoneticPr fontId="1" type="noConversion"/>
  </si>
  <si>
    <t>a</t>
    <phoneticPr fontId="1" type="noConversion"/>
  </si>
  <si>
    <t>b</t>
    <phoneticPr fontId="1" type="noConversion"/>
  </si>
  <si>
    <t>df</t>
    <phoneticPr fontId="1" type="noConversion"/>
  </si>
  <si>
    <t>N2/N</t>
    <phoneticPr fontId="1" type="noConversion"/>
  </si>
  <si>
    <t>N4/N35</t>
    <phoneticPr fontId="1" type="noConversion"/>
  </si>
  <si>
    <t>Ac</t>
    <phoneticPr fontId="1" type="noConversion"/>
  </si>
  <si>
    <t>N1/N35</t>
    <phoneticPr fontId="1" type="noConversion"/>
  </si>
  <si>
    <t>N3-N5</t>
    <phoneticPr fontId="1" type="noConversion"/>
  </si>
  <si>
    <t>N3/N35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</si>
</sst>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9" formatCode="0.0000_ "/>
    <numFmt numFmtId="180" formatCode="0.0000_);[Red]\(0.0000\)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179" fontId="0" fillId="0" borderId="0" xfId="0" applyNumberFormat="1">
      <alignment vertical="center"/>
    </xf>
    <xf numFmtId="180" fontId="3" fillId="0" borderId="0" xfId="0" applyNumberFormat="1" applyFont="1" applyAlignment="1">
      <alignment horizontal="center"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4B9D8-1237-41EA-ACA5-9A4BB3EFF0D6}">
  <dimension ref="A1:L221"/>
  <sheetViews>
    <sheetView workbookViewId="0">
      <selection sqref="A1:XFD1"/>
    </sheetView>
  </sheetViews>
  <sheetFormatPr defaultRowHeight="13.8" x14ac:dyDescent="0.25"/>
  <cols>
    <col min="1" max="5" width="4" bestFit="1" customWidth="1"/>
    <col min="6" max="6" width="8.5546875" bestFit="1" customWidth="1"/>
    <col min="7" max="7" width="11.6640625" bestFit="1" customWidth="1"/>
    <col min="9" max="9" width="10.109375" customWidth="1"/>
  </cols>
  <sheetData>
    <row r="1" spans="1:12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2" ht="15.6" x14ac:dyDescent="0.25">
      <c r="A2" s="1">
        <v>3</v>
      </c>
      <c r="B2" s="1">
        <v>10</v>
      </c>
      <c r="C2" s="1">
        <v>2</v>
      </c>
      <c r="D2" s="1">
        <v>1</v>
      </c>
      <c r="E2" s="1">
        <v>2</v>
      </c>
      <c r="F2" s="1">
        <v>558.178</v>
      </c>
      <c r="G2" s="1">
        <v>3.10242</v>
      </c>
      <c r="H2">
        <f t="shared" ref="H2:H65" si="0">A2/($A2+$B2+$C2+$D2+$E2)</f>
        <v>0.16666666666666666</v>
      </c>
      <c r="I2">
        <f t="shared" ref="I2:I65" si="1">B2/($A2+$B2+$C2+$D2+$E2)</f>
        <v>0.55555555555555558</v>
      </c>
      <c r="J2">
        <f t="shared" ref="J2:J65" si="2">C2/($A2+$B2+$C2+$D2+$E2)</f>
        <v>0.1111111111111111</v>
      </c>
      <c r="K2">
        <f t="shared" ref="K2:K65" si="3">D2/($A2+$B2+$C2+$D2+$E2)</f>
        <v>5.5555555555555552E-2</v>
      </c>
      <c r="L2">
        <f t="shared" ref="L2:L65" si="4">E2/($A2+$B2+$C2+$D2+$E2)</f>
        <v>0.1111111111111111</v>
      </c>
    </row>
    <row r="3" spans="1:12" ht="15.6" x14ac:dyDescent="0.25">
      <c r="A3" s="1">
        <v>3</v>
      </c>
      <c r="B3" s="1">
        <v>15</v>
      </c>
      <c r="C3" s="1">
        <v>2</v>
      </c>
      <c r="D3" s="1">
        <v>1</v>
      </c>
      <c r="E3" s="1">
        <v>2</v>
      </c>
      <c r="F3" s="1">
        <v>911.38499999999999</v>
      </c>
      <c r="G3" s="1">
        <v>307.72800000000001</v>
      </c>
      <c r="H3">
        <f t="shared" si="0"/>
        <v>0.13043478260869565</v>
      </c>
      <c r="I3">
        <f t="shared" si="1"/>
        <v>0.65217391304347827</v>
      </c>
      <c r="J3">
        <f t="shared" si="2"/>
        <v>8.6956521739130432E-2</v>
      </c>
      <c r="K3">
        <f t="shared" si="3"/>
        <v>4.3478260869565216E-2</v>
      </c>
      <c r="L3">
        <f t="shared" si="4"/>
        <v>8.6956521739130432E-2</v>
      </c>
    </row>
    <row r="4" spans="1:12" ht="15.6" x14ac:dyDescent="0.25">
      <c r="A4" s="1">
        <v>3</v>
      </c>
      <c r="B4" s="1">
        <v>20</v>
      </c>
      <c r="C4" s="1">
        <v>2</v>
      </c>
      <c r="D4" s="1">
        <v>1</v>
      </c>
      <c r="E4" s="1">
        <v>2</v>
      </c>
      <c r="F4" s="1">
        <v>1350.71</v>
      </c>
      <c r="G4" s="1">
        <v>33470.1</v>
      </c>
      <c r="H4">
        <f t="shared" si="0"/>
        <v>0.10714285714285714</v>
      </c>
      <c r="I4">
        <f t="shared" si="1"/>
        <v>0.7142857142857143</v>
      </c>
      <c r="J4">
        <f t="shared" si="2"/>
        <v>7.1428571428571425E-2</v>
      </c>
      <c r="K4">
        <f t="shared" si="3"/>
        <v>3.5714285714285712E-2</v>
      </c>
      <c r="L4">
        <f t="shared" si="4"/>
        <v>7.1428571428571425E-2</v>
      </c>
    </row>
    <row r="5" spans="1:12" ht="15.6" x14ac:dyDescent="0.25">
      <c r="A5" s="1">
        <v>4</v>
      </c>
      <c r="B5" s="1">
        <v>10</v>
      </c>
      <c r="C5" s="1">
        <v>2</v>
      </c>
      <c r="D5" s="1">
        <v>1</v>
      </c>
      <c r="E5" s="1">
        <v>3</v>
      </c>
      <c r="F5" s="1">
        <v>293.154</v>
      </c>
      <c r="G5" s="1">
        <v>0.10976900000000001</v>
      </c>
      <c r="H5">
        <f t="shared" si="0"/>
        <v>0.2</v>
      </c>
      <c r="I5">
        <f t="shared" si="1"/>
        <v>0.5</v>
      </c>
      <c r="J5">
        <f t="shared" si="2"/>
        <v>0.1</v>
      </c>
      <c r="K5">
        <f t="shared" si="3"/>
        <v>0.05</v>
      </c>
      <c r="L5">
        <f t="shared" si="4"/>
        <v>0.15</v>
      </c>
    </row>
    <row r="6" spans="1:12" ht="15.6" x14ac:dyDescent="0.25">
      <c r="A6" s="1">
        <v>4</v>
      </c>
      <c r="B6" s="1">
        <v>10</v>
      </c>
      <c r="C6" s="1">
        <v>3</v>
      </c>
      <c r="D6" s="1">
        <v>1</v>
      </c>
      <c r="E6" s="1">
        <v>2</v>
      </c>
      <c r="F6" s="1">
        <v>586.75</v>
      </c>
      <c r="G6" s="1">
        <v>2.2644500000000001</v>
      </c>
      <c r="H6">
        <f t="shared" si="0"/>
        <v>0.2</v>
      </c>
      <c r="I6">
        <f t="shared" si="1"/>
        <v>0.5</v>
      </c>
      <c r="J6">
        <f t="shared" si="2"/>
        <v>0.15</v>
      </c>
      <c r="K6">
        <f t="shared" si="3"/>
        <v>0.05</v>
      </c>
      <c r="L6">
        <f t="shared" si="4"/>
        <v>0.1</v>
      </c>
    </row>
    <row r="7" spans="1:12" ht="15.6" x14ac:dyDescent="0.25">
      <c r="A7" s="1">
        <v>4</v>
      </c>
      <c r="B7" s="1">
        <v>10</v>
      </c>
      <c r="C7" s="1">
        <v>3</v>
      </c>
      <c r="D7" s="1">
        <v>1</v>
      </c>
      <c r="E7" s="1">
        <v>3</v>
      </c>
      <c r="F7" s="1">
        <v>793.10599999999999</v>
      </c>
      <c r="G7" s="1">
        <v>8.69618</v>
      </c>
      <c r="H7">
        <f t="shared" si="0"/>
        <v>0.19047619047619047</v>
      </c>
      <c r="I7">
        <f t="shared" si="1"/>
        <v>0.47619047619047616</v>
      </c>
      <c r="J7">
        <f t="shared" si="2"/>
        <v>0.14285714285714285</v>
      </c>
      <c r="K7">
        <f t="shared" si="3"/>
        <v>4.7619047619047616E-2</v>
      </c>
      <c r="L7">
        <f t="shared" si="4"/>
        <v>0.14285714285714285</v>
      </c>
    </row>
    <row r="8" spans="1:12" ht="15.6" x14ac:dyDescent="0.25">
      <c r="A8" s="1">
        <v>4</v>
      </c>
      <c r="B8" s="1">
        <v>10</v>
      </c>
      <c r="C8" s="1">
        <v>3</v>
      </c>
      <c r="D8" s="1">
        <v>2</v>
      </c>
      <c r="E8" s="1">
        <v>3</v>
      </c>
      <c r="F8" s="1">
        <v>615.63400000000001</v>
      </c>
      <c r="G8" s="1">
        <v>0.83699400000000002</v>
      </c>
      <c r="H8">
        <f t="shared" si="0"/>
        <v>0.18181818181818182</v>
      </c>
      <c r="I8">
        <f t="shared" si="1"/>
        <v>0.45454545454545453</v>
      </c>
      <c r="J8">
        <f t="shared" si="2"/>
        <v>0.13636363636363635</v>
      </c>
      <c r="K8">
        <f t="shared" si="3"/>
        <v>9.0909090909090912E-2</v>
      </c>
      <c r="L8">
        <f t="shared" si="4"/>
        <v>0.13636363636363635</v>
      </c>
    </row>
    <row r="9" spans="1:12" ht="15.6" x14ac:dyDescent="0.25">
      <c r="A9" s="1">
        <v>4</v>
      </c>
      <c r="B9" s="1">
        <v>15</v>
      </c>
      <c r="C9" s="1">
        <v>2</v>
      </c>
      <c r="D9" s="1">
        <v>1</v>
      </c>
      <c r="E9" s="1">
        <v>3</v>
      </c>
      <c r="F9" s="1">
        <v>458.86799999999999</v>
      </c>
      <c r="G9" s="1">
        <v>1.50789</v>
      </c>
      <c r="H9">
        <f t="shared" si="0"/>
        <v>0.16</v>
      </c>
      <c r="I9">
        <f t="shared" si="1"/>
        <v>0.6</v>
      </c>
      <c r="J9">
        <f t="shared" si="2"/>
        <v>0.08</v>
      </c>
      <c r="K9">
        <f t="shared" si="3"/>
        <v>0.04</v>
      </c>
      <c r="L9">
        <f t="shared" si="4"/>
        <v>0.12</v>
      </c>
    </row>
    <row r="10" spans="1:12" ht="15.6" x14ac:dyDescent="0.25">
      <c r="A10" s="1">
        <v>4</v>
      </c>
      <c r="B10" s="1">
        <v>15</v>
      </c>
      <c r="C10" s="1">
        <v>3</v>
      </c>
      <c r="D10" s="1">
        <v>1</v>
      </c>
      <c r="E10" s="1">
        <v>2</v>
      </c>
      <c r="F10" s="1">
        <v>916.86500000000001</v>
      </c>
      <c r="G10" s="1">
        <v>224.233</v>
      </c>
      <c r="H10">
        <f t="shared" si="0"/>
        <v>0.16</v>
      </c>
      <c r="I10">
        <f t="shared" si="1"/>
        <v>0.6</v>
      </c>
      <c r="J10">
        <f t="shared" si="2"/>
        <v>0.12</v>
      </c>
      <c r="K10">
        <f t="shared" si="3"/>
        <v>0.04</v>
      </c>
      <c r="L10">
        <f t="shared" si="4"/>
        <v>0.08</v>
      </c>
    </row>
    <row r="11" spans="1:12" ht="15.6" x14ac:dyDescent="0.25">
      <c r="A11" s="1">
        <v>4</v>
      </c>
      <c r="B11" s="1">
        <v>15</v>
      </c>
      <c r="C11" s="1">
        <v>3</v>
      </c>
      <c r="D11" s="1">
        <v>1</v>
      </c>
      <c r="E11" s="1">
        <v>3</v>
      </c>
      <c r="F11" s="1">
        <v>1215.75</v>
      </c>
      <c r="G11" s="1">
        <v>1808.25</v>
      </c>
      <c r="H11">
        <f t="shared" si="0"/>
        <v>0.15384615384615385</v>
      </c>
      <c r="I11">
        <f t="shared" si="1"/>
        <v>0.57692307692307687</v>
      </c>
      <c r="J11">
        <f t="shared" si="2"/>
        <v>0.11538461538461539</v>
      </c>
      <c r="K11">
        <f t="shared" si="3"/>
        <v>3.8461538461538464E-2</v>
      </c>
      <c r="L11">
        <f t="shared" si="4"/>
        <v>0.11538461538461539</v>
      </c>
    </row>
    <row r="12" spans="1:12" ht="15.6" x14ac:dyDescent="0.25">
      <c r="A12" s="1">
        <v>4</v>
      </c>
      <c r="B12" s="1">
        <v>15</v>
      </c>
      <c r="C12" s="1">
        <v>3</v>
      </c>
      <c r="D12" s="1">
        <v>2</v>
      </c>
      <c r="E12" s="1">
        <v>3</v>
      </c>
      <c r="F12" s="1">
        <v>927.45100000000002</v>
      </c>
      <c r="G12" s="1">
        <v>53.634599999999999</v>
      </c>
      <c r="H12">
        <f t="shared" si="0"/>
        <v>0.14814814814814814</v>
      </c>
      <c r="I12">
        <f t="shared" si="1"/>
        <v>0.55555555555555558</v>
      </c>
      <c r="J12">
        <f t="shared" si="2"/>
        <v>0.1111111111111111</v>
      </c>
      <c r="K12">
        <f t="shared" si="3"/>
        <v>7.407407407407407E-2</v>
      </c>
      <c r="L12">
        <f t="shared" si="4"/>
        <v>0.1111111111111111</v>
      </c>
    </row>
    <row r="13" spans="1:12" ht="15.6" x14ac:dyDescent="0.25">
      <c r="A13" s="1">
        <v>4</v>
      </c>
      <c r="B13" s="1">
        <v>20</v>
      </c>
      <c r="C13" s="1">
        <v>2</v>
      </c>
      <c r="D13" s="1">
        <v>1</v>
      </c>
      <c r="E13" s="1">
        <v>3</v>
      </c>
      <c r="F13" s="1">
        <v>660.82299999999998</v>
      </c>
      <c r="G13" s="1">
        <v>22.193300000000001</v>
      </c>
      <c r="H13">
        <f t="shared" si="0"/>
        <v>0.13333333333333333</v>
      </c>
      <c r="I13">
        <f t="shared" si="1"/>
        <v>0.66666666666666663</v>
      </c>
      <c r="J13">
        <f t="shared" si="2"/>
        <v>6.6666666666666666E-2</v>
      </c>
      <c r="K13">
        <f t="shared" si="3"/>
        <v>3.3333333333333333E-2</v>
      </c>
      <c r="L13">
        <f t="shared" si="4"/>
        <v>0.1</v>
      </c>
    </row>
    <row r="14" spans="1:12" ht="15.6" x14ac:dyDescent="0.25">
      <c r="A14" s="1">
        <v>4</v>
      </c>
      <c r="B14" s="1">
        <v>20</v>
      </c>
      <c r="C14" s="1">
        <v>3</v>
      </c>
      <c r="D14" s="1">
        <v>1</v>
      </c>
      <c r="E14" s="1">
        <v>2</v>
      </c>
      <c r="F14" s="1">
        <v>1320.29</v>
      </c>
      <c r="G14" s="1">
        <v>25502.799999999999</v>
      </c>
      <c r="H14">
        <f t="shared" si="0"/>
        <v>0.13333333333333333</v>
      </c>
      <c r="I14">
        <f t="shared" si="1"/>
        <v>0.66666666666666663</v>
      </c>
      <c r="J14">
        <f t="shared" si="2"/>
        <v>0.1</v>
      </c>
      <c r="K14">
        <f t="shared" si="3"/>
        <v>3.3333333333333333E-2</v>
      </c>
      <c r="L14">
        <f t="shared" si="4"/>
        <v>6.6666666666666666E-2</v>
      </c>
    </row>
    <row r="15" spans="1:12" ht="15.6" x14ac:dyDescent="0.25">
      <c r="A15" s="1">
        <v>4</v>
      </c>
      <c r="B15" s="1">
        <v>20</v>
      </c>
      <c r="C15" s="1">
        <v>3</v>
      </c>
      <c r="D15" s="1">
        <v>1</v>
      </c>
      <c r="E15" s="1">
        <v>3</v>
      </c>
      <c r="F15" s="1">
        <v>1728.31</v>
      </c>
      <c r="G15" s="2">
        <v>5980200</v>
      </c>
      <c r="H15">
        <f t="shared" si="0"/>
        <v>0.12903225806451613</v>
      </c>
      <c r="I15">
        <f t="shared" si="1"/>
        <v>0.64516129032258063</v>
      </c>
      <c r="J15">
        <f t="shared" si="2"/>
        <v>9.6774193548387094E-2</v>
      </c>
      <c r="K15">
        <f t="shared" si="3"/>
        <v>3.2258064516129031E-2</v>
      </c>
      <c r="L15">
        <f t="shared" si="4"/>
        <v>9.6774193548387094E-2</v>
      </c>
    </row>
    <row r="16" spans="1:12" ht="15.6" x14ac:dyDescent="0.25">
      <c r="A16" s="1">
        <v>4</v>
      </c>
      <c r="B16" s="1">
        <v>20</v>
      </c>
      <c r="C16" s="1">
        <v>3</v>
      </c>
      <c r="D16" s="1">
        <v>2</v>
      </c>
      <c r="E16" s="1">
        <v>3</v>
      </c>
      <c r="F16" s="1">
        <v>1302.76</v>
      </c>
      <c r="G16" s="1">
        <v>3824.51</v>
      </c>
      <c r="H16">
        <f t="shared" si="0"/>
        <v>0.125</v>
      </c>
      <c r="I16">
        <f t="shared" si="1"/>
        <v>0.625</v>
      </c>
      <c r="J16">
        <f t="shared" si="2"/>
        <v>9.375E-2</v>
      </c>
      <c r="K16">
        <f t="shared" si="3"/>
        <v>6.25E-2</v>
      </c>
      <c r="L16">
        <f t="shared" si="4"/>
        <v>9.375E-2</v>
      </c>
    </row>
    <row r="17" spans="1:12" ht="15.6" x14ac:dyDescent="0.25">
      <c r="A17" s="1">
        <v>5</v>
      </c>
      <c r="B17" s="1">
        <v>10</v>
      </c>
      <c r="C17" s="1">
        <v>3</v>
      </c>
      <c r="D17" s="1">
        <v>1</v>
      </c>
      <c r="E17" s="1">
        <v>3</v>
      </c>
      <c r="F17" s="1">
        <v>270.73700000000002</v>
      </c>
      <c r="G17" s="1">
        <v>6.2784599999999996E-2</v>
      </c>
      <c r="H17">
        <f t="shared" si="0"/>
        <v>0.22727272727272727</v>
      </c>
      <c r="I17">
        <f t="shared" si="1"/>
        <v>0.45454545454545453</v>
      </c>
      <c r="J17">
        <f t="shared" si="2"/>
        <v>0.13636363636363635</v>
      </c>
      <c r="K17">
        <f t="shared" si="3"/>
        <v>4.5454545454545456E-2</v>
      </c>
      <c r="L17">
        <f t="shared" si="4"/>
        <v>0.13636363636363635</v>
      </c>
    </row>
    <row r="18" spans="1:12" ht="15.6" x14ac:dyDescent="0.25">
      <c r="A18" s="1">
        <v>5</v>
      </c>
      <c r="B18" s="1">
        <v>10</v>
      </c>
      <c r="C18" s="1">
        <v>3</v>
      </c>
      <c r="D18" s="1">
        <v>1</v>
      </c>
      <c r="E18" s="1">
        <v>4</v>
      </c>
      <c r="F18" s="1">
        <v>458.89699999999999</v>
      </c>
      <c r="G18" s="1">
        <v>0.42000900000000002</v>
      </c>
      <c r="H18">
        <f t="shared" si="0"/>
        <v>0.21739130434782608</v>
      </c>
      <c r="I18">
        <f t="shared" si="1"/>
        <v>0.43478260869565216</v>
      </c>
      <c r="J18">
        <f t="shared" si="2"/>
        <v>0.13043478260869565</v>
      </c>
      <c r="K18">
        <f t="shared" si="3"/>
        <v>4.3478260869565216E-2</v>
      </c>
      <c r="L18">
        <f t="shared" si="4"/>
        <v>0.17391304347826086</v>
      </c>
    </row>
    <row r="19" spans="1:12" ht="15.6" x14ac:dyDescent="0.25">
      <c r="A19" s="1">
        <v>5</v>
      </c>
      <c r="B19" s="1">
        <v>10</v>
      </c>
      <c r="C19" s="1">
        <v>3</v>
      </c>
      <c r="D19" s="1">
        <v>2</v>
      </c>
      <c r="E19" s="1">
        <v>3</v>
      </c>
      <c r="F19" s="1">
        <v>213.98400000000001</v>
      </c>
      <c r="G19" s="1">
        <v>2.2722200000000001E-2</v>
      </c>
      <c r="H19">
        <f t="shared" si="0"/>
        <v>0.21739130434782608</v>
      </c>
      <c r="I19">
        <f t="shared" si="1"/>
        <v>0.43478260869565216</v>
      </c>
      <c r="J19">
        <f t="shared" si="2"/>
        <v>0.13043478260869565</v>
      </c>
      <c r="K19">
        <f t="shared" si="3"/>
        <v>8.6956521739130432E-2</v>
      </c>
      <c r="L19">
        <f t="shared" si="4"/>
        <v>0.13043478260869565</v>
      </c>
    </row>
    <row r="20" spans="1:12" ht="15.6" x14ac:dyDescent="0.25">
      <c r="A20" s="1">
        <v>5</v>
      </c>
      <c r="B20" s="1">
        <v>10</v>
      </c>
      <c r="C20" s="1">
        <v>3</v>
      </c>
      <c r="D20" s="1">
        <v>2</v>
      </c>
      <c r="E20" s="1">
        <v>4</v>
      </c>
      <c r="F20" s="1">
        <v>299.13499999999999</v>
      </c>
      <c r="G20" s="1">
        <v>5.3423600000000002E-2</v>
      </c>
      <c r="H20">
        <f t="shared" si="0"/>
        <v>0.20833333333333334</v>
      </c>
      <c r="I20">
        <f t="shared" si="1"/>
        <v>0.41666666666666669</v>
      </c>
      <c r="J20">
        <f t="shared" si="2"/>
        <v>0.125</v>
      </c>
      <c r="K20">
        <f t="shared" si="3"/>
        <v>8.3333333333333329E-2</v>
      </c>
      <c r="L20">
        <f t="shared" si="4"/>
        <v>0.16666666666666666</v>
      </c>
    </row>
    <row r="21" spans="1:12" ht="15.6" x14ac:dyDescent="0.25">
      <c r="A21" s="1">
        <v>5</v>
      </c>
      <c r="B21" s="1">
        <v>10</v>
      </c>
      <c r="C21" s="1">
        <v>4</v>
      </c>
      <c r="D21" s="1">
        <v>1</v>
      </c>
      <c r="E21" s="1">
        <v>3</v>
      </c>
      <c r="F21" s="1">
        <v>822.65599999999995</v>
      </c>
      <c r="G21" s="1">
        <v>4.2428299999999997</v>
      </c>
      <c r="H21">
        <f t="shared" si="0"/>
        <v>0.21739130434782608</v>
      </c>
      <c r="I21">
        <f t="shared" si="1"/>
        <v>0.43478260869565216</v>
      </c>
      <c r="J21">
        <f t="shared" si="2"/>
        <v>0.17391304347826086</v>
      </c>
      <c r="K21">
        <f t="shared" si="3"/>
        <v>4.3478260869565216E-2</v>
      </c>
      <c r="L21">
        <f t="shared" si="4"/>
        <v>0.13043478260869565</v>
      </c>
    </row>
    <row r="22" spans="1:12" ht="15.6" x14ac:dyDescent="0.25">
      <c r="A22" s="1">
        <v>5</v>
      </c>
      <c r="B22" s="1">
        <v>10</v>
      </c>
      <c r="C22" s="1">
        <v>4</v>
      </c>
      <c r="D22" s="1">
        <v>1</v>
      </c>
      <c r="E22" s="1">
        <v>4</v>
      </c>
      <c r="F22" s="1">
        <v>1054.6500000000001</v>
      </c>
      <c r="G22" s="1">
        <v>12.037699999999999</v>
      </c>
      <c r="H22">
        <f t="shared" si="0"/>
        <v>0.20833333333333334</v>
      </c>
      <c r="I22">
        <f t="shared" si="1"/>
        <v>0.41666666666666669</v>
      </c>
      <c r="J22">
        <f t="shared" si="2"/>
        <v>0.16666666666666666</v>
      </c>
      <c r="K22">
        <f t="shared" si="3"/>
        <v>4.1666666666666664E-2</v>
      </c>
      <c r="L22">
        <f t="shared" si="4"/>
        <v>0.16666666666666666</v>
      </c>
    </row>
    <row r="23" spans="1:12" ht="15.6" x14ac:dyDescent="0.25">
      <c r="A23" s="1">
        <v>5</v>
      </c>
      <c r="B23" s="1">
        <v>10</v>
      </c>
      <c r="C23" s="1">
        <v>4</v>
      </c>
      <c r="D23" s="1">
        <v>2</v>
      </c>
      <c r="E23" s="1">
        <v>3</v>
      </c>
      <c r="F23" s="1">
        <v>677.33600000000001</v>
      </c>
      <c r="G23" s="1">
        <v>0.70688200000000001</v>
      </c>
      <c r="H23">
        <f t="shared" si="0"/>
        <v>0.20833333333333334</v>
      </c>
      <c r="I23">
        <f t="shared" si="1"/>
        <v>0.41666666666666669</v>
      </c>
      <c r="J23">
        <f t="shared" si="2"/>
        <v>0.16666666666666666</v>
      </c>
      <c r="K23">
        <f t="shared" si="3"/>
        <v>8.3333333333333329E-2</v>
      </c>
      <c r="L23">
        <f t="shared" si="4"/>
        <v>0.125</v>
      </c>
    </row>
    <row r="24" spans="1:12" ht="15.6" x14ac:dyDescent="0.25">
      <c r="A24" s="1">
        <v>5</v>
      </c>
      <c r="B24" s="1">
        <v>15</v>
      </c>
      <c r="C24" s="1">
        <v>3</v>
      </c>
      <c r="D24" s="1">
        <v>1</v>
      </c>
      <c r="E24" s="1">
        <v>3</v>
      </c>
      <c r="F24" s="1">
        <v>409.101</v>
      </c>
      <c r="G24" s="1">
        <v>0.71347700000000003</v>
      </c>
      <c r="H24">
        <f t="shared" si="0"/>
        <v>0.18518518518518517</v>
      </c>
      <c r="I24">
        <f t="shared" si="1"/>
        <v>0.55555555555555558</v>
      </c>
      <c r="J24">
        <f t="shared" si="2"/>
        <v>0.1111111111111111</v>
      </c>
      <c r="K24">
        <f t="shared" si="3"/>
        <v>3.7037037037037035E-2</v>
      </c>
      <c r="L24">
        <f t="shared" si="4"/>
        <v>0.1111111111111111</v>
      </c>
    </row>
    <row r="25" spans="1:12" ht="15.6" x14ac:dyDescent="0.25">
      <c r="A25" s="1">
        <v>5</v>
      </c>
      <c r="B25" s="1">
        <v>15</v>
      </c>
      <c r="C25" s="1">
        <v>3</v>
      </c>
      <c r="D25" s="1">
        <v>1</v>
      </c>
      <c r="E25" s="1">
        <v>4</v>
      </c>
      <c r="F25" s="1">
        <v>680.36300000000006</v>
      </c>
      <c r="G25" s="1">
        <v>13.552199999999999</v>
      </c>
      <c r="H25">
        <f t="shared" si="0"/>
        <v>0.17857142857142858</v>
      </c>
      <c r="I25">
        <f t="shared" si="1"/>
        <v>0.5357142857142857</v>
      </c>
      <c r="J25">
        <f t="shared" si="2"/>
        <v>0.10714285714285714</v>
      </c>
      <c r="K25">
        <f t="shared" si="3"/>
        <v>3.5714285714285712E-2</v>
      </c>
      <c r="L25">
        <f t="shared" si="4"/>
        <v>0.14285714285714285</v>
      </c>
    </row>
    <row r="26" spans="1:12" ht="15.6" x14ac:dyDescent="0.25">
      <c r="A26" s="1">
        <v>5</v>
      </c>
      <c r="B26" s="1">
        <v>15</v>
      </c>
      <c r="C26" s="1">
        <v>3</v>
      </c>
      <c r="D26" s="1">
        <v>2</v>
      </c>
      <c r="E26" s="1">
        <v>3</v>
      </c>
      <c r="F26" s="1">
        <v>320.76400000000001</v>
      </c>
      <c r="G26" s="1">
        <v>0.142178</v>
      </c>
      <c r="H26">
        <f t="shared" si="0"/>
        <v>0.17857142857142858</v>
      </c>
      <c r="I26">
        <f t="shared" si="1"/>
        <v>0.5357142857142857</v>
      </c>
      <c r="J26">
        <f t="shared" si="2"/>
        <v>0.10714285714285714</v>
      </c>
      <c r="K26">
        <f t="shared" si="3"/>
        <v>7.1428571428571425E-2</v>
      </c>
      <c r="L26">
        <f t="shared" si="4"/>
        <v>0.10714285714285714</v>
      </c>
    </row>
    <row r="27" spans="1:12" ht="15.6" x14ac:dyDescent="0.25">
      <c r="A27" s="1">
        <v>5</v>
      </c>
      <c r="B27" s="1">
        <v>15</v>
      </c>
      <c r="C27" s="1">
        <v>3</v>
      </c>
      <c r="D27" s="1">
        <v>2</v>
      </c>
      <c r="E27" s="1">
        <v>4</v>
      </c>
      <c r="F27" s="1">
        <v>438.89100000000002</v>
      </c>
      <c r="G27" s="1">
        <v>0.51399799999999995</v>
      </c>
      <c r="H27">
        <f t="shared" si="0"/>
        <v>0.17241379310344829</v>
      </c>
      <c r="I27">
        <f t="shared" si="1"/>
        <v>0.51724137931034486</v>
      </c>
      <c r="J27">
        <f t="shared" si="2"/>
        <v>0.10344827586206896</v>
      </c>
      <c r="K27">
        <f t="shared" si="3"/>
        <v>6.8965517241379309E-2</v>
      </c>
      <c r="L27">
        <f t="shared" si="4"/>
        <v>0.13793103448275862</v>
      </c>
    </row>
    <row r="28" spans="1:12" ht="15.6" x14ac:dyDescent="0.25">
      <c r="A28" s="1">
        <v>5</v>
      </c>
      <c r="B28" s="1">
        <v>15</v>
      </c>
      <c r="C28" s="1">
        <v>4</v>
      </c>
      <c r="D28" s="1">
        <v>1</v>
      </c>
      <c r="E28" s="1">
        <v>3</v>
      </c>
      <c r="F28" s="1">
        <v>1219.25</v>
      </c>
      <c r="G28" s="1">
        <v>725.77300000000002</v>
      </c>
      <c r="H28">
        <f t="shared" si="0"/>
        <v>0.17857142857142858</v>
      </c>
      <c r="I28">
        <f t="shared" si="1"/>
        <v>0.5357142857142857</v>
      </c>
      <c r="J28">
        <f t="shared" si="2"/>
        <v>0.14285714285714285</v>
      </c>
      <c r="K28">
        <f t="shared" si="3"/>
        <v>3.5714285714285712E-2</v>
      </c>
      <c r="L28">
        <f t="shared" si="4"/>
        <v>0.10714285714285714</v>
      </c>
    </row>
    <row r="29" spans="1:12" ht="15.6" x14ac:dyDescent="0.25">
      <c r="A29" s="1">
        <v>5</v>
      </c>
      <c r="B29" s="1">
        <v>15</v>
      </c>
      <c r="C29" s="1">
        <v>4</v>
      </c>
      <c r="D29" s="1">
        <v>1</v>
      </c>
      <c r="E29" s="1">
        <v>4</v>
      </c>
      <c r="F29" s="1">
        <v>1539.87</v>
      </c>
      <c r="G29" s="1">
        <v>3686.81</v>
      </c>
      <c r="H29">
        <f t="shared" si="0"/>
        <v>0.17241379310344829</v>
      </c>
      <c r="I29">
        <f t="shared" si="1"/>
        <v>0.51724137931034486</v>
      </c>
      <c r="J29">
        <f t="shared" si="2"/>
        <v>0.13793103448275862</v>
      </c>
      <c r="K29">
        <f t="shared" si="3"/>
        <v>3.4482758620689655E-2</v>
      </c>
      <c r="L29">
        <f t="shared" si="4"/>
        <v>0.13793103448275862</v>
      </c>
    </row>
    <row r="30" spans="1:12" ht="15.6" x14ac:dyDescent="0.25">
      <c r="A30" s="1">
        <v>5</v>
      </c>
      <c r="B30" s="1">
        <v>15</v>
      </c>
      <c r="C30" s="1">
        <v>4</v>
      </c>
      <c r="D30" s="1">
        <v>2</v>
      </c>
      <c r="E30" s="1">
        <v>3</v>
      </c>
      <c r="F30" s="1">
        <v>989.21900000000005</v>
      </c>
      <c r="G30" s="1">
        <v>50.7</v>
      </c>
      <c r="H30">
        <f t="shared" si="0"/>
        <v>0.17241379310344829</v>
      </c>
      <c r="I30">
        <f t="shared" si="1"/>
        <v>0.51724137931034486</v>
      </c>
      <c r="J30">
        <f t="shared" si="2"/>
        <v>0.13793103448275862</v>
      </c>
      <c r="K30">
        <f t="shared" si="3"/>
        <v>6.8965517241379309E-2</v>
      </c>
      <c r="L30">
        <f t="shared" si="4"/>
        <v>0.10344827586206896</v>
      </c>
    </row>
    <row r="31" spans="1:12" ht="15.6" x14ac:dyDescent="0.25">
      <c r="A31" s="1">
        <v>5</v>
      </c>
      <c r="B31" s="1">
        <v>15</v>
      </c>
      <c r="C31" s="1">
        <v>4</v>
      </c>
      <c r="D31" s="1">
        <v>2</v>
      </c>
      <c r="E31" s="1">
        <v>4</v>
      </c>
      <c r="F31" s="1">
        <v>1114.78</v>
      </c>
      <c r="G31" s="1">
        <v>78.385000000000005</v>
      </c>
      <c r="H31">
        <f t="shared" si="0"/>
        <v>0.16666666666666666</v>
      </c>
      <c r="I31">
        <f t="shared" si="1"/>
        <v>0.5</v>
      </c>
      <c r="J31">
        <f t="shared" si="2"/>
        <v>0.13333333333333333</v>
      </c>
      <c r="K31">
        <f t="shared" si="3"/>
        <v>6.6666666666666666E-2</v>
      </c>
      <c r="L31">
        <f t="shared" si="4"/>
        <v>0.13333333333333333</v>
      </c>
    </row>
    <row r="32" spans="1:12" ht="15.6" x14ac:dyDescent="0.25">
      <c r="A32" s="1">
        <v>5</v>
      </c>
      <c r="B32" s="1">
        <v>15</v>
      </c>
      <c r="C32" s="1">
        <v>4</v>
      </c>
      <c r="D32" s="1">
        <v>3</v>
      </c>
      <c r="E32" s="1">
        <v>4</v>
      </c>
      <c r="F32" s="1">
        <v>1079.79</v>
      </c>
      <c r="G32" s="1">
        <v>28.790099999999999</v>
      </c>
      <c r="H32">
        <f t="shared" si="0"/>
        <v>0.16129032258064516</v>
      </c>
      <c r="I32">
        <f t="shared" si="1"/>
        <v>0.4838709677419355</v>
      </c>
      <c r="J32">
        <f t="shared" si="2"/>
        <v>0.12903225806451613</v>
      </c>
      <c r="K32">
        <f t="shared" si="3"/>
        <v>9.6774193548387094E-2</v>
      </c>
      <c r="L32">
        <f t="shared" si="4"/>
        <v>0.12903225806451613</v>
      </c>
    </row>
    <row r="33" spans="1:12" ht="15.6" x14ac:dyDescent="0.25">
      <c r="A33" s="1">
        <v>5</v>
      </c>
      <c r="B33" s="1">
        <v>20</v>
      </c>
      <c r="C33" s="1">
        <v>3</v>
      </c>
      <c r="D33" s="1">
        <v>1</v>
      </c>
      <c r="E33" s="1">
        <v>3</v>
      </c>
      <c r="F33" s="1">
        <v>574.75599999999997</v>
      </c>
      <c r="G33" s="1">
        <v>8.5035799999999995</v>
      </c>
      <c r="H33">
        <f t="shared" si="0"/>
        <v>0.15625</v>
      </c>
      <c r="I33">
        <f t="shared" si="1"/>
        <v>0.625</v>
      </c>
      <c r="J33">
        <f t="shared" si="2"/>
        <v>9.375E-2</v>
      </c>
      <c r="K33">
        <f t="shared" si="3"/>
        <v>3.125E-2</v>
      </c>
      <c r="L33">
        <f t="shared" si="4"/>
        <v>9.375E-2</v>
      </c>
    </row>
    <row r="34" spans="1:12" ht="15.6" x14ac:dyDescent="0.25">
      <c r="A34" s="1">
        <v>5</v>
      </c>
      <c r="B34" s="1">
        <v>20</v>
      </c>
      <c r="C34" s="1">
        <v>3</v>
      </c>
      <c r="D34" s="1">
        <v>1</v>
      </c>
      <c r="E34" s="1">
        <v>4</v>
      </c>
      <c r="F34" s="1">
        <v>945.05200000000002</v>
      </c>
      <c r="G34" s="1">
        <v>455.66899999999998</v>
      </c>
      <c r="H34">
        <f t="shared" si="0"/>
        <v>0.15151515151515152</v>
      </c>
      <c r="I34">
        <f t="shared" si="1"/>
        <v>0.60606060606060608</v>
      </c>
      <c r="J34">
        <f t="shared" si="2"/>
        <v>9.0909090909090912E-2</v>
      </c>
      <c r="K34">
        <f t="shared" si="3"/>
        <v>3.0303030303030304E-2</v>
      </c>
      <c r="L34">
        <f t="shared" si="4"/>
        <v>0.12121212121212122</v>
      </c>
    </row>
    <row r="35" spans="1:12" ht="15.6" x14ac:dyDescent="0.25">
      <c r="A35" s="1">
        <v>5</v>
      </c>
      <c r="B35" s="1">
        <v>20</v>
      </c>
      <c r="C35" s="1">
        <v>3</v>
      </c>
      <c r="D35" s="1">
        <v>2</v>
      </c>
      <c r="E35" s="1">
        <v>3</v>
      </c>
      <c r="F35" s="1">
        <v>446.09699999999998</v>
      </c>
      <c r="G35" s="1">
        <v>0.904698</v>
      </c>
      <c r="H35">
        <f t="shared" si="0"/>
        <v>0.15151515151515152</v>
      </c>
      <c r="I35">
        <f t="shared" si="1"/>
        <v>0.60606060606060608</v>
      </c>
      <c r="J35">
        <f t="shared" si="2"/>
        <v>9.0909090909090912E-2</v>
      </c>
      <c r="K35">
        <f t="shared" si="3"/>
        <v>6.0606060606060608E-2</v>
      </c>
      <c r="L35">
        <f t="shared" si="4"/>
        <v>9.0909090909090912E-2</v>
      </c>
    </row>
    <row r="36" spans="1:12" ht="15.6" x14ac:dyDescent="0.25">
      <c r="A36" s="1">
        <v>5</v>
      </c>
      <c r="B36" s="1">
        <v>20</v>
      </c>
      <c r="C36" s="1">
        <v>3</v>
      </c>
      <c r="D36" s="1">
        <v>2</v>
      </c>
      <c r="E36" s="1">
        <v>4</v>
      </c>
      <c r="F36" s="1">
        <v>603.476</v>
      </c>
      <c r="G36" s="1">
        <v>5.5416100000000004</v>
      </c>
      <c r="H36">
        <f t="shared" si="0"/>
        <v>0.14705882352941177</v>
      </c>
      <c r="I36">
        <f t="shared" si="1"/>
        <v>0.58823529411764708</v>
      </c>
      <c r="J36">
        <f t="shared" si="2"/>
        <v>8.8235294117647065E-2</v>
      </c>
      <c r="K36">
        <f t="shared" si="3"/>
        <v>5.8823529411764705E-2</v>
      </c>
      <c r="L36">
        <f t="shared" si="4"/>
        <v>0.11764705882352941</v>
      </c>
    </row>
    <row r="37" spans="1:12" ht="15.6" x14ac:dyDescent="0.25">
      <c r="A37" s="1">
        <v>5</v>
      </c>
      <c r="B37" s="1">
        <v>20</v>
      </c>
      <c r="C37" s="1">
        <v>4</v>
      </c>
      <c r="D37" s="1">
        <v>1</v>
      </c>
      <c r="E37" s="1">
        <v>3</v>
      </c>
      <c r="F37" s="1">
        <v>1693.58</v>
      </c>
      <c r="G37" s="1">
        <v>133560</v>
      </c>
      <c r="H37">
        <f t="shared" si="0"/>
        <v>0.15151515151515152</v>
      </c>
      <c r="I37">
        <f t="shared" si="1"/>
        <v>0.60606060606060608</v>
      </c>
      <c r="J37">
        <f t="shared" si="2"/>
        <v>0.12121212121212122</v>
      </c>
      <c r="K37">
        <f t="shared" si="3"/>
        <v>3.0303030303030304E-2</v>
      </c>
      <c r="L37">
        <f t="shared" si="4"/>
        <v>9.0909090909090912E-2</v>
      </c>
    </row>
    <row r="38" spans="1:12" ht="15.6" x14ac:dyDescent="0.25">
      <c r="A38" s="1">
        <v>5</v>
      </c>
      <c r="B38" s="1">
        <v>20</v>
      </c>
      <c r="C38" s="1">
        <v>4</v>
      </c>
      <c r="D38" s="1">
        <v>1</v>
      </c>
      <c r="E38" s="1">
        <v>4</v>
      </c>
      <c r="F38" s="1">
        <v>2116.64</v>
      </c>
      <c r="G38" s="2">
        <v>1729300</v>
      </c>
      <c r="H38">
        <f t="shared" si="0"/>
        <v>0.14705882352941177</v>
      </c>
      <c r="I38">
        <f t="shared" si="1"/>
        <v>0.58823529411764708</v>
      </c>
      <c r="J38">
        <f t="shared" si="2"/>
        <v>0.11764705882352941</v>
      </c>
      <c r="K38">
        <f t="shared" si="3"/>
        <v>2.9411764705882353E-2</v>
      </c>
      <c r="L38">
        <f t="shared" si="4"/>
        <v>0.11764705882352941</v>
      </c>
    </row>
    <row r="39" spans="1:12" ht="15.6" x14ac:dyDescent="0.25">
      <c r="A39" s="1">
        <v>5</v>
      </c>
      <c r="B39" s="1">
        <v>20</v>
      </c>
      <c r="C39" s="1">
        <v>4</v>
      </c>
      <c r="D39" s="1">
        <v>2</v>
      </c>
      <c r="E39" s="1">
        <v>3</v>
      </c>
      <c r="F39" s="1">
        <v>1359.74</v>
      </c>
      <c r="G39" s="1">
        <v>3779.54</v>
      </c>
      <c r="H39">
        <f t="shared" si="0"/>
        <v>0.14705882352941177</v>
      </c>
      <c r="I39">
        <f t="shared" si="1"/>
        <v>0.58823529411764708</v>
      </c>
      <c r="J39">
        <f t="shared" si="2"/>
        <v>0.11764705882352941</v>
      </c>
      <c r="K39">
        <f t="shared" si="3"/>
        <v>5.8823529411764705E-2</v>
      </c>
      <c r="L39">
        <f t="shared" si="4"/>
        <v>8.8235294117647065E-2</v>
      </c>
    </row>
    <row r="40" spans="1:12" ht="15.6" x14ac:dyDescent="0.25">
      <c r="A40" s="1">
        <v>5</v>
      </c>
      <c r="B40" s="1">
        <v>20</v>
      </c>
      <c r="C40" s="1">
        <v>4</v>
      </c>
      <c r="D40" s="1">
        <v>2</v>
      </c>
      <c r="E40" s="1">
        <v>4</v>
      </c>
      <c r="F40" s="1">
        <v>1517.35</v>
      </c>
      <c r="G40" s="1">
        <v>7196.05</v>
      </c>
      <c r="H40">
        <f t="shared" si="0"/>
        <v>0.14285714285714285</v>
      </c>
      <c r="I40">
        <f t="shared" si="1"/>
        <v>0.5714285714285714</v>
      </c>
      <c r="J40">
        <f t="shared" si="2"/>
        <v>0.11428571428571428</v>
      </c>
      <c r="K40">
        <f t="shared" si="3"/>
        <v>5.7142857142857141E-2</v>
      </c>
      <c r="L40">
        <f t="shared" si="4"/>
        <v>0.11428571428571428</v>
      </c>
    </row>
    <row r="41" spans="1:12" ht="15.6" x14ac:dyDescent="0.25">
      <c r="A41" s="1">
        <v>5</v>
      </c>
      <c r="B41" s="1">
        <v>20</v>
      </c>
      <c r="C41" s="1">
        <v>4</v>
      </c>
      <c r="D41" s="1">
        <v>3</v>
      </c>
      <c r="E41" s="1">
        <v>4</v>
      </c>
      <c r="F41" s="1">
        <v>1456.2</v>
      </c>
      <c r="G41" s="1">
        <v>1934.02</v>
      </c>
      <c r="H41">
        <f t="shared" si="0"/>
        <v>0.1388888888888889</v>
      </c>
      <c r="I41">
        <f t="shared" si="1"/>
        <v>0.55555555555555558</v>
      </c>
      <c r="J41">
        <f t="shared" si="2"/>
        <v>0.1111111111111111</v>
      </c>
      <c r="K41">
        <f t="shared" si="3"/>
        <v>8.3333333333333329E-2</v>
      </c>
      <c r="L41">
        <f t="shared" si="4"/>
        <v>0.1111111111111111</v>
      </c>
    </row>
    <row r="42" spans="1:12" ht="15.6" x14ac:dyDescent="0.25">
      <c r="A42" s="1">
        <v>6</v>
      </c>
      <c r="B42" s="1">
        <v>10</v>
      </c>
      <c r="C42" s="1">
        <v>3</v>
      </c>
      <c r="D42" s="1">
        <v>1</v>
      </c>
      <c r="E42" s="1">
        <v>4</v>
      </c>
      <c r="F42" s="1">
        <v>188.149</v>
      </c>
      <c r="G42" s="1">
        <v>1.7418400000000001E-2</v>
      </c>
      <c r="H42">
        <f t="shared" si="0"/>
        <v>0.25</v>
      </c>
      <c r="I42">
        <f t="shared" si="1"/>
        <v>0.41666666666666669</v>
      </c>
      <c r="J42">
        <f t="shared" si="2"/>
        <v>0.125</v>
      </c>
      <c r="K42">
        <f t="shared" si="3"/>
        <v>4.1666666666666664E-2</v>
      </c>
      <c r="L42">
        <f t="shared" si="4"/>
        <v>0.16666666666666666</v>
      </c>
    </row>
    <row r="43" spans="1:12" ht="15.6" x14ac:dyDescent="0.25">
      <c r="A43" s="1">
        <v>6</v>
      </c>
      <c r="B43" s="1">
        <v>10</v>
      </c>
      <c r="C43" s="1">
        <v>3</v>
      </c>
      <c r="D43" s="1">
        <v>1</v>
      </c>
      <c r="E43" s="1">
        <v>5</v>
      </c>
      <c r="F43" s="1">
        <v>372.065</v>
      </c>
      <c r="G43" s="1">
        <v>0.136652</v>
      </c>
      <c r="H43">
        <f t="shared" si="0"/>
        <v>0.24</v>
      </c>
      <c r="I43">
        <f t="shared" si="1"/>
        <v>0.4</v>
      </c>
      <c r="J43">
        <f t="shared" si="2"/>
        <v>0.12</v>
      </c>
      <c r="K43">
        <f t="shared" si="3"/>
        <v>0.04</v>
      </c>
      <c r="L43">
        <f t="shared" si="4"/>
        <v>0.2</v>
      </c>
    </row>
    <row r="44" spans="1:12" ht="15.6" x14ac:dyDescent="0.25">
      <c r="A44" s="1">
        <v>6</v>
      </c>
      <c r="B44" s="1">
        <v>10</v>
      </c>
      <c r="C44" s="1">
        <v>3</v>
      </c>
      <c r="D44" s="1">
        <v>2</v>
      </c>
      <c r="E44" s="1">
        <v>4</v>
      </c>
      <c r="F44" s="1">
        <v>137.99799999999999</v>
      </c>
      <c r="G44" s="1">
        <v>8.5916599999999992E-3</v>
      </c>
      <c r="H44">
        <f t="shared" si="0"/>
        <v>0.24</v>
      </c>
      <c r="I44">
        <f t="shared" si="1"/>
        <v>0.4</v>
      </c>
      <c r="J44">
        <f t="shared" si="2"/>
        <v>0.12</v>
      </c>
      <c r="K44">
        <f t="shared" si="3"/>
        <v>0.08</v>
      </c>
      <c r="L44">
        <f t="shared" si="4"/>
        <v>0.16</v>
      </c>
    </row>
    <row r="45" spans="1:12" ht="15.6" x14ac:dyDescent="0.25">
      <c r="A45" s="1">
        <v>6</v>
      </c>
      <c r="B45" s="1">
        <v>10</v>
      </c>
      <c r="C45" s="1">
        <v>4</v>
      </c>
      <c r="D45" s="1">
        <v>1</v>
      </c>
      <c r="E45" s="1">
        <v>3</v>
      </c>
      <c r="F45" s="1">
        <v>281.62099999999998</v>
      </c>
      <c r="G45" s="1">
        <v>4.8868000000000002E-2</v>
      </c>
      <c r="H45">
        <f t="shared" si="0"/>
        <v>0.25</v>
      </c>
      <c r="I45">
        <f t="shared" si="1"/>
        <v>0.41666666666666669</v>
      </c>
      <c r="J45">
        <f t="shared" si="2"/>
        <v>0.16666666666666666</v>
      </c>
      <c r="K45">
        <f t="shared" si="3"/>
        <v>4.1666666666666664E-2</v>
      </c>
      <c r="L45">
        <f t="shared" si="4"/>
        <v>0.125</v>
      </c>
    </row>
    <row r="46" spans="1:12" ht="15.6" x14ac:dyDescent="0.25">
      <c r="A46" s="1">
        <v>6</v>
      </c>
      <c r="B46" s="1">
        <v>10</v>
      </c>
      <c r="C46" s="1">
        <v>4</v>
      </c>
      <c r="D46" s="1">
        <v>1</v>
      </c>
      <c r="E46" s="1">
        <v>4</v>
      </c>
      <c r="F46" s="1">
        <v>414.774</v>
      </c>
      <c r="G46" s="1">
        <v>0.17446400000000001</v>
      </c>
      <c r="H46">
        <f t="shared" si="0"/>
        <v>0.24</v>
      </c>
      <c r="I46">
        <f t="shared" si="1"/>
        <v>0.4</v>
      </c>
      <c r="J46">
        <f t="shared" si="2"/>
        <v>0.16</v>
      </c>
      <c r="K46">
        <f t="shared" si="3"/>
        <v>0.04</v>
      </c>
      <c r="L46">
        <f t="shared" si="4"/>
        <v>0.16</v>
      </c>
    </row>
    <row r="47" spans="1:12" ht="15.6" x14ac:dyDescent="0.25">
      <c r="A47" s="1">
        <v>6</v>
      </c>
      <c r="B47" s="1">
        <v>10</v>
      </c>
      <c r="C47" s="1">
        <v>4</v>
      </c>
      <c r="D47" s="1">
        <v>2</v>
      </c>
      <c r="E47" s="1">
        <v>3</v>
      </c>
      <c r="F47" s="1">
        <v>226.87299999999999</v>
      </c>
      <c r="G47" s="1">
        <v>1.9726299999999999E-2</v>
      </c>
      <c r="H47">
        <f t="shared" si="0"/>
        <v>0.24</v>
      </c>
      <c r="I47">
        <f t="shared" si="1"/>
        <v>0.4</v>
      </c>
      <c r="J47">
        <f t="shared" si="2"/>
        <v>0.16</v>
      </c>
      <c r="K47">
        <f t="shared" si="3"/>
        <v>0.08</v>
      </c>
      <c r="L47">
        <f t="shared" si="4"/>
        <v>0.12</v>
      </c>
    </row>
    <row r="48" spans="1:12" ht="15.6" x14ac:dyDescent="0.25">
      <c r="A48" s="1">
        <v>6</v>
      </c>
      <c r="B48" s="1">
        <v>10</v>
      </c>
      <c r="C48" s="1">
        <v>5</v>
      </c>
      <c r="D48" s="1">
        <v>1</v>
      </c>
      <c r="E48" s="1">
        <v>3</v>
      </c>
      <c r="F48" s="1">
        <v>909.125</v>
      </c>
      <c r="G48" s="1">
        <v>3.2870499999999998</v>
      </c>
      <c r="H48">
        <f t="shared" si="0"/>
        <v>0.24</v>
      </c>
      <c r="I48">
        <f t="shared" si="1"/>
        <v>0.4</v>
      </c>
      <c r="J48">
        <f t="shared" si="2"/>
        <v>0.2</v>
      </c>
      <c r="K48">
        <f t="shared" si="3"/>
        <v>0.04</v>
      </c>
      <c r="L48">
        <f t="shared" si="4"/>
        <v>0.12</v>
      </c>
    </row>
    <row r="49" spans="1:12" ht="15.6" x14ac:dyDescent="0.25">
      <c r="A49" s="1">
        <v>6</v>
      </c>
      <c r="B49" s="1">
        <v>15</v>
      </c>
      <c r="C49" s="1">
        <v>3</v>
      </c>
      <c r="D49" s="1">
        <v>1</v>
      </c>
      <c r="E49" s="1">
        <v>4</v>
      </c>
      <c r="F49" s="1">
        <v>277.93099999999998</v>
      </c>
      <c r="G49" s="1">
        <v>9.9143200000000001E-2</v>
      </c>
      <c r="H49">
        <f t="shared" si="0"/>
        <v>0.20689655172413793</v>
      </c>
      <c r="I49">
        <f t="shared" si="1"/>
        <v>0.51724137931034486</v>
      </c>
      <c r="J49">
        <f t="shared" si="2"/>
        <v>0.10344827586206896</v>
      </c>
      <c r="K49">
        <f t="shared" si="3"/>
        <v>3.4482758620689655E-2</v>
      </c>
      <c r="L49">
        <f t="shared" si="4"/>
        <v>0.13793103448275862</v>
      </c>
    </row>
    <row r="50" spans="1:12" ht="15.6" x14ac:dyDescent="0.25">
      <c r="A50" s="1">
        <v>6</v>
      </c>
      <c r="B50" s="1">
        <v>15</v>
      </c>
      <c r="C50" s="1">
        <v>3</v>
      </c>
      <c r="D50" s="1">
        <v>1</v>
      </c>
      <c r="E50" s="1">
        <v>5</v>
      </c>
      <c r="F50" s="1">
        <v>536.21</v>
      </c>
      <c r="G50" s="1">
        <v>2.37778</v>
      </c>
      <c r="H50">
        <f t="shared" si="0"/>
        <v>0.2</v>
      </c>
      <c r="I50">
        <f t="shared" si="1"/>
        <v>0.5</v>
      </c>
      <c r="J50">
        <f t="shared" si="2"/>
        <v>0.1</v>
      </c>
      <c r="K50">
        <f t="shared" si="3"/>
        <v>3.3333333333333333E-2</v>
      </c>
      <c r="L50">
        <f t="shared" si="4"/>
        <v>0.16666666666666666</v>
      </c>
    </row>
    <row r="51" spans="1:12" ht="15.6" x14ac:dyDescent="0.25">
      <c r="A51" s="1">
        <v>6</v>
      </c>
      <c r="B51" s="1">
        <v>15</v>
      </c>
      <c r="C51" s="1">
        <v>3</v>
      </c>
      <c r="D51" s="1">
        <v>2</v>
      </c>
      <c r="E51" s="1">
        <v>4</v>
      </c>
      <c r="F51" s="1">
        <v>205.36099999999999</v>
      </c>
      <c r="G51" s="1">
        <v>2.7311499999999999E-2</v>
      </c>
      <c r="H51">
        <f t="shared" si="0"/>
        <v>0.2</v>
      </c>
      <c r="I51">
        <f t="shared" si="1"/>
        <v>0.5</v>
      </c>
      <c r="J51">
        <f t="shared" si="2"/>
        <v>0.1</v>
      </c>
      <c r="K51">
        <f t="shared" si="3"/>
        <v>6.6666666666666666E-2</v>
      </c>
      <c r="L51">
        <f t="shared" si="4"/>
        <v>0.13333333333333333</v>
      </c>
    </row>
    <row r="52" spans="1:12" ht="15.6" x14ac:dyDescent="0.25">
      <c r="A52" s="1">
        <v>6</v>
      </c>
      <c r="B52" s="1">
        <v>15</v>
      </c>
      <c r="C52" s="1">
        <v>3</v>
      </c>
      <c r="D52" s="1">
        <v>2</v>
      </c>
      <c r="E52" s="1">
        <v>5</v>
      </c>
      <c r="F52" s="1">
        <v>320.99</v>
      </c>
      <c r="G52" s="1">
        <v>0.129776</v>
      </c>
      <c r="H52">
        <f t="shared" si="0"/>
        <v>0.19354838709677419</v>
      </c>
      <c r="I52">
        <f t="shared" si="1"/>
        <v>0.4838709677419355</v>
      </c>
      <c r="J52">
        <f t="shared" si="2"/>
        <v>9.6774193548387094E-2</v>
      </c>
      <c r="K52">
        <f t="shared" si="3"/>
        <v>6.4516129032258063E-2</v>
      </c>
      <c r="L52">
        <f t="shared" si="4"/>
        <v>0.16129032258064516</v>
      </c>
    </row>
    <row r="53" spans="1:12" ht="15.6" x14ac:dyDescent="0.25">
      <c r="A53" s="1">
        <v>6</v>
      </c>
      <c r="B53" s="1">
        <v>15</v>
      </c>
      <c r="C53" s="1">
        <v>4</v>
      </c>
      <c r="D53" s="1">
        <v>1</v>
      </c>
      <c r="E53" s="1">
        <v>3</v>
      </c>
      <c r="F53" s="1">
        <v>413.24200000000002</v>
      </c>
      <c r="G53" s="1">
        <v>0.56330999999999998</v>
      </c>
      <c r="H53">
        <f t="shared" si="0"/>
        <v>0.20689655172413793</v>
      </c>
      <c r="I53">
        <f t="shared" si="1"/>
        <v>0.51724137931034486</v>
      </c>
      <c r="J53">
        <f t="shared" si="2"/>
        <v>0.13793103448275862</v>
      </c>
      <c r="K53">
        <f t="shared" si="3"/>
        <v>3.4482758620689655E-2</v>
      </c>
      <c r="L53">
        <f t="shared" si="4"/>
        <v>0.10344827586206896</v>
      </c>
    </row>
    <row r="54" spans="1:12" ht="15.6" x14ac:dyDescent="0.25">
      <c r="A54" s="1">
        <v>6</v>
      </c>
      <c r="B54" s="1">
        <v>15</v>
      </c>
      <c r="C54" s="1">
        <v>4</v>
      </c>
      <c r="D54" s="1">
        <v>1</v>
      </c>
      <c r="E54" s="1">
        <v>4</v>
      </c>
      <c r="F54" s="1">
        <v>597.94500000000005</v>
      </c>
      <c r="G54" s="1">
        <v>3.69998</v>
      </c>
      <c r="H54">
        <f t="shared" si="0"/>
        <v>0.2</v>
      </c>
      <c r="I54">
        <f t="shared" si="1"/>
        <v>0.5</v>
      </c>
      <c r="J54">
        <f t="shared" si="2"/>
        <v>0.13333333333333333</v>
      </c>
      <c r="K54">
        <f t="shared" si="3"/>
        <v>3.3333333333333333E-2</v>
      </c>
      <c r="L54">
        <f t="shared" si="4"/>
        <v>0.13333333333333333</v>
      </c>
    </row>
    <row r="55" spans="1:12" ht="15.6" x14ac:dyDescent="0.25">
      <c r="A55" s="1">
        <v>6</v>
      </c>
      <c r="B55" s="1">
        <v>15</v>
      </c>
      <c r="C55" s="1">
        <v>4</v>
      </c>
      <c r="D55" s="1">
        <v>1</v>
      </c>
      <c r="E55" s="1">
        <v>5</v>
      </c>
      <c r="F55" s="1">
        <v>902.45699999999999</v>
      </c>
      <c r="G55" s="1">
        <v>41.174500000000002</v>
      </c>
      <c r="H55">
        <f t="shared" si="0"/>
        <v>0.19354838709677419</v>
      </c>
      <c r="I55">
        <f t="shared" si="1"/>
        <v>0.4838709677419355</v>
      </c>
      <c r="J55">
        <f t="shared" si="2"/>
        <v>0.12903225806451613</v>
      </c>
      <c r="K55">
        <f t="shared" si="3"/>
        <v>3.2258064516129031E-2</v>
      </c>
      <c r="L55">
        <f t="shared" si="4"/>
        <v>0.16129032258064516</v>
      </c>
    </row>
    <row r="56" spans="1:12" ht="15.6" x14ac:dyDescent="0.25">
      <c r="A56" s="1">
        <v>6</v>
      </c>
      <c r="B56" s="1">
        <v>15</v>
      </c>
      <c r="C56" s="1">
        <v>4</v>
      </c>
      <c r="D56" s="1">
        <v>2</v>
      </c>
      <c r="E56" s="1">
        <v>3</v>
      </c>
      <c r="F56" s="1">
        <v>331.56400000000002</v>
      </c>
      <c r="G56" s="1">
        <v>0.14464399999999999</v>
      </c>
      <c r="H56">
        <f t="shared" si="0"/>
        <v>0.2</v>
      </c>
      <c r="I56">
        <f t="shared" si="1"/>
        <v>0.5</v>
      </c>
      <c r="J56">
        <f t="shared" si="2"/>
        <v>0.13333333333333333</v>
      </c>
      <c r="K56">
        <f t="shared" si="3"/>
        <v>6.6666666666666666E-2</v>
      </c>
      <c r="L56">
        <f t="shared" si="4"/>
        <v>0.1</v>
      </c>
    </row>
    <row r="57" spans="1:12" ht="15.6" x14ac:dyDescent="0.25">
      <c r="A57" s="1">
        <v>6</v>
      </c>
      <c r="B57" s="1">
        <v>15</v>
      </c>
      <c r="C57" s="1">
        <v>4</v>
      </c>
      <c r="D57" s="1">
        <v>2</v>
      </c>
      <c r="E57" s="1">
        <v>4</v>
      </c>
      <c r="F57" s="1">
        <v>413.661</v>
      </c>
      <c r="G57" s="1">
        <v>0.32357000000000002</v>
      </c>
      <c r="H57">
        <f t="shared" si="0"/>
        <v>0.19354838709677419</v>
      </c>
      <c r="I57">
        <f t="shared" si="1"/>
        <v>0.4838709677419355</v>
      </c>
      <c r="J57">
        <f t="shared" si="2"/>
        <v>0.12903225806451613</v>
      </c>
      <c r="K57">
        <f t="shared" si="3"/>
        <v>6.4516129032258063E-2</v>
      </c>
      <c r="L57">
        <f t="shared" si="4"/>
        <v>0.12903225806451613</v>
      </c>
    </row>
    <row r="58" spans="1:12" ht="15.6" x14ac:dyDescent="0.25">
      <c r="A58" s="1">
        <v>6</v>
      </c>
      <c r="B58" s="1">
        <v>15</v>
      </c>
      <c r="C58" s="1">
        <v>4</v>
      </c>
      <c r="D58" s="1">
        <v>2</v>
      </c>
      <c r="E58" s="1">
        <v>5</v>
      </c>
      <c r="F58" s="1">
        <v>543.899</v>
      </c>
      <c r="G58" s="1">
        <v>0.99079099999999998</v>
      </c>
      <c r="H58">
        <f t="shared" si="0"/>
        <v>0.1875</v>
      </c>
      <c r="I58">
        <f t="shared" si="1"/>
        <v>0.46875</v>
      </c>
      <c r="J58">
        <f t="shared" si="2"/>
        <v>0.125</v>
      </c>
      <c r="K58">
        <f t="shared" si="3"/>
        <v>6.25E-2</v>
      </c>
      <c r="L58">
        <f t="shared" si="4"/>
        <v>0.15625</v>
      </c>
    </row>
    <row r="59" spans="1:12" ht="15.6" x14ac:dyDescent="0.25">
      <c r="A59" s="1">
        <v>6</v>
      </c>
      <c r="B59" s="1">
        <v>15</v>
      </c>
      <c r="C59" s="1">
        <v>4</v>
      </c>
      <c r="D59" s="1">
        <v>3</v>
      </c>
      <c r="E59" s="1">
        <v>4</v>
      </c>
      <c r="F59" s="1">
        <v>370.26799999999997</v>
      </c>
      <c r="G59" s="1">
        <v>0.14670900000000001</v>
      </c>
      <c r="H59">
        <f t="shared" si="0"/>
        <v>0.1875</v>
      </c>
      <c r="I59">
        <f t="shared" si="1"/>
        <v>0.46875</v>
      </c>
      <c r="J59">
        <f t="shared" si="2"/>
        <v>0.125</v>
      </c>
      <c r="K59">
        <f t="shared" si="3"/>
        <v>9.375E-2</v>
      </c>
      <c r="L59">
        <f t="shared" si="4"/>
        <v>0.125</v>
      </c>
    </row>
    <row r="60" spans="1:12" ht="15.6" x14ac:dyDescent="0.25">
      <c r="A60" s="1">
        <v>6</v>
      </c>
      <c r="B60" s="1">
        <v>15</v>
      </c>
      <c r="C60" s="1">
        <v>4</v>
      </c>
      <c r="D60" s="1">
        <v>3</v>
      </c>
      <c r="E60" s="1">
        <v>5</v>
      </c>
      <c r="F60" s="1">
        <v>447.62200000000001</v>
      </c>
      <c r="G60" s="1">
        <v>0.25104300000000002</v>
      </c>
      <c r="H60">
        <f t="shared" si="0"/>
        <v>0.18181818181818182</v>
      </c>
      <c r="I60">
        <f t="shared" si="1"/>
        <v>0.45454545454545453</v>
      </c>
      <c r="J60">
        <f t="shared" si="2"/>
        <v>0.12121212121212122</v>
      </c>
      <c r="K60">
        <f t="shared" si="3"/>
        <v>9.0909090909090912E-2</v>
      </c>
      <c r="L60">
        <f t="shared" si="4"/>
        <v>0.15151515151515152</v>
      </c>
    </row>
    <row r="61" spans="1:12" ht="15.6" x14ac:dyDescent="0.25">
      <c r="A61" s="1">
        <v>6</v>
      </c>
      <c r="B61" s="1">
        <v>15</v>
      </c>
      <c r="C61" s="1">
        <v>5</v>
      </c>
      <c r="D61" s="1">
        <v>1</v>
      </c>
      <c r="E61" s="1">
        <v>3</v>
      </c>
      <c r="F61" s="1">
        <v>1309.21</v>
      </c>
      <c r="G61" s="1">
        <v>485.44</v>
      </c>
      <c r="H61">
        <f t="shared" si="0"/>
        <v>0.2</v>
      </c>
      <c r="I61">
        <f t="shared" si="1"/>
        <v>0.5</v>
      </c>
      <c r="J61">
        <f t="shared" si="2"/>
        <v>0.16666666666666666</v>
      </c>
      <c r="K61">
        <f t="shared" si="3"/>
        <v>3.3333333333333333E-2</v>
      </c>
      <c r="L61">
        <f t="shared" si="4"/>
        <v>0.1</v>
      </c>
    </row>
    <row r="62" spans="1:12" ht="15.6" x14ac:dyDescent="0.25">
      <c r="A62" s="1">
        <v>6</v>
      </c>
      <c r="B62" s="1">
        <v>15</v>
      </c>
      <c r="C62" s="1">
        <v>5</v>
      </c>
      <c r="D62" s="1">
        <v>1</v>
      </c>
      <c r="E62" s="1">
        <v>4</v>
      </c>
      <c r="F62" s="1">
        <v>1536.84</v>
      </c>
      <c r="G62" s="1">
        <v>141.989</v>
      </c>
      <c r="H62">
        <f t="shared" si="0"/>
        <v>0.19354838709677419</v>
      </c>
      <c r="I62">
        <f t="shared" si="1"/>
        <v>0.4838709677419355</v>
      </c>
      <c r="J62">
        <f t="shared" si="2"/>
        <v>0.16129032258064516</v>
      </c>
      <c r="K62">
        <f t="shared" si="3"/>
        <v>3.2258064516129031E-2</v>
      </c>
      <c r="L62">
        <f t="shared" si="4"/>
        <v>0.12903225806451613</v>
      </c>
    </row>
    <row r="63" spans="1:12" ht="15.6" x14ac:dyDescent="0.25">
      <c r="A63" s="1">
        <v>6</v>
      </c>
      <c r="B63" s="1">
        <v>15</v>
      </c>
      <c r="C63" s="1">
        <v>5</v>
      </c>
      <c r="D63" s="1">
        <v>1</v>
      </c>
      <c r="E63" s="1">
        <v>5</v>
      </c>
      <c r="F63" s="1">
        <v>1892.5</v>
      </c>
      <c r="G63" s="1">
        <v>5342.32</v>
      </c>
      <c r="H63">
        <f t="shared" si="0"/>
        <v>0.1875</v>
      </c>
      <c r="I63">
        <f t="shared" si="1"/>
        <v>0.46875</v>
      </c>
      <c r="J63">
        <f t="shared" si="2"/>
        <v>0.15625</v>
      </c>
      <c r="K63">
        <f t="shared" si="3"/>
        <v>3.125E-2</v>
      </c>
      <c r="L63">
        <f t="shared" si="4"/>
        <v>0.15625</v>
      </c>
    </row>
    <row r="64" spans="1:12" ht="15.6" x14ac:dyDescent="0.25">
      <c r="A64" s="1">
        <v>6</v>
      </c>
      <c r="B64" s="1">
        <v>15</v>
      </c>
      <c r="C64" s="1">
        <v>5</v>
      </c>
      <c r="D64" s="1">
        <v>2</v>
      </c>
      <c r="E64" s="1">
        <v>3</v>
      </c>
      <c r="F64" s="1">
        <v>1088.0899999999999</v>
      </c>
      <c r="G64" s="1">
        <v>35.072000000000003</v>
      </c>
      <c r="H64">
        <f t="shared" si="0"/>
        <v>0.19354838709677419</v>
      </c>
      <c r="I64">
        <f t="shared" si="1"/>
        <v>0.4838709677419355</v>
      </c>
      <c r="J64">
        <f t="shared" si="2"/>
        <v>0.16129032258064516</v>
      </c>
      <c r="K64">
        <f t="shared" si="3"/>
        <v>6.4516129032258063E-2</v>
      </c>
      <c r="L64">
        <f t="shared" si="4"/>
        <v>9.6774193548387094E-2</v>
      </c>
    </row>
    <row r="65" spans="1:12" ht="15.6" x14ac:dyDescent="0.25">
      <c r="A65" s="1">
        <v>6</v>
      </c>
      <c r="B65" s="1">
        <v>15</v>
      </c>
      <c r="C65" s="1">
        <v>5</v>
      </c>
      <c r="D65" s="1">
        <v>2</v>
      </c>
      <c r="E65" s="1">
        <v>4</v>
      </c>
      <c r="F65" s="1">
        <v>1189.57</v>
      </c>
      <c r="G65" s="1">
        <v>74.790000000000006</v>
      </c>
      <c r="H65">
        <f t="shared" si="0"/>
        <v>0.1875</v>
      </c>
      <c r="I65">
        <f t="shared" si="1"/>
        <v>0.46875</v>
      </c>
      <c r="J65">
        <f t="shared" si="2"/>
        <v>0.15625</v>
      </c>
      <c r="K65">
        <f t="shared" si="3"/>
        <v>6.25E-2</v>
      </c>
      <c r="L65">
        <f t="shared" si="4"/>
        <v>0.125</v>
      </c>
    </row>
    <row r="66" spans="1:12" ht="15.6" x14ac:dyDescent="0.25">
      <c r="A66" s="1">
        <v>6</v>
      </c>
      <c r="B66" s="1">
        <v>15</v>
      </c>
      <c r="C66" s="1">
        <v>5</v>
      </c>
      <c r="D66" s="1">
        <v>2</v>
      </c>
      <c r="E66" s="1">
        <v>5</v>
      </c>
      <c r="F66" s="1">
        <v>1327.09</v>
      </c>
      <c r="G66" s="1">
        <v>101.94</v>
      </c>
      <c r="H66">
        <f t="shared" ref="H66:H129" si="5">A66/($A66+$B66+$C66+$D66+$E66)</f>
        <v>0.18181818181818182</v>
      </c>
      <c r="I66">
        <f t="shared" ref="I66:I129" si="6">B66/($A66+$B66+$C66+$D66+$E66)</f>
        <v>0.45454545454545453</v>
      </c>
      <c r="J66">
        <f t="shared" ref="J66:J129" si="7">C66/($A66+$B66+$C66+$D66+$E66)</f>
        <v>0.15151515151515152</v>
      </c>
      <c r="K66">
        <f t="shared" ref="K66:K129" si="8">D66/($A66+$B66+$C66+$D66+$E66)</f>
        <v>6.0606060606060608E-2</v>
      </c>
      <c r="L66">
        <f t="shared" ref="L66:L129" si="9">E66/($A66+$B66+$C66+$D66+$E66)</f>
        <v>0.15151515151515152</v>
      </c>
    </row>
    <row r="67" spans="1:12" ht="15.6" x14ac:dyDescent="0.25">
      <c r="A67" s="1">
        <v>6</v>
      </c>
      <c r="B67" s="1">
        <v>15</v>
      </c>
      <c r="C67" s="1">
        <v>5</v>
      </c>
      <c r="D67" s="1">
        <v>3</v>
      </c>
      <c r="E67" s="1">
        <v>4</v>
      </c>
      <c r="F67" s="1">
        <v>1182.23</v>
      </c>
      <c r="G67" s="1">
        <v>41.463200000000001</v>
      </c>
      <c r="H67">
        <f t="shared" si="5"/>
        <v>0.18181818181818182</v>
      </c>
      <c r="I67">
        <f t="shared" si="6"/>
        <v>0.45454545454545453</v>
      </c>
      <c r="J67">
        <f t="shared" si="7"/>
        <v>0.15151515151515152</v>
      </c>
      <c r="K67">
        <f t="shared" si="8"/>
        <v>9.0909090909090912E-2</v>
      </c>
      <c r="L67">
        <f t="shared" si="9"/>
        <v>0.12121212121212122</v>
      </c>
    </row>
    <row r="68" spans="1:12" ht="15.6" x14ac:dyDescent="0.25">
      <c r="A68" s="1">
        <v>6</v>
      </c>
      <c r="B68" s="1">
        <v>15</v>
      </c>
      <c r="C68" s="1">
        <v>5</v>
      </c>
      <c r="D68" s="1">
        <v>3</v>
      </c>
      <c r="E68" s="1">
        <v>5</v>
      </c>
      <c r="F68" s="1">
        <v>1268.4100000000001</v>
      </c>
      <c r="G68" s="1">
        <v>78.567300000000003</v>
      </c>
      <c r="H68">
        <f t="shared" si="5"/>
        <v>0.17647058823529413</v>
      </c>
      <c r="I68">
        <f t="shared" si="6"/>
        <v>0.44117647058823528</v>
      </c>
      <c r="J68">
        <f t="shared" si="7"/>
        <v>0.14705882352941177</v>
      </c>
      <c r="K68">
        <f t="shared" si="8"/>
        <v>8.8235294117647065E-2</v>
      </c>
      <c r="L68">
        <f t="shared" si="9"/>
        <v>0.14705882352941177</v>
      </c>
    </row>
    <row r="69" spans="1:12" ht="15.6" x14ac:dyDescent="0.25">
      <c r="A69" s="1">
        <v>6</v>
      </c>
      <c r="B69" s="1">
        <v>20</v>
      </c>
      <c r="C69" s="1">
        <v>3</v>
      </c>
      <c r="D69" s="1">
        <v>1</v>
      </c>
      <c r="E69" s="1">
        <v>4</v>
      </c>
      <c r="F69" s="1">
        <v>382.56799999999998</v>
      </c>
      <c r="G69" s="1">
        <v>0.57267000000000001</v>
      </c>
      <c r="H69">
        <f t="shared" si="5"/>
        <v>0.17647058823529413</v>
      </c>
      <c r="I69">
        <f t="shared" si="6"/>
        <v>0.58823529411764708</v>
      </c>
      <c r="J69">
        <f t="shared" si="7"/>
        <v>8.8235294117647065E-2</v>
      </c>
      <c r="K69">
        <f t="shared" si="8"/>
        <v>2.9411764705882353E-2</v>
      </c>
      <c r="L69">
        <f t="shared" si="9"/>
        <v>0.11764705882352941</v>
      </c>
    </row>
    <row r="70" spans="1:12" ht="15.6" x14ac:dyDescent="0.25">
      <c r="A70" s="1">
        <v>6</v>
      </c>
      <c r="B70" s="1">
        <v>20</v>
      </c>
      <c r="C70" s="1">
        <v>3</v>
      </c>
      <c r="D70" s="1">
        <v>1</v>
      </c>
      <c r="E70" s="1">
        <v>5</v>
      </c>
      <c r="F70" s="1">
        <v>729.86500000000001</v>
      </c>
      <c r="G70" s="1">
        <v>40.685400000000001</v>
      </c>
      <c r="H70">
        <f t="shared" si="5"/>
        <v>0.17142857142857143</v>
      </c>
      <c r="I70">
        <f t="shared" si="6"/>
        <v>0.5714285714285714</v>
      </c>
      <c r="J70">
        <f t="shared" si="7"/>
        <v>8.5714285714285715E-2</v>
      </c>
      <c r="K70">
        <f t="shared" si="8"/>
        <v>2.8571428571428571E-2</v>
      </c>
      <c r="L70">
        <f t="shared" si="9"/>
        <v>0.14285714285714285</v>
      </c>
    </row>
    <row r="71" spans="1:12" ht="15.6" x14ac:dyDescent="0.25">
      <c r="A71" s="1">
        <v>6</v>
      </c>
      <c r="B71" s="1">
        <v>20</v>
      </c>
      <c r="C71" s="1">
        <v>3</v>
      </c>
      <c r="D71" s="1">
        <v>2</v>
      </c>
      <c r="E71" s="1">
        <v>4</v>
      </c>
      <c r="F71" s="1">
        <v>281.42700000000002</v>
      </c>
      <c r="G71" s="1">
        <v>9.1156600000000004E-2</v>
      </c>
      <c r="H71">
        <f t="shared" si="5"/>
        <v>0.17142857142857143</v>
      </c>
      <c r="I71">
        <f t="shared" si="6"/>
        <v>0.5714285714285714</v>
      </c>
      <c r="J71">
        <f t="shared" si="7"/>
        <v>8.5714285714285715E-2</v>
      </c>
      <c r="K71">
        <f t="shared" si="8"/>
        <v>5.7142857142857141E-2</v>
      </c>
      <c r="L71">
        <f t="shared" si="9"/>
        <v>0.11428571428571428</v>
      </c>
    </row>
    <row r="72" spans="1:12" ht="15.6" x14ac:dyDescent="0.25">
      <c r="A72" s="1">
        <v>6</v>
      </c>
      <c r="B72" s="1">
        <v>20</v>
      </c>
      <c r="C72" s="1">
        <v>3</v>
      </c>
      <c r="D72" s="1">
        <v>2</v>
      </c>
      <c r="E72" s="1">
        <v>5</v>
      </c>
      <c r="F72" s="1">
        <v>433.48899999999998</v>
      </c>
      <c r="G72" s="1">
        <v>0.77923500000000001</v>
      </c>
      <c r="H72">
        <f t="shared" si="5"/>
        <v>0.16666666666666666</v>
      </c>
      <c r="I72">
        <f t="shared" si="6"/>
        <v>0.55555555555555558</v>
      </c>
      <c r="J72">
        <f t="shared" si="7"/>
        <v>8.3333333333333329E-2</v>
      </c>
      <c r="K72">
        <f t="shared" si="8"/>
        <v>5.5555555555555552E-2</v>
      </c>
      <c r="L72">
        <f t="shared" si="9"/>
        <v>0.1388888888888889</v>
      </c>
    </row>
    <row r="73" spans="1:12" ht="15.6" x14ac:dyDescent="0.25">
      <c r="A73" s="1">
        <v>6</v>
      </c>
      <c r="B73" s="1">
        <v>20</v>
      </c>
      <c r="C73" s="1">
        <v>4</v>
      </c>
      <c r="D73" s="1">
        <v>1</v>
      </c>
      <c r="E73" s="1">
        <v>3</v>
      </c>
      <c r="F73" s="1">
        <v>568.19000000000005</v>
      </c>
      <c r="G73" s="1">
        <v>6.5528599999999999</v>
      </c>
      <c r="H73">
        <f t="shared" si="5"/>
        <v>0.17647058823529413</v>
      </c>
      <c r="I73">
        <f t="shared" si="6"/>
        <v>0.58823529411764708</v>
      </c>
      <c r="J73">
        <f t="shared" si="7"/>
        <v>0.11764705882352941</v>
      </c>
      <c r="K73">
        <f t="shared" si="8"/>
        <v>2.9411764705882353E-2</v>
      </c>
      <c r="L73">
        <f t="shared" si="9"/>
        <v>8.8235294117647065E-2</v>
      </c>
    </row>
    <row r="74" spans="1:12" ht="15.6" x14ac:dyDescent="0.25">
      <c r="A74" s="1">
        <v>6</v>
      </c>
      <c r="B74" s="1">
        <v>20</v>
      </c>
      <c r="C74" s="1">
        <v>4</v>
      </c>
      <c r="D74" s="1">
        <v>1</v>
      </c>
      <c r="E74" s="1">
        <v>4</v>
      </c>
      <c r="F74" s="1">
        <v>813.89800000000002</v>
      </c>
      <c r="G74" s="1">
        <v>76.496399999999994</v>
      </c>
      <c r="H74">
        <f t="shared" si="5"/>
        <v>0.17142857142857143</v>
      </c>
      <c r="I74">
        <f t="shared" si="6"/>
        <v>0.5714285714285714</v>
      </c>
      <c r="J74">
        <f t="shared" si="7"/>
        <v>0.11428571428571428</v>
      </c>
      <c r="K74">
        <f t="shared" si="8"/>
        <v>2.8571428571428571E-2</v>
      </c>
      <c r="L74">
        <f t="shared" si="9"/>
        <v>0.11428571428571428</v>
      </c>
    </row>
    <row r="75" spans="1:12" ht="15.6" x14ac:dyDescent="0.25">
      <c r="A75" s="1">
        <v>6</v>
      </c>
      <c r="B75" s="1">
        <v>20</v>
      </c>
      <c r="C75" s="1">
        <v>4</v>
      </c>
      <c r="D75" s="1">
        <v>1</v>
      </c>
      <c r="E75" s="1">
        <v>5</v>
      </c>
      <c r="F75" s="1">
        <v>1217.05</v>
      </c>
      <c r="G75" s="1">
        <v>1965.01</v>
      </c>
      <c r="H75">
        <f t="shared" si="5"/>
        <v>0.16666666666666666</v>
      </c>
      <c r="I75">
        <f t="shared" si="6"/>
        <v>0.55555555555555558</v>
      </c>
      <c r="J75">
        <f t="shared" si="7"/>
        <v>0.1111111111111111</v>
      </c>
      <c r="K75">
        <f t="shared" si="8"/>
        <v>2.7777777777777776E-2</v>
      </c>
      <c r="L75">
        <f t="shared" si="9"/>
        <v>0.1388888888888889</v>
      </c>
    </row>
    <row r="76" spans="1:12" ht="15.6" x14ac:dyDescent="0.25">
      <c r="A76" s="1">
        <v>6</v>
      </c>
      <c r="B76" s="1">
        <v>20</v>
      </c>
      <c r="C76" s="1">
        <v>4</v>
      </c>
      <c r="D76" s="1">
        <v>2</v>
      </c>
      <c r="E76" s="1">
        <v>3</v>
      </c>
      <c r="F76" s="1">
        <v>451.95299999999997</v>
      </c>
      <c r="G76" s="1">
        <v>1.00362</v>
      </c>
      <c r="H76">
        <f t="shared" si="5"/>
        <v>0.17142857142857143</v>
      </c>
      <c r="I76">
        <f t="shared" si="6"/>
        <v>0.5714285714285714</v>
      </c>
      <c r="J76">
        <f t="shared" si="7"/>
        <v>0.11428571428571428</v>
      </c>
      <c r="K76">
        <f t="shared" si="8"/>
        <v>5.7142857142857141E-2</v>
      </c>
      <c r="L76">
        <f t="shared" si="9"/>
        <v>8.5714285714285715E-2</v>
      </c>
    </row>
    <row r="77" spans="1:12" ht="15.6" x14ac:dyDescent="0.25">
      <c r="A77" s="1">
        <v>6</v>
      </c>
      <c r="B77" s="1">
        <v>20</v>
      </c>
      <c r="C77" s="1">
        <v>4</v>
      </c>
      <c r="D77" s="1">
        <v>2</v>
      </c>
      <c r="E77" s="1">
        <v>4</v>
      </c>
      <c r="F77" s="1">
        <v>558.17499999999995</v>
      </c>
      <c r="G77" s="1">
        <v>3.0353500000000002</v>
      </c>
      <c r="H77">
        <f t="shared" si="5"/>
        <v>0.16666666666666666</v>
      </c>
      <c r="I77">
        <f t="shared" si="6"/>
        <v>0.55555555555555558</v>
      </c>
      <c r="J77">
        <f t="shared" si="7"/>
        <v>0.1111111111111111</v>
      </c>
      <c r="K77">
        <f t="shared" si="8"/>
        <v>5.5555555555555552E-2</v>
      </c>
      <c r="L77">
        <f t="shared" si="9"/>
        <v>0.1111111111111111</v>
      </c>
    </row>
    <row r="78" spans="1:12" ht="15.6" x14ac:dyDescent="0.25">
      <c r="A78" s="1">
        <v>6</v>
      </c>
      <c r="B78" s="1">
        <v>20</v>
      </c>
      <c r="C78" s="1">
        <v>4</v>
      </c>
      <c r="D78" s="1">
        <v>2</v>
      </c>
      <c r="E78" s="1">
        <v>5</v>
      </c>
      <c r="F78" s="1">
        <v>727.27800000000002</v>
      </c>
      <c r="G78" s="1">
        <v>13.8079</v>
      </c>
      <c r="H78">
        <f t="shared" si="5"/>
        <v>0.16216216216216217</v>
      </c>
      <c r="I78">
        <f t="shared" si="6"/>
        <v>0.54054054054054057</v>
      </c>
      <c r="J78">
        <f t="shared" si="7"/>
        <v>0.10810810810810811</v>
      </c>
      <c r="K78">
        <f t="shared" si="8"/>
        <v>5.4054054054054057E-2</v>
      </c>
      <c r="L78">
        <f t="shared" si="9"/>
        <v>0.13513513513513514</v>
      </c>
    </row>
    <row r="79" spans="1:12" ht="15.6" x14ac:dyDescent="0.25">
      <c r="A79" s="1">
        <v>6</v>
      </c>
      <c r="B79" s="1">
        <v>20</v>
      </c>
      <c r="C79" s="1">
        <v>4</v>
      </c>
      <c r="D79" s="1">
        <v>3</v>
      </c>
      <c r="E79" s="1">
        <v>4</v>
      </c>
      <c r="F79" s="1">
        <v>495.75400000000002</v>
      </c>
      <c r="G79" s="1">
        <v>0.953565</v>
      </c>
      <c r="H79">
        <f t="shared" si="5"/>
        <v>0.16216216216216217</v>
      </c>
      <c r="I79">
        <f t="shared" si="6"/>
        <v>0.54054054054054057</v>
      </c>
      <c r="J79">
        <f t="shared" si="7"/>
        <v>0.10810810810810811</v>
      </c>
      <c r="K79">
        <f t="shared" si="8"/>
        <v>8.1081081081081086E-2</v>
      </c>
      <c r="L79">
        <f t="shared" si="9"/>
        <v>0.10810810810810811</v>
      </c>
    </row>
    <row r="80" spans="1:12" ht="15.6" x14ac:dyDescent="0.25">
      <c r="A80" s="1">
        <v>6</v>
      </c>
      <c r="B80" s="1">
        <v>20</v>
      </c>
      <c r="C80" s="1">
        <v>4</v>
      </c>
      <c r="D80" s="1">
        <v>3</v>
      </c>
      <c r="E80" s="1">
        <v>5</v>
      </c>
      <c r="F80" s="1">
        <v>594.01499999999999</v>
      </c>
      <c r="G80" s="1">
        <v>2.0847500000000001</v>
      </c>
      <c r="H80">
        <f t="shared" si="5"/>
        <v>0.15789473684210525</v>
      </c>
      <c r="I80">
        <f t="shared" si="6"/>
        <v>0.52631578947368418</v>
      </c>
      <c r="J80">
        <f t="shared" si="7"/>
        <v>0.10526315789473684</v>
      </c>
      <c r="K80">
        <f t="shared" si="8"/>
        <v>7.8947368421052627E-2</v>
      </c>
      <c r="L80">
        <f t="shared" si="9"/>
        <v>0.13157894736842105</v>
      </c>
    </row>
    <row r="81" spans="1:12" ht="15.6" x14ac:dyDescent="0.25">
      <c r="A81" s="1">
        <v>6</v>
      </c>
      <c r="B81" s="1">
        <v>20</v>
      </c>
      <c r="C81" s="1">
        <v>5</v>
      </c>
      <c r="D81" s="1">
        <v>1</v>
      </c>
      <c r="E81" s="1">
        <v>3</v>
      </c>
      <c r="F81" s="1">
        <v>1781.98</v>
      </c>
      <c r="G81" s="1">
        <v>106625</v>
      </c>
      <c r="H81">
        <f t="shared" si="5"/>
        <v>0.17142857142857143</v>
      </c>
      <c r="I81">
        <f t="shared" si="6"/>
        <v>0.5714285714285714</v>
      </c>
      <c r="J81">
        <f t="shared" si="7"/>
        <v>0.14285714285714285</v>
      </c>
      <c r="K81">
        <f t="shared" si="8"/>
        <v>2.8571428571428571E-2</v>
      </c>
      <c r="L81">
        <f t="shared" si="9"/>
        <v>8.5714285714285715E-2</v>
      </c>
    </row>
    <row r="82" spans="1:12" ht="15.6" x14ac:dyDescent="0.25">
      <c r="A82" s="1">
        <v>6</v>
      </c>
      <c r="B82" s="1">
        <v>20</v>
      </c>
      <c r="C82" s="1">
        <v>5</v>
      </c>
      <c r="D82" s="1">
        <v>1</v>
      </c>
      <c r="E82" s="1">
        <v>4</v>
      </c>
      <c r="F82" s="1">
        <v>2072.58</v>
      </c>
      <c r="G82" s="1">
        <v>304071</v>
      </c>
      <c r="H82">
        <f t="shared" si="5"/>
        <v>0.16666666666666666</v>
      </c>
      <c r="I82">
        <f t="shared" si="6"/>
        <v>0.55555555555555558</v>
      </c>
      <c r="J82">
        <f t="shared" si="7"/>
        <v>0.1388888888888889</v>
      </c>
      <c r="K82">
        <f t="shared" si="8"/>
        <v>2.7777777777777776E-2</v>
      </c>
      <c r="L82">
        <f t="shared" si="9"/>
        <v>0.1111111111111111</v>
      </c>
    </row>
    <row r="83" spans="1:12" ht="15.6" x14ac:dyDescent="0.25">
      <c r="A83" s="1">
        <v>6</v>
      </c>
      <c r="B83" s="1">
        <v>20</v>
      </c>
      <c r="C83" s="1">
        <v>5</v>
      </c>
      <c r="D83" s="1">
        <v>1</v>
      </c>
      <c r="E83" s="1">
        <v>5</v>
      </c>
      <c r="F83" s="1">
        <v>2530.12</v>
      </c>
      <c r="G83" s="1">
        <v>2626.17</v>
      </c>
      <c r="H83">
        <f t="shared" si="5"/>
        <v>0.16216216216216217</v>
      </c>
      <c r="I83">
        <f t="shared" si="6"/>
        <v>0.54054054054054057</v>
      </c>
      <c r="J83">
        <f t="shared" si="7"/>
        <v>0.13513513513513514</v>
      </c>
      <c r="K83">
        <f t="shared" si="8"/>
        <v>2.7027027027027029E-2</v>
      </c>
      <c r="L83">
        <f t="shared" si="9"/>
        <v>0.13513513513513514</v>
      </c>
    </row>
    <row r="84" spans="1:12" ht="15.6" x14ac:dyDescent="0.25">
      <c r="A84" s="1">
        <v>6</v>
      </c>
      <c r="B84" s="1">
        <v>20</v>
      </c>
      <c r="C84" s="1">
        <v>5</v>
      </c>
      <c r="D84" s="1">
        <v>2</v>
      </c>
      <c r="E84" s="1">
        <v>3</v>
      </c>
      <c r="F84" s="1">
        <v>1467.4</v>
      </c>
      <c r="G84" s="1">
        <v>6367.71</v>
      </c>
      <c r="H84">
        <f t="shared" si="5"/>
        <v>0.16666666666666666</v>
      </c>
      <c r="I84">
        <f t="shared" si="6"/>
        <v>0.55555555555555558</v>
      </c>
      <c r="J84">
        <f t="shared" si="7"/>
        <v>0.1388888888888889</v>
      </c>
      <c r="K84">
        <f t="shared" si="8"/>
        <v>5.5555555555555552E-2</v>
      </c>
      <c r="L84">
        <f t="shared" si="9"/>
        <v>8.3333333333333329E-2</v>
      </c>
    </row>
    <row r="85" spans="1:12" ht="15.6" x14ac:dyDescent="0.25">
      <c r="A85" s="1">
        <v>6</v>
      </c>
      <c r="B85" s="1">
        <v>20</v>
      </c>
      <c r="C85" s="1">
        <v>5</v>
      </c>
      <c r="D85" s="1">
        <v>2</v>
      </c>
      <c r="E85" s="1">
        <v>4</v>
      </c>
      <c r="F85" s="1">
        <v>1590.35</v>
      </c>
      <c r="G85" s="1">
        <v>144.20400000000001</v>
      </c>
      <c r="H85">
        <f t="shared" si="5"/>
        <v>0.16216216216216217</v>
      </c>
      <c r="I85">
        <f t="shared" si="6"/>
        <v>0.54054054054054057</v>
      </c>
      <c r="J85">
        <f t="shared" si="7"/>
        <v>0.13513513513513514</v>
      </c>
      <c r="K85">
        <f t="shared" si="8"/>
        <v>5.4054054054054057E-2</v>
      </c>
      <c r="L85">
        <f t="shared" si="9"/>
        <v>0.10810810810810811</v>
      </c>
    </row>
    <row r="86" spans="1:12" ht="15.6" x14ac:dyDescent="0.25">
      <c r="A86" s="1">
        <v>6</v>
      </c>
      <c r="B86" s="1">
        <v>20</v>
      </c>
      <c r="C86" s="1">
        <v>5</v>
      </c>
      <c r="D86" s="1">
        <v>2</v>
      </c>
      <c r="E86" s="1">
        <v>5</v>
      </c>
      <c r="F86" s="1">
        <v>1759.7</v>
      </c>
      <c r="G86" s="1">
        <v>32222.9</v>
      </c>
      <c r="H86">
        <f t="shared" si="5"/>
        <v>0.15789473684210525</v>
      </c>
      <c r="I86">
        <f t="shared" si="6"/>
        <v>0.52631578947368418</v>
      </c>
      <c r="J86">
        <f t="shared" si="7"/>
        <v>0.13157894736842105</v>
      </c>
      <c r="K86">
        <f t="shared" si="8"/>
        <v>5.2631578947368418E-2</v>
      </c>
      <c r="L86">
        <f t="shared" si="9"/>
        <v>0.13157894736842105</v>
      </c>
    </row>
    <row r="87" spans="1:12" ht="15.6" x14ac:dyDescent="0.25">
      <c r="A87" s="1">
        <v>6</v>
      </c>
      <c r="B87" s="1">
        <v>20</v>
      </c>
      <c r="C87" s="1">
        <v>5</v>
      </c>
      <c r="D87" s="1">
        <v>3</v>
      </c>
      <c r="E87" s="1">
        <v>4</v>
      </c>
      <c r="F87" s="1">
        <v>1567.63</v>
      </c>
      <c r="G87" s="1">
        <v>2450.77</v>
      </c>
      <c r="H87">
        <f t="shared" si="5"/>
        <v>0.15789473684210525</v>
      </c>
      <c r="I87">
        <f t="shared" si="6"/>
        <v>0.52631578947368418</v>
      </c>
      <c r="J87">
        <f t="shared" si="7"/>
        <v>0.13157894736842105</v>
      </c>
      <c r="K87">
        <f t="shared" si="8"/>
        <v>7.8947368421052627E-2</v>
      </c>
      <c r="L87">
        <f t="shared" si="9"/>
        <v>0.10526315789473684</v>
      </c>
    </row>
    <row r="88" spans="1:12" ht="15.6" x14ac:dyDescent="0.25">
      <c r="A88" s="1">
        <v>6</v>
      </c>
      <c r="B88" s="1">
        <v>20</v>
      </c>
      <c r="C88" s="1">
        <v>5</v>
      </c>
      <c r="D88" s="1">
        <v>3</v>
      </c>
      <c r="E88" s="1">
        <v>5</v>
      </c>
      <c r="F88" s="1">
        <v>1668.91</v>
      </c>
      <c r="G88" s="1">
        <v>1003.91</v>
      </c>
      <c r="H88">
        <f t="shared" si="5"/>
        <v>0.15384615384615385</v>
      </c>
      <c r="I88">
        <f t="shared" si="6"/>
        <v>0.51282051282051277</v>
      </c>
      <c r="J88">
        <f t="shared" si="7"/>
        <v>0.12820512820512819</v>
      </c>
      <c r="K88">
        <f t="shared" si="8"/>
        <v>7.6923076923076927E-2</v>
      </c>
      <c r="L88">
        <f t="shared" si="9"/>
        <v>0.12820512820512819</v>
      </c>
    </row>
    <row r="89" spans="1:12" ht="15.6" x14ac:dyDescent="0.25">
      <c r="A89" s="1">
        <v>7</v>
      </c>
      <c r="B89" s="1">
        <v>10</v>
      </c>
      <c r="C89" s="1">
        <v>4</v>
      </c>
      <c r="D89" s="1">
        <v>1</v>
      </c>
      <c r="E89" s="1">
        <v>4</v>
      </c>
      <c r="F89" s="1">
        <v>185.298</v>
      </c>
      <c r="G89" s="1">
        <v>1.33296E-2</v>
      </c>
      <c r="H89">
        <f t="shared" si="5"/>
        <v>0.26923076923076922</v>
      </c>
      <c r="I89">
        <f t="shared" si="6"/>
        <v>0.38461538461538464</v>
      </c>
      <c r="J89">
        <f t="shared" si="7"/>
        <v>0.15384615384615385</v>
      </c>
      <c r="K89">
        <f t="shared" si="8"/>
        <v>3.8461538461538464E-2</v>
      </c>
      <c r="L89">
        <f t="shared" si="9"/>
        <v>0.15384615384615385</v>
      </c>
    </row>
    <row r="90" spans="1:12" ht="15.6" x14ac:dyDescent="0.25">
      <c r="A90" s="1">
        <v>7</v>
      </c>
      <c r="B90" s="1">
        <v>15</v>
      </c>
      <c r="C90" s="1">
        <v>4</v>
      </c>
      <c r="D90" s="1">
        <v>1</v>
      </c>
      <c r="E90" s="1">
        <v>4</v>
      </c>
      <c r="F90" s="1">
        <v>267.94799999999998</v>
      </c>
      <c r="G90" s="1">
        <v>7.1774000000000004E-2</v>
      </c>
      <c r="H90">
        <f t="shared" si="5"/>
        <v>0.22580645161290322</v>
      </c>
      <c r="I90">
        <f t="shared" si="6"/>
        <v>0.4838709677419355</v>
      </c>
      <c r="J90">
        <f t="shared" si="7"/>
        <v>0.12903225806451613</v>
      </c>
      <c r="K90">
        <f t="shared" si="8"/>
        <v>3.2258064516129031E-2</v>
      </c>
      <c r="L90">
        <f t="shared" si="9"/>
        <v>0.12903225806451613</v>
      </c>
    </row>
    <row r="91" spans="1:12" ht="15.6" x14ac:dyDescent="0.25">
      <c r="A91" s="1">
        <v>7</v>
      </c>
      <c r="B91" s="1">
        <v>15</v>
      </c>
      <c r="C91" s="1">
        <v>4</v>
      </c>
      <c r="D91" s="1">
        <v>1</v>
      </c>
      <c r="E91" s="1">
        <v>5</v>
      </c>
      <c r="F91" s="1">
        <v>433.36799999999999</v>
      </c>
      <c r="G91" s="1">
        <v>0.52624000000000004</v>
      </c>
      <c r="H91">
        <f t="shared" si="5"/>
        <v>0.21875</v>
      </c>
      <c r="I91">
        <f t="shared" si="6"/>
        <v>0.46875</v>
      </c>
      <c r="J91">
        <f t="shared" si="7"/>
        <v>0.125</v>
      </c>
      <c r="K91">
        <f t="shared" si="8"/>
        <v>3.125E-2</v>
      </c>
      <c r="L91">
        <f t="shared" si="9"/>
        <v>0.15625</v>
      </c>
    </row>
    <row r="92" spans="1:12" ht="15.6" x14ac:dyDescent="0.25">
      <c r="A92" s="1">
        <v>7</v>
      </c>
      <c r="B92" s="1">
        <v>15</v>
      </c>
      <c r="C92" s="1">
        <v>4</v>
      </c>
      <c r="D92" s="1">
        <v>1</v>
      </c>
      <c r="E92" s="1">
        <v>6</v>
      </c>
      <c r="F92" s="1">
        <v>733.66499999999996</v>
      </c>
      <c r="G92" s="1">
        <v>7.50549</v>
      </c>
      <c r="H92">
        <f t="shared" si="5"/>
        <v>0.21212121212121213</v>
      </c>
      <c r="I92">
        <f t="shared" si="6"/>
        <v>0.45454545454545453</v>
      </c>
      <c r="J92">
        <f t="shared" si="7"/>
        <v>0.12121212121212122</v>
      </c>
      <c r="K92">
        <f t="shared" si="8"/>
        <v>3.0303030303030304E-2</v>
      </c>
      <c r="L92">
        <f t="shared" si="9"/>
        <v>0.18181818181818182</v>
      </c>
    </row>
    <row r="93" spans="1:12" ht="15.6" x14ac:dyDescent="0.25">
      <c r="A93" s="1">
        <v>7</v>
      </c>
      <c r="B93" s="1">
        <v>15</v>
      </c>
      <c r="C93" s="1">
        <v>4</v>
      </c>
      <c r="D93" s="1">
        <v>2</v>
      </c>
      <c r="E93" s="1">
        <v>4</v>
      </c>
      <c r="F93" s="1">
        <v>204.12299999999999</v>
      </c>
      <c r="G93" s="1">
        <v>2.5238799999999999E-2</v>
      </c>
      <c r="H93">
        <f t="shared" si="5"/>
        <v>0.21875</v>
      </c>
      <c r="I93">
        <f t="shared" si="6"/>
        <v>0.46875</v>
      </c>
      <c r="J93">
        <f t="shared" si="7"/>
        <v>0.125</v>
      </c>
      <c r="K93">
        <f t="shared" si="8"/>
        <v>6.25E-2</v>
      </c>
      <c r="L93">
        <f t="shared" si="9"/>
        <v>0.125</v>
      </c>
    </row>
    <row r="94" spans="1:12" ht="15.6" x14ac:dyDescent="0.25">
      <c r="A94" s="1">
        <v>7</v>
      </c>
      <c r="B94" s="1">
        <v>15</v>
      </c>
      <c r="C94" s="1">
        <v>4</v>
      </c>
      <c r="D94" s="1">
        <v>2</v>
      </c>
      <c r="E94" s="1">
        <v>5</v>
      </c>
      <c r="F94" s="1">
        <v>280.85399999999998</v>
      </c>
      <c r="G94" s="1">
        <v>6.7627800000000002E-2</v>
      </c>
      <c r="H94">
        <f t="shared" si="5"/>
        <v>0.21212121212121213</v>
      </c>
      <c r="I94">
        <f t="shared" si="6"/>
        <v>0.45454545454545453</v>
      </c>
      <c r="J94">
        <f t="shared" si="7"/>
        <v>0.12121212121212122</v>
      </c>
      <c r="K94">
        <f t="shared" si="8"/>
        <v>6.0606060606060608E-2</v>
      </c>
      <c r="L94">
        <f t="shared" si="9"/>
        <v>0.15151515151515152</v>
      </c>
    </row>
    <row r="95" spans="1:12" ht="15.6" x14ac:dyDescent="0.25">
      <c r="A95" s="1">
        <v>7</v>
      </c>
      <c r="B95" s="1">
        <v>15</v>
      </c>
      <c r="C95" s="1">
        <v>4</v>
      </c>
      <c r="D95" s="1">
        <v>2</v>
      </c>
      <c r="E95" s="1">
        <v>6</v>
      </c>
      <c r="F95" s="1">
        <v>411.67700000000002</v>
      </c>
      <c r="G95" s="1">
        <v>0.26340999999999998</v>
      </c>
      <c r="H95">
        <f t="shared" si="5"/>
        <v>0.20588235294117646</v>
      </c>
      <c r="I95">
        <f t="shared" si="6"/>
        <v>0.44117647058823528</v>
      </c>
      <c r="J95">
        <f t="shared" si="7"/>
        <v>0.11764705882352941</v>
      </c>
      <c r="K95">
        <f t="shared" si="8"/>
        <v>5.8823529411764705E-2</v>
      </c>
      <c r="L95">
        <f t="shared" si="9"/>
        <v>0.17647058823529413</v>
      </c>
    </row>
    <row r="96" spans="1:12" ht="15.6" x14ac:dyDescent="0.25">
      <c r="A96" s="1">
        <v>7</v>
      </c>
      <c r="B96" s="1">
        <v>15</v>
      </c>
      <c r="C96" s="1">
        <v>4</v>
      </c>
      <c r="D96" s="1">
        <v>3</v>
      </c>
      <c r="E96" s="1">
        <v>4</v>
      </c>
      <c r="F96" s="1">
        <v>189.75800000000001</v>
      </c>
      <c r="G96" s="1">
        <v>1.7603500000000001E-2</v>
      </c>
      <c r="H96">
        <f t="shared" si="5"/>
        <v>0.21212121212121213</v>
      </c>
      <c r="I96">
        <f t="shared" si="6"/>
        <v>0.45454545454545453</v>
      </c>
      <c r="J96">
        <f t="shared" si="7"/>
        <v>0.12121212121212122</v>
      </c>
      <c r="K96">
        <f t="shared" si="8"/>
        <v>9.0909090909090912E-2</v>
      </c>
      <c r="L96">
        <f t="shared" si="9"/>
        <v>0.12121212121212122</v>
      </c>
    </row>
    <row r="97" spans="1:12" ht="15.6" x14ac:dyDescent="0.25">
      <c r="A97" s="1">
        <v>7</v>
      </c>
      <c r="B97" s="1">
        <v>15</v>
      </c>
      <c r="C97" s="1">
        <v>4</v>
      </c>
      <c r="D97" s="1">
        <v>3</v>
      </c>
      <c r="E97" s="1">
        <v>5</v>
      </c>
      <c r="F97" s="1">
        <v>238.661</v>
      </c>
      <c r="G97" s="1">
        <v>3.1751700000000001E-2</v>
      </c>
      <c r="H97">
        <f t="shared" si="5"/>
        <v>0.20588235294117646</v>
      </c>
      <c r="I97">
        <f t="shared" si="6"/>
        <v>0.44117647058823528</v>
      </c>
      <c r="J97">
        <f t="shared" si="7"/>
        <v>0.11764705882352941</v>
      </c>
      <c r="K97">
        <f t="shared" si="8"/>
        <v>8.8235294117647065E-2</v>
      </c>
      <c r="L97">
        <f t="shared" si="9"/>
        <v>0.14705882352941177</v>
      </c>
    </row>
    <row r="98" spans="1:12" ht="15.6" x14ac:dyDescent="0.25">
      <c r="A98" s="1">
        <v>7</v>
      </c>
      <c r="B98" s="1">
        <v>15</v>
      </c>
      <c r="C98" s="1">
        <v>4</v>
      </c>
      <c r="D98" s="1">
        <v>3</v>
      </c>
      <c r="E98" s="1">
        <v>6</v>
      </c>
      <c r="F98" s="1">
        <v>319.529</v>
      </c>
      <c r="G98" s="1">
        <v>7.1163799999999999E-2</v>
      </c>
      <c r="H98">
        <f t="shared" si="5"/>
        <v>0.2</v>
      </c>
      <c r="I98">
        <f t="shared" si="6"/>
        <v>0.42857142857142855</v>
      </c>
      <c r="J98">
        <f t="shared" si="7"/>
        <v>0.11428571428571428</v>
      </c>
      <c r="K98">
        <f t="shared" si="8"/>
        <v>8.5714285714285715E-2</v>
      </c>
      <c r="L98">
        <f t="shared" si="9"/>
        <v>0.17142857142857143</v>
      </c>
    </row>
    <row r="99" spans="1:12" ht="15.6" x14ac:dyDescent="0.25">
      <c r="A99" s="1">
        <v>7</v>
      </c>
      <c r="B99" s="1">
        <v>15</v>
      </c>
      <c r="C99" s="1">
        <v>5</v>
      </c>
      <c r="D99" s="1">
        <v>1</v>
      </c>
      <c r="E99" s="1">
        <v>4</v>
      </c>
      <c r="F99" s="1">
        <v>595.13699999999994</v>
      </c>
      <c r="G99" s="1">
        <v>2.5027400000000002</v>
      </c>
      <c r="H99">
        <f t="shared" si="5"/>
        <v>0.21875</v>
      </c>
      <c r="I99">
        <f t="shared" si="6"/>
        <v>0.46875</v>
      </c>
      <c r="J99">
        <f t="shared" si="7"/>
        <v>0.15625</v>
      </c>
      <c r="K99">
        <f t="shared" si="8"/>
        <v>3.125E-2</v>
      </c>
      <c r="L99">
        <f t="shared" si="9"/>
        <v>0.125</v>
      </c>
    </row>
    <row r="100" spans="1:12" ht="15.6" x14ac:dyDescent="0.25">
      <c r="A100" s="1">
        <v>7</v>
      </c>
      <c r="B100" s="1">
        <v>15</v>
      </c>
      <c r="C100" s="1">
        <v>5</v>
      </c>
      <c r="D100" s="1">
        <v>1</v>
      </c>
      <c r="E100" s="1">
        <v>5</v>
      </c>
      <c r="F100" s="1">
        <v>790.18299999999999</v>
      </c>
      <c r="G100" s="1">
        <v>8.5556099999999997</v>
      </c>
      <c r="H100">
        <f t="shared" si="5"/>
        <v>0.21212121212121213</v>
      </c>
      <c r="I100">
        <f t="shared" si="6"/>
        <v>0.45454545454545453</v>
      </c>
      <c r="J100">
        <f t="shared" si="7"/>
        <v>0.15151515151515152</v>
      </c>
      <c r="K100">
        <f t="shared" si="8"/>
        <v>3.0303030303030304E-2</v>
      </c>
      <c r="L100">
        <f t="shared" si="9"/>
        <v>0.15151515151515152</v>
      </c>
    </row>
    <row r="101" spans="1:12" ht="15.6" x14ac:dyDescent="0.25">
      <c r="A101" s="1">
        <v>7</v>
      </c>
      <c r="B101" s="1">
        <v>15</v>
      </c>
      <c r="C101" s="1">
        <v>5</v>
      </c>
      <c r="D101" s="1">
        <v>1</v>
      </c>
      <c r="E101" s="1">
        <v>6</v>
      </c>
      <c r="F101" s="1">
        <v>1135.02</v>
      </c>
      <c r="G101" s="1">
        <v>69.519800000000004</v>
      </c>
      <c r="H101">
        <f t="shared" si="5"/>
        <v>0.20588235294117646</v>
      </c>
      <c r="I101">
        <f t="shared" si="6"/>
        <v>0.44117647058823528</v>
      </c>
      <c r="J101">
        <f t="shared" si="7"/>
        <v>0.14705882352941177</v>
      </c>
      <c r="K101">
        <f t="shared" si="8"/>
        <v>2.9411764705882353E-2</v>
      </c>
      <c r="L101">
        <f t="shared" si="9"/>
        <v>0.17647058823529413</v>
      </c>
    </row>
    <row r="102" spans="1:12" ht="15.6" x14ac:dyDescent="0.25">
      <c r="A102" s="1">
        <v>7</v>
      </c>
      <c r="B102" s="1">
        <v>15</v>
      </c>
      <c r="C102" s="1">
        <v>5</v>
      </c>
      <c r="D102" s="1">
        <v>2</v>
      </c>
      <c r="E102" s="1">
        <v>4</v>
      </c>
      <c r="F102" s="1">
        <v>424.45600000000002</v>
      </c>
      <c r="G102" s="1">
        <v>0.26256800000000002</v>
      </c>
      <c r="H102">
        <f t="shared" si="5"/>
        <v>0.21212121212121213</v>
      </c>
      <c r="I102">
        <f t="shared" si="6"/>
        <v>0.45454545454545453</v>
      </c>
      <c r="J102">
        <f t="shared" si="7"/>
        <v>0.15151515151515152</v>
      </c>
      <c r="K102">
        <f t="shared" si="8"/>
        <v>6.0606060606060608E-2</v>
      </c>
      <c r="L102">
        <f t="shared" si="9"/>
        <v>0.12121212121212122</v>
      </c>
    </row>
    <row r="103" spans="1:12" ht="15.6" x14ac:dyDescent="0.25">
      <c r="A103" s="1">
        <v>7</v>
      </c>
      <c r="B103" s="1">
        <v>15</v>
      </c>
      <c r="C103" s="1">
        <v>5</v>
      </c>
      <c r="D103" s="1">
        <v>2</v>
      </c>
      <c r="E103" s="1">
        <v>5</v>
      </c>
      <c r="F103" s="1">
        <v>511.21600000000001</v>
      </c>
      <c r="G103" s="1">
        <v>0.49286400000000002</v>
      </c>
      <c r="H103">
        <f t="shared" si="5"/>
        <v>0.20588235294117646</v>
      </c>
      <c r="I103">
        <f t="shared" si="6"/>
        <v>0.44117647058823528</v>
      </c>
      <c r="J103">
        <f t="shared" si="7"/>
        <v>0.14705882352941177</v>
      </c>
      <c r="K103">
        <f t="shared" si="8"/>
        <v>5.8823529411764705E-2</v>
      </c>
      <c r="L103">
        <f t="shared" si="9"/>
        <v>0.14705882352941177</v>
      </c>
    </row>
    <row r="104" spans="1:12" ht="15.6" x14ac:dyDescent="0.25">
      <c r="A104" s="1">
        <v>7</v>
      </c>
      <c r="B104" s="1">
        <v>15</v>
      </c>
      <c r="C104" s="1">
        <v>5</v>
      </c>
      <c r="D104" s="1">
        <v>2</v>
      </c>
      <c r="E104" s="1">
        <v>6</v>
      </c>
      <c r="F104" s="1">
        <v>656.55</v>
      </c>
      <c r="G104" s="1">
        <v>1.3453999999999999</v>
      </c>
      <c r="H104">
        <f t="shared" si="5"/>
        <v>0.2</v>
      </c>
      <c r="I104">
        <f t="shared" si="6"/>
        <v>0.42857142857142855</v>
      </c>
      <c r="J104">
        <f t="shared" si="7"/>
        <v>0.14285714285714285</v>
      </c>
      <c r="K104">
        <f t="shared" si="8"/>
        <v>5.7142857142857141E-2</v>
      </c>
      <c r="L104">
        <f t="shared" si="9"/>
        <v>0.17142857142857143</v>
      </c>
    </row>
    <row r="105" spans="1:12" ht="15.6" x14ac:dyDescent="0.25">
      <c r="A105" s="1">
        <v>7</v>
      </c>
      <c r="B105" s="1">
        <v>15</v>
      </c>
      <c r="C105" s="1">
        <v>5</v>
      </c>
      <c r="D105" s="1">
        <v>3</v>
      </c>
      <c r="E105" s="1">
        <v>4</v>
      </c>
      <c r="F105" s="1">
        <v>386.31099999999998</v>
      </c>
      <c r="G105" s="1">
        <v>0.124027</v>
      </c>
      <c r="H105">
        <f t="shared" si="5"/>
        <v>0.20588235294117646</v>
      </c>
      <c r="I105">
        <f t="shared" si="6"/>
        <v>0.44117647058823528</v>
      </c>
      <c r="J105">
        <f t="shared" si="7"/>
        <v>0.14705882352941177</v>
      </c>
      <c r="K105">
        <f t="shared" si="8"/>
        <v>8.8235294117647065E-2</v>
      </c>
      <c r="L105">
        <f t="shared" si="9"/>
        <v>0.11764705882352941</v>
      </c>
    </row>
    <row r="106" spans="1:12" ht="15.6" x14ac:dyDescent="0.25">
      <c r="A106" s="1">
        <v>7</v>
      </c>
      <c r="B106" s="1">
        <v>15</v>
      </c>
      <c r="C106" s="1">
        <v>5</v>
      </c>
      <c r="D106" s="1">
        <v>3</v>
      </c>
      <c r="E106" s="1">
        <v>5</v>
      </c>
      <c r="F106" s="1">
        <v>439.43799999999999</v>
      </c>
      <c r="G106" s="1">
        <v>0.17114099999999999</v>
      </c>
      <c r="H106">
        <f t="shared" si="5"/>
        <v>0.2</v>
      </c>
      <c r="I106">
        <f t="shared" si="6"/>
        <v>0.42857142857142855</v>
      </c>
      <c r="J106">
        <f t="shared" si="7"/>
        <v>0.14285714285714285</v>
      </c>
      <c r="K106">
        <f t="shared" si="8"/>
        <v>8.5714285714285715E-2</v>
      </c>
      <c r="L106">
        <f t="shared" si="9"/>
        <v>0.14285714285714285</v>
      </c>
    </row>
    <row r="107" spans="1:12" ht="15.6" x14ac:dyDescent="0.25">
      <c r="A107" s="1">
        <v>7</v>
      </c>
      <c r="B107" s="1">
        <v>15</v>
      </c>
      <c r="C107" s="1">
        <v>5</v>
      </c>
      <c r="D107" s="1">
        <v>3</v>
      </c>
      <c r="E107" s="1">
        <v>6</v>
      </c>
      <c r="F107" s="1">
        <v>524.52599999999995</v>
      </c>
      <c r="G107" s="1">
        <v>0.29767399999999999</v>
      </c>
      <c r="H107">
        <f t="shared" si="5"/>
        <v>0.19444444444444445</v>
      </c>
      <c r="I107">
        <f t="shared" si="6"/>
        <v>0.41666666666666669</v>
      </c>
      <c r="J107">
        <f t="shared" si="7"/>
        <v>0.1388888888888889</v>
      </c>
      <c r="K107">
        <f t="shared" si="8"/>
        <v>8.3333333333333329E-2</v>
      </c>
      <c r="L107">
        <f t="shared" si="9"/>
        <v>0.16666666666666666</v>
      </c>
    </row>
    <row r="108" spans="1:12" ht="15.6" x14ac:dyDescent="0.25">
      <c r="A108" s="1">
        <v>7</v>
      </c>
      <c r="B108" s="1">
        <v>15</v>
      </c>
      <c r="C108" s="1">
        <v>6</v>
      </c>
      <c r="D108" s="1">
        <v>1</v>
      </c>
      <c r="E108" s="1">
        <v>4</v>
      </c>
      <c r="F108" s="1">
        <v>1636.09</v>
      </c>
      <c r="G108" s="1">
        <v>692.70399999999995</v>
      </c>
      <c r="H108">
        <f t="shared" si="5"/>
        <v>0.21212121212121213</v>
      </c>
      <c r="I108">
        <f t="shared" si="6"/>
        <v>0.45454545454545453</v>
      </c>
      <c r="J108">
        <f t="shared" si="7"/>
        <v>0.18181818181818182</v>
      </c>
      <c r="K108">
        <f t="shared" si="8"/>
        <v>3.0303030303030304E-2</v>
      </c>
      <c r="L108">
        <f t="shared" si="9"/>
        <v>0.12121212121212122</v>
      </c>
    </row>
    <row r="109" spans="1:12" ht="15.6" x14ac:dyDescent="0.25">
      <c r="A109" s="1">
        <v>7</v>
      </c>
      <c r="B109" s="1">
        <v>15</v>
      </c>
      <c r="C109" s="1">
        <v>6</v>
      </c>
      <c r="D109" s="1">
        <v>1</v>
      </c>
      <c r="E109" s="1">
        <v>5</v>
      </c>
      <c r="F109" s="1">
        <v>1878.18</v>
      </c>
      <c r="G109" s="1">
        <v>1374.2</v>
      </c>
      <c r="H109">
        <f t="shared" si="5"/>
        <v>0.20588235294117646</v>
      </c>
      <c r="I109">
        <f t="shared" si="6"/>
        <v>0.44117647058823528</v>
      </c>
      <c r="J109">
        <f t="shared" si="7"/>
        <v>0.17647058823529413</v>
      </c>
      <c r="K109">
        <f t="shared" si="8"/>
        <v>2.9411764705882353E-2</v>
      </c>
      <c r="L109">
        <f t="shared" si="9"/>
        <v>0.14705882352941177</v>
      </c>
    </row>
    <row r="110" spans="1:12" ht="15.6" x14ac:dyDescent="0.25">
      <c r="A110" s="1">
        <v>7</v>
      </c>
      <c r="B110" s="1">
        <v>15</v>
      </c>
      <c r="C110" s="1">
        <v>6</v>
      </c>
      <c r="D110" s="1">
        <v>1</v>
      </c>
      <c r="E110" s="1">
        <v>6</v>
      </c>
      <c r="F110" s="1">
        <v>2276.4899999999998</v>
      </c>
      <c r="G110" s="1">
        <v>5140.83</v>
      </c>
      <c r="H110">
        <f t="shared" si="5"/>
        <v>0.2</v>
      </c>
      <c r="I110">
        <f t="shared" si="6"/>
        <v>0.42857142857142855</v>
      </c>
      <c r="J110">
        <f t="shared" si="7"/>
        <v>0.17142857142857143</v>
      </c>
      <c r="K110">
        <f t="shared" si="8"/>
        <v>2.8571428571428571E-2</v>
      </c>
      <c r="L110">
        <f t="shared" si="9"/>
        <v>0.17142857142857143</v>
      </c>
    </row>
    <row r="111" spans="1:12" ht="15.6" x14ac:dyDescent="0.25">
      <c r="A111" s="1">
        <v>7</v>
      </c>
      <c r="B111" s="1">
        <v>15</v>
      </c>
      <c r="C111" s="1">
        <v>6</v>
      </c>
      <c r="D111" s="1">
        <v>2</v>
      </c>
      <c r="E111" s="1">
        <v>4</v>
      </c>
      <c r="F111" s="1">
        <v>1302.19</v>
      </c>
      <c r="G111" s="1">
        <v>49.8384</v>
      </c>
      <c r="H111">
        <f t="shared" si="5"/>
        <v>0.20588235294117646</v>
      </c>
      <c r="I111">
        <f t="shared" si="6"/>
        <v>0.44117647058823528</v>
      </c>
      <c r="J111">
        <f t="shared" si="7"/>
        <v>0.17647058823529413</v>
      </c>
      <c r="K111">
        <f t="shared" si="8"/>
        <v>5.8823529411764705E-2</v>
      </c>
      <c r="L111">
        <f t="shared" si="9"/>
        <v>0.11764705882352941</v>
      </c>
    </row>
    <row r="112" spans="1:12" ht="15.6" x14ac:dyDescent="0.25">
      <c r="A112" s="1">
        <v>7</v>
      </c>
      <c r="B112" s="1">
        <v>15</v>
      </c>
      <c r="C112" s="1">
        <v>6</v>
      </c>
      <c r="D112" s="1">
        <v>2</v>
      </c>
      <c r="E112" s="1">
        <v>5</v>
      </c>
      <c r="F112" s="1">
        <v>1411.2</v>
      </c>
      <c r="G112" s="1">
        <v>57.692900000000002</v>
      </c>
      <c r="H112">
        <f t="shared" si="5"/>
        <v>0.2</v>
      </c>
      <c r="I112">
        <f t="shared" si="6"/>
        <v>0.42857142857142855</v>
      </c>
      <c r="J112">
        <f t="shared" si="7"/>
        <v>0.17142857142857143</v>
      </c>
      <c r="K112">
        <f t="shared" si="8"/>
        <v>5.7142857142857141E-2</v>
      </c>
      <c r="L112">
        <f t="shared" si="9"/>
        <v>0.14285714285714285</v>
      </c>
    </row>
    <row r="113" spans="1:12" ht="15.6" x14ac:dyDescent="0.25">
      <c r="A113" s="1">
        <v>7</v>
      </c>
      <c r="B113" s="1">
        <v>15</v>
      </c>
      <c r="C113" s="1">
        <v>6</v>
      </c>
      <c r="D113" s="1">
        <v>2</v>
      </c>
      <c r="E113" s="1">
        <v>6</v>
      </c>
      <c r="F113" s="1">
        <v>1562.66</v>
      </c>
      <c r="G113" s="1">
        <v>85.702799999999996</v>
      </c>
      <c r="H113">
        <f t="shared" si="5"/>
        <v>0.19444444444444445</v>
      </c>
      <c r="I113">
        <f t="shared" si="6"/>
        <v>0.41666666666666669</v>
      </c>
      <c r="J113">
        <f t="shared" si="7"/>
        <v>0.16666666666666666</v>
      </c>
      <c r="K113">
        <f t="shared" si="8"/>
        <v>5.5555555555555552E-2</v>
      </c>
      <c r="L113">
        <f t="shared" si="9"/>
        <v>0.16666666666666666</v>
      </c>
    </row>
    <row r="114" spans="1:12" ht="15.6" x14ac:dyDescent="0.25">
      <c r="A114" s="1">
        <v>7</v>
      </c>
      <c r="B114" s="1">
        <v>15</v>
      </c>
      <c r="C114" s="1">
        <v>6</v>
      </c>
      <c r="D114" s="1">
        <v>3</v>
      </c>
      <c r="E114" s="1">
        <v>4</v>
      </c>
      <c r="F114" s="1">
        <v>1304.53</v>
      </c>
      <c r="G114" s="1">
        <v>27.6585</v>
      </c>
      <c r="H114">
        <f t="shared" si="5"/>
        <v>0.2</v>
      </c>
      <c r="I114">
        <f t="shared" si="6"/>
        <v>0.42857142857142855</v>
      </c>
      <c r="J114">
        <f t="shared" si="7"/>
        <v>0.17142857142857143</v>
      </c>
      <c r="K114">
        <f t="shared" si="8"/>
        <v>8.5714285714285715E-2</v>
      </c>
      <c r="L114">
        <f t="shared" si="9"/>
        <v>0.11428571428571428</v>
      </c>
    </row>
    <row r="115" spans="1:12" ht="15.6" x14ac:dyDescent="0.25">
      <c r="A115" s="1">
        <v>7</v>
      </c>
      <c r="B115" s="1">
        <v>15</v>
      </c>
      <c r="C115" s="1">
        <v>6</v>
      </c>
      <c r="D115" s="1">
        <v>3</v>
      </c>
      <c r="E115" s="1">
        <v>5</v>
      </c>
      <c r="F115" s="1">
        <v>1386.23</v>
      </c>
      <c r="G115" s="1">
        <v>27.6174</v>
      </c>
      <c r="H115">
        <f t="shared" si="5"/>
        <v>0.19444444444444445</v>
      </c>
      <c r="I115">
        <f t="shared" si="6"/>
        <v>0.41666666666666669</v>
      </c>
      <c r="J115">
        <f t="shared" si="7"/>
        <v>0.16666666666666666</v>
      </c>
      <c r="K115">
        <f t="shared" si="8"/>
        <v>8.3333333333333329E-2</v>
      </c>
      <c r="L115">
        <f t="shared" si="9"/>
        <v>0.1388888888888889</v>
      </c>
    </row>
    <row r="116" spans="1:12" ht="15.6" x14ac:dyDescent="0.25">
      <c r="A116" s="1">
        <v>7</v>
      </c>
      <c r="B116" s="1">
        <v>20</v>
      </c>
      <c r="C116" s="1">
        <v>4</v>
      </c>
      <c r="D116" s="1">
        <v>1</v>
      </c>
      <c r="E116" s="1">
        <v>4</v>
      </c>
      <c r="F116" s="1">
        <v>362.14600000000002</v>
      </c>
      <c r="G116" s="1">
        <v>0.39186799999999999</v>
      </c>
      <c r="H116">
        <f t="shared" si="5"/>
        <v>0.19444444444444445</v>
      </c>
      <c r="I116">
        <f t="shared" si="6"/>
        <v>0.55555555555555558</v>
      </c>
      <c r="J116">
        <f t="shared" si="7"/>
        <v>0.1111111111111111</v>
      </c>
      <c r="K116">
        <f t="shared" si="8"/>
        <v>2.7777777777777776E-2</v>
      </c>
      <c r="L116">
        <f t="shared" si="9"/>
        <v>0.1111111111111111</v>
      </c>
    </row>
    <row r="117" spans="1:12" ht="15.6" x14ac:dyDescent="0.25">
      <c r="A117" s="1">
        <v>7</v>
      </c>
      <c r="B117" s="1">
        <v>20</v>
      </c>
      <c r="C117" s="1">
        <v>4</v>
      </c>
      <c r="D117" s="1">
        <v>1</v>
      </c>
      <c r="E117" s="1">
        <v>5</v>
      </c>
      <c r="F117" s="1">
        <v>579.53</v>
      </c>
      <c r="G117" s="1">
        <v>5.7105800000000002</v>
      </c>
      <c r="H117">
        <f t="shared" si="5"/>
        <v>0.1891891891891892</v>
      </c>
      <c r="I117">
        <f t="shared" si="6"/>
        <v>0.54054054054054057</v>
      </c>
      <c r="J117">
        <f t="shared" si="7"/>
        <v>0.10810810810810811</v>
      </c>
      <c r="K117">
        <f t="shared" si="8"/>
        <v>2.7027027027027029E-2</v>
      </c>
      <c r="L117">
        <f t="shared" si="9"/>
        <v>0.13513513513513514</v>
      </c>
    </row>
    <row r="118" spans="1:12" ht="15.6" x14ac:dyDescent="0.25">
      <c r="A118" s="1">
        <v>7</v>
      </c>
      <c r="B118" s="1">
        <v>20</v>
      </c>
      <c r="C118" s="1">
        <v>4</v>
      </c>
      <c r="D118" s="1">
        <v>1</v>
      </c>
      <c r="E118" s="1">
        <v>6</v>
      </c>
      <c r="F118" s="1">
        <v>972.83799999999997</v>
      </c>
      <c r="G118" s="1">
        <v>197.46100000000001</v>
      </c>
      <c r="H118">
        <f t="shared" si="5"/>
        <v>0.18421052631578946</v>
      </c>
      <c r="I118">
        <f t="shared" si="6"/>
        <v>0.52631578947368418</v>
      </c>
      <c r="J118">
        <f t="shared" si="7"/>
        <v>0.10526315789473684</v>
      </c>
      <c r="K118">
        <f t="shared" si="8"/>
        <v>2.6315789473684209E-2</v>
      </c>
      <c r="L118">
        <f t="shared" si="9"/>
        <v>0.15789473684210525</v>
      </c>
    </row>
    <row r="119" spans="1:12" ht="15.6" x14ac:dyDescent="0.25">
      <c r="A119" s="1">
        <v>7</v>
      </c>
      <c r="B119" s="1">
        <v>20</v>
      </c>
      <c r="C119" s="1">
        <v>4</v>
      </c>
      <c r="D119" s="1">
        <v>2</v>
      </c>
      <c r="E119" s="1">
        <v>4</v>
      </c>
      <c r="F119" s="1">
        <v>275.17700000000002</v>
      </c>
      <c r="G119" s="1">
        <v>8.8109000000000007E-2</v>
      </c>
      <c r="H119">
        <f t="shared" si="5"/>
        <v>0.1891891891891892</v>
      </c>
      <c r="I119">
        <f t="shared" si="6"/>
        <v>0.54054054054054057</v>
      </c>
      <c r="J119">
        <f t="shared" si="7"/>
        <v>0.10810810810810811</v>
      </c>
      <c r="K119">
        <f t="shared" si="8"/>
        <v>5.4054054054054057E-2</v>
      </c>
      <c r="L119">
        <f t="shared" si="9"/>
        <v>0.10810810810810811</v>
      </c>
    </row>
    <row r="120" spans="1:12" ht="15.6" x14ac:dyDescent="0.25">
      <c r="A120" s="1">
        <v>7</v>
      </c>
      <c r="B120" s="1">
        <v>20</v>
      </c>
      <c r="C120" s="1">
        <v>4</v>
      </c>
      <c r="D120" s="1">
        <v>2</v>
      </c>
      <c r="E120" s="1">
        <v>5</v>
      </c>
      <c r="F120" s="1">
        <v>373.517</v>
      </c>
      <c r="G120" s="1">
        <v>0.33562599999999998</v>
      </c>
      <c r="H120">
        <f t="shared" si="5"/>
        <v>0.18421052631578946</v>
      </c>
      <c r="I120">
        <f t="shared" si="6"/>
        <v>0.52631578947368418</v>
      </c>
      <c r="J120">
        <f t="shared" si="7"/>
        <v>0.10526315789473684</v>
      </c>
      <c r="K120">
        <f t="shared" si="8"/>
        <v>5.2631578947368418E-2</v>
      </c>
      <c r="L120">
        <f t="shared" si="9"/>
        <v>0.13157894736842105</v>
      </c>
    </row>
    <row r="121" spans="1:12" ht="15.6" x14ac:dyDescent="0.25">
      <c r="A121" s="1">
        <v>7</v>
      </c>
      <c r="B121" s="1">
        <v>20</v>
      </c>
      <c r="C121" s="1">
        <v>4</v>
      </c>
      <c r="D121" s="1">
        <v>2</v>
      </c>
      <c r="E121" s="1">
        <v>6</v>
      </c>
      <c r="F121" s="1">
        <v>541.95299999999997</v>
      </c>
      <c r="G121" s="1">
        <v>2.1410300000000002</v>
      </c>
      <c r="H121">
        <f t="shared" si="5"/>
        <v>0.17948717948717949</v>
      </c>
      <c r="I121">
        <f t="shared" si="6"/>
        <v>0.51282051282051277</v>
      </c>
      <c r="J121">
        <f t="shared" si="7"/>
        <v>0.10256410256410256</v>
      </c>
      <c r="K121">
        <f t="shared" si="8"/>
        <v>5.128205128205128E-2</v>
      </c>
      <c r="L121">
        <f t="shared" si="9"/>
        <v>0.15384615384615385</v>
      </c>
    </row>
    <row r="122" spans="1:12" ht="15.6" x14ac:dyDescent="0.25">
      <c r="A122" s="1">
        <v>7</v>
      </c>
      <c r="B122" s="1">
        <v>20</v>
      </c>
      <c r="C122" s="1">
        <v>4</v>
      </c>
      <c r="D122" s="1">
        <v>3</v>
      </c>
      <c r="E122" s="1">
        <v>4</v>
      </c>
      <c r="F122" s="1">
        <v>254.83099999999999</v>
      </c>
      <c r="G122" s="1">
        <v>5.2735299999999999E-2</v>
      </c>
      <c r="H122">
        <f t="shared" si="5"/>
        <v>0.18421052631578946</v>
      </c>
      <c r="I122">
        <f t="shared" si="6"/>
        <v>0.52631578947368418</v>
      </c>
      <c r="J122">
        <f t="shared" si="7"/>
        <v>0.10526315789473684</v>
      </c>
      <c r="K122">
        <f t="shared" si="8"/>
        <v>7.8947368421052627E-2</v>
      </c>
      <c r="L122">
        <f t="shared" si="9"/>
        <v>0.10526315789473684</v>
      </c>
    </row>
    <row r="123" spans="1:12" ht="15.6" x14ac:dyDescent="0.25">
      <c r="A123" s="1">
        <v>7</v>
      </c>
      <c r="B123" s="1">
        <v>20</v>
      </c>
      <c r="C123" s="1">
        <v>4</v>
      </c>
      <c r="D123" s="1">
        <v>3</v>
      </c>
      <c r="E123" s="1">
        <v>5</v>
      </c>
      <c r="F123" s="1">
        <v>316.238</v>
      </c>
      <c r="G123" s="1">
        <v>0.11600199999999999</v>
      </c>
      <c r="H123">
        <f t="shared" si="5"/>
        <v>0.17948717948717949</v>
      </c>
      <c r="I123">
        <f t="shared" si="6"/>
        <v>0.51282051282051277</v>
      </c>
      <c r="J123">
        <f t="shared" si="7"/>
        <v>0.10256410256410256</v>
      </c>
      <c r="K123">
        <f t="shared" si="8"/>
        <v>7.6923076923076927E-2</v>
      </c>
      <c r="L123">
        <f t="shared" si="9"/>
        <v>0.12820512820512819</v>
      </c>
    </row>
    <row r="124" spans="1:12" ht="15.6" x14ac:dyDescent="0.25">
      <c r="A124" s="1">
        <v>7</v>
      </c>
      <c r="B124" s="1">
        <v>20</v>
      </c>
      <c r="C124" s="1">
        <v>4</v>
      </c>
      <c r="D124" s="1">
        <v>3</v>
      </c>
      <c r="E124" s="1">
        <v>6</v>
      </c>
      <c r="F124" s="1">
        <v>418.69099999999997</v>
      </c>
      <c r="G124" s="1">
        <v>0.36607099999999998</v>
      </c>
      <c r="H124">
        <f t="shared" si="5"/>
        <v>0.17499999999999999</v>
      </c>
      <c r="I124">
        <f t="shared" si="6"/>
        <v>0.5</v>
      </c>
      <c r="J124">
        <f t="shared" si="7"/>
        <v>0.1</v>
      </c>
      <c r="K124">
        <f t="shared" si="8"/>
        <v>7.4999999999999997E-2</v>
      </c>
      <c r="L124">
        <f t="shared" si="9"/>
        <v>0.15</v>
      </c>
    </row>
    <row r="125" spans="1:12" ht="15.6" x14ac:dyDescent="0.25">
      <c r="A125" s="1">
        <v>7</v>
      </c>
      <c r="B125" s="1">
        <v>20</v>
      </c>
      <c r="C125" s="1">
        <v>5</v>
      </c>
      <c r="D125" s="1">
        <v>1</v>
      </c>
      <c r="E125" s="1">
        <v>4</v>
      </c>
      <c r="F125" s="1">
        <v>795.702</v>
      </c>
      <c r="G125" s="1">
        <v>33.398699999999998</v>
      </c>
      <c r="H125">
        <f t="shared" si="5"/>
        <v>0.1891891891891892</v>
      </c>
      <c r="I125">
        <f t="shared" si="6"/>
        <v>0.54054054054054057</v>
      </c>
      <c r="J125">
        <f t="shared" si="7"/>
        <v>0.13513513513513514</v>
      </c>
      <c r="K125">
        <f t="shared" si="8"/>
        <v>2.7027027027027029E-2</v>
      </c>
      <c r="L125">
        <f t="shared" si="9"/>
        <v>0.10810810810810811</v>
      </c>
    </row>
    <row r="126" spans="1:12" ht="15.6" x14ac:dyDescent="0.25">
      <c r="A126" s="1">
        <v>7</v>
      </c>
      <c r="B126" s="1">
        <v>20</v>
      </c>
      <c r="C126" s="1">
        <v>5</v>
      </c>
      <c r="D126" s="1">
        <v>1</v>
      </c>
      <c r="E126" s="1">
        <v>5</v>
      </c>
      <c r="F126" s="1">
        <v>1047.79</v>
      </c>
      <c r="G126" s="1">
        <v>254.93600000000001</v>
      </c>
      <c r="H126">
        <f t="shared" si="5"/>
        <v>0.18421052631578946</v>
      </c>
      <c r="I126">
        <f t="shared" si="6"/>
        <v>0.52631578947368418</v>
      </c>
      <c r="J126">
        <f t="shared" si="7"/>
        <v>0.13157894736842105</v>
      </c>
      <c r="K126">
        <f t="shared" si="8"/>
        <v>2.6315789473684209E-2</v>
      </c>
      <c r="L126">
        <f t="shared" si="9"/>
        <v>0.13157894736842105</v>
      </c>
    </row>
    <row r="127" spans="1:12" ht="15.6" x14ac:dyDescent="0.25">
      <c r="A127" s="1">
        <v>7</v>
      </c>
      <c r="B127" s="1">
        <v>20</v>
      </c>
      <c r="C127" s="1">
        <v>5</v>
      </c>
      <c r="D127" s="1">
        <v>1</v>
      </c>
      <c r="E127" s="1">
        <v>6</v>
      </c>
      <c r="F127" s="1">
        <v>1493.39</v>
      </c>
      <c r="G127" s="1">
        <v>4548.3599999999997</v>
      </c>
      <c r="H127">
        <f t="shared" si="5"/>
        <v>0.17948717948717949</v>
      </c>
      <c r="I127">
        <f t="shared" si="6"/>
        <v>0.51282051282051277</v>
      </c>
      <c r="J127">
        <f t="shared" si="7"/>
        <v>0.12820512820512819</v>
      </c>
      <c r="K127">
        <f t="shared" si="8"/>
        <v>2.564102564102564E-2</v>
      </c>
      <c r="L127">
        <f t="shared" si="9"/>
        <v>0.15384615384615385</v>
      </c>
    </row>
    <row r="128" spans="1:12" ht="15.6" x14ac:dyDescent="0.25">
      <c r="A128" s="1">
        <v>7</v>
      </c>
      <c r="B128" s="1">
        <v>20</v>
      </c>
      <c r="C128" s="1">
        <v>5</v>
      </c>
      <c r="D128" s="1">
        <v>2</v>
      </c>
      <c r="E128" s="1">
        <v>4</v>
      </c>
      <c r="F128" s="1">
        <v>563.26400000000001</v>
      </c>
      <c r="G128" s="1">
        <v>2.2550300000000001</v>
      </c>
      <c r="H128">
        <f t="shared" si="5"/>
        <v>0.18421052631578946</v>
      </c>
      <c r="I128">
        <f t="shared" si="6"/>
        <v>0.52631578947368418</v>
      </c>
      <c r="J128">
        <f t="shared" si="7"/>
        <v>0.13157894736842105</v>
      </c>
      <c r="K128">
        <f t="shared" si="8"/>
        <v>5.2631578947368418E-2</v>
      </c>
      <c r="L128">
        <f t="shared" si="9"/>
        <v>0.10526315789473684</v>
      </c>
    </row>
    <row r="129" spans="1:12" ht="15.6" x14ac:dyDescent="0.25">
      <c r="A129" s="1">
        <v>7</v>
      </c>
      <c r="B129" s="1">
        <v>20</v>
      </c>
      <c r="C129" s="1">
        <v>5</v>
      </c>
      <c r="D129" s="1">
        <v>2</v>
      </c>
      <c r="E129" s="1">
        <v>5</v>
      </c>
      <c r="F129" s="1">
        <v>672.875</v>
      </c>
      <c r="G129" s="1">
        <v>6.1750499999999997</v>
      </c>
      <c r="H129">
        <f t="shared" si="5"/>
        <v>0.17948717948717949</v>
      </c>
      <c r="I129">
        <f t="shared" si="6"/>
        <v>0.51282051282051277</v>
      </c>
      <c r="J129">
        <f t="shared" si="7"/>
        <v>0.12820512820512819</v>
      </c>
      <c r="K129">
        <f t="shared" si="8"/>
        <v>5.128205128205128E-2</v>
      </c>
      <c r="L129">
        <f t="shared" si="9"/>
        <v>0.12820512820512819</v>
      </c>
    </row>
    <row r="130" spans="1:12" ht="15.6" x14ac:dyDescent="0.25">
      <c r="A130" s="1">
        <v>7</v>
      </c>
      <c r="B130" s="1">
        <v>20</v>
      </c>
      <c r="C130" s="1">
        <v>5</v>
      </c>
      <c r="D130" s="1">
        <v>2</v>
      </c>
      <c r="E130" s="1">
        <v>6</v>
      </c>
      <c r="F130" s="1">
        <v>857.63499999999999</v>
      </c>
      <c r="G130" s="1">
        <v>23.506399999999999</v>
      </c>
      <c r="H130">
        <f t="shared" ref="H130:H193" si="10">A130/($A130+$B130+$C130+$D130+$E130)</f>
        <v>0.17499999999999999</v>
      </c>
      <c r="I130">
        <f t="shared" ref="I130:I193" si="11">B130/($A130+$B130+$C130+$D130+$E130)</f>
        <v>0.5</v>
      </c>
      <c r="J130">
        <f t="shared" ref="J130:J193" si="12">C130/($A130+$B130+$C130+$D130+$E130)</f>
        <v>0.125</v>
      </c>
      <c r="K130">
        <f t="shared" ref="K130:K193" si="13">D130/($A130+$B130+$C130+$D130+$E130)</f>
        <v>0.05</v>
      </c>
      <c r="L130">
        <f t="shared" ref="L130:L193" si="14">E130/($A130+$B130+$C130+$D130+$E130)</f>
        <v>0.15</v>
      </c>
    </row>
    <row r="131" spans="1:12" ht="15.6" x14ac:dyDescent="0.25">
      <c r="A131" s="1">
        <v>7</v>
      </c>
      <c r="B131" s="1">
        <v>20</v>
      </c>
      <c r="C131" s="1">
        <v>5</v>
      </c>
      <c r="D131" s="1">
        <v>3</v>
      </c>
      <c r="E131" s="1">
        <v>4</v>
      </c>
      <c r="F131" s="1">
        <v>509.20699999999999</v>
      </c>
      <c r="G131" s="1">
        <v>0.93452299999999999</v>
      </c>
      <c r="H131">
        <f t="shared" si="10"/>
        <v>0.17948717948717949</v>
      </c>
      <c r="I131">
        <f t="shared" si="11"/>
        <v>0.51282051282051277</v>
      </c>
      <c r="J131">
        <f t="shared" si="12"/>
        <v>0.12820512820512819</v>
      </c>
      <c r="K131">
        <f t="shared" si="13"/>
        <v>7.6923076923076927E-2</v>
      </c>
      <c r="L131">
        <f t="shared" si="14"/>
        <v>0.10256410256410256</v>
      </c>
    </row>
    <row r="132" spans="1:12" ht="15.6" x14ac:dyDescent="0.25">
      <c r="A132" s="1">
        <v>7</v>
      </c>
      <c r="B132" s="1">
        <v>20</v>
      </c>
      <c r="C132" s="1">
        <v>5</v>
      </c>
      <c r="D132" s="1">
        <v>3</v>
      </c>
      <c r="E132" s="1">
        <v>5</v>
      </c>
      <c r="F132" s="1">
        <v>574.649</v>
      </c>
      <c r="G132" s="1">
        <v>1.4643600000000001</v>
      </c>
      <c r="H132">
        <f t="shared" si="10"/>
        <v>0.17499999999999999</v>
      </c>
      <c r="I132">
        <f t="shared" si="11"/>
        <v>0.5</v>
      </c>
      <c r="J132">
        <f t="shared" si="12"/>
        <v>0.125</v>
      </c>
      <c r="K132">
        <f t="shared" si="13"/>
        <v>7.4999999999999997E-2</v>
      </c>
      <c r="L132">
        <f t="shared" si="14"/>
        <v>0.125</v>
      </c>
    </row>
    <row r="133" spans="1:12" ht="15.6" x14ac:dyDescent="0.25">
      <c r="A133" s="1">
        <v>7</v>
      </c>
      <c r="B133" s="1">
        <v>20</v>
      </c>
      <c r="C133" s="1">
        <v>5</v>
      </c>
      <c r="D133" s="1">
        <v>3</v>
      </c>
      <c r="E133" s="1">
        <v>6</v>
      </c>
      <c r="F133" s="1">
        <v>680.80100000000004</v>
      </c>
      <c r="G133" s="1">
        <v>3.0590999999999999</v>
      </c>
      <c r="H133">
        <f t="shared" si="10"/>
        <v>0.17073170731707318</v>
      </c>
      <c r="I133">
        <f t="shared" si="11"/>
        <v>0.48780487804878048</v>
      </c>
      <c r="J133">
        <f t="shared" si="12"/>
        <v>0.12195121951219512</v>
      </c>
      <c r="K133">
        <f t="shared" si="13"/>
        <v>7.3170731707317069E-2</v>
      </c>
      <c r="L133">
        <f t="shared" si="14"/>
        <v>0.14634146341463414</v>
      </c>
    </row>
    <row r="134" spans="1:12" ht="15.6" x14ac:dyDescent="0.25">
      <c r="A134" s="1">
        <v>7</v>
      </c>
      <c r="B134" s="1">
        <v>20</v>
      </c>
      <c r="C134" s="1">
        <v>6</v>
      </c>
      <c r="D134" s="1">
        <v>1</v>
      </c>
      <c r="E134" s="1">
        <v>4</v>
      </c>
      <c r="F134" s="1">
        <v>2169.4299999999998</v>
      </c>
      <c r="G134" s="1">
        <v>569691</v>
      </c>
      <c r="H134">
        <f t="shared" si="10"/>
        <v>0.18421052631578946</v>
      </c>
      <c r="I134">
        <f t="shared" si="11"/>
        <v>0.52631578947368418</v>
      </c>
      <c r="J134">
        <f t="shared" si="12"/>
        <v>0.15789473684210525</v>
      </c>
      <c r="K134">
        <f t="shared" si="13"/>
        <v>2.6315789473684209E-2</v>
      </c>
      <c r="L134">
        <f t="shared" si="14"/>
        <v>0.10526315789473684</v>
      </c>
    </row>
    <row r="135" spans="1:12" ht="15.6" x14ac:dyDescent="0.25">
      <c r="A135" s="1">
        <v>7</v>
      </c>
      <c r="B135" s="1">
        <v>20</v>
      </c>
      <c r="C135" s="1">
        <v>6</v>
      </c>
      <c r="D135" s="1">
        <v>1</v>
      </c>
      <c r="E135" s="1">
        <v>5</v>
      </c>
      <c r="F135" s="1">
        <v>2471.1999999999998</v>
      </c>
      <c r="G135" s="2">
        <v>4452320</v>
      </c>
      <c r="H135">
        <f t="shared" si="10"/>
        <v>0.17948717948717949</v>
      </c>
      <c r="I135">
        <f t="shared" si="11"/>
        <v>0.51282051282051277</v>
      </c>
      <c r="J135">
        <f t="shared" si="12"/>
        <v>0.15384615384615385</v>
      </c>
      <c r="K135">
        <f t="shared" si="13"/>
        <v>2.564102564102564E-2</v>
      </c>
      <c r="L135">
        <f t="shared" si="14"/>
        <v>0.12820512820512819</v>
      </c>
    </row>
    <row r="136" spans="1:12" ht="15.6" x14ac:dyDescent="0.25">
      <c r="A136" s="1">
        <v>7</v>
      </c>
      <c r="B136" s="1">
        <v>20</v>
      </c>
      <c r="C136" s="1">
        <v>6</v>
      </c>
      <c r="D136" s="1">
        <v>1</v>
      </c>
      <c r="E136" s="1">
        <v>6</v>
      </c>
      <c r="F136" s="1">
        <v>2973.38</v>
      </c>
      <c r="G136" s="2">
        <v>5328850</v>
      </c>
      <c r="H136">
        <f t="shared" si="10"/>
        <v>0.17499999999999999</v>
      </c>
      <c r="I136">
        <f t="shared" si="11"/>
        <v>0.5</v>
      </c>
      <c r="J136">
        <f t="shared" si="12"/>
        <v>0.15</v>
      </c>
      <c r="K136">
        <f t="shared" si="13"/>
        <v>2.5000000000000001E-2</v>
      </c>
      <c r="L136">
        <f t="shared" si="14"/>
        <v>0.15</v>
      </c>
    </row>
    <row r="137" spans="1:12" ht="15.6" x14ac:dyDescent="0.25">
      <c r="A137" s="1">
        <v>7</v>
      </c>
      <c r="B137" s="1">
        <v>20</v>
      </c>
      <c r="C137" s="1">
        <v>6</v>
      </c>
      <c r="D137" s="1">
        <v>2</v>
      </c>
      <c r="E137" s="1">
        <v>4</v>
      </c>
      <c r="F137" s="1">
        <v>1713.36</v>
      </c>
      <c r="G137" s="1">
        <v>4787.6000000000004</v>
      </c>
      <c r="H137">
        <f t="shared" si="10"/>
        <v>0.17948717948717949</v>
      </c>
      <c r="I137">
        <f t="shared" si="11"/>
        <v>0.51282051282051277</v>
      </c>
      <c r="J137">
        <f t="shared" si="12"/>
        <v>0.15384615384615385</v>
      </c>
      <c r="K137">
        <f t="shared" si="13"/>
        <v>5.128205128205128E-2</v>
      </c>
      <c r="L137">
        <f t="shared" si="14"/>
        <v>0.10256410256410256</v>
      </c>
    </row>
    <row r="138" spans="1:12" ht="15.6" x14ac:dyDescent="0.25">
      <c r="A138" s="1">
        <v>7</v>
      </c>
      <c r="B138" s="1">
        <v>20</v>
      </c>
      <c r="C138" s="1">
        <v>6</v>
      </c>
      <c r="D138" s="1">
        <v>2</v>
      </c>
      <c r="E138" s="1">
        <v>5</v>
      </c>
      <c r="F138" s="1">
        <v>1843.2</v>
      </c>
      <c r="G138" s="1">
        <v>5750.75</v>
      </c>
      <c r="H138">
        <f t="shared" si="10"/>
        <v>0.17499999999999999</v>
      </c>
      <c r="I138">
        <f t="shared" si="11"/>
        <v>0.5</v>
      </c>
      <c r="J138">
        <f t="shared" si="12"/>
        <v>0.15</v>
      </c>
      <c r="K138">
        <f t="shared" si="13"/>
        <v>0.05</v>
      </c>
      <c r="L138">
        <f t="shared" si="14"/>
        <v>0.125</v>
      </c>
    </row>
    <row r="139" spans="1:12" ht="15.6" x14ac:dyDescent="0.25">
      <c r="A139" s="1">
        <v>7</v>
      </c>
      <c r="B139" s="1">
        <v>20</v>
      </c>
      <c r="C139" s="1">
        <v>6</v>
      </c>
      <c r="D139" s="1">
        <v>2</v>
      </c>
      <c r="E139" s="1">
        <v>6</v>
      </c>
      <c r="F139" s="1">
        <v>2026.88</v>
      </c>
      <c r="G139" s="1">
        <v>9548.6299999999992</v>
      </c>
      <c r="H139">
        <f t="shared" si="10"/>
        <v>0.17073170731707318</v>
      </c>
      <c r="I139">
        <f t="shared" si="11"/>
        <v>0.48780487804878048</v>
      </c>
      <c r="J139">
        <f t="shared" si="12"/>
        <v>0.14634146341463414</v>
      </c>
      <c r="K139">
        <f t="shared" si="13"/>
        <v>4.878048780487805E-2</v>
      </c>
      <c r="L139">
        <f t="shared" si="14"/>
        <v>0.14634146341463414</v>
      </c>
    </row>
    <row r="140" spans="1:12" ht="15.6" x14ac:dyDescent="0.25">
      <c r="A140" s="1">
        <v>7</v>
      </c>
      <c r="B140" s="1">
        <v>20</v>
      </c>
      <c r="C140" s="1">
        <v>6</v>
      </c>
      <c r="D140" s="1">
        <v>3</v>
      </c>
      <c r="E140" s="1">
        <v>4</v>
      </c>
      <c r="F140" s="1">
        <v>1703.88</v>
      </c>
      <c r="G140" s="1">
        <v>2261.81</v>
      </c>
      <c r="H140">
        <f t="shared" si="10"/>
        <v>0.17499999999999999</v>
      </c>
      <c r="I140">
        <f t="shared" si="11"/>
        <v>0.5</v>
      </c>
      <c r="J140">
        <f t="shared" si="12"/>
        <v>0.15</v>
      </c>
      <c r="K140">
        <f t="shared" si="13"/>
        <v>7.4999999999999997E-2</v>
      </c>
      <c r="L140">
        <f t="shared" si="14"/>
        <v>0.1</v>
      </c>
    </row>
    <row r="141" spans="1:12" ht="15.6" x14ac:dyDescent="0.25">
      <c r="A141" s="1">
        <v>7</v>
      </c>
      <c r="B141" s="1">
        <v>20</v>
      </c>
      <c r="C141" s="1">
        <v>6</v>
      </c>
      <c r="D141" s="1">
        <v>3</v>
      </c>
      <c r="E141" s="1">
        <v>5</v>
      </c>
      <c r="F141" s="1">
        <v>1798.04</v>
      </c>
      <c r="G141" s="1">
        <v>2307.5</v>
      </c>
      <c r="H141">
        <f t="shared" si="10"/>
        <v>0.17073170731707318</v>
      </c>
      <c r="I141">
        <f t="shared" si="11"/>
        <v>0.48780487804878048</v>
      </c>
      <c r="J141">
        <f t="shared" si="12"/>
        <v>0.14634146341463414</v>
      </c>
      <c r="K141">
        <f t="shared" si="13"/>
        <v>7.3170731707317069E-2</v>
      </c>
      <c r="L141">
        <f t="shared" si="14"/>
        <v>0.12195121951219512</v>
      </c>
    </row>
    <row r="142" spans="1:12" ht="15.6" x14ac:dyDescent="0.25">
      <c r="A142" s="1">
        <v>7</v>
      </c>
      <c r="B142" s="1">
        <v>20</v>
      </c>
      <c r="C142" s="1">
        <v>6</v>
      </c>
      <c r="D142" s="1">
        <v>3</v>
      </c>
      <c r="E142" s="1">
        <v>6</v>
      </c>
      <c r="F142" s="1">
        <v>1905.95</v>
      </c>
      <c r="G142" s="1">
        <v>2529.16</v>
      </c>
      <c r="H142">
        <f t="shared" si="10"/>
        <v>0.16666666666666666</v>
      </c>
      <c r="I142">
        <f t="shared" si="11"/>
        <v>0.47619047619047616</v>
      </c>
      <c r="J142">
        <f t="shared" si="12"/>
        <v>0.14285714285714285</v>
      </c>
      <c r="K142">
        <f t="shared" si="13"/>
        <v>7.1428571428571425E-2</v>
      </c>
      <c r="L142">
        <f t="shared" si="14"/>
        <v>0.14285714285714285</v>
      </c>
    </row>
    <row r="143" spans="1:12" ht="15.6" x14ac:dyDescent="0.25">
      <c r="A143" s="1">
        <v>8</v>
      </c>
      <c r="B143" s="1">
        <v>15</v>
      </c>
      <c r="C143" s="1">
        <v>4</v>
      </c>
      <c r="D143" s="1">
        <v>1</v>
      </c>
      <c r="E143" s="1">
        <v>5</v>
      </c>
      <c r="F143" s="1">
        <v>204.928</v>
      </c>
      <c r="G143" s="1">
        <v>2.4454500000000001E-2</v>
      </c>
      <c r="H143">
        <f t="shared" si="10"/>
        <v>0.24242424242424243</v>
      </c>
      <c r="I143">
        <f t="shared" si="11"/>
        <v>0.45454545454545453</v>
      </c>
      <c r="J143">
        <f t="shared" si="12"/>
        <v>0.12121212121212122</v>
      </c>
      <c r="K143">
        <f t="shared" si="13"/>
        <v>3.0303030303030304E-2</v>
      </c>
      <c r="L143">
        <f t="shared" si="14"/>
        <v>0.15151515151515152</v>
      </c>
    </row>
    <row r="144" spans="1:12" ht="15.6" x14ac:dyDescent="0.25">
      <c r="A144" s="1">
        <v>8</v>
      </c>
      <c r="B144" s="1">
        <v>15</v>
      </c>
      <c r="C144" s="1">
        <v>4</v>
      </c>
      <c r="D144" s="1">
        <v>1</v>
      </c>
      <c r="E144" s="1">
        <v>6</v>
      </c>
      <c r="F144" s="1">
        <v>361.36700000000002</v>
      </c>
      <c r="G144" s="1">
        <v>0.186554</v>
      </c>
      <c r="H144">
        <f t="shared" si="10"/>
        <v>0.23529411764705882</v>
      </c>
      <c r="I144">
        <f t="shared" si="11"/>
        <v>0.44117647058823528</v>
      </c>
      <c r="J144">
        <f t="shared" si="12"/>
        <v>0.11764705882352941</v>
      </c>
      <c r="K144">
        <f t="shared" si="13"/>
        <v>2.9411764705882353E-2</v>
      </c>
      <c r="L144">
        <f t="shared" si="14"/>
        <v>0.17647058823529413</v>
      </c>
    </row>
    <row r="145" spans="1:12" ht="15.6" x14ac:dyDescent="0.25">
      <c r="A145" s="1">
        <v>8</v>
      </c>
      <c r="B145" s="1">
        <v>15</v>
      </c>
      <c r="C145" s="1">
        <v>4</v>
      </c>
      <c r="D145" s="1">
        <v>1</v>
      </c>
      <c r="E145" s="1">
        <v>7</v>
      </c>
      <c r="F145" s="1">
        <v>666.21900000000005</v>
      </c>
      <c r="G145" s="1">
        <v>2.8166000000000002</v>
      </c>
      <c r="H145">
        <f t="shared" si="10"/>
        <v>0.22857142857142856</v>
      </c>
      <c r="I145">
        <f t="shared" si="11"/>
        <v>0.42857142857142855</v>
      </c>
      <c r="J145">
        <f t="shared" si="12"/>
        <v>0.11428571428571428</v>
      </c>
      <c r="K145">
        <f t="shared" si="13"/>
        <v>2.8571428571428571E-2</v>
      </c>
      <c r="L145">
        <f t="shared" si="14"/>
        <v>0.2</v>
      </c>
    </row>
    <row r="146" spans="1:12" ht="15.6" x14ac:dyDescent="0.25">
      <c r="A146" s="1">
        <v>8</v>
      </c>
      <c r="B146" s="1">
        <v>15</v>
      </c>
      <c r="C146" s="1">
        <v>4</v>
      </c>
      <c r="D146" s="1">
        <v>2</v>
      </c>
      <c r="E146" s="1">
        <v>5</v>
      </c>
      <c r="F146" s="1">
        <v>149.33500000000001</v>
      </c>
      <c r="G146" s="1">
        <v>9.9926100000000007E-3</v>
      </c>
      <c r="H146">
        <f t="shared" si="10"/>
        <v>0.23529411764705882</v>
      </c>
      <c r="I146">
        <f t="shared" si="11"/>
        <v>0.44117647058823528</v>
      </c>
      <c r="J146">
        <f t="shared" si="12"/>
        <v>0.11764705882352941</v>
      </c>
      <c r="K146">
        <f t="shared" si="13"/>
        <v>5.8823529411764705E-2</v>
      </c>
      <c r="L146">
        <f t="shared" si="14"/>
        <v>0.14705882352941177</v>
      </c>
    </row>
    <row r="147" spans="1:12" ht="15.6" x14ac:dyDescent="0.25">
      <c r="A147" s="1">
        <v>8</v>
      </c>
      <c r="B147" s="1">
        <v>15</v>
      </c>
      <c r="C147" s="1">
        <v>4</v>
      </c>
      <c r="D147" s="1">
        <v>2</v>
      </c>
      <c r="E147" s="1">
        <v>6</v>
      </c>
      <c r="F147" s="1">
        <v>222.78899999999999</v>
      </c>
      <c r="G147" s="1">
        <v>2.9904400000000001E-2</v>
      </c>
      <c r="H147">
        <f t="shared" si="10"/>
        <v>0.22857142857142856</v>
      </c>
      <c r="I147">
        <f t="shared" si="11"/>
        <v>0.42857142857142855</v>
      </c>
      <c r="J147">
        <f t="shared" si="12"/>
        <v>0.11428571428571428</v>
      </c>
      <c r="K147">
        <f t="shared" si="13"/>
        <v>5.7142857142857141E-2</v>
      </c>
      <c r="L147">
        <f t="shared" si="14"/>
        <v>0.17142857142857143</v>
      </c>
    </row>
    <row r="148" spans="1:12" ht="15.6" x14ac:dyDescent="0.25">
      <c r="A148" s="1">
        <v>8</v>
      </c>
      <c r="B148" s="1">
        <v>15</v>
      </c>
      <c r="C148" s="1">
        <v>4</v>
      </c>
      <c r="D148" s="1">
        <v>2</v>
      </c>
      <c r="E148" s="1">
        <v>7</v>
      </c>
      <c r="F148" s="1">
        <v>355.476</v>
      </c>
      <c r="G148" s="1">
        <v>0.12746299999999999</v>
      </c>
      <c r="H148">
        <f t="shared" si="10"/>
        <v>0.22222222222222221</v>
      </c>
      <c r="I148">
        <f t="shared" si="11"/>
        <v>0.41666666666666669</v>
      </c>
      <c r="J148">
        <f t="shared" si="12"/>
        <v>0.1111111111111111</v>
      </c>
      <c r="K148">
        <f t="shared" si="13"/>
        <v>5.5555555555555552E-2</v>
      </c>
      <c r="L148">
        <f t="shared" si="14"/>
        <v>0.19444444444444445</v>
      </c>
    </row>
    <row r="149" spans="1:12" ht="15.6" x14ac:dyDescent="0.25">
      <c r="A149" s="1">
        <v>8</v>
      </c>
      <c r="B149" s="1">
        <v>15</v>
      </c>
      <c r="C149" s="1">
        <v>4</v>
      </c>
      <c r="D149" s="1">
        <v>3</v>
      </c>
      <c r="E149" s="1">
        <v>5</v>
      </c>
      <c r="F149" s="1">
        <v>135.00899999999999</v>
      </c>
      <c r="G149" s="1">
        <v>8.0967299999999999E-3</v>
      </c>
      <c r="H149">
        <f t="shared" si="10"/>
        <v>0.22857142857142856</v>
      </c>
      <c r="I149">
        <f t="shared" si="11"/>
        <v>0.42857142857142855</v>
      </c>
      <c r="J149">
        <f t="shared" si="12"/>
        <v>0.11428571428571428</v>
      </c>
      <c r="K149">
        <f t="shared" si="13"/>
        <v>8.5714285714285715E-2</v>
      </c>
      <c r="L149">
        <f t="shared" si="14"/>
        <v>0.14285714285714285</v>
      </c>
    </row>
    <row r="150" spans="1:12" ht="15.6" x14ac:dyDescent="0.25">
      <c r="A150" s="1">
        <v>8</v>
      </c>
      <c r="B150" s="1">
        <v>15</v>
      </c>
      <c r="C150" s="1">
        <v>4</v>
      </c>
      <c r="D150" s="1">
        <v>3</v>
      </c>
      <c r="E150" s="1">
        <v>6</v>
      </c>
      <c r="F150" s="1">
        <v>182.54900000000001</v>
      </c>
      <c r="G150" s="1">
        <v>1.5488699999999999E-2</v>
      </c>
      <c r="H150">
        <f t="shared" si="10"/>
        <v>0.22222222222222221</v>
      </c>
      <c r="I150">
        <f t="shared" si="11"/>
        <v>0.41666666666666669</v>
      </c>
      <c r="J150">
        <f t="shared" si="12"/>
        <v>0.1111111111111111</v>
      </c>
      <c r="K150">
        <f t="shared" si="13"/>
        <v>8.3333333333333329E-2</v>
      </c>
      <c r="L150">
        <f t="shared" si="14"/>
        <v>0.16666666666666666</v>
      </c>
    </row>
    <row r="151" spans="1:12" ht="15.6" x14ac:dyDescent="0.25">
      <c r="A151" s="1">
        <v>8</v>
      </c>
      <c r="B151" s="1">
        <v>15</v>
      </c>
      <c r="C151" s="1">
        <v>4</v>
      </c>
      <c r="D151" s="1">
        <v>3</v>
      </c>
      <c r="E151" s="1">
        <v>7</v>
      </c>
      <c r="F151" s="1">
        <v>266.024</v>
      </c>
      <c r="G151" s="1">
        <v>3.8867100000000002E-2</v>
      </c>
      <c r="H151">
        <f t="shared" si="10"/>
        <v>0.21621621621621623</v>
      </c>
      <c r="I151">
        <f t="shared" si="11"/>
        <v>0.40540540540540543</v>
      </c>
      <c r="J151">
        <f t="shared" si="12"/>
        <v>0.10810810810810811</v>
      </c>
      <c r="K151">
        <f t="shared" si="13"/>
        <v>8.1081081081081086E-2</v>
      </c>
      <c r="L151">
        <f t="shared" si="14"/>
        <v>0.1891891891891892</v>
      </c>
    </row>
    <row r="152" spans="1:12" ht="15.6" x14ac:dyDescent="0.25">
      <c r="A152" s="1">
        <v>8</v>
      </c>
      <c r="B152" s="1">
        <v>15</v>
      </c>
      <c r="C152" s="1">
        <v>5</v>
      </c>
      <c r="D152" s="1">
        <v>1</v>
      </c>
      <c r="E152" s="1">
        <v>4</v>
      </c>
      <c r="F152" s="1">
        <v>272.95600000000002</v>
      </c>
      <c r="G152" s="1">
        <v>5.9773399999999997E-2</v>
      </c>
      <c r="H152">
        <f t="shared" si="10"/>
        <v>0.24242424242424243</v>
      </c>
      <c r="I152">
        <f t="shared" si="11"/>
        <v>0.45454545454545453</v>
      </c>
      <c r="J152">
        <f t="shared" si="12"/>
        <v>0.15151515151515152</v>
      </c>
      <c r="K152">
        <f t="shared" si="13"/>
        <v>3.0303030303030304E-2</v>
      </c>
      <c r="L152">
        <f t="shared" si="14"/>
        <v>0.12121212121212122</v>
      </c>
    </row>
    <row r="153" spans="1:12" ht="15.6" x14ac:dyDescent="0.25">
      <c r="A153" s="1">
        <v>8</v>
      </c>
      <c r="B153" s="1">
        <v>15</v>
      </c>
      <c r="C153" s="1">
        <v>5</v>
      </c>
      <c r="D153" s="1">
        <v>1</v>
      </c>
      <c r="E153" s="1">
        <v>5</v>
      </c>
      <c r="F153" s="1">
        <v>409.85899999999998</v>
      </c>
      <c r="G153" s="1">
        <v>0.289821</v>
      </c>
      <c r="H153">
        <f t="shared" si="10"/>
        <v>0.23529411764705882</v>
      </c>
      <c r="I153">
        <f t="shared" si="11"/>
        <v>0.44117647058823528</v>
      </c>
      <c r="J153">
        <f t="shared" si="12"/>
        <v>0.14705882352941177</v>
      </c>
      <c r="K153">
        <f t="shared" si="13"/>
        <v>2.9411764705882353E-2</v>
      </c>
      <c r="L153">
        <f t="shared" si="14"/>
        <v>0.14705882352941177</v>
      </c>
    </row>
    <row r="154" spans="1:12" ht="15.6" x14ac:dyDescent="0.25">
      <c r="A154" s="1">
        <v>8</v>
      </c>
      <c r="B154" s="1">
        <v>15</v>
      </c>
      <c r="C154" s="1">
        <v>5</v>
      </c>
      <c r="D154" s="1">
        <v>1</v>
      </c>
      <c r="E154" s="1">
        <v>6</v>
      </c>
      <c r="F154" s="1">
        <v>591.70600000000002</v>
      </c>
      <c r="G154" s="1">
        <v>1.31986</v>
      </c>
      <c r="H154">
        <f t="shared" si="10"/>
        <v>0.22857142857142856</v>
      </c>
      <c r="I154">
        <f t="shared" si="11"/>
        <v>0.42857142857142855</v>
      </c>
      <c r="J154">
        <f t="shared" si="12"/>
        <v>0.14285714285714285</v>
      </c>
      <c r="K154">
        <f t="shared" si="13"/>
        <v>2.8571428571428571E-2</v>
      </c>
      <c r="L154">
        <f t="shared" si="14"/>
        <v>0.17142857142857143</v>
      </c>
    </row>
    <row r="155" spans="1:12" ht="15.6" x14ac:dyDescent="0.25">
      <c r="A155" s="1">
        <v>8</v>
      </c>
      <c r="B155" s="1">
        <v>15</v>
      </c>
      <c r="C155" s="1">
        <v>5</v>
      </c>
      <c r="D155" s="1">
        <v>1</v>
      </c>
      <c r="E155" s="1">
        <v>7</v>
      </c>
      <c r="F155" s="1">
        <v>937.346</v>
      </c>
      <c r="G155" s="1">
        <v>13.5984</v>
      </c>
      <c r="H155">
        <f t="shared" si="10"/>
        <v>0.22222222222222221</v>
      </c>
      <c r="I155">
        <f t="shared" si="11"/>
        <v>0.41666666666666669</v>
      </c>
      <c r="J155">
        <f t="shared" si="12"/>
        <v>0.1388888888888889</v>
      </c>
      <c r="K155">
        <f t="shared" si="13"/>
        <v>2.7777777777777776E-2</v>
      </c>
      <c r="L155">
        <f t="shared" si="14"/>
        <v>0.19444444444444445</v>
      </c>
    </row>
    <row r="156" spans="1:12" ht="15.6" x14ac:dyDescent="0.25">
      <c r="A156" s="1">
        <v>8</v>
      </c>
      <c r="B156" s="1">
        <v>15</v>
      </c>
      <c r="C156" s="1">
        <v>5</v>
      </c>
      <c r="D156" s="1">
        <v>2</v>
      </c>
      <c r="E156" s="1">
        <v>4</v>
      </c>
      <c r="F156" s="1">
        <v>210.95</v>
      </c>
      <c r="G156" s="1">
        <v>2.40019E-2</v>
      </c>
      <c r="H156">
        <f t="shared" si="10"/>
        <v>0.23529411764705882</v>
      </c>
      <c r="I156">
        <f t="shared" si="11"/>
        <v>0.44117647058823528</v>
      </c>
      <c r="J156">
        <f t="shared" si="12"/>
        <v>0.14705882352941177</v>
      </c>
      <c r="K156">
        <f t="shared" si="13"/>
        <v>5.8823529411764705E-2</v>
      </c>
      <c r="L156">
        <f t="shared" si="14"/>
        <v>0.11764705882352941</v>
      </c>
    </row>
    <row r="157" spans="1:12" ht="15.6" x14ac:dyDescent="0.25">
      <c r="A157" s="1">
        <v>8</v>
      </c>
      <c r="B157" s="1">
        <v>15</v>
      </c>
      <c r="C157" s="1">
        <v>5</v>
      </c>
      <c r="D157" s="1">
        <v>2</v>
      </c>
      <c r="E157" s="1">
        <v>5</v>
      </c>
      <c r="F157" s="1">
        <v>275.25700000000001</v>
      </c>
      <c r="G157" s="1">
        <v>5.22175E-2</v>
      </c>
      <c r="H157">
        <f t="shared" si="10"/>
        <v>0.22857142857142856</v>
      </c>
      <c r="I157">
        <f t="shared" si="11"/>
        <v>0.42857142857142855</v>
      </c>
      <c r="J157">
        <f t="shared" si="12"/>
        <v>0.14285714285714285</v>
      </c>
      <c r="K157">
        <f t="shared" si="13"/>
        <v>5.7142857142857141E-2</v>
      </c>
      <c r="L157">
        <f t="shared" si="14"/>
        <v>0.14285714285714285</v>
      </c>
    </row>
    <row r="158" spans="1:12" ht="15.6" x14ac:dyDescent="0.25">
      <c r="A158" s="1">
        <v>8</v>
      </c>
      <c r="B158" s="1">
        <v>15</v>
      </c>
      <c r="C158" s="1">
        <v>5</v>
      </c>
      <c r="D158" s="1">
        <v>2</v>
      </c>
      <c r="E158" s="1">
        <v>6</v>
      </c>
      <c r="F158" s="1">
        <v>358.11200000000002</v>
      </c>
      <c r="G158" s="1">
        <v>0.109528</v>
      </c>
      <c r="H158">
        <f t="shared" si="10"/>
        <v>0.22222222222222221</v>
      </c>
      <c r="I158">
        <f t="shared" si="11"/>
        <v>0.41666666666666669</v>
      </c>
      <c r="J158">
        <f t="shared" si="12"/>
        <v>0.1388888888888889</v>
      </c>
      <c r="K158">
        <f t="shared" si="13"/>
        <v>5.5555555555555552E-2</v>
      </c>
      <c r="L158">
        <f t="shared" si="14"/>
        <v>0.16666666666666666</v>
      </c>
    </row>
    <row r="159" spans="1:12" ht="15.6" x14ac:dyDescent="0.25">
      <c r="A159" s="1">
        <v>8</v>
      </c>
      <c r="B159" s="1">
        <v>15</v>
      </c>
      <c r="C159" s="1">
        <v>5</v>
      </c>
      <c r="D159" s="1">
        <v>2</v>
      </c>
      <c r="E159" s="1">
        <v>7</v>
      </c>
      <c r="F159" s="1">
        <v>506.09899999999999</v>
      </c>
      <c r="G159" s="1">
        <v>0.39937099999999998</v>
      </c>
      <c r="H159">
        <f t="shared" si="10"/>
        <v>0.21621621621621623</v>
      </c>
      <c r="I159">
        <f t="shared" si="11"/>
        <v>0.40540540540540543</v>
      </c>
      <c r="J159">
        <f t="shared" si="12"/>
        <v>0.13513513513513514</v>
      </c>
      <c r="K159">
        <f t="shared" si="13"/>
        <v>5.4054054054054057E-2</v>
      </c>
      <c r="L159">
        <f t="shared" si="14"/>
        <v>0.1891891891891892</v>
      </c>
    </row>
    <row r="160" spans="1:12" ht="15.6" x14ac:dyDescent="0.25">
      <c r="A160" s="1">
        <v>8</v>
      </c>
      <c r="B160" s="1">
        <v>15</v>
      </c>
      <c r="C160" s="1">
        <v>5</v>
      </c>
      <c r="D160" s="1">
        <v>3</v>
      </c>
      <c r="E160" s="1">
        <v>4</v>
      </c>
      <c r="F160" s="1">
        <v>197.251</v>
      </c>
      <c r="G160" s="1">
        <v>1.7324099999999999E-2</v>
      </c>
      <c r="H160">
        <f t="shared" si="10"/>
        <v>0.22857142857142856</v>
      </c>
      <c r="I160">
        <f t="shared" si="11"/>
        <v>0.42857142857142855</v>
      </c>
      <c r="J160">
        <f t="shared" si="12"/>
        <v>0.14285714285714285</v>
      </c>
      <c r="K160">
        <f t="shared" si="13"/>
        <v>8.5714285714285715E-2</v>
      </c>
      <c r="L160">
        <f t="shared" si="14"/>
        <v>0.11428571428571428</v>
      </c>
    </row>
    <row r="161" spans="1:12" ht="15.6" x14ac:dyDescent="0.25">
      <c r="A161" s="1">
        <v>8</v>
      </c>
      <c r="B161" s="1">
        <v>15</v>
      </c>
      <c r="C161" s="1">
        <v>5</v>
      </c>
      <c r="D161" s="1">
        <v>3</v>
      </c>
      <c r="E161" s="1">
        <v>5</v>
      </c>
      <c r="F161" s="1">
        <v>238.29599999999999</v>
      </c>
      <c r="G161" s="1">
        <v>2.73411E-2</v>
      </c>
      <c r="H161">
        <f t="shared" si="10"/>
        <v>0.22222222222222221</v>
      </c>
      <c r="I161">
        <f t="shared" si="11"/>
        <v>0.41666666666666669</v>
      </c>
      <c r="J161">
        <f t="shared" si="12"/>
        <v>0.1388888888888889</v>
      </c>
      <c r="K161">
        <f t="shared" si="13"/>
        <v>8.3333333333333329E-2</v>
      </c>
      <c r="L161">
        <f t="shared" si="14"/>
        <v>0.1388888888888889</v>
      </c>
    </row>
    <row r="162" spans="1:12" ht="15.6" x14ac:dyDescent="0.25">
      <c r="A162" s="1">
        <v>8</v>
      </c>
      <c r="B162" s="1">
        <v>15</v>
      </c>
      <c r="C162" s="1">
        <v>5</v>
      </c>
      <c r="D162" s="1">
        <v>3</v>
      </c>
      <c r="E162" s="1">
        <v>6</v>
      </c>
      <c r="F162" s="1">
        <v>290.62599999999998</v>
      </c>
      <c r="G162" s="1">
        <v>4.4621000000000001E-2</v>
      </c>
      <c r="H162">
        <f t="shared" si="10"/>
        <v>0.21621621621621623</v>
      </c>
      <c r="I162">
        <f t="shared" si="11"/>
        <v>0.40540540540540543</v>
      </c>
      <c r="J162">
        <f t="shared" si="12"/>
        <v>0.13513513513513514</v>
      </c>
      <c r="K162">
        <f t="shared" si="13"/>
        <v>8.1081081081081086E-2</v>
      </c>
      <c r="L162">
        <f t="shared" si="14"/>
        <v>0.16216216216216217</v>
      </c>
    </row>
    <row r="163" spans="1:12" ht="15.6" x14ac:dyDescent="0.25">
      <c r="A163" s="1">
        <v>8</v>
      </c>
      <c r="B163" s="1">
        <v>15</v>
      </c>
      <c r="C163" s="1">
        <v>6</v>
      </c>
      <c r="D163" s="1">
        <v>1</v>
      </c>
      <c r="E163" s="1">
        <v>4</v>
      </c>
      <c r="F163" s="1">
        <v>619.13099999999997</v>
      </c>
      <c r="G163" s="1">
        <v>1.4897</v>
      </c>
      <c r="H163">
        <f t="shared" si="10"/>
        <v>0.23529411764705882</v>
      </c>
      <c r="I163">
        <f t="shared" si="11"/>
        <v>0.44117647058823528</v>
      </c>
      <c r="J163">
        <f t="shared" si="12"/>
        <v>0.17647058823529413</v>
      </c>
      <c r="K163">
        <f t="shared" si="13"/>
        <v>2.9411764705882353E-2</v>
      </c>
      <c r="L163">
        <f t="shared" si="14"/>
        <v>0.11764705882352941</v>
      </c>
    </row>
    <row r="164" spans="1:12" ht="15.6" x14ac:dyDescent="0.25">
      <c r="A164" s="1">
        <v>8</v>
      </c>
      <c r="B164" s="1">
        <v>15</v>
      </c>
      <c r="C164" s="1">
        <v>6</v>
      </c>
      <c r="D164" s="1">
        <v>1</v>
      </c>
      <c r="E164" s="1">
        <v>5</v>
      </c>
      <c r="F164" s="1">
        <v>780.202</v>
      </c>
      <c r="G164" s="1">
        <v>4.1897599999999997</v>
      </c>
      <c r="H164">
        <f t="shared" si="10"/>
        <v>0.22857142857142856</v>
      </c>
      <c r="I164">
        <f t="shared" si="11"/>
        <v>0.42857142857142855</v>
      </c>
      <c r="J164">
        <f t="shared" si="12"/>
        <v>0.17142857142857143</v>
      </c>
      <c r="K164">
        <f t="shared" si="13"/>
        <v>2.8571428571428571E-2</v>
      </c>
      <c r="L164">
        <f t="shared" si="14"/>
        <v>0.14285714285714285</v>
      </c>
    </row>
    <row r="165" spans="1:12" ht="15.6" x14ac:dyDescent="0.25">
      <c r="A165" s="1">
        <v>8</v>
      </c>
      <c r="B165" s="1">
        <v>15</v>
      </c>
      <c r="C165" s="1">
        <v>6</v>
      </c>
      <c r="D165" s="1">
        <v>1</v>
      </c>
      <c r="E165" s="1">
        <v>6</v>
      </c>
      <c r="F165" s="1">
        <v>991.59400000000005</v>
      </c>
      <c r="G165" s="1">
        <v>13.061</v>
      </c>
      <c r="H165">
        <f t="shared" si="10"/>
        <v>0.22222222222222221</v>
      </c>
      <c r="I165">
        <f t="shared" si="11"/>
        <v>0.41666666666666669</v>
      </c>
      <c r="J165">
        <f t="shared" si="12"/>
        <v>0.16666666666666666</v>
      </c>
      <c r="K165">
        <f t="shared" si="13"/>
        <v>2.7777777777777776E-2</v>
      </c>
      <c r="L165">
        <f t="shared" si="14"/>
        <v>0.16666666666666666</v>
      </c>
    </row>
    <row r="166" spans="1:12" ht="15.6" x14ac:dyDescent="0.25">
      <c r="A166" s="1">
        <v>8</v>
      </c>
      <c r="B166" s="1">
        <v>15</v>
      </c>
      <c r="C166" s="1">
        <v>6</v>
      </c>
      <c r="D166" s="1">
        <v>1</v>
      </c>
      <c r="E166" s="1">
        <v>7</v>
      </c>
      <c r="F166" s="1">
        <v>1382.22</v>
      </c>
      <c r="G166" s="1">
        <v>99.062399999999997</v>
      </c>
      <c r="H166">
        <f t="shared" si="10"/>
        <v>0.21621621621621623</v>
      </c>
      <c r="I166">
        <f t="shared" si="11"/>
        <v>0.40540540540540543</v>
      </c>
      <c r="J166">
        <f t="shared" si="12"/>
        <v>0.16216216216216217</v>
      </c>
      <c r="K166">
        <f t="shared" si="13"/>
        <v>2.7027027027027029E-2</v>
      </c>
      <c r="L166">
        <f t="shared" si="14"/>
        <v>0.1891891891891892</v>
      </c>
    </row>
    <row r="167" spans="1:12" ht="15.6" x14ac:dyDescent="0.25">
      <c r="A167" s="1">
        <v>8</v>
      </c>
      <c r="B167" s="1">
        <v>15</v>
      </c>
      <c r="C167" s="1">
        <v>6</v>
      </c>
      <c r="D167" s="1">
        <v>2</v>
      </c>
      <c r="E167" s="1">
        <v>4</v>
      </c>
      <c r="F167" s="1">
        <v>448.78399999999999</v>
      </c>
      <c r="G167" s="1">
        <v>0.226687</v>
      </c>
      <c r="H167">
        <f t="shared" si="10"/>
        <v>0.22857142857142856</v>
      </c>
      <c r="I167">
        <f t="shared" si="11"/>
        <v>0.42857142857142855</v>
      </c>
      <c r="J167">
        <f t="shared" si="12"/>
        <v>0.17142857142857143</v>
      </c>
      <c r="K167">
        <f t="shared" si="13"/>
        <v>5.7142857142857141E-2</v>
      </c>
      <c r="L167">
        <f t="shared" si="14"/>
        <v>0.11428571428571428</v>
      </c>
    </row>
    <row r="168" spans="1:12" ht="15.6" x14ac:dyDescent="0.25">
      <c r="A168" s="1">
        <v>8</v>
      </c>
      <c r="B168" s="1">
        <v>15</v>
      </c>
      <c r="C168" s="1">
        <v>6</v>
      </c>
      <c r="D168" s="1">
        <v>2</v>
      </c>
      <c r="E168" s="1">
        <v>5</v>
      </c>
      <c r="F168" s="1">
        <v>521.75800000000004</v>
      </c>
      <c r="G168" s="1">
        <v>0.36134500000000003</v>
      </c>
      <c r="H168">
        <f t="shared" si="10"/>
        <v>0.22222222222222221</v>
      </c>
      <c r="I168">
        <f t="shared" si="11"/>
        <v>0.41666666666666669</v>
      </c>
      <c r="J168">
        <f t="shared" si="12"/>
        <v>0.16666666666666666</v>
      </c>
      <c r="K168">
        <f t="shared" si="13"/>
        <v>5.5555555555555552E-2</v>
      </c>
      <c r="L168">
        <f t="shared" si="14"/>
        <v>0.1388888888888889</v>
      </c>
    </row>
    <row r="169" spans="1:12" ht="15.6" x14ac:dyDescent="0.25">
      <c r="A169" s="1">
        <v>8</v>
      </c>
      <c r="B169" s="1">
        <v>15</v>
      </c>
      <c r="C169" s="1">
        <v>6</v>
      </c>
      <c r="D169" s="1">
        <v>2</v>
      </c>
      <c r="E169" s="1">
        <v>6</v>
      </c>
      <c r="F169" s="1">
        <v>615.33600000000001</v>
      </c>
      <c r="G169" s="1">
        <v>0.62380400000000003</v>
      </c>
      <c r="H169">
        <f t="shared" si="10"/>
        <v>0.21621621621621623</v>
      </c>
      <c r="I169">
        <f t="shared" si="11"/>
        <v>0.40540540540540543</v>
      </c>
      <c r="J169">
        <f t="shared" si="12"/>
        <v>0.16216216216216217</v>
      </c>
      <c r="K169">
        <f t="shared" si="13"/>
        <v>5.4054054054054057E-2</v>
      </c>
      <c r="L169">
        <f t="shared" si="14"/>
        <v>0.16216216216216217</v>
      </c>
    </row>
    <row r="170" spans="1:12" ht="15.6" x14ac:dyDescent="0.25">
      <c r="A170" s="1">
        <v>8</v>
      </c>
      <c r="B170" s="1">
        <v>15</v>
      </c>
      <c r="C170" s="1">
        <v>6</v>
      </c>
      <c r="D170" s="1">
        <v>3</v>
      </c>
      <c r="E170" s="1">
        <v>4</v>
      </c>
      <c r="F170" s="1">
        <v>411.93299999999999</v>
      </c>
      <c r="G170" s="1">
        <v>0.11530600000000001</v>
      </c>
      <c r="H170">
        <f t="shared" si="10"/>
        <v>0.22222222222222221</v>
      </c>
      <c r="I170">
        <f t="shared" si="11"/>
        <v>0.41666666666666669</v>
      </c>
      <c r="J170">
        <f t="shared" si="12"/>
        <v>0.16666666666666666</v>
      </c>
      <c r="K170">
        <f t="shared" si="13"/>
        <v>8.3333333333333329E-2</v>
      </c>
      <c r="L170">
        <f t="shared" si="14"/>
        <v>0.1111111111111111</v>
      </c>
    </row>
    <row r="171" spans="1:12" ht="15.6" x14ac:dyDescent="0.25">
      <c r="A171" s="1">
        <v>8</v>
      </c>
      <c r="B171" s="1">
        <v>15</v>
      </c>
      <c r="C171" s="1">
        <v>6</v>
      </c>
      <c r="D171" s="1">
        <v>3</v>
      </c>
      <c r="E171" s="1">
        <v>5</v>
      </c>
      <c r="F171" s="1">
        <v>457.51400000000001</v>
      </c>
      <c r="G171" s="1">
        <v>0.14399899999999999</v>
      </c>
      <c r="H171">
        <f t="shared" si="10"/>
        <v>0.21621621621621623</v>
      </c>
      <c r="I171">
        <f t="shared" si="11"/>
        <v>0.40540540540540543</v>
      </c>
      <c r="J171">
        <f t="shared" si="12"/>
        <v>0.16216216216216217</v>
      </c>
      <c r="K171">
        <f t="shared" si="13"/>
        <v>8.1081081081081086E-2</v>
      </c>
      <c r="L171">
        <f t="shared" si="14"/>
        <v>0.13513513513513514</v>
      </c>
    </row>
    <row r="172" spans="1:12" ht="15.6" x14ac:dyDescent="0.25">
      <c r="A172" s="1">
        <v>8</v>
      </c>
      <c r="B172" s="1">
        <v>15</v>
      </c>
      <c r="C172" s="1">
        <v>7</v>
      </c>
      <c r="D172" s="1">
        <v>1</v>
      </c>
      <c r="E172" s="1">
        <v>4</v>
      </c>
      <c r="F172" s="1">
        <v>1774.77</v>
      </c>
      <c r="G172" s="1">
        <v>474.22500000000002</v>
      </c>
      <c r="H172">
        <f t="shared" si="10"/>
        <v>0.22857142857142856</v>
      </c>
      <c r="I172">
        <f t="shared" si="11"/>
        <v>0.42857142857142855</v>
      </c>
      <c r="J172">
        <f t="shared" si="12"/>
        <v>0.2</v>
      </c>
      <c r="K172">
        <f t="shared" si="13"/>
        <v>2.8571428571428571E-2</v>
      </c>
      <c r="L172">
        <f t="shared" si="14"/>
        <v>0.11428571428571428</v>
      </c>
    </row>
    <row r="173" spans="1:12" ht="15.6" x14ac:dyDescent="0.25">
      <c r="A173" s="1">
        <v>8</v>
      </c>
      <c r="B173" s="1">
        <v>15</v>
      </c>
      <c r="C173" s="1">
        <v>7</v>
      </c>
      <c r="D173" s="1">
        <v>1</v>
      </c>
      <c r="E173" s="1">
        <v>5</v>
      </c>
      <c r="F173" s="1">
        <v>1984.45</v>
      </c>
      <c r="G173" s="1">
        <v>772.36300000000006</v>
      </c>
      <c r="H173">
        <f t="shared" si="10"/>
        <v>0.22222222222222221</v>
      </c>
      <c r="I173">
        <f t="shared" si="11"/>
        <v>0.41666666666666669</v>
      </c>
      <c r="J173">
        <f t="shared" si="12"/>
        <v>0.19444444444444445</v>
      </c>
      <c r="K173">
        <f t="shared" si="13"/>
        <v>2.7777777777777776E-2</v>
      </c>
      <c r="L173">
        <f t="shared" si="14"/>
        <v>0.1388888888888889</v>
      </c>
    </row>
    <row r="174" spans="1:12" ht="15.6" x14ac:dyDescent="0.25">
      <c r="A174" s="1">
        <v>8</v>
      </c>
      <c r="B174" s="1">
        <v>15</v>
      </c>
      <c r="C174" s="1">
        <v>7</v>
      </c>
      <c r="D174" s="1">
        <v>1</v>
      </c>
      <c r="E174" s="1">
        <v>6</v>
      </c>
      <c r="F174" s="1">
        <v>2246.4699999999998</v>
      </c>
      <c r="G174" s="1">
        <v>1457.5</v>
      </c>
      <c r="H174">
        <f t="shared" si="10"/>
        <v>0.21621621621621623</v>
      </c>
      <c r="I174">
        <f t="shared" si="11"/>
        <v>0.40540540540540543</v>
      </c>
      <c r="J174">
        <f t="shared" si="12"/>
        <v>0.1891891891891892</v>
      </c>
      <c r="K174">
        <f t="shared" si="13"/>
        <v>2.7027027027027029E-2</v>
      </c>
      <c r="L174">
        <f t="shared" si="14"/>
        <v>0.16216216216216217</v>
      </c>
    </row>
    <row r="175" spans="1:12" ht="15.6" x14ac:dyDescent="0.25">
      <c r="A175" s="1">
        <v>8</v>
      </c>
      <c r="B175" s="1">
        <v>15</v>
      </c>
      <c r="C175" s="1">
        <v>7</v>
      </c>
      <c r="D175" s="1">
        <v>2</v>
      </c>
      <c r="E175" s="1">
        <v>4</v>
      </c>
      <c r="F175" s="1">
        <v>1433.06</v>
      </c>
      <c r="G175" s="1">
        <v>42.649799999999999</v>
      </c>
      <c r="H175">
        <f t="shared" si="10"/>
        <v>0.22222222222222221</v>
      </c>
      <c r="I175">
        <f t="shared" si="11"/>
        <v>0.41666666666666669</v>
      </c>
      <c r="J175">
        <f t="shared" si="12"/>
        <v>0.19444444444444445</v>
      </c>
      <c r="K175">
        <f t="shared" si="13"/>
        <v>5.5555555555555552E-2</v>
      </c>
      <c r="L175">
        <f t="shared" si="14"/>
        <v>0.1111111111111111</v>
      </c>
    </row>
    <row r="176" spans="1:12" ht="15.6" x14ac:dyDescent="0.25">
      <c r="A176" s="1">
        <v>8</v>
      </c>
      <c r="B176" s="1">
        <v>15</v>
      </c>
      <c r="C176" s="1">
        <v>7</v>
      </c>
      <c r="D176" s="1">
        <v>2</v>
      </c>
      <c r="E176" s="1">
        <v>5</v>
      </c>
      <c r="F176" s="1">
        <v>1536.07</v>
      </c>
      <c r="G176" s="1">
        <v>46.275700000000001</v>
      </c>
      <c r="H176">
        <f t="shared" si="10"/>
        <v>0.21621621621621623</v>
      </c>
      <c r="I176">
        <f t="shared" si="11"/>
        <v>0.40540540540540543</v>
      </c>
      <c r="J176">
        <f t="shared" si="12"/>
        <v>0.1891891891891892</v>
      </c>
      <c r="K176">
        <f t="shared" si="13"/>
        <v>5.4054054054054057E-2</v>
      </c>
      <c r="L176">
        <f t="shared" si="14"/>
        <v>0.13513513513513514</v>
      </c>
    </row>
    <row r="177" spans="1:12" ht="15.6" x14ac:dyDescent="0.25">
      <c r="A177" s="1">
        <v>8</v>
      </c>
      <c r="B177" s="1">
        <v>15</v>
      </c>
      <c r="C177" s="1">
        <v>7</v>
      </c>
      <c r="D177" s="1">
        <v>3</v>
      </c>
      <c r="E177" s="1">
        <v>4</v>
      </c>
      <c r="F177" s="1">
        <v>1439.74</v>
      </c>
      <c r="G177" s="1">
        <v>25.6281</v>
      </c>
      <c r="H177">
        <f t="shared" si="10"/>
        <v>0.21621621621621623</v>
      </c>
      <c r="I177">
        <f t="shared" si="11"/>
        <v>0.40540540540540543</v>
      </c>
      <c r="J177">
        <f t="shared" si="12"/>
        <v>0.1891891891891892</v>
      </c>
      <c r="K177">
        <f t="shared" si="13"/>
        <v>8.1081081081081086E-2</v>
      </c>
      <c r="L177">
        <f t="shared" si="14"/>
        <v>0.10810810810810811</v>
      </c>
    </row>
    <row r="178" spans="1:12" ht="15.6" x14ac:dyDescent="0.25">
      <c r="A178" s="1">
        <v>8</v>
      </c>
      <c r="B178" s="1">
        <v>20</v>
      </c>
      <c r="C178" s="1">
        <v>4</v>
      </c>
      <c r="D178" s="1">
        <v>1</v>
      </c>
      <c r="E178" s="1">
        <v>5</v>
      </c>
      <c r="F178" s="1">
        <v>273.35199999999998</v>
      </c>
      <c r="G178" s="1">
        <v>9.1450199999999995E-2</v>
      </c>
      <c r="H178">
        <f t="shared" si="10"/>
        <v>0.21052631578947367</v>
      </c>
      <c r="I178">
        <f t="shared" si="11"/>
        <v>0.52631578947368418</v>
      </c>
      <c r="J178">
        <f t="shared" si="12"/>
        <v>0.10526315789473684</v>
      </c>
      <c r="K178">
        <f t="shared" si="13"/>
        <v>2.6315789473684209E-2</v>
      </c>
      <c r="L178">
        <f t="shared" si="14"/>
        <v>0.13157894736842105</v>
      </c>
    </row>
    <row r="179" spans="1:12" ht="15.6" x14ac:dyDescent="0.25">
      <c r="A179" s="1">
        <v>8</v>
      </c>
      <c r="B179" s="1">
        <v>20</v>
      </c>
      <c r="C179" s="1">
        <v>4</v>
      </c>
      <c r="D179" s="1">
        <v>1</v>
      </c>
      <c r="E179" s="1">
        <v>6</v>
      </c>
      <c r="F179" s="1">
        <v>475.786</v>
      </c>
      <c r="G179" s="1">
        <v>1.3930199999999999</v>
      </c>
      <c r="H179">
        <f t="shared" si="10"/>
        <v>0.20512820512820512</v>
      </c>
      <c r="I179">
        <f t="shared" si="11"/>
        <v>0.51282051282051277</v>
      </c>
      <c r="J179">
        <f t="shared" si="12"/>
        <v>0.10256410256410256</v>
      </c>
      <c r="K179">
        <f t="shared" si="13"/>
        <v>2.564102564102564E-2</v>
      </c>
      <c r="L179">
        <f t="shared" si="14"/>
        <v>0.15384615384615385</v>
      </c>
    </row>
    <row r="180" spans="1:12" ht="15.6" x14ac:dyDescent="0.25">
      <c r="A180" s="1">
        <v>8</v>
      </c>
      <c r="B180" s="1">
        <v>20</v>
      </c>
      <c r="C180" s="1">
        <v>4</v>
      </c>
      <c r="D180" s="1">
        <v>1</v>
      </c>
      <c r="E180" s="1">
        <v>7</v>
      </c>
      <c r="F180" s="1">
        <v>870.17600000000004</v>
      </c>
      <c r="G180" s="1">
        <v>52.6967</v>
      </c>
      <c r="H180">
        <f t="shared" si="10"/>
        <v>0.2</v>
      </c>
      <c r="I180">
        <f t="shared" si="11"/>
        <v>0.5</v>
      </c>
      <c r="J180">
        <f t="shared" si="12"/>
        <v>0.1</v>
      </c>
      <c r="K180">
        <f t="shared" si="13"/>
        <v>2.5000000000000001E-2</v>
      </c>
      <c r="L180">
        <f t="shared" si="14"/>
        <v>0.17499999999999999</v>
      </c>
    </row>
    <row r="181" spans="1:12" ht="15.6" x14ac:dyDescent="0.25">
      <c r="A181" s="1">
        <v>8</v>
      </c>
      <c r="B181" s="1">
        <v>20</v>
      </c>
      <c r="C181" s="1">
        <v>4</v>
      </c>
      <c r="D181" s="1">
        <v>2</v>
      </c>
      <c r="E181" s="1">
        <v>5</v>
      </c>
      <c r="F181" s="1">
        <v>200.22800000000001</v>
      </c>
      <c r="G181" s="1">
        <v>2.65315E-2</v>
      </c>
      <c r="H181">
        <f t="shared" si="10"/>
        <v>0.20512820512820512</v>
      </c>
      <c r="I181">
        <f t="shared" si="11"/>
        <v>0.51282051282051277</v>
      </c>
      <c r="J181">
        <f t="shared" si="12"/>
        <v>0.10256410256410256</v>
      </c>
      <c r="K181">
        <f t="shared" si="13"/>
        <v>5.128205128205128E-2</v>
      </c>
      <c r="L181">
        <f t="shared" si="14"/>
        <v>0.12820512820512819</v>
      </c>
    </row>
    <row r="182" spans="1:12" ht="15.6" x14ac:dyDescent="0.25">
      <c r="A182" s="1">
        <v>8</v>
      </c>
      <c r="B182" s="1">
        <v>20</v>
      </c>
      <c r="C182" s="1">
        <v>4</v>
      </c>
      <c r="D182" s="1">
        <v>2</v>
      </c>
      <c r="E182" s="1">
        <v>6</v>
      </c>
      <c r="F182" s="1">
        <v>293.13</v>
      </c>
      <c r="G182" s="1">
        <v>0.109569</v>
      </c>
      <c r="H182">
        <f t="shared" si="10"/>
        <v>0.2</v>
      </c>
      <c r="I182">
        <f t="shared" si="11"/>
        <v>0.5</v>
      </c>
      <c r="J182">
        <f t="shared" si="12"/>
        <v>0.1</v>
      </c>
      <c r="K182">
        <f t="shared" si="13"/>
        <v>0.05</v>
      </c>
      <c r="L182">
        <f t="shared" si="14"/>
        <v>0.15</v>
      </c>
    </row>
    <row r="183" spans="1:12" ht="15.6" x14ac:dyDescent="0.25">
      <c r="A183" s="1">
        <v>8</v>
      </c>
      <c r="B183" s="1">
        <v>20</v>
      </c>
      <c r="C183" s="1">
        <v>4</v>
      </c>
      <c r="D183" s="1">
        <v>2</v>
      </c>
      <c r="E183" s="1">
        <v>7</v>
      </c>
      <c r="F183" s="1">
        <v>461.45600000000002</v>
      </c>
      <c r="G183" s="1">
        <v>0.80967900000000004</v>
      </c>
      <c r="H183">
        <f t="shared" si="10"/>
        <v>0.1951219512195122</v>
      </c>
      <c r="I183">
        <f t="shared" si="11"/>
        <v>0.48780487804878048</v>
      </c>
      <c r="J183">
        <f t="shared" si="12"/>
        <v>9.7560975609756101E-2</v>
      </c>
      <c r="K183">
        <f t="shared" si="13"/>
        <v>4.878048780487805E-2</v>
      </c>
      <c r="L183">
        <f t="shared" si="14"/>
        <v>0.17073170731707318</v>
      </c>
    </row>
    <row r="184" spans="1:12" ht="15.6" x14ac:dyDescent="0.25">
      <c r="A184" s="1">
        <v>8</v>
      </c>
      <c r="B184" s="1">
        <v>20</v>
      </c>
      <c r="C184" s="1">
        <v>4</v>
      </c>
      <c r="D184" s="1">
        <v>3</v>
      </c>
      <c r="E184" s="1">
        <v>5</v>
      </c>
      <c r="F184" s="1">
        <v>181.101</v>
      </c>
      <c r="G184" s="1">
        <v>1.7781000000000002E-2</v>
      </c>
      <c r="H184">
        <f t="shared" si="10"/>
        <v>0.2</v>
      </c>
      <c r="I184">
        <f t="shared" si="11"/>
        <v>0.5</v>
      </c>
      <c r="J184">
        <f t="shared" si="12"/>
        <v>0.1</v>
      </c>
      <c r="K184">
        <f t="shared" si="13"/>
        <v>7.4999999999999997E-2</v>
      </c>
      <c r="L184">
        <f t="shared" si="14"/>
        <v>0.125</v>
      </c>
    </row>
    <row r="185" spans="1:12" ht="15.6" x14ac:dyDescent="0.25">
      <c r="A185" s="1">
        <v>8</v>
      </c>
      <c r="B185" s="1">
        <v>20</v>
      </c>
      <c r="C185" s="1">
        <v>4</v>
      </c>
      <c r="D185" s="1">
        <v>3</v>
      </c>
      <c r="E185" s="1">
        <v>6</v>
      </c>
      <c r="F185" s="1">
        <v>240.49700000000001</v>
      </c>
      <c r="G185" s="1">
        <v>4.2816300000000002E-2</v>
      </c>
      <c r="H185">
        <f t="shared" si="10"/>
        <v>0.1951219512195122</v>
      </c>
      <c r="I185">
        <f t="shared" si="11"/>
        <v>0.48780487804878048</v>
      </c>
      <c r="J185">
        <f t="shared" si="12"/>
        <v>9.7560975609756101E-2</v>
      </c>
      <c r="K185">
        <f t="shared" si="13"/>
        <v>7.3170731707317069E-2</v>
      </c>
      <c r="L185">
        <f t="shared" si="14"/>
        <v>0.14634146341463414</v>
      </c>
    </row>
    <row r="186" spans="1:12" ht="15.6" x14ac:dyDescent="0.25">
      <c r="A186" s="1">
        <v>8</v>
      </c>
      <c r="B186" s="1">
        <v>20</v>
      </c>
      <c r="C186" s="1">
        <v>4</v>
      </c>
      <c r="D186" s="1">
        <v>3</v>
      </c>
      <c r="E186" s="1">
        <v>7</v>
      </c>
      <c r="F186" s="1">
        <v>344.334</v>
      </c>
      <c r="G186" s="1">
        <v>0.15490699999999999</v>
      </c>
      <c r="H186">
        <f t="shared" si="10"/>
        <v>0.19047619047619047</v>
      </c>
      <c r="I186">
        <f t="shared" si="11"/>
        <v>0.47619047619047616</v>
      </c>
      <c r="J186">
        <f t="shared" si="12"/>
        <v>9.5238095238095233E-2</v>
      </c>
      <c r="K186">
        <f t="shared" si="13"/>
        <v>7.1428571428571425E-2</v>
      </c>
      <c r="L186">
        <f t="shared" si="14"/>
        <v>0.16666666666666666</v>
      </c>
    </row>
    <row r="187" spans="1:12" ht="15.6" x14ac:dyDescent="0.25">
      <c r="A187" s="1">
        <v>8</v>
      </c>
      <c r="B187" s="1">
        <v>20</v>
      </c>
      <c r="C187" s="1">
        <v>5</v>
      </c>
      <c r="D187" s="1">
        <v>1</v>
      </c>
      <c r="E187" s="1">
        <v>4</v>
      </c>
      <c r="F187" s="1">
        <v>363.072</v>
      </c>
      <c r="G187" s="1">
        <v>0.323106</v>
      </c>
      <c r="H187">
        <f t="shared" si="10"/>
        <v>0.21052631578947367</v>
      </c>
      <c r="I187">
        <f t="shared" si="11"/>
        <v>0.52631578947368418</v>
      </c>
      <c r="J187">
        <f t="shared" si="12"/>
        <v>0.13157894736842105</v>
      </c>
      <c r="K187">
        <f t="shared" si="13"/>
        <v>2.6315789473684209E-2</v>
      </c>
      <c r="L187">
        <f t="shared" si="14"/>
        <v>0.10526315789473684</v>
      </c>
    </row>
    <row r="188" spans="1:12" ht="15.6" x14ac:dyDescent="0.25">
      <c r="A188" s="1">
        <v>8</v>
      </c>
      <c r="B188" s="1">
        <v>20</v>
      </c>
      <c r="C188" s="1">
        <v>5</v>
      </c>
      <c r="D188" s="1">
        <v>1</v>
      </c>
      <c r="E188" s="1">
        <v>5</v>
      </c>
      <c r="F188" s="1">
        <v>539.54499999999996</v>
      </c>
      <c r="G188" s="1">
        <v>2.62399</v>
      </c>
      <c r="H188">
        <f t="shared" si="10"/>
        <v>0.20512820512820512</v>
      </c>
      <c r="I188">
        <f t="shared" si="11"/>
        <v>0.51282051282051277</v>
      </c>
      <c r="J188">
        <f t="shared" si="12"/>
        <v>0.12820512820512819</v>
      </c>
      <c r="K188">
        <f t="shared" si="13"/>
        <v>2.564102564102564E-2</v>
      </c>
      <c r="L188">
        <f t="shared" si="14"/>
        <v>0.12820512820512819</v>
      </c>
    </row>
    <row r="189" spans="1:12" ht="15.6" x14ac:dyDescent="0.25">
      <c r="A189" s="1">
        <v>8</v>
      </c>
      <c r="B189" s="1">
        <v>20</v>
      </c>
      <c r="C189" s="1">
        <v>5</v>
      </c>
      <c r="D189" s="1">
        <v>1</v>
      </c>
      <c r="E189" s="1">
        <v>6</v>
      </c>
      <c r="F189" s="1">
        <v>772.91099999999994</v>
      </c>
      <c r="G189" s="1">
        <v>21.9925</v>
      </c>
      <c r="H189">
        <f t="shared" si="10"/>
        <v>0.2</v>
      </c>
      <c r="I189">
        <f t="shared" si="11"/>
        <v>0.5</v>
      </c>
      <c r="J189">
        <f t="shared" si="12"/>
        <v>0.125</v>
      </c>
      <c r="K189">
        <f t="shared" si="13"/>
        <v>2.5000000000000001E-2</v>
      </c>
      <c r="L189">
        <f t="shared" si="14"/>
        <v>0.15</v>
      </c>
    </row>
    <row r="190" spans="1:12" ht="15.6" x14ac:dyDescent="0.25">
      <c r="A190" s="1">
        <v>8</v>
      </c>
      <c r="B190" s="1">
        <v>20</v>
      </c>
      <c r="C190" s="1">
        <v>5</v>
      </c>
      <c r="D190" s="1">
        <v>1</v>
      </c>
      <c r="E190" s="1">
        <v>7</v>
      </c>
      <c r="F190" s="1">
        <v>1215.8</v>
      </c>
      <c r="G190" s="1">
        <v>486.08600000000001</v>
      </c>
      <c r="H190">
        <f t="shared" si="10"/>
        <v>0.1951219512195122</v>
      </c>
      <c r="I190">
        <f t="shared" si="11"/>
        <v>0.48780487804878048</v>
      </c>
      <c r="J190">
        <f t="shared" si="12"/>
        <v>0.12195121951219512</v>
      </c>
      <c r="K190">
        <f t="shared" si="13"/>
        <v>2.4390243902439025E-2</v>
      </c>
      <c r="L190">
        <f t="shared" si="14"/>
        <v>0.17073170731707318</v>
      </c>
    </row>
    <row r="191" spans="1:12" ht="15.6" x14ac:dyDescent="0.25">
      <c r="A191" s="1">
        <v>8</v>
      </c>
      <c r="B191" s="1">
        <v>20</v>
      </c>
      <c r="C191" s="1">
        <v>5</v>
      </c>
      <c r="D191" s="1">
        <v>2</v>
      </c>
      <c r="E191" s="1">
        <v>4</v>
      </c>
      <c r="F191" s="1">
        <v>280.39800000000002</v>
      </c>
      <c r="G191" s="1">
        <v>8.8451500000000002E-2</v>
      </c>
      <c r="H191">
        <f t="shared" si="10"/>
        <v>0.20512820512820512</v>
      </c>
      <c r="I191">
        <f t="shared" si="11"/>
        <v>0.51282051282051277</v>
      </c>
      <c r="J191">
        <f t="shared" si="12"/>
        <v>0.12820512820512819</v>
      </c>
      <c r="K191">
        <f t="shared" si="13"/>
        <v>5.128205128205128E-2</v>
      </c>
      <c r="L191">
        <f t="shared" si="14"/>
        <v>0.10256410256410256</v>
      </c>
    </row>
    <row r="192" spans="1:12" ht="15.6" x14ac:dyDescent="0.25">
      <c r="A192" s="1">
        <v>8</v>
      </c>
      <c r="B192" s="1">
        <v>20</v>
      </c>
      <c r="C192" s="1">
        <v>5</v>
      </c>
      <c r="D192" s="1">
        <v>2</v>
      </c>
      <c r="E192" s="1">
        <v>5</v>
      </c>
      <c r="F192" s="1">
        <v>360.99900000000002</v>
      </c>
      <c r="G192" s="1">
        <v>0.247694</v>
      </c>
      <c r="H192">
        <f t="shared" si="10"/>
        <v>0.2</v>
      </c>
      <c r="I192">
        <f t="shared" si="11"/>
        <v>0.5</v>
      </c>
      <c r="J192">
        <f t="shared" si="12"/>
        <v>0.125</v>
      </c>
      <c r="K192">
        <f t="shared" si="13"/>
        <v>0.05</v>
      </c>
      <c r="L192">
        <f t="shared" si="14"/>
        <v>0.125</v>
      </c>
    </row>
    <row r="193" spans="1:12" ht="15.6" x14ac:dyDescent="0.25">
      <c r="A193" s="1">
        <v>8</v>
      </c>
      <c r="B193" s="1">
        <v>20</v>
      </c>
      <c r="C193" s="1">
        <v>5</v>
      </c>
      <c r="D193" s="1">
        <v>2</v>
      </c>
      <c r="E193" s="1">
        <v>6</v>
      </c>
      <c r="F193" s="1">
        <v>465.32100000000003</v>
      </c>
      <c r="G193" s="1">
        <v>0.74435300000000004</v>
      </c>
      <c r="H193">
        <f t="shared" si="10"/>
        <v>0.1951219512195122</v>
      </c>
      <c r="I193">
        <f t="shared" si="11"/>
        <v>0.48780487804878048</v>
      </c>
      <c r="J193">
        <f t="shared" si="12"/>
        <v>0.12195121951219512</v>
      </c>
      <c r="K193">
        <f t="shared" si="13"/>
        <v>4.878048780487805E-2</v>
      </c>
      <c r="L193">
        <f t="shared" si="14"/>
        <v>0.14634146341463414</v>
      </c>
    </row>
    <row r="194" spans="1:12" ht="15.6" x14ac:dyDescent="0.25">
      <c r="A194" s="1">
        <v>8</v>
      </c>
      <c r="B194" s="1">
        <v>20</v>
      </c>
      <c r="C194" s="1">
        <v>5</v>
      </c>
      <c r="D194" s="1">
        <v>2</v>
      </c>
      <c r="E194" s="1">
        <v>7</v>
      </c>
      <c r="F194" s="1">
        <v>652.31299999999999</v>
      </c>
      <c r="G194" s="1">
        <v>3.9538799999999998</v>
      </c>
      <c r="H194">
        <f t="shared" ref="H194:H221" si="15">A194/($A194+$B194+$C194+$D194+$E194)</f>
        <v>0.19047619047619047</v>
      </c>
      <c r="I194">
        <f t="shared" ref="I194:I221" si="16">B194/($A194+$B194+$C194+$D194+$E194)</f>
        <v>0.47619047619047616</v>
      </c>
      <c r="J194">
        <f t="shared" ref="J194:J221" si="17">C194/($A194+$B194+$C194+$D194+$E194)</f>
        <v>0.11904761904761904</v>
      </c>
      <c r="K194">
        <f t="shared" ref="K194:K221" si="18">D194/($A194+$B194+$C194+$D194+$E194)</f>
        <v>4.7619047619047616E-2</v>
      </c>
      <c r="L194">
        <f t="shared" ref="L194:L221" si="19">E194/($A194+$B194+$C194+$D194+$E194)</f>
        <v>0.16666666666666666</v>
      </c>
    </row>
    <row r="195" spans="1:12" ht="15.6" x14ac:dyDescent="0.25">
      <c r="A195" s="1">
        <v>8</v>
      </c>
      <c r="B195" s="1">
        <v>20</v>
      </c>
      <c r="C195" s="1">
        <v>5</v>
      </c>
      <c r="D195" s="1">
        <v>3</v>
      </c>
      <c r="E195" s="1">
        <v>4</v>
      </c>
      <c r="F195" s="1">
        <v>261.49</v>
      </c>
      <c r="G195" s="1">
        <v>5.6293900000000001E-2</v>
      </c>
      <c r="H195">
        <f t="shared" si="15"/>
        <v>0.2</v>
      </c>
      <c r="I195">
        <f t="shared" si="16"/>
        <v>0.5</v>
      </c>
      <c r="J195">
        <f t="shared" si="17"/>
        <v>0.125</v>
      </c>
      <c r="K195">
        <f t="shared" si="18"/>
        <v>7.4999999999999997E-2</v>
      </c>
      <c r="L195">
        <f t="shared" si="19"/>
        <v>0.1</v>
      </c>
    </row>
    <row r="196" spans="1:12" ht="15.6" x14ac:dyDescent="0.25">
      <c r="A196" s="1">
        <v>8</v>
      </c>
      <c r="B196" s="1">
        <v>20</v>
      </c>
      <c r="C196" s="1">
        <v>5</v>
      </c>
      <c r="D196" s="1">
        <v>3</v>
      </c>
      <c r="E196" s="1">
        <v>5</v>
      </c>
      <c r="F196" s="1">
        <v>311.79399999999998</v>
      </c>
      <c r="G196" s="1">
        <v>0.103242</v>
      </c>
      <c r="H196">
        <f t="shared" si="15"/>
        <v>0.1951219512195122</v>
      </c>
      <c r="I196">
        <f t="shared" si="16"/>
        <v>0.48780487804878048</v>
      </c>
      <c r="J196">
        <f t="shared" si="17"/>
        <v>0.12195121951219512</v>
      </c>
      <c r="K196">
        <f t="shared" si="18"/>
        <v>7.3170731707317069E-2</v>
      </c>
      <c r="L196">
        <f t="shared" si="19"/>
        <v>0.12195121951219512</v>
      </c>
    </row>
    <row r="197" spans="1:12" ht="15.6" x14ac:dyDescent="0.25">
      <c r="A197" s="1">
        <v>8</v>
      </c>
      <c r="B197" s="1">
        <v>20</v>
      </c>
      <c r="C197" s="1">
        <v>5</v>
      </c>
      <c r="D197" s="1">
        <v>3</v>
      </c>
      <c r="E197" s="1">
        <v>6</v>
      </c>
      <c r="F197" s="1">
        <v>376.447</v>
      </c>
      <c r="G197" s="1">
        <v>0.20218900000000001</v>
      </c>
      <c r="H197">
        <f t="shared" si="15"/>
        <v>0.19047619047619047</v>
      </c>
      <c r="I197">
        <f t="shared" si="16"/>
        <v>0.47619047619047616</v>
      </c>
      <c r="J197">
        <f t="shared" si="17"/>
        <v>0.11904761904761904</v>
      </c>
      <c r="K197">
        <f t="shared" si="18"/>
        <v>7.1428571428571425E-2</v>
      </c>
      <c r="L197">
        <f t="shared" si="19"/>
        <v>0.14285714285714285</v>
      </c>
    </row>
    <row r="198" spans="1:12" ht="15.6" x14ac:dyDescent="0.25">
      <c r="A198" s="1">
        <v>8</v>
      </c>
      <c r="B198" s="1">
        <v>20</v>
      </c>
      <c r="C198" s="1">
        <v>5</v>
      </c>
      <c r="D198" s="1">
        <v>3</v>
      </c>
      <c r="E198" s="1">
        <v>7</v>
      </c>
      <c r="F198" s="1">
        <v>488.76400000000001</v>
      </c>
      <c r="G198" s="1">
        <v>0.58653999999999995</v>
      </c>
      <c r="H198">
        <f t="shared" si="15"/>
        <v>0.18604651162790697</v>
      </c>
      <c r="I198">
        <f t="shared" si="16"/>
        <v>0.46511627906976744</v>
      </c>
      <c r="J198">
        <f t="shared" si="17"/>
        <v>0.11627906976744186</v>
      </c>
      <c r="K198">
        <f t="shared" si="18"/>
        <v>6.9767441860465115E-2</v>
      </c>
      <c r="L198">
        <f t="shared" si="19"/>
        <v>0.16279069767441862</v>
      </c>
    </row>
    <row r="199" spans="1:12" ht="15.6" x14ac:dyDescent="0.25">
      <c r="A199" s="1">
        <v>8</v>
      </c>
      <c r="B199" s="1">
        <v>20</v>
      </c>
      <c r="C199" s="1">
        <v>6</v>
      </c>
      <c r="D199" s="1">
        <v>1</v>
      </c>
      <c r="E199" s="1">
        <v>4</v>
      </c>
      <c r="F199" s="1">
        <v>814.70600000000002</v>
      </c>
      <c r="G199" s="1">
        <v>28.761700000000001</v>
      </c>
      <c r="H199">
        <f t="shared" si="15"/>
        <v>0.20512820512820512</v>
      </c>
      <c r="I199">
        <f t="shared" si="16"/>
        <v>0.51282051282051277</v>
      </c>
      <c r="J199">
        <f t="shared" si="17"/>
        <v>0.15384615384615385</v>
      </c>
      <c r="K199">
        <f t="shared" si="18"/>
        <v>2.564102564102564E-2</v>
      </c>
      <c r="L199">
        <f t="shared" si="19"/>
        <v>0.10256410256410256</v>
      </c>
    </row>
    <row r="200" spans="1:12" ht="15.6" x14ac:dyDescent="0.25">
      <c r="A200" s="1">
        <v>8</v>
      </c>
      <c r="B200" s="1">
        <v>20</v>
      </c>
      <c r="C200" s="1">
        <v>6</v>
      </c>
      <c r="D200" s="1">
        <v>1</v>
      </c>
      <c r="E200" s="1">
        <v>5</v>
      </c>
      <c r="F200" s="1">
        <v>1019.07</v>
      </c>
      <c r="G200" s="1">
        <v>113.753</v>
      </c>
      <c r="H200">
        <f t="shared" si="15"/>
        <v>0.2</v>
      </c>
      <c r="I200">
        <f t="shared" si="16"/>
        <v>0.5</v>
      </c>
      <c r="J200">
        <f t="shared" si="17"/>
        <v>0.15</v>
      </c>
      <c r="K200">
        <f t="shared" si="18"/>
        <v>2.5000000000000001E-2</v>
      </c>
      <c r="L200">
        <f t="shared" si="19"/>
        <v>0.125</v>
      </c>
    </row>
    <row r="201" spans="1:12" ht="15.6" x14ac:dyDescent="0.25">
      <c r="A201" s="1">
        <v>8</v>
      </c>
      <c r="B201" s="1">
        <v>20</v>
      </c>
      <c r="C201" s="1">
        <v>6</v>
      </c>
      <c r="D201" s="1">
        <v>1</v>
      </c>
      <c r="E201" s="1">
        <v>6</v>
      </c>
      <c r="F201" s="1">
        <v>1286.17</v>
      </c>
      <c r="G201" s="1">
        <v>525.16700000000003</v>
      </c>
      <c r="H201">
        <f t="shared" si="15"/>
        <v>0.1951219512195122</v>
      </c>
      <c r="I201">
        <f t="shared" si="16"/>
        <v>0.48780487804878048</v>
      </c>
      <c r="J201">
        <f t="shared" si="17"/>
        <v>0.14634146341463414</v>
      </c>
      <c r="K201">
        <f t="shared" si="18"/>
        <v>2.4390243902439025E-2</v>
      </c>
      <c r="L201">
        <f t="shared" si="19"/>
        <v>0.14634146341463414</v>
      </c>
    </row>
    <row r="202" spans="1:12" ht="15.6" x14ac:dyDescent="0.25">
      <c r="A202" s="1">
        <v>8</v>
      </c>
      <c r="B202" s="1">
        <v>20</v>
      </c>
      <c r="C202" s="1">
        <v>6</v>
      </c>
      <c r="D202" s="1">
        <v>1</v>
      </c>
      <c r="E202" s="1">
        <v>7</v>
      </c>
      <c r="F202" s="1">
        <v>1781.03</v>
      </c>
      <c r="G202" s="1">
        <v>7855.89</v>
      </c>
      <c r="H202">
        <f t="shared" si="15"/>
        <v>0.19047619047619047</v>
      </c>
      <c r="I202">
        <f t="shared" si="16"/>
        <v>0.47619047619047616</v>
      </c>
      <c r="J202">
        <f t="shared" si="17"/>
        <v>0.14285714285714285</v>
      </c>
      <c r="K202">
        <f t="shared" si="18"/>
        <v>2.3809523809523808E-2</v>
      </c>
      <c r="L202">
        <f t="shared" si="19"/>
        <v>0.16666666666666666</v>
      </c>
    </row>
    <row r="203" spans="1:12" ht="15.6" x14ac:dyDescent="0.25">
      <c r="A203" s="1">
        <v>8</v>
      </c>
      <c r="B203" s="1">
        <v>20</v>
      </c>
      <c r="C203" s="1">
        <v>6</v>
      </c>
      <c r="D203" s="1">
        <v>2</v>
      </c>
      <c r="E203" s="1">
        <v>4</v>
      </c>
      <c r="F203" s="1">
        <v>586.74599999999998</v>
      </c>
      <c r="G203" s="1">
        <v>2.1902200000000001</v>
      </c>
      <c r="H203">
        <f t="shared" si="15"/>
        <v>0.2</v>
      </c>
      <c r="I203">
        <f t="shared" si="16"/>
        <v>0.5</v>
      </c>
      <c r="J203">
        <f t="shared" si="17"/>
        <v>0.15</v>
      </c>
      <c r="K203">
        <f t="shared" si="18"/>
        <v>0.05</v>
      </c>
      <c r="L203">
        <f t="shared" si="19"/>
        <v>0.1</v>
      </c>
    </row>
    <row r="204" spans="1:12" ht="15.6" x14ac:dyDescent="0.25">
      <c r="A204" s="1">
        <v>8</v>
      </c>
      <c r="B204" s="1">
        <v>20</v>
      </c>
      <c r="C204" s="1">
        <v>6</v>
      </c>
      <c r="D204" s="1">
        <v>2</v>
      </c>
      <c r="E204" s="1">
        <v>5</v>
      </c>
      <c r="F204" s="1">
        <v>677.12599999999998</v>
      </c>
      <c r="G204" s="1">
        <v>4.0533099999999997</v>
      </c>
      <c r="H204">
        <f t="shared" si="15"/>
        <v>0.1951219512195122</v>
      </c>
      <c r="I204">
        <f t="shared" si="16"/>
        <v>0.48780487804878048</v>
      </c>
      <c r="J204">
        <f t="shared" si="17"/>
        <v>0.14634146341463414</v>
      </c>
      <c r="K204">
        <f t="shared" si="18"/>
        <v>4.878048780487805E-2</v>
      </c>
      <c r="L204">
        <f t="shared" si="19"/>
        <v>0.12195121951219512</v>
      </c>
    </row>
    <row r="205" spans="1:12" ht="15.6" x14ac:dyDescent="0.25">
      <c r="A205" s="1">
        <v>8</v>
      </c>
      <c r="B205" s="1">
        <v>20</v>
      </c>
      <c r="C205" s="1">
        <v>6</v>
      </c>
      <c r="D205" s="1">
        <v>2</v>
      </c>
      <c r="E205" s="1">
        <v>6</v>
      </c>
      <c r="F205" s="1">
        <v>793.10500000000002</v>
      </c>
      <c r="G205" s="1">
        <v>8.5831400000000002</v>
      </c>
      <c r="H205">
        <f t="shared" si="15"/>
        <v>0.19047619047619047</v>
      </c>
      <c r="I205">
        <f t="shared" si="16"/>
        <v>0.47619047619047616</v>
      </c>
      <c r="J205">
        <f t="shared" si="17"/>
        <v>0.14285714285714285</v>
      </c>
      <c r="K205">
        <f t="shared" si="18"/>
        <v>4.7619047619047616E-2</v>
      </c>
      <c r="L205">
        <f t="shared" si="19"/>
        <v>0.14285714285714285</v>
      </c>
    </row>
    <row r="206" spans="1:12" ht="15.6" x14ac:dyDescent="0.25">
      <c r="A206" s="1">
        <v>8</v>
      </c>
      <c r="B206" s="1">
        <v>20</v>
      </c>
      <c r="C206" s="1">
        <v>6</v>
      </c>
      <c r="D206" s="1">
        <v>2</v>
      </c>
      <c r="E206" s="1">
        <v>7</v>
      </c>
      <c r="F206" s="1">
        <v>996.23800000000006</v>
      </c>
      <c r="G206" s="1">
        <v>31.892099999999999</v>
      </c>
      <c r="H206">
        <f t="shared" si="15"/>
        <v>0.18604651162790697</v>
      </c>
      <c r="I206">
        <f t="shared" si="16"/>
        <v>0.46511627906976744</v>
      </c>
      <c r="J206">
        <f t="shared" si="17"/>
        <v>0.13953488372093023</v>
      </c>
      <c r="K206">
        <f t="shared" si="18"/>
        <v>4.6511627906976744E-2</v>
      </c>
      <c r="L206">
        <f t="shared" si="19"/>
        <v>0.16279069767441862</v>
      </c>
    </row>
    <row r="207" spans="1:12" ht="15.6" x14ac:dyDescent="0.25">
      <c r="A207" s="1">
        <v>8</v>
      </c>
      <c r="B207" s="1">
        <v>20</v>
      </c>
      <c r="C207" s="1">
        <v>6</v>
      </c>
      <c r="D207" s="1">
        <v>3</v>
      </c>
      <c r="E207" s="1">
        <v>4</v>
      </c>
      <c r="F207" s="1">
        <v>535.42999999999995</v>
      </c>
      <c r="G207" s="1">
        <v>0.90322899999999995</v>
      </c>
      <c r="H207">
        <f t="shared" si="15"/>
        <v>0.1951219512195122</v>
      </c>
      <c r="I207">
        <f t="shared" si="16"/>
        <v>0.48780487804878048</v>
      </c>
      <c r="J207">
        <f t="shared" si="17"/>
        <v>0.14634146341463414</v>
      </c>
      <c r="K207">
        <f t="shared" si="18"/>
        <v>7.3170731707317069E-2</v>
      </c>
      <c r="L207">
        <f t="shared" si="19"/>
        <v>9.7560975609756101E-2</v>
      </c>
    </row>
    <row r="208" spans="1:12" ht="15.6" x14ac:dyDescent="0.25">
      <c r="A208" s="1">
        <v>8</v>
      </c>
      <c r="B208" s="1">
        <v>20</v>
      </c>
      <c r="C208" s="1">
        <v>6</v>
      </c>
      <c r="D208" s="1">
        <v>3</v>
      </c>
      <c r="E208" s="1">
        <v>5</v>
      </c>
      <c r="F208" s="1">
        <v>590.43299999999999</v>
      </c>
      <c r="G208" s="1">
        <v>1.21749</v>
      </c>
      <c r="H208">
        <f t="shared" si="15"/>
        <v>0.19047619047619047</v>
      </c>
      <c r="I208">
        <f t="shared" si="16"/>
        <v>0.47619047619047616</v>
      </c>
      <c r="J208">
        <f t="shared" si="17"/>
        <v>0.14285714285714285</v>
      </c>
      <c r="K208">
        <f t="shared" si="18"/>
        <v>7.1428571428571425E-2</v>
      </c>
      <c r="L208">
        <f t="shared" si="19"/>
        <v>0.11904761904761904</v>
      </c>
    </row>
    <row r="209" spans="1:12" ht="15.6" x14ac:dyDescent="0.25">
      <c r="A209" s="1">
        <v>8</v>
      </c>
      <c r="B209" s="1">
        <v>20</v>
      </c>
      <c r="C209" s="1">
        <v>6</v>
      </c>
      <c r="D209" s="1">
        <v>3</v>
      </c>
      <c r="E209" s="1">
        <v>6</v>
      </c>
      <c r="F209" s="1">
        <v>659.53300000000002</v>
      </c>
      <c r="G209" s="1">
        <v>1.8001199999999999</v>
      </c>
      <c r="H209">
        <f t="shared" si="15"/>
        <v>0.18604651162790697</v>
      </c>
      <c r="I209">
        <f t="shared" si="16"/>
        <v>0.46511627906976744</v>
      </c>
      <c r="J209">
        <f t="shared" si="17"/>
        <v>0.13953488372093023</v>
      </c>
      <c r="K209">
        <f t="shared" si="18"/>
        <v>6.9767441860465115E-2</v>
      </c>
      <c r="L209">
        <f t="shared" si="19"/>
        <v>0.13953488372093023</v>
      </c>
    </row>
    <row r="210" spans="1:12" ht="15.6" x14ac:dyDescent="0.25">
      <c r="A210" s="1">
        <v>8</v>
      </c>
      <c r="B210" s="1">
        <v>20</v>
      </c>
      <c r="C210" s="1">
        <v>6</v>
      </c>
      <c r="D210" s="1">
        <v>3</v>
      </c>
      <c r="E210" s="1">
        <v>7</v>
      </c>
      <c r="F210" s="1">
        <v>775.07299999999998</v>
      </c>
      <c r="G210" s="1">
        <v>3.6366999999999998</v>
      </c>
      <c r="H210">
        <f t="shared" si="15"/>
        <v>0.18181818181818182</v>
      </c>
      <c r="I210">
        <f t="shared" si="16"/>
        <v>0.45454545454545453</v>
      </c>
      <c r="J210">
        <f t="shared" si="17"/>
        <v>0.13636363636363635</v>
      </c>
      <c r="K210">
        <f t="shared" si="18"/>
        <v>6.8181818181818177E-2</v>
      </c>
      <c r="L210">
        <f t="shared" si="19"/>
        <v>0.15909090909090909</v>
      </c>
    </row>
    <row r="211" spans="1:12" ht="15.6" x14ac:dyDescent="0.25">
      <c r="A211" s="1">
        <v>8</v>
      </c>
      <c r="B211" s="1">
        <v>20</v>
      </c>
      <c r="C211" s="1">
        <v>7</v>
      </c>
      <c r="D211" s="1">
        <v>1</v>
      </c>
      <c r="E211" s="1">
        <v>4</v>
      </c>
      <c r="F211" s="1">
        <v>2318.0700000000002</v>
      </c>
      <c r="G211" s="1">
        <v>82362.7</v>
      </c>
      <c r="H211">
        <f t="shared" si="15"/>
        <v>0.2</v>
      </c>
      <c r="I211">
        <f t="shared" si="16"/>
        <v>0.5</v>
      </c>
      <c r="J211">
        <f t="shared" si="17"/>
        <v>0.17499999999999999</v>
      </c>
      <c r="K211">
        <f t="shared" si="18"/>
        <v>2.5000000000000001E-2</v>
      </c>
      <c r="L211">
        <f t="shared" si="19"/>
        <v>0.1</v>
      </c>
    </row>
    <row r="212" spans="1:12" ht="15.6" x14ac:dyDescent="0.25">
      <c r="A212" s="1">
        <v>8</v>
      </c>
      <c r="B212" s="1">
        <v>20</v>
      </c>
      <c r="C212" s="1">
        <v>7</v>
      </c>
      <c r="D212" s="1">
        <v>1</v>
      </c>
      <c r="E212" s="1">
        <v>5</v>
      </c>
      <c r="F212" s="1">
        <v>2573.96</v>
      </c>
      <c r="G212" s="1">
        <v>162936</v>
      </c>
      <c r="H212">
        <f t="shared" si="15"/>
        <v>0.1951219512195122</v>
      </c>
      <c r="I212">
        <f t="shared" si="16"/>
        <v>0.48780487804878048</v>
      </c>
      <c r="J212">
        <f t="shared" si="17"/>
        <v>0.17073170731707318</v>
      </c>
      <c r="K212">
        <f t="shared" si="18"/>
        <v>2.4390243902439025E-2</v>
      </c>
      <c r="L212">
        <f t="shared" si="19"/>
        <v>0.12195121951219512</v>
      </c>
    </row>
    <row r="213" spans="1:12" ht="15.6" x14ac:dyDescent="0.25">
      <c r="A213" s="1">
        <v>8</v>
      </c>
      <c r="B213" s="1">
        <v>20</v>
      </c>
      <c r="C213" s="1">
        <v>7</v>
      </c>
      <c r="D213" s="1">
        <v>1</v>
      </c>
      <c r="E213" s="1">
        <v>6</v>
      </c>
      <c r="F213" s="1">
        <v>2894.64</v>
      </c>
      <c r="G213" s="1">
        <v>124531</v>
      </c>
      <c r="H213">
        <f t="shared" si="15"/>
        <v>0.19047619047619047</v>
      </c>
      <c r="I213">
        <f t="shared" si="16"/>
        <v>0.47619047619047616</v>
      </c>
      <c r="J213">
        <f t="shared" si="17"/>
        <v>0.16666666666666666</v>
      </c>
      <c r="K213">
        <f t="shared" si="18"/>
        <v>2.3809523809523808E-2</v>
      </c>
      <c r="L213">
        <f t="shared" si="19"/>
        <v>0.14285714285714285</v>
      </c>
    </row>
    <row r="214" spans="1:12" ht="15.6" x14ac:dyDescent="0.25">
      <c r="A214" s="1">
        <v>8</v>
      </c>
      <c r="B214" s="1">
        <v>20</v>
      </c>
      <c r="C214" s="1">
        <v>7</v>
      </c>
      <c r="D214" s="1">
        <v>2</v>
      </c>
      <c r="E214" s="1">
        <v>4</v>
      </c>
      <c r="F214" s="1">
        <v>1858.78</v>
      </c>
      <c r="G214" s="1">
        <v>4111.79</v>
      </c>
      <c r="H214">
        <f t="shared" si="15"/>
        <v>0.1951219512195122</v>
      </c>
      <c r="I214">
        <f t="shared" si="16"/>
        <v>0.48780487804878048</v>
      </c>
      <c r="J214">
        <f t="shared" si="17"/>
        <v>0.17073170731707318</v>
      </c>
      <c r="K214">
        <f t="shared" si="18"/>
        <v>4.878048780487805E-2</v>
      </c>
      <c r="L214">
        <f t="shared" si="19"/>
        <v>9.7560975609756101E-2</v>
      </c>
    </row>
    <row r="215" spans="1:12" ht="15.6" x14ac:dyDescent="0.25">
      <c r="A215" s="1">
        <v>8</v>
      </c>
      <c r="B215" s="1">
        <v>20</v>
      </c>
      <c r="C215" s="1">
        <v>7</v>
      </c>
      <c r="D215" s="1">
        <v>2</v>
      </c>
      <c r="E215" s="1">
        <v>5</v>
      </c>
      <c r="F215" s="1">
        <v>1979.28</v>
      </c>
      <c r="G215" s="1">
        <v>4650.58</v>
      </c>
      <c r="H215">
        <f t="shared" si="15"/>
        <v>0.19047619047619047</v>
      </c>
      <c r="I215">
        <f t="shared" si="16"/>
        <v>0.47619047619047616</v>
      </c>
      <c r="J215">
        <f t="shared" si="17"/>
        <v>0.16666666666666666</v>
      </c>
      <c r="K215">
        <f t="shared" si="18"/>
        <v>4.7619047619047616E-2</v>
      </c>
      <c r="L215">
        <f t="shared" si="19"/>
        <v>0.11904761904761904</v>
      </c>
    </row>
    <row r="216" spans="1:12" ht="15.6" x14ac:dyDescent="0.25">
      <c r="A216" s="1">
        <v>8</v>
      </c>
      <c r="B216" s="1">
        <v>20</v>
      </c>
      <c r="C216" s="1">
        <v>7</v>
      </c>
      <c r="D216" s="1">
        <v>2</v>
      </c>
      <c r="E216" s="1">
        <v>6</v>
      </c>
      <c r="F216" s="1">
        <v>2117.62</v>
      </c>
      <c r="G216" s="1">
        <v>5705.71</v>
      </c>
      <c r="H216">
        <f t="shared" si="15"/>
        <v>0.18604651162790697</v>
      </c>
      <c r="I216">
        <f t="shared" si="16"/>
        <v>0.46511627906976744</v>
      </c>
      <c r="J216">
        <f t="shared" si="17"/>
        <v>0.16279069767441862</v>
      </c>
      <c r="K216">
        <f t="shared" si="18"/>
        <v>4.6511627906976744E-2</v>
      </c>
      <c r="L216">
        <f t="shared" si="19"/>
        <v>0.13953488372093023</v>
      </c>
    </row>
    <row r="217" spans="1:12" ht="15.6" x14ac:dyDescent="0.25">
      <c r="A217" s="1">
        <v>8</v>
      </c>
      <c r="B217" s="1">
        <v>20</v>
      </c>
      <c r="C217" s="1">
        <v>7</v>
      </c>
      <c r="D217" s="1">
        <v>2</v>
      </c>
      <c r="E217" s="1">
        <v>7</v>
      </c>
      <c r="F217" s="1">
        <v>2317.38</v>
      </c>
      <c r="G217" s="1">
        <v>9245.14</v>
      </c>
      <c r="H217">
        <f t="shared" si="15"/>
        <v>0.18181818181818182</v>
      </c>
      <c r="I217">
        <f t="shared" si="16"/>
        <v>0.45454545454545453</v>
      </c>
      <c r="J217">
        <f t="shared" si="17"/>
        <v>0.15909090909090909</v>
      </c>
      <c r="K217">
        <f t="shared" si="18"/>
        <v>4.5454545454545456E-2</v>
      </c>
      <c r="L217">
        <f t="shared" si="19"/>
        <v>0.15909090909090909</v>
      </c>
    </row>
    <row r="218" spans="1:12" ht="15.6" x14ac:dyDescent="0.25">
      <c r="A218" s="1">
        <v>8</v>
      </c>
      <c r="B218" s="1">
        <v>20</v>
      </c>
      <c r="C218" s="1">
        <v>7</v>
      </c>
      <c r="D218" s="1">
        <v>3</v>
      </c>
      <c r="E218" s="1">
        <v>4</v>
      </c>
      <c r="F218" s="1">
        <v>1855.16</v>
      </c>
      <c r="G218" s="1">
        <v>2173.11</v>
      </c>
      <c r="H218">
        <f t="shared" si="15"/>
        <v>0.19047619047619047</v>
      </c>
      <c r="I218">
        <f t="shared" si="16"/>
        <v>0.47619047619047616</v>
      </c>
      <c r="J218">
        <f t="shared" si="17"/>
        <v>0.16666666666666666</v>
      </c>
      <c r="K218">
        <f t="shared" si="18"/>
        <v>7.1428571428571425E-2</v>
      </c>
      <c r="L218">
        <f t="shared" si="19"/>
        <v>9.5238095238095233E-2</v>
      </c>
    </row>
    <row r="219" spans="1:12" ht="15.6" x14ac:dyDescent="0.25">
      <c r="A219" s="1">
        <v>8</v>
      </c>
      <c r="B219" s="1">
        <v>20</v>
      </c>
      <c r="C219" s="1">
        <v>7</v>
      </c>
      <c r="D219" s="1">
        <v>3</v>
      </c>
      <c r="E219" s="1">
        <v>5</v>
      </c>
      <c r="F219" s="1">
        <v>1949.8</v>
      </c>
      <c r="G219" s="1">
        <v>2157.48</v>
      </c>
      <c r="H219">
        <f t="shared" si="15"/>
        <v>0.18604651162790697</v>
      </c>
      <c r="I219">
        <f t="shared" si="16"/>
        <v>0.46511627906976744</v>
      </c>
      <c r="J219">
        <f t="shared" si="17"/>
        <v>0.16279069767441862</v>
      </c>
      <c r="K219">
        <f t="shared" si="18"/>
        <v>6.9767441860465115E-2</v>
      </c>
      <c r="L219">
        <f t="shared" si="19"/>
        <v>0.11627906976744186</v>
      </c>
    </row>
    <row r="220" spans="1:12" ht="15.6" x14ac:dyDescent="0.25">
      <c r="A220" s="1">
        <v>8</v>
      </c>
      <c r="B220" s="1">
        <v>20</v>
      </c>
      <c r="C220" s="1">
        <v>7</v>
      </c>
      <c r="D220" s="1">
        <v>3</v>
      </c>
      <c r="E220" s="1">
        <v>6</v>
      </c>
      <c r="F220" s="1">
        <v>2049.79</v>
      </c>
      <c r="G220" s="1">
        <v>2174.56</v>
      </c>
      <c r="H220">
        <f t="shared" si="15"/>
        <v>0.18181818181818182</v>
      </c>
      <c r="I220">
        <f t="shared" si="16"/>
        <v>0.45454545454545453</v>
      </c>
      <c r="J220">
        <f t="shared" si="17"/>
        <v>0.15909090909090909</v>
      </c>
      <c r="K220">
        <f t="shared" si="18"/>
        <v>6.8181818181818177E-2</v>
      </c>
      <c r="L220">
        <f t="shared" si="19"/>
        <v>0.13636363636363635</v>
      </c>
    </row>
    <row r="221" spans="1:12" ht="15.6" x14ac:dyDescent="0.25">
      <c r="A221" s="1">
        <v>8</v>
      </c>
      <c r="B221" s="1">
        <v>20</v>
      </c>
      <c r="C221" s="1">
        <v>7</v>
      </c>
      <c r="D221" s="1">
        <v>3</v>
      </c>
      <c r="E221" s="1">
        <v>7</v>
      </c>
      <c r="F221" s="1">
        <v>2164.9699999999998</v>
      </c>
      <c r="G221" s="1">
        <v>2358.35</v>
      </c>
      <c r="H221">
        <f t="shared" si="15"/>
        <v>0.17777777777777778</v>
      </c>
      <c r="I221">
        <f t="shared" si="16"/>
        <v>0.44444444444444442</v>
      </c>
      <c r="J221">
        <f t="shared" si="17"/>
        <v>0.15555555555555556</v>
      </c>
      <c r="K221">
        <f t="shared" si="18"/>
        <v>6.6666666666666666E-2</v>
      </c>
      <c r="L221">
        <f t="shared" si="19"/>
        <v>0.15555555555555556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DCEE-27D3-4F49-B157-8FF9EDB86DFF}">
  <dimension ref="A1:L1701"/>
  <sheetViews>
    <sheetView workbookViewId="0">
      <selection activeCell="J9" sqref="A1:L1701"/>
    </sheetView>
  </sheetViews>
  <sheetFormatPr defaultRowHeight="13.8" x14ac:dyDescent="0.25"/>
  <cols>
    <col min="1" max="5" width="8.88671875" bestFit="1" customWidth="1"/>
    <col min="6" max="8" width="15.44140625" bestFit="1" customWidth="1"/>
    <col min="9" max="9" width="16.6640625" bestFit="1" customWidth="1"/>
    <col min="10" max="10" width="15.44140625" bestFit="1" customWidth="1"/>
    <col min="11" max="11" width="16.6640625" bestFit="1" customWidth="1"/>
  </cols>
  <sheetData>
    <row r="1" spans="1:12" ht="15.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5</v>
      </c>
      <c r="H1" s="3" t="s">
        <v>8</v>
      </c>
      <c r="I1" s="3" t="s">
        <v>9</v>
      </c>
      <c r="J1" s="3" t="s">
        <v>10</v>
      </c>
      <c r="K1" s="3" t="s">
        <v>11</v>
      </c>
      <c r="L1" s="4"/>
    </row>
    <row r="2" spans="1:12" ht="15.6" x14ac:dyDescent="0.25">
      <c r="A2" s="3">
        <v>10</v>
      </c>
      <c r="B2" s="3">
        <v>20</v>
      </c>
      <c r="C2" s="3">
        <v>5</v>
      </c>
      <c r="D2" s="3">
        <v>4</v>
      </c>
      <c r="E2" s="3">
        <v>6</v>
      </c>
      <c r="F2" s="3">
        <v>10.0000000090859</v>
      </c>
      <c r="G2" s="3">
        <v>10.0000000090859</v>
      </c>
      <c r="H2" s="3">
        <v>155.04219056071199</v>
      </c>
      <c r="I2" s="3">
        <v>-0.15700484417848101</v>
      </c>
      <c r="J2" s="3">
        <v>9.7572212240368397E-2</v>
      </c>
      <c r="K2" s="3">
        <v>-4.9777432186610101E-3</v>
      </c>
      <c r="L2" s="4">
        <f t="shared" ref="L2:L65" si="0">H2-F2</f>
        <v>145.04219055162608</v>
      </c>
    </row>
    <row r="3" spans="1:12" ht="15.6" x14ac:dyDescent="0.25">
      <c r="A3" s="3">
        <v>10</v>
      </c>
      <c r="B3" s="3">
        <v>20</v>
      </c>
      <c r="C3" s="3">
        <v>6</v>
      </c>
      <c r="D3" s="3">
        <v>4</v>
      </c>
      <c r="E3" s="3">
        <v>5</v>
      </c>
      <c r="F3" s="3">
        <v>10.0000000090859</v>
      </c>
      <c r="G3" s="3">
        <v>10.0000000090859</v>
      </c>
      <c r="H3" s="3">
        <v>155.04219056071199</v>
      </c>
      <c r="I3" s="3">
        <v>-0.22531965343195801</v>
      </c>
      <c r="J3" s="3">
        <v>0.13051498650962001</v>
      </c>
      <c r="K3" s="3">
        <v>-4.0302144911938901E-3</v>
      </c>
      <c r="L3" s="4">
        <f t="shared" si="0"/>
        <v>145.04219055162608</v>
      </c>
    </row>
    <row r="4" spans="1:12" ht="15.6" x14ac:dyDescent="0.25">
      <c r="A4" s="3">
        <v>9</v>
      </c>
      <c r="B4" s="3">
        <v>20</v>
      </c>
      <c r="C4" s="3">
        <v>5</v>
      </c>
      <c r="D4" s="3">
        <v>4</v>
      </c>
      <c r="E4" s="3">
        <v>5</v>
      </c>
      <c r="F4" s="3">
        <v>10.0000000090859</v>
      </c>
      <c r="G4" s="3">
        <v>10.0000000090859</v>
      </c>
      <c r="H4" s="3">
        <v>158.24333191813099</v>
      </c>
      <c r="I4" s="3">
        <v>0.43299360231147899</v>
      </c>
      <c r="J4" s="3">
        <v>7.8395241551035902E-3</v>
      </c>
      <c r="K4" s="2">
        <v>8.8369960905574003E-5</v>
      </c>
      <c r="L4" s="4">
        <f t="shared" si="0"/>
        <v>148.24333190904508</v>
      </c>
    </row>
    <row r="5" spans="1:12" ht="15.6" x14ac:dyDescent="0.25">
      <c r="A5" s="3">
        <v>10</v>
      </c>
      <c r="B5" s="3">
        <v>22</v>
      </c>
      <c r="C5" s="3">
        <v>5</v>
      </c>
      <c r="D5" s="3">
        <v>4</v>
      </c>
      <c r="E5" s="3">
        <v>6</v>
      </c>
      <c r="F5" s="3">
        <v>10.0000000090859</v>
      </c>
      <c r="G5" s="3">
        <v>10.0000000090859</v>
      </c>
      <c r="H5" s="3">
        <v>162.74017334879099</v>
      </c>
      <c r="I5" s="3">
        <v>-8.4755275452352702E-2</v>
      </c>
      <c r="J5" s="3">
        <v>7.2332459377898006E-2</v>
      </c>
      <c r="K5" s="3">
        <v>-6.2506422670513201E-3</v>
      </c>
      <c r="L5" s="4">
        <f t="shared" si="0"/>
        <v>152.74017333970508</v>
      </c>
    </row>
    <row r="6" spans="1:12" ht="15.6" x14ac:dyDescent="0.25">
      <c r="A6" s="3">
        <v>10</v>
      </c>
      <c r="B6" s="3">
        <v>22</v>
      </c>
      <c r="C6" s="3">
        <v>6</v>
      </c>
      <c r="D6" s="3">
        <v>4</v>
      </c>
      <c r="E6" s="3">
        <v>5</v>
      </c>
      <c r="F6" s="3">
        <v>10.0000000090859</v>
      </c>
      <c r="G6" s="3">
        <v>10.0000000090859</v>
      </c>
      <c r="H6" s="3">
        <v>162.74017334879099</v>
      </c>
      <c r="I6" s="3">
        <v>-0.23559793227581599</v>
      </c>
      <c r="J6" s="3">
        <v>0.13947614130956401</v>
      </c>
      <c r="K6" s="3">
        <v>-3.6653030500441298E-3</v>
      </c>
      <c r="L6" s="4">
        <f t="shared" si="0"/>
        <v>152.74017333970508</v>
      </c>
    </row>
    <row r="7" spans="1:12" ht="15.6" x14ac:dyDescent="0.25">
      <c r="A7" s="3">
        <v>9</v>
      </c>
      <c r="B7" s="3">
        <v>22</v>
      </c>
      <c r="C7" s="3">
        <v>5</v>
      </c>
      <c r="D7" s="3">
        <v>4</v>
      </c>
      <c r="E7" s="3">
        <v>5</v>
      </c>
      <c r="F7" s="3">
        <v>10.0000000090859</v>
      </c>
      <c r="G7" s="3">
        <v>10.0000000090859</v>
      </c>
      <c r="H7" s="3">
        <v>167.23701477945099</v>
      </c>
      <c r="I7" s="3">
        <v>4.68822716844031E-2</v>
      </c>
      <c r="J7" s="3">
        <v>4.0768380407872902E-2</v>
      </c>
      <c r="K7" s="3">
        <v>-3.2048673264237199E-4</v>
      </c>
      <c r="L7" s="4">
        <f t="shared" si="0"/>
        <v>157.23701477036508</v>
      </c>
    </row>
    <row r="8" spans="1:12" ht="15.6" x14ac:dyDescent="0.25">
      <c r="A8" s="3">
        <v>10</v>
      </c>
      <c r="B8" s="3">
        <v>20</v>
      </c>
      <c r="C8" s="3">
        <v>5</v>
      </c>
      <c r="D8" s="3">
        <v>3</v>
      </c>
      <c r="E8" s="3">
        <v>6</v>
      </c>
      <c r="F8" s="3">
        <v>10.0000000090859</v>
      </c>
      <c r="G8" s="3">
        <v>10.0000000090859</v>
      </c>
      <c r="H8" s="3">
        <v>170.13328553140099</v>
      </c>
      <c r="I8" s="3">
        <v>0.18249345278259399</v>
      </c>
      <c r="J8" s="3">
        <v>2.2157121427028199E-2</v>
      </c>
      <c r="K8" s="2">
        <v>-1.01737015329452E-5</v>
      </c>
      <c r="L8" s="4">
        <f t="shared" si="0"/>
        <v>160.13328552231508</v>
      </c>
    </row>
    <row r="9" spans="1:12" ht="15.6" x14ac:dyDescent="0.25">
      <c r="A9" s="3">
        <v>10</v>
      </c>
      <c r="B9" s="3">
        <v>20</v>
      </c>
      <c r="C9" s="3">
        <v>6</v>
      </c>
      <c r="D9" s="3">
        <v>3</v>
      </c>
      <c r="E9" s="3">
        <v>5</v>
      </c>
      <c r="F9" s="3">
        <v>10.0000000090859</v>
      </c>
      <c r="G9" s="3">
        <v>10.0000000090859</v>
      </c>
      <c r="H9" s="3">
        <v>170.13328553140099</v>
      </c>
      <c r="I9" s="3">
        <v>0.415454397376462</v>
      </c>
      <c r="J9" s="3">
        <v>7.8395241551035902E-3</v>
      </c>
      <c r="K9" s="2">
        <v>4.8663837576928297E-5</v>
      </c>
      <c r="L9" s="4">
        <f t="shared" si="0"/>
        <v>160.13328552231508</v>
      </c>
    </row>
    <row r="10" spans="1:12" ht="15.6" x14ac:dyDescent="0.25">
      <c r="A10" s="3">
        <v>10</v>
      </c>
      <c r="B10" s="3">
        <v>24</v>
      </c>
      <c r="C10" s="3">
        <v>5</v>
      </c>
      <c r="D10" s="3">
        <v>4</v>
      </c>
      <c r="E10" s="3">
        <v>6</v>
      </c>
      <c r="F10" s="3">
        <v>10.0000000090859</v>
      </c>
      <c r="G10" s="3">
        <v>10.0000000090859</v>
      </c>
      <c r="H10" s="3">
        <v>170.81924439370499</v>
      </c>
      <c r="I10" s="3">
        <v>0.65094816364000796</v>
      </c>
      <c r="J10" s="3">
        <v>2.7737420305637499E-3</v>
      </c>
      <c r="K10" s="3">
        <v>1.65750093932358E-4</v>
      </c>
      <c r="L10" s="4">
        <f t="shared" si="0"/>
        <v>160.81924438461908</v>
      </c>
    </row>
    <row r="11" spans="1:12" ht="15.6" x14ac:dyDescent="0.25">
      <c r="A11" s="3">
        <v>10</v>
      </c>
      <c r="B11" s="3">
        <v>24</v>
      </c>
      <c r="C11" s="3">
        <v>6</v>
      </c>
      <c r="D11" s="3">
        <v>4</v>
      </c>
      <c r="E11" s="3">
        <v>5</v>
      </c>
      <c r="F11" s="3">
        <v>10.0000000090859</v>
      </c>
      <c r="G11" s="3">
        <v>10.0000000090859</v>
      </c>
      <c r="H11" s="3">
        <v>170.81924439370499</v>
      </c>
      <c r="I11" s="3">
        <v>0.33909843461607603</v>
      </c>
      <c r="J11" s="3">
        <v>1.1084027152040101E-2</v>
      </c>
      <c r="K11" s="2">
        <v>7.5185081678486395E-5</v>
      </c>
      <c r="L11" s="4">
        <f t="shared" si="0"/>
        <v>160.81924438461908</v>
      </c>
    </row>
    <row r="12" spans="1:12" ht="15.6" x14ac:dyDescent="0.25">
      <c r="A12" s="3">
        <v>9</v>
      </c>
      <c r="B12" s="3">
        <v>20</v>
      </c>
      <c r="C12" s="3">
        <v>5</v>
      </c>
      <c r="D12" s="3">
        <v>3</v>
      </c>
      <c r="E12" s="3">
        <v>5</v>
      </c>
      <c r="F12" s="3">
        <v>10.0000000090859</v>
      </c>
      <c r="G12" s="3">
        <v>10.0000000090859</v>
      </c>
      <c r="H12" s="3">
        <v>174.40147400795999</v>
      </c>
      <c r="I12" s="3">
        <v>0.257878037847874</v>
      </c>
      <c r="J12" s="3">
        <v>1.5671315691677901E-2</v>
      </c>
      <c r="K12" s="3">
        <v>-3.18620165838287E-3</v>
      </c>
      <c r="L12" s="4">
        <f t="shared" si="0"/>
        <v>164.40147399887408</v>
      </c>
    </row>
    <row r="13" spans="1:12" ht="15.6" x14ac:dyDescent="0.25">
      <c r="A13" s="3">
        <v>9</v>
      </c>
      <c r="B13" s="3">
        <v>24</v>
      </c>
      <c r="C13" s="3">
        <v>5</v>
      </c>
      <c r="D13" s="3">
        <v>4</v>
      </c>
      <c r="E13" s="3">
        <v>5</v>
      </c>
      <c r="F13" s="3">
        <v>10.0000000090859</v>
      </c>
      <c r="G13" s="3">
        <v>10.0000000090859</v>
      </c>
      <c r="H13" s="3">
        <v>176.535568246239</v>
      </c>
      <c r="I13" s="3">
        <v>5.8589355799371502E-2</v>
      </c>
      <c r="J13" s="3">
        <v>3.8525829349861297E-2</v>
      </c>
      <c r="K13" s="3">
        <v>-1.06561007388334E-4</v>
      </c>
      <c r="L13" s="4">
        <f t="shared" si="0"/>
        <v>166.53556823715309</v>
      </c>
    </row>
    <row r="14" spans="1:12" ht="15.6" x14ac:dyDescent="0.25">
      <c r="A14" s="3">
        <v>10</v>
      </c>
      <c r="B14" s="3">
        <v>22</v>
      </c>
      <c r="C14" s="3">
        <v>5</v>
      </c>
      <c r="D14" s="3">
        <v>3</v>
      </c>
      <c r="E14" s="3">
        <v>6</v>
      </c>
      <c r="F14" s="3">
        <v>10.0000000090859</v>
      </c>
      <c r="G14" s="3">
        <v>10.0000000090859</v>
      </c>
      <c r="H14" s="3">
        <v>178.89831543861999</v>
      </c>
      <c r="I14" s="3">
        <v>-0.274634260418052</v>
      </c>
      <c r="J14" s="3">
        <v>0.17458005012372599</v>
      </c>
      <c r="K14" s="2">
        <v>2.62635091046611E-5</v>
      </c>
      <c r="L14" s="4">
        <f t="shared" si="0"/>
        <v>168.89831542953408</v>
      </c>
    </row>
    <row r="15" spans="1:12" ht="15.6" x14ac:dyDescent="0.25">
      <c r="A15" s="3">
        <v>10</v>
      </c>
      <c r="B15" s="3">
        <v>22</v>
      </c>
      <c r="C15" s="3">
        <v>6</v>
      </c>
      <c r="D15" s="3">
        <v>3</v>
      </c>
      <c r="E15" s="3">
        <v>5</v>
      </c>
      <c r="F15" s="3">
        <v>10.0000000090859</v>
      </c>
      <c r="G15" s="3">
        <v>10.0000000090859</v>
      </c>
      <c r="H15" s="3">
        <v>178.89831543861999</v>
      </c>
      <c r="I15" s="3">
        <v>-0.21075643526503199</v>
      </c>
      <c r="J15" s="3">
        <v>0.13051498650962001</v>
      </c>
      <c r="K15" s="2">
        <v>-9.4409275510038398E-6</v>
      </c>
      <c r="L15" s="4">
        <f t="shared" si="0"/>
        <v>168.89831542953408</v>
      </c>
    </row>
    <row r="16" spans="1:12" ht="15.6" x14ac:dyDescent="0.25">
      <c r="A16" s="3">
        <v>10</v>
      </c>
      <c r="B16" s="3">
        <v>26</v>
      </c>
      <c r="C16" s="3">
        <v>5</v>
      </c>
      <c r="D16" s="3">
        <v>4</v>
      </c>
      <c r="E16" s="3">
        <v>6</v>
      </c>
      <c r="F16" s="3">
        <v>10.0000000090859</v>
      </c>
      <c r="G16" s="3">
        <v>10.0000000090859</v>
      </c>
      <c r="H16" s="3">
        <v>179.12696839272101</v>
      </c>
      <c r="I16" s="3">
        <v>-1.9155363753096202E-2</v>
      </c>
      <c r="J16" s="3">
        <v>5.4532786505287298E-2</v>
      </c>
      <c r="K16" s="2">
        <v>5.83422616306363E-8</v>
      </c>
      <c r="L16" s="4">
        <f t="shared" si="0"/>
        <v>169.1269683836351</v>
      </c>
    </row>
    <row r="17" spans="1:12" ht="15.6" x14ac:dyDescent="0.25">
      <c r="A17" s="3">
        <v>10</v>
      </c>
      <c r="B17" s="3">
        <v>26</v>
      </c>
      <c r="C17" s="3">
        <v>6</v>
      </c>
      <c r="D17" s="3">
        <v>4</v>
      </c>
      <c r="E17" s="3">
        <v>5</v>
      </c>
      <c r="F17" s="3">
        <v>10.0000000090859</v>
      </c>
      <c r="G17" s="3">
        <v>10.0000000090859</v>
      </c>
      <c r="H17" s="3">
        <v>179.12696839272101</v>
      </c>
      <c r="I17" s="3">
        <v>-8.3411592315062802E-2</v>
      </c>
      <c r="J17" s="3">
        <v>7.2944394020051997E-2</v>
      </c>
      <c r="K17" s="3">
        <v>1.4748535854796599E-4</v>
      </c>
      <c r="L17" s="4">
        <f t="shared" si="0"/>
        <v>169.1269683836351</v>
      </c>
    </row>
    <row r="18" spans="1:12" ht="15.6" x14ac:dyDescent="0.25">
      <c r="A18" s="3">
        <v>10</v>
      </c>
      <c r="B18" s="3">
        <v>20</v>
      </c>
      <c r="C18" s="3">
        <v>6</v>
      </c>
      <c r="D18" s="3">
        <v>4</v>
      </c>
      <c r="E18" s="3">
        <v>6</v>
      </c>
      <c r="F18" s="3">
        <v>10.0000000090859</v>
      </c>
      <c r="G18" s="3">
        <v>10.0000000090859</v>
      </c>
      <c r="H18" s="3">
        <v>183.43326569496301</v>
      </c>
      <c r="I18" s="3">
        <v>-0.115978028359128</v>
      </c>
      <c r="J18" s="3">
        <v>8.5236361929422202E-2</v>
      </c>
      <c r="K18" s="3">
        <v>6.0055572491063804E-4</v>
      </c>
      <c r="L18" s="4">
        <f t="shared" si="0"/>
        <v>173.4332656858771</v>
      </c>
    </row>
    <row r="19" spans="1:12" ht="15.6" x14ac:dyDescent="0.25">
      <c r="A19" s="3">
        <v>9</v>
      </c>
      <c r="B19" s="3">
        <v>22</v>
      </c>
      <c r="C19" s="3">
        <v>5</v>
      </c>
      <c r="D19" s="3">
        <v>3</v>
      </c>
      <c r="E19" s="3">
        <v>5</v>
      </c>
      <c r="F19" s="3">
        <v>10.0000000090859</v>
      </c>
      <c r="G19" s="3">
        <v>10.0000000090859</v>
      </c>
      <c r="H19" s="3">
        <v>184.69085694252101</v>
      </c>
      <c r="I19" s="3">
        <v>0.47803475694039799</v>
      </c>
      <c r="J19" s="3">
        <v>5.5447481439217404E-3</v>
      </c>
      <c r="K19" s="3">
        <v>-1.51019207028193E-4</v>
      </c>
      <c r="L19" s="4">
        <f t="shared" si="0"/>
        <v>174.6908569334351</v>
      </c>
    </row>
    <row r="20" spans="1:12" ht="15.6" x14ac:dyDescent="0.25">
      <c r="A20" s="3">
        <v>9</v>
      </c>
      <c r="B20" s="3">
        <v>26</v>
      </c>
      <c r="C20" s="3">
        <v>5</v>
      </c>
      <c r="D20" s="3">
        <v>4</v>
      </c>
      <c r="E20" s="3">
        <v>5</v>
      </c>
      <c r="F20" s="3">
        <v>10.0000000090859</v>
      </c>
      <c r="G20" s="3">
        <v>10.0000000090859</v>
      </c>
      <c r="H20" s="3">
        <v>186.13899231849601</v>
      </c>
      <c r="I20" s="3">
        <v>0.48081719064146999</v>
      </c>
      <c r="J20" s="3">
        <v>5.5447481439217404E-3</v>
      </c>
      <c r="K20" s="3">
        <v>8.6471715114541398E-3</v>
      </c>
      <c r="L20" s="4">
        <f t="shared" si="0"/>
        <v>176.1389923094101</v>
      </c>
    </row>
    <row r="21" spans="1:12" ht="15.6" x14ac:dyDescent="0.25">
      <c r="A21" s="3">
        <v>10</v>
      </c>
      <c r="B21" s="3">
        <v>28</v>
      </c>
      <c r="C21" s="3">
        <v>5</v>
      </c>
      <c r="D21" s="3">
        <v>4</v>
      </c>
      <c r="E21" s="3">
        <v>6</v>
      </c>
      <c r="F21" s="3">
        <v>10.0000000090859</v>
      </c>
      <c r="G21" s="3">
        <v>10.0000000090859</v>
      </c>
      <c r="H21" s="3">
        <v>187.73956299720501</v>
      </c>
      <c r="I21" s="3">
        <v>-0.18661996034089401</v>
      </c>
      <c r="J21" s="3">
        <v>0.11836089782684101</v>
      </c>
      <c r="K21" s="3">
        <v>-2.83846395651802E-3</v>
      </c>
      <c r="L21" s="4">
        <f t="shared" si="0"/>
        <v>177.7395629881191</v>
      </c>
    </row>
    <row r="22" spans="1:12" ht="15.6" x14ac:dyDescent="0.25">
      <c r="A22" s="3">
        <v>10</v>
      </c>
      <c r="B22" s="3">
        <v>28</v>
      </c>
      <c r="C22" s="3">
        <v>6</v>
      </c>
      <c r="D22" s="3">
        <v>4</v>
      </c>
      <c r="E22" s="3">
        <v>5</v>
      </c>
      <c r="F22" s="3">
        <v>10.0000000090859</v>
      </c>
      <c r="G22" s="3">
        <v>10.0000000090859</v>
      </c>
      <c r="H22" s="3">
        <v>187.73956299720501</v>
      </c>
      <c r="I22" s="3">
        <v>-7.9757894896264406E-2</v>
      </c>
      <c r="J22" s="3">
        <v>7.2332459377898006E-2</v>
      </c>
      <c r="K22" s="3">
        <v>-4.1735379340601597E-3</v>
      </c>
      <c r="L22" s="4">
        <f t="shared" si="0"/>
        <v>177.7395629881191</v>
      </c>
    </row>
    <row r="23" spans="1:12" ht="15.6" x14ac:dyDescent="0.25">
      <c r="A23" s="3">
        <v>10</v>
      </c>
      <c r="B23" s="3">
        <v>24</v>
      </c>
      <c r="C23" s="3">
        <v>5</v>
      </c>
      <c r="D23" s="3">
        <v>3</v>
      </c>
      <c r="E23" s="3">
        <v>6</v>
      </c>
      <c r="F23" s="3">
        <v>10.0000000090859</v>
      </c>
      <c r="G23" s="3">
        <v>10.0000000090859</v>
      </c>
      <c r="H23" s="3">
        <v>188.12065125404101</v>
      </c>
      <c r="I23" s="3">
        <v>-1.41856130511819E-2</v>
      </c>
      <c r="J23" s="3">
        <v>5.3355205498512498E-2</v>
      </c>
      <c r="K23" s="2">
        <v>4.3352103367622202E-5</v>
      </c>
      <c r="L23" s="4">
        <f t="shared" si="0"/>
        <v>178.1206512449551</v>
      </c>
    </row>
    <row r="24" spans="1:12" ht="15.6" x14ac:dyDescent="0.25">
      <c r="A24" s="3">
        <v>10</v>
      </c>
      <c r="B24" s="3">
        <v>24</v>
      </c>
      <c r="C24" s="3">
        <v>6</v>
      </c>
      <c r="D24" s="3">
        <v>3</v>
      </c>
      <c r="E24" s="3">
        <v>5</v>
      </c>
      <c r="F24" s="3">
        <v>10.0000000090859</v>
      </c>
      <c r="G24" s="3">
        <v>10.0000000090859</v>
      </c>
      <c r="H24" s="3">
        <v>188.12065125404101</v>
      </c>
      <c r="I24" s="3">
        <v>-3.7564836169223299E-2</v>
      </c>
      <c r="J24" s="3">
        <v>5.94728015523475E-2</v>
      </c>
      <c r="K24" s="2">
        <v>4.3352103367604001E-5</v>
      </c>
      <c r="L24" s="4">
        <f t="shared" si="0"/>
        <v>178.1206512449551</v>
      </c>
    </row>
    <row r="25" spans="1:12" ht="15.6" x14ac:dyDescent="0.25">
      <c r="A25" s="3">
        <v>8</v>
      </c>
      <c r="B25" s="3">
        <v>20</v>
      </c>
      <c r="C25" s="3">
        <v>4</v>
      </c>
      <c r="D25" s="3">
        <v>3</v>
      </c>
      <c r="E25" s="3">
        <v>5</v>
      </c>
      <c r="F25" s="3">
        <v>10.0000000090859</v>
      </c>
      <c r="G25" s="3">
        <v>10.0000000090859</v>
      </c>
      <c r="H25" s="3">
        <v>189.34013367591501</v>
      </c>
      <c r="I25" s="3">
        <v>-7.9680666592864102E-2</v>
      </c>
      <c r="J25" s="3">
        <v>7.2332459377898006E-2</v>
      </c>
      <c r="K25" s="3">
        <v>-2.0708601606568098E-3</v>
      </c>
      <c r="L25" s="4">
        <f t="shared" si="0"/>
        <v>179.3401336668291</v>
      </c>
    </row>
    <row r="26" spans="1:12" ht="15.6" x14ac:dyDescent="0.25">
      <c r="A26" s="3">
        <v>8</v>
      </c>
      <c r="B26" s="3">
        <v>20</v>
      </c>
      <c r="C26" s="3">
        <v>5</v>
      </c>
      <c r="D26" s="3">
        <v>3</v>
      </c>
      <c r="E26" s="3">
        <v>4</v>
      </c>
      <c r="F26" s="3">
        <v>10.0000000090859</v>
      </c>
      <c r="G26" s="3">
        <v>10.0000000090859</v>
      </c>
      <c r="H26" s="3">
        <v>189.34013367591501</v>
      </c>
      <c r="I26" s="3">
        <v>-0.18544148105257599</v>
      </c>
      <c r="J26" s="3">
        <v>0.11836089782684101</v>
      </c>
      <c r="K26" s="3">
        <v>-2.7071211854656899E-3</v>
      </c>
      <c r="L26" s="4">
        <f t="shared" si="0"/>
        <v>179.3401336668291</v>
      </c>
    </row>
    <row r="27" spans="1:12" ht="15.6" x14ac:dyDescent="0.25">
      <c r="A27" s="3">
        <v>9</v>
      </c>
      <c r="B27" s="3">
        <v>24</v>
      </c>
      <c r="C27" s="3">
        <v>5</v>
      </c>
      <c r="D27" s="3">
        <v>3</v>
      </c>
      <c r="E27" s="3">
        <v>5</v>
      </c>
      <c r="F27" s="3">
        <v>10.0000000090859</v>
      </c>
      <c r="G27" s="3">
        <v>10.0000000090859</v>
      </c>
      <c r="H27" s="3">
        <v>195.361328133917</v>
      </c>
      <c r="I27" s="3">
        <v>4.3458760427470197E-2</v>
      </c>
      <c r="J27" s="3">
        <v>4.0768380407872902E-2</v>
      </c>
      <c r="K27" s="3">
        <v>-2.35013026174003E-4</v>
      </c>
      <c r="L27" s="4">
        <f t="shared" si="0"/>
        <v>185.36132812483109</v>
      </c>
    </row>
    <row r="28" spans="1:12" ht="15.6" x14ac:dyDescent="0.25">
      <c r="A28" s="3">
        <v>9</v>
      </c>
      <c r="B28" s="3">
        <v>28</v>
      </c>
      <c r="C28" s="3">
        <v>5</v>
      </c>
      <c r="D28" s="3">
        <v>4</v>
      </c>
      <c r="E28" s="3">
        <v>5</v>
      </c>
      <c r="F28" s="3">
        <v>10.0000000090859</v>
      </c>
      <c r="G28" s="3">
        <v>10.0000000090859</v>
      </c>
      <c r="H28" s="3">
        <v>196.047286996221</v>
      </c>
      <c r="I28" s="3">
        <v>-3.7150605451074001E-2</v>
      </c>
      <c r="J28" s="3">
        <v>5.94728015523475E-2</v>
      </c>
      <c r="K28" s="3">
        <v>1.3315972719046899E-4</v>
      </c>
      <c r="L28" s="4">
        <f t="shared" si="0"/>
        <v>186.0472869871351</v>
      </c>
    </row>
    <row r="29" spans="1:12" ht="15.6" x14ac:dyDescent="0.25">
      <c r="A29" s="3">
        <v>10</v>
      </c>
      <c r="B29" s="3">
        <v>30</v>
      </c>
      <c r="C29" s="3">
        <v>5</v>
      </c>
      <c r="D29" s="3">
        <v>4</v>
      </c>
      <c r="E29" s="3">
        <v>6</v>
      </c>
      <c r="F29" s="3">
        <v>10.0000000090859</v>
      </c>
      <c r="G29" s="3">
        <v>10.0000000090859</v>
      </c>
      <c r="H29" s="3">
        <v>196.580810555791</v>
      </c>
      <c r="I29" s="3">
        <v>-1.8630873032485801E-2</v>
      </c>
      <c r="J29" s="3">
        <v>5.4532786505287298E-2</v>
      </c>
      <c r="K29" s="3">
        <v>6.11739329373324E-4</v>
      </c>
      <c r="L29" s="4">
        <f t="shared" si="0"/>
        <v>186.5808105467051</v>
      </c>
    </row>
    <row r="30" spans="1:12" ht="15.6" x14ac:dyDescent="0.25">
      <c r="A30" s="3">
        <v>10</v>
      </c>
      <c r="B30" s="3">
        <v>30</v>
      </c>
      <c r="C30" s="3">
        <v>6</v>
      </c>
      <c r="D30" s="3">
        <v>4</v>
      </c>
      <c r="E30" s="3">
        <v>5</v>
      </c>
      <c r="F30" s="3">
        <v>10.0000000090859</v>
      </c>
      <c r="G30" s="3">
        <v>10.0000000090859</v>
      </c>
      <c r="H30" s="3">
        <v>196.580810555791</v>
      </c>
      <c r="I30" s="3">
        <v>-1.86308730324771E-2</v>
      </c>
      <c r="J30" s="3">
        <v>5.4532786505287298E-2</v>
      </c>
      <c r="K30" s="3">
        <v>4.1174723542644398E-4</v>
      </c>
      <c r="L30" s="4">
        <f t="shared" si="0"/>
        <v>186.5808105467051</v>
      </c>
    </row>
    <row r="31" spans="1:12" ht="15.6" x14ac:dyDescent="0.25">
      <c r="A31" s="3">
        <v>10</v>
      </c>
      <c r="B31" s="3">
        <v>26</v>
      </c>
      <c r="C31" s="3">
        <v>5</v>
      </c>
      <c r="D31" s="3">
        <v>3</v>
      </c>
      <c r="E31" s="3">
        <v>6</v>
      </c>
      <c r="F31" s="3">
        <v>10.0000000090859</v>
      </c>
      <c r="G31" s="3">
        <v>10.0000000090859</v>
      </c>
      <c r="H31" s="3">
        <v>197.647857674931</v>
      </c>
      <c r="I31" s="3">
        <v>3.8990827393628198</v>
      </c>
      <c r="J31" s="2">
        <v>4.9288427183142301E-10</v>
      </c>
      <c r="K31" s="3">
        <v>7.4192415935309302E-3</v>
      </c>
      <c r="L31" s="4">
        <f t="shared" si="0"/>
        <v>187.64785766584509</v>
      </c>
    </row>
    <row r="32" spans="1:12" ht="15.6" x14ac:dyDescent="0.25">
      <c r="A32" s="3">
        <v>10</v>
      </c>
      <c r="B32" s="3">
        <v>26</v>
      </c>
      <c r="C32" s="3">
        <v>6</v>
      </c>
      <c r="D32" s="3">
        <v>3</v>
      </c>
      <c r="E32" s="3">
        <v>5</v>
      </c>
      <c r="F32" s="3">
        <v>10.0000000090859</v>
      </c>
      <c r="G32" s="3">
        <v>10.0000000090859</v>
      </c>
      <c r="H32" s="3">
        <v>197.647857674931</v>
      </c>
      <c r="I32" s="3">
        <v>4.80563554852887</v>
      </c>
      <c r="J32" s="2">
        <v>6.7810032386986398E-12</v>
      </c>
      <c r="K32" s="3">
        <v>6.5470982045675403E-3</v>
      </c>
      <c r="L32" s="4">
        <f t="shared" si="0"/>
        <v>187.64785766584509</v>
      </c>
    </row>
    <row r="33" spans="1:12" ht="15.6" x14ac:dyDescent="0.25">
      <c r="A33" s="3">
        <v>7</v>
      </c>
      <c r="B33" s="3">
        <v>20</v>
      </c>
      <c r="C33" s="3">
        <v>4</v>
      </c>
      <c r="D33" s="3">
        <v>3</v>
      </c>
      <c r="E33" s="3">
        <v>4</v>
      </c>
      <c r="F33" s="3">
        <v>10.0000000090859</v>
      </c>
      <c r="G33" s="3">
        <v>10.0000000090859</v>
      </c>
      <c r="H33" s="3">
        <v>199.78195191321001</v>
      </c>
      <c r="I33" s="3">
        <v>-0.11297867776652699</v>
      </c>
      <c r="J33" s="3">
        <v>8.5236361929422202E-2</v>
      </c>
      <c r="K33" s="2">
        <v>5.5730180648528603E-5</v>
      </c>
      <c r="L33" s="4">
        <f t="shared" si="0"/>
        <v>189.7819519041241</v>
      </c>
    </row>
    <row r="34" spans="1:12" ht="15.6" x14ac:dyDescent="0.25">
      <c r="A34" s="3">
        <v>9</v>
      </c>
      <c r="B34" s="3">
        <v>30</v>
      </c>
      <c r="C34" s="3">
        <v>5</v>
      </c>
      <c r="D34" s="3">
        <v>4</v>
      </c>
      <c r="E34" s="3">
        <v>5</v>
      </c>
      <c r="F34" s="3">
        <v>10.0000000090859</v>
      </c>
      <c r="G34" s="3">
        <v>10.0000000090859</v>
      </c>
      <c r="H34" s="3">
        <v>206.26045227941501</v>
      </c>
      <c r="I34" s="3">
        <v>3.8840666258496102</v>
      </c>
      <c r="J34" s="2">
        <v>4.9288427183142301E-10</v>
      </c>
      <c r="K34" s="2">
        <v>4.1514087209711501E-5</v>
      </c>
      <c r="L34" s="4">
        <f t="shared" si="0"/>
        <v>196.2604522703291</v>
      </c>
    </row>
    <row r="35" spans="1:12" ht="15.6" x14ac:dyDescent="0.25">
      <c r="A35" s="3">
        <v>9</v>
      </c>
      <c r="B35" s="3">
        <v>26</v>
      </c>
      <c r="C35" s="3">
        <v>5</v>
      </c>
      <c r="D35" s="3">
        <v>3</v>
      </c>
      <c r="E35" s="3">
        <v>5</v>
      </c>
      <c r="F35" s="3">
        <v>10.0000000090859</v>
      </c>
      <c r="G35" s="3">
        <v>10.0000000090859</v>
      </c>
      <c r="H35" s="3">
        <v>206.41288758214901</v>
      </c>
      <c r="I35" s="3">
        <v>0.314393801475225</v>
      </c>
      <c r="J35" s="3">
        <v>1.1084027152040101E-2</v>
      </c>
      <c r="K35" s="3">
        <v>-2.1446391116173701E-4</v>
      </c>
      <c r="L35" s="4">
        <f t="shared" si="0"/>
        <v>196.4128875730631</v>
      </c>
    </row>
    <row r="36" spans="1:12" ht="15.6" x14ac:dyDescent="0.25">
      <c r="A36" s="3">
        <v>10</v>
      </c>
      <c r="B36" s="3">
        <v>28</v>
      </c>
      <c r="C36" s="3">
        <v>5</v>
      </c>
      <c r="D36" s="3">
        <v>3</v>
      </c>
      <c r="E36" s="3">
        <v>6</v>
      </c>
      <c r="F36" s="3">
        <v>10.0000000090859</v>
      </c>
      <c r="G36" s="3">
        <v>12.43896484375</v>
      </c>
      <c r="H36" s="3">
        <v>207.50851631164599</v>
      </c>
      <c r="I36" s="3">
        <v>1.82463153064096</v>
      </c>
      <c r="J36" s="2">
        <v>5.8159077425593103E-6</v>
      </c>
      <c r="K36" s="3">
        <v>3.7740165683764599E-4</v>
      </c>
      <c r="L36" s="4">
        <f t="shared" si="0"/>
        <v>197.50851630256008</v>
      </c>
    </row>
    <row r="37" spans="1:12" ht="15.6" x14ac:dyDescent="0.25">
      <c r="A37" s="3">
        <v>10</v>
      </c>
      <c r="B37" s="3">
        <v>28</v>
      </c>
      <c r="C37" s="3">
        <v>6</v>
      </c>
      <c r="D37" s="3">
        <v>3</v>
      </c>
      <c r="E37" s="3">
        <v>5</v>
      </c>
      <c r="F37" s="3">
        <v>10.0000000090859</v>
      </c>
      <c r="G37" s="3">
        <v>12.43896484375</v>
      </c>
      <c r="H37" s="3">
        <v>207.50851631164599</v>
      </c>
      <c r="I37" s="3">
        <v>1.8246315306441101</v>
      </c>
      <c r="J37" s="2">
        <v>5.8159077424834898E-6</v>
      </c>
      <c r="K37" s="3">
        <v>3.7740165683765499E-4</v>
      </c>
      <c r="L37" s="4">
        <f t="shared" si="0"/>
        <v>197.50851630256008</v>
      </c>
    </row>
    <row r="38" spans="1:12" ht="15.6" x14ac:dyDescent="0.25">
      <c r="A38" s="3">
        <v>8</v>
      </c>
      <c r="B38" s="3">
        <v>22</v>
      </c>
      <c r="C38" s="3">
        <v>4</v>
      </c>
      <c r="D38" s="3">
        <v>3</v>
      </c>
      <c r="E38" s="3">
        <v>5</v>
      </c>
      <c r="F38" s="3">
        <v>10.0000000090859</v>
      </c>
      <c r="G38" s="3">
        <v>14.8779296875</v>
      </c>
      <c r="H38" s="3">
        <v>201.36763632297499</v>
      </c>
      <c r="I38" s="3">
        <v>1.66118526111002</v>
      </c>
      <c r="J38" s="2">
        <v>1.2664741806007099E-5</v>
      </c>
      <c r="K38" s="3">
        <v>3.97453717046722E-4</v>
      </c>
      <c r="L38" s="4">
        <f t="shared" si="0"/>
        <v>191.36763631388908</v>
      </c>
    </row>
    <row r="39" spans="1:12" ht="15.6" x14ac:dyDescent="0.25">
      <c r="A39" s="3">
        <v>8</v>
      </c>
      <c r="B39" s="3">
        <v>22</v>
      </c>
      <c r="C39" s="3">
        <v>5</v>
      </c>
      <c r="D39" s="3">
        <v>3</v>
      </c>
      <c r="E39" s="3">
        <v>4</v>
      </c>
      <c r="F39" s="3">
        <v>10.0000000090859</v>
      </c>
      <c r="G39" s="3">
        <v>14.8779296875</v>
      </c>
      <c r="H39" s="3">
        <v>201.36763632297499</v>
      </c>
      <c r="I39" s="3">
        <v>1.6611852611031199</v>
      </c>
      <c r="J39" s="2">
        <v>1.2664741806378E-5</v>
      </c>
      <c r="K39" s="3">
        <v>3.9745371704671598E-4</v>
      </c>
      <c r="L39" s="4">
        <f t="shared" si="0"/>
        <v>191.36763631388908</v>
      </c>
    </row>
    <row r="40" spans="1:12" ht="15.6" x14ac:dyDescent="0.25">
      <c r="A40" s="3">
        <v>7</v>
      </c>
      <c r="B40" s="3">
        <v>22</v>
      </c>
      <c r="C40" s="3">
        <v>4</v>
      </c>
      <c r="D40" s="3">
        <v>3</v>
      </c>
      <c r="E40" s="3">
        <v>4</v>
      </c>
      <c r="F40" s="3">
        <v>10.0000000090859</v>
      </c>
      <c r="G40" s="3">
        <v>14.8779296875</v>
      </c>
      <c r="H40" s="3">
        <v>214.31831039488301</v>
      </c>
      <c r="I40" s="3">
        <v>1.77639390251496</v>
      </c>
      <c r="J40" s="2">
        <v>6.5134400503288101E-6</v>
      </c>
      <c r="K40" s="3">
        <v>3.6038247772081898E-4</v>
      </c>
      <c r="L40" s="4">
        <f t="shared" si="0"/>
        <v>204.3183103857971</v>
      </c>
    </row>
    <row r="41" spans="1:12" ht="15.6" x14ac:dyDescent="0.25">
      <c r="A41" s="3">
        <v>9</v>
      </c>
      <c r="B41" s="3">
        <v>28</v>
      </c>
      <c r="C41" s="3">
        <v>5</v>
      </c>
      <c r="D41" s="3">
        <v>3</v>
      </c>
      <c r="E41" s="3">
        <v>5</v>
      </c>
      <c r="F41" s="3">
        <v>10.0000000090859</v>
      </c>
      <c r="G41" s="3">
        <v>14.8779296875</v>
      </c>
      <c r="H41" s="3">
        <v>217.82261043787</v>
      </c>
      <c r="I41" s="3">
        <v>1.84020924550597</v>
      </c>
      <c r="J41" s="2">
        <v>4.6444484457705199E-6</v>
      </c>
      <c r="K41" s="3">
        <v>3.48562413746069E-4</v>
      </c>
      <c r="L41" s="4">
        <f t="shared" si="0"/>
        <v>207.82261042878409</v>
      </c>
    </row>
    <row r="42" spans="1:12" ht="15.6" x14ac:dyDescent="0.25">
      <c r="A42" s="3">
        <v>10</v>
      </c>
      <c r="B42" s="3">
        <v>20</v>
      </c>
      <c r="C42" s="3">
        <v>5</v>
      </c>
      <c r="D42" s="3">
        <v>2</v>
      </c>
      <c r="E42" s="3">
        <v>6</v>
      </c>
      <c r="F42" s="3">
        <v>10.0000000090859</v>
      </c>
      <c r="G42" s="3">
        <v>19.755859375</v>
      </c>
      <c r="H42" s="3">
        <v>198.00713755190401</v>
      </c>
      <c r="I42" s="3">
        <v>1.9081213627575599</v>
      </c>
      <c r="J42" s="2">
        <v>5.2251061596804599E-6</v>
      </c>
      <c r="K42" s="3">
        <v>3.9793750597706402E-4</v>
      </c>
      <c r="L42" s="4">
        <f t="shared" si="0"/>
        <v>188.0071375428181</v>
      </c>
    </row>
    <row r="43" spans="1:12" ht="15.6" x14ac:dyDescent="0.25">
      <c r="A43" s="3">
        <v>10</v>
      </c>
      <c r="B43" s="3">
        <v>20</v>
      </c>
      <c r="C43" s="3">
        <v>6</v>
      </c>
      <c r="D43" s="3">
        <v>2</v>
      </c>
      <c r="E43" s="3">
        <v>5</v>
      </c>
      <c r="F43" s="3">
        <v>10.0000000090859</v>
      </c>
      <c r="G43" s="3">
        <v>19.755859375</v>
      </c>
      <c r="H43" s="3">
        <v>198.00713755190401</v>
      </c>
      <c r="I43" s="3">
        <v>1.90812136275613</v>
      </c>
      <c r="J43" s="2">
        <v>5.2251061597091201E-6</v>
      </c>
      <c r="K43" s="3">
        <v>3.9793750597706202E-4</v>
      </c>
      <c r="L43" s="4">
        <f t="shared" si="0"/>
        <v>188.0071375428181</v>
      </c>
    </row>
    <row r="44" spans="1:12" ht="15.6" x14ac:dyDescent="0.25">
      <c r="A44" s="3">
        <v>10</v>
      </c>
      <c r="B44" s="3">
        <v>22</v>
      </c>
      <c r="C44" s="3">
        <v>6</v>
      </c>
      <c r="D44" s="3">
        <v>4</v>
      </c>
      <c r="E44" s="3">
        <v>6</v>
      </c>
      <c r="F44" s="3">
        <v>10.0000000068144</v>
      </c>
      <c r="G44" s="3">
        <v>24.6337890625</v>
      </c>
      <c r="H44" s="3">
        <v>194.35017891228199</v>
      </c>
      <c r="I44" s="3">
        <v>1.8127140229688901</v>
      </c>
      <c r="J44" s="2">
        <v>9.2949316895003701E-6</v>
      </c>
      <c r="K44" s="3">
        <v>4.1303434146493597E-4</v>
      </c>
      <c r="L44" s="4">
        <f t="shared" si="0"/>
        <v>184.3501789054676</v>
      </c>
    </row>
    <row r="45" spans="1:12" ht="15.6" x14ac:dyDescent="0.25">
      <c r="A45" s="3">
        <v>9</v>
      </c>
      <c r="B45" s="3">
        <v>20</v>
      </c>
      <c r="C45" s="3">
        <v>5</v>
      </c>
      <c r="D45" s="3">
        <v>2</v>
      </c>
      <c r="E45" s="3">
        <v>5</v>
      </c>
      <c r="F45" s="3">
        <v>10.0000000068144</v>
      </c>
      <c r="G45" s="3">
        <v>24.6337890625</v>
      </c>
      <c r="H45" s="3">
        <v>204.47227749973499</v>
      </c>
      <c r="I45" s="3">
        <v>1.78926186834353</v>
      </c>
      <c r="J45" s="2">
        <v>7.85805111921009E-6</v>
      </c>
      <c r="K45" s="3">
        <v>3.7282253763008799E-4</v>
      </c>
      <c r="L45" s="4">
        <f t="shared" si="0"/>
        <v>194.4722774929206</v>
      </c>
    </row>
    <row r="46" spans="1:12" ht="15.6" x14ac:dyDescent="0.25">
      <c r="A46" s="3">
        <v>10</v>
      </c>
      <c r="B46" s="3">
        <v>30</v>
      </c>
      <c r="C46" s="3">
        <v>5</v>
      </c>
      <c r="D46" s="3">
        <v>3</v>
      </c>
      <c r="E46" s="3">
        <v>6</v>
      </c>
      <c r="F46" s="3">
        <v>10.0000000068144</v>
      </c>
      <c r="G46" s="3">
        <v>24.6337890625</v>
      </c>
      <c r="H46" s="3">
        <v>217.638616263866</v>
      </c>
      <c r="I46" s="3">
        <v>1.7709709331229599</v>
      </c>
      <c r="J46" s="2">
        <v>7.1983277458864796E-6</v>
      </c>
      <c r="K46" s="3">
        <v>3.4535801336498201E-4</v>
      </c>
      <c r="L46" s="4">
        <f t="shared" si="0"/>
        <v>207.63861625705161</v>
      </c>
    </row>
    <row r="47" spans="1:12" ht="15.6" x14ac:dyDescent="0.25">
      <c r="A47" s="3">
        <v>10</v>
      </c>
      <c r="B47" s="3">
        <v>30</v>
      </c>
      <c r="C47" s="3">
        <v>6</v>
      </c>
      <c r="D47" s="3">
        <v>3</v>
      </c>
      <c r="E47" s="3">
        <v>5</v>
      </c>
      <c r="F47" s="3">
        <v>10.0000000068144</v>
      </c>
      <c r="G47" s="3">
        <v>24.6337890625</v>
      </c>
      <c r="H47" s="3">
        <v>217.638616263866</v>
      </c>
      <c r="I47" s="3">
        <v>1.7709709331238299</v>
      </c>
      <c r="J47" s="2">
        <v>7.1983277458596702E-6</v>
      </c>
      <c r="K47" s="3">
        <v>3.4535801336496997E-4</v>
      </c>
      <c r="L47" s="4">
        <f t="shared" si="0"/>
        <v>207.63861625705161</v>
      </c>
    </row>
    <row r="48" spans="1:12" ht="15.6" x14ac:dyDescent="0.25">
      <c r="A48" s="3">
        <v>8</v>
      </c>
      <c r="B48" s="3">
        <v>24</v>
      </c>
      <c r="C48" s="3">
        <v>4</v>
      </c>
      <c r="D48" s="3">
        <v>3</v>
      </c>
      <c r="E48" s="3">
        <v>5</v>
      </c>
      <c r="F48" s="3">
        <v>10.0000000090859</v>
      </c>
      <c r="G48" s="3">
        <v>29.51171875</v>
      </c>
      <c r="H48" s="3">
        <v>213.902462720871</v>
      </c>
      <c r="I48" s="3">
        <v>1.0807325364387499</v>
      </c>
      <c r="J48" s="3">
        <v>1.09032126581693E-4</v>
      </c>
      <c r="K48" s="3">
        <v>3.5560322618779898E-4</v>
      </c>
      <c r="L48" s="4">
        <f t="shared" si="0"/>
        <v>203.90246271178509</v>
      </c>
    </row>
    <row r="49" spans="1:12" ht="15.6" x14ac:dyDescent="0.25">
      <c r="A49" s="3">
        <v>8</v>
      </c>
      <c r="B49" s="3">
        <v>24</v>
      </c>
      <c r="C49" s="3">
        <v>5</v>
      </c>
      <c r="D49" s="3">
        <v>3</v>
      </c>
      <c r="E49" s="3">
        <v>4</v>
      </c>
      <c r="F49" s="3">
        <v>10.0000000090859</v>
      </c>
      <c r="G49" s="3">
        <v>29.51171875</v>
      </c>
      <c r="H49" s="3">
        <v>213.902462720871</v>
      </c>
      <c r="I49" s="3">
        <v>1.08073253644052</v>
      </c>
      <c r="J49" s="3">
        <v>1.09032126580947E-4</v>
      </c>
      <c r="K49" s="3">
        <v>3.5560322618780001E-4</v>
      </c>
      <c r="L49" s="4">
        <f t="shared" si="0"/>
        <v>203.90246271178509</v>
      </c>
    </row>
    <row r="50" spans="1:12" ht="15.6" x14ac:dyDescent="0.25">
      <c r="A50" s="3">
        <v>9</v>
      </c>
      <c r="B50" s="3">
        <v>30</v>
      </c>
      <c r="C50" s="3">
        <v>5</v>
      </c>
      <c r="D50" s="3">
        <v>3</v>
      </c>
      <c r="E50" s="3">
        <v>5</v>
      </c>
      <c r="F50" s="3">
        <v>10.0000000090859</v>
      </c>
      <c r="G50" s="3">
        <v>29.51171875</v>
      </c>
      <c r="H50" s="3">
        <v>229.57263320684399</v>
      </c>
      <c r="I50" s="3">
        <v>2.1339364124714399</v>
      </c>
      <c r="J50" s="2">
        <v>1.4700450880860901E-6</v>
      </c>
      <c r="K50" s="3">
        <v>3.1664157701132901E-4</v>
      </c>
      <c r="L50" s="4">
        <f t="shared" si="0"/>
        <v>219.57263319775808</v>
      </c>
    </row>
    <row r="51" spans="1:12" ht="15.6" x14ac:dyDescent="0.25">
      <c r="A51" s="3">
        <v>10</v>
      </c>
      <c r="B51" s="3">
        <v>22</v>
      </c>
      <c r="C51" s="3">
        <v>5</v>
      </c>
      <c r="D51" s="3">
        <v>2</v>
      </c>
      <c r="E51" s="3">
        <v>6</v>
      </c>
      <c r="F51" s="3">
        <v>10.000000007382299</v>
      </c>
      <c r="G51" s="3">
        <v>41.70654296875</v>
      </c>
      <c r="H51" s="3">
        <v>208.85319218039501</v>
      </c>
      <c r="I51" s="3">
        <v>1.3423150418367</v>
      </c>
      <c r="J51" s="2">
        <v>4.6373602047860897E-5</v>
      </c>
      <c r="K51" s="3">
        <v>3.5603818200495498E-4</v>
      </c>
      <c r="L51" s="4">
        <f t="shared" si="0"/>
        <v>198.8531921730127</v>
      </c>
    </row>
    <row r="52" spans="1:12" ht="15.6" x14ac:dyDescent="0.25">
      <c r="A52" s="3">
        <v>10</v>
      </c>
      <c r="B52" s="3">
        <v>22</v>
      </c>
      <c r="C52" s="3">
        <v>6</v>
      </c>
      <c r="D52" s="3">
        <v>2</v>
      </c>
      <c r="E52" s="3">
        <v>5</v>
      </c>
      <c r="F52" s="3">
        <v>10.000000007382299</v>
      </c>
      <c r="G52" s="3">
        <v>41.70654296875</v>
      </c>
      <c r="H52" s="3">
        <v>208.85319218039501</v>
      </c>
      <c r="I52" s="3">
        <v>1.3423150418335399</v>
      </c>
      <c r="J52" s="2">
        <v>4.6373602048381402E-5</v>
      </c>
      <c r="K52" s="3">
        <v>3.5603818200495297E-4</v>
      </c>
      <c r="L52" s="4">
        <f t="shared" si="0"/>
        <v>198.8531921730127</v>
      </c>
    </row>
    <row r="53" spans="1:12" ht="15.6" x14ac:dyDescent="0.25">
      <c r="A53" s="3">
        <v>7</v>
      </c>
      <c r="B53" s="3">
        <v>24</v>
      </c>
      <c r="C53" s="3">
        <v>4</v>
      </c>
      <c r="D53" s="3">
        <v>3</v>
      </c>
      <c r="E53" s="3">
        <v>4</v>
      </c>
      <c r="F53" s="3">
        <v>10.000000007382299</v>
      </c>
      <c r="G53" s="3">
        <v>41.70654296875</v>
      </c>
      <c r="H53" s="3">
        <v>229.442620333284</v>
      </c>
      <c r="I53" s="3">
        <v>1.71174618477473</v>
      </c>
      <c r="J53" s="2">
        <v>9.4996572271648604E-6</v>
      </c>
      <c r="K53" s="3">
        <v>3.1609726315039199E-4</v>
      </c>
      <c r="L53" s="4">
        <f t="shared" si="0"/>
        <v>219.44262032590169</v>
      </c>
    </row>
    <row r="54" spans="1:12" ht="15.6" x14ac:dyDescent="0.25">
      <c r="A54" s="3">
        <v>10</v>
      </c>
      <c r="B54" s="3">
        <v>20</v>
      </c>
      <c r="C54" s="3">
        <v>5</v>
      </c>
      <c r="D54" s="3">
        <v>4</v>
      </c>
      <c r="E54" s="3">
        <v>7</v>
      </c>
      <c r="F54" s="3">
        <v>10.0000000082341</v>
      </c>
      <c r="G54" s="3">
        <v>45.364990234375</v>
      </c>
      <c r="H54" s="3">
        <v>195.05817874334801</v>
      </c>
      <c r="I54" s="3">
        <v>1.3036263928276199</v>
      </c>
      <c r="J54" s="2">
        <v>7.5579672223527605E-5</v>
      </c>
      <c r="K54" s="3">
        <v>4.0761788065123199E-4</v>
      </c>
      <c r="L54" s="4">
        <f t="shared" si="0"/>
        <v>185.0581787351139</v>
      </c>
    </row>
    <row r="55" spans="1:12" ht="15.6" x14ac:dyDescent="0.25">
      <c r="A55" s="3">
        <v>10</v>
      </c>
      <c r="B55" s="3">
        <v>20</v>
      </c>
      <c r="C55" s="3">
        <v>7</v>
      </c>
      <c r="D55" s="3">
        <v>4</v>
      </c>
      <c r="E55" s="3">
        <v>5</v>
      </c>
      <c r="F55" s="3">
        <v>10.0000000082341</v>
      </c>
      <c r="G55" s="3">
        <v>45.364990234375</v>
      </c>
      <c r="H55" s="3">
        <v>195.05817874334801</v>
      </c>
      <c r="I55" s="3">
        <v>1.30362639282839</v>
      </c>
      <c r="J55" s="2">
        <v>7.5579672223338804E-5</v>
      </c>
      <c r="K55" s="3">
        <v>4.0761788065122998E-4</v>
      </c>
      <c r="L55" s="4">
        <f t="shared" si="0"/>
        <v>185.0581787351139</v>
      </c>
    </row>
    <row r="56" spans="1:12" ht="15.6" x14ac:dyDescent="0.25">
      <c r="A56" s="3">
        <v>10</v>
      </c>
      <c r="B56" s="3">
        <v>24</v>
      </c>
      <c r="C56" s="3">
        <v>6</v>
      </c>
      <c r="D56" s="3">
        <v>4</v>
      </c>
      <c r="E56" s="3">
        <v>6</v>
      </c>
      <c r="F56" s="3">
        <v>10.0000000096537</v>
      </c>
      <c r="G56" s="3">
        <v>51.46240234375</v>
      </c>
      <c r="H56" s="3">
        <v>205.92158516869</v>
      </c>
      <c r="I56" s="3">
        <v>1.4215497188945101</v>
      </c>
      <c r="J56" s="2">
        <v>4.1487717632422302E-5</v>
      </c>
      <c r="K56" s="3">
        <v>3.6417844602696601E-4</v>
      </c>
      <c r="L56" s="4">
        <f t="shared" si="0"/>
        <v>195.92158515903631</v>
      </c>
    </row>
    <row r="57" spans="1:12" ht="15.6" x14ac:dyDescent="0.25">
      <c r="A57" s="3">
        <v>9</v>
      </c>
      <c r="B57" s="3">
        <v>22</v>
      </c>
      <c r="C57" s="3">
        <v>5</v>
      </c>
      <c r="D57" s="3">
        <v>2</v>
      </c>
      <c r="E57" s="3">
        <v>5</v>
      </c>
      <c r="F57" s="3">
        <v>10.0000000096537</v>
      </c>
      <c r="G57" s="3">
        <v>51.46240234375</v>
      </c>
      <c r="H57" s="3">
        <v>217.30678291991401</v>
      </c>
      <c r="I57" s="3">
        <v>1.63413258363314</v>
      </c>
      <c r="J57" s="2">
        <v>1.4742758228851E-5</v>
      </c>
      <c r="K57" s="3">
        <v>3.2878101937445402E-4</v>
      </c>
      <c r="L57" s="4">
        <f t="shared" si="0"/>
        <v>207.30678291026032</v>
      </c>
    </row>
    <row r="58" spans="1:12" ht="15.6" x14ac:dyDescent="0.25">
      <c r="A58" s="3">
        <v>8</v>
      </c>
      <c r="B58" s="3">
        <v>26</v>
      </c>
      <c r="C58" s="3">
        <v>4</v>
      </c>
      <c r="D58" s="3">
        <v>3</v>
      </c>
      <c r="E58" s="3">
        <v>5</v>
      </c>
      <c r="F58" s="3">
        <v>10.0000000096537</v>
      </c>
      <c r="G58" s="3">
        <v>51.46240234375</v>
      </c>
      <c r="H58" s="3">
        <v>226.87034903094201</v>
      </c>
      <c r="I58" s="3">
        <v>1.45613867502844</v>
      </c>
      <c r="J58" s="2">
        <v>2.73439318343999E-5</v>
      </c>
      <c r="K58" s="3">
        <v>3.1746385295761999E-4</v>
      </c>
      <c r="L58" s="4">
        <f t="shared" si="0"/>
        <v>216.87034902128832</v>
      </c>
    </row>
    <row r="59" spans="1:12" ht="15.6" x14ac:dyDescent="0.25">
      <c r="A59" s="3">
        <v>8</v>
      </c>
      <c r="B59" s="3">
        <v>26</v>
      </c>
      <c r="C59" s="3">
        <v>5</v>
      </c>
      <c r="D59" s="3">
        <v>3</v>
      </c>
      <c r="E59" s="3">
        <v>4</v>
      </c>
      <c r="F59" s="3">
        <v>10.0000000096537</v>
      </c>
      <c r="G59" s="3">
        <v>51.46240234375</v>
      </c>
      <c r="H59" s="3">
        <v>226.87034903094201</v>
      </c>
      <c r="I59" s="3">
        <v>1.45613867502734</v>
      </c>
      <c r="J59" s="2">
        <v>2.7343931834507701E-5</v>
      </c>
      <c r="K59" s="3">
        <v>3.1746385295761202E-4</v>
      </c>
      <c r="L59" s="4">
        <f t="shared" si="0"/>
        <v>216.87034902128832</v>
      </c>
    </row>
    <row r="60" spans="1:12" ht="15.6" x14ac:dyDescent="0.25">
      <c r="A60" s="3">
        <v>9</v>
      </c>
      <c r="B60" s="3">
        <v>20</v>
      </c>
      <c r="C60" s="3">
        <v>5</v>
      </c>
      <c r="D60" s="3">
        <v>4</v>
      </c>
      <c r="E60" s="3">
        <v>6</v>
      </c>
      <c r="F60" s="3">
        <v>10.0000000099377</v>
      </c>
      <c r="G60" s="3">
        <v>52.681884765625</v>
      </c>
      <c r="H60" s="3">
        <v>200.823096930981</v>
      </c>
      <c r="I60" s="3">
        <v>0.86062803291166501</v>
      </c>
      <c r="J60" s="3">
        <v>3.2412314410613902E-4</v>
      </c>
      <c r="K60" s="3">
        <v>3.8344830458277701E-4</v>
      </c>
      <c r="L60" s="4">
        <f t="shared" si="0"/>
        <v>190.82309692104329</v>
      </c>
    </row>
    <row r="61" spans="1:12" ht="15.6" x14ac:dyDescent="0.25">
      <c r="A61" s="3">
        <v>9</v>
      </c>
      <c r="B61" s="3">
        <v>20</v>
      </c>
      <c r="C61" s="3">
        <v>6</v>
      </c>
      <c r="D61" s="3">
        <v>4</v>
      </c>
      <c r="E61" s="3">
        <v>5</v>
      </c>
      <c r="F61" s="3">
        <v>10.0000000099377</v>
      </c>
      <c r="G61" s="3">
        <v>52.681884765625</v>
      </c>
      <c r="H61" s="3">
        <v>200.823096930981</v>
      </c>
      <c r="I61" s="3">
        <v>0.86062803291474799</v>
      </c>
      <c r="J61" s="3">
        <v>3.2412314410269598E-4</v>
      </c>
      <c r="K61" s="3">
        <v>3.83448304582773E-4</v>
      </c>
      <c r="L61" s="4">
        <f t="shared" si="0"/>
        <v>190.82309692104329</v>
      </c>
    </row>
    <row r="62" spans="1:12" ht="15.6" x14ac:dyDescent="0.25">
      <c r="A62" s="3">
        <v>10</v>
      </c>
      <c r="B62" s="3">
        <v>24</v>
      </c>
      <c r="C62" s="3">
        <v>5</v>
      </c>
      <c r="D62" s="3">
        <v>2</v>
      </c>
      <c r="E62" s="3">
        <v>6</v>
      </c>
      <c r="F62" s="3">
        <v>10.000000005962599</v>
      </c>
      <c r="G62" s="3">
        <v>61.21826171875</v>
      </c>
      <c r="H62" s="3">
        <v>220.30307073146099</v>
      </c>
      <c r="I62" s="3">
        <v>1.3226134713940101</v>
      </c>
      <c r="J62" s="2">
        <v>4.75157625115119E-5</v>
      </c>
      <c r="K62" s="3">
        <v>3.1827944281612701E-4</v>
      </c>
      <c r="L62" s="4">
        <f t="shared" si="0"/>
        <v>210.3030707254984</v>
      </c>
    </row>
    <row r="63" spans="1:12" ht="15.6" x14ac:dyDescent="0.25">
      <c r="A63" s="3">
        <v>10</v>
      </c>
      <c r="B63" s="3">
        <v>24</v>
      </c>
      <c r="C63" s="3">
        <v>6</v>
      </c>
      <c r="D63" s="3">
        <v>2</v>
      </c>
      <c r="E63" s="3">
        <v>5</v>
      </c>
      <c r="F63" s="3">
        <v>10.000000005962599</v>
      </c>
      <c r="G63" s="3">
        <v>61.21826171875</v>
      </c>
      <c r="H63" s="3">
        <v>220.30307073146099</v>
      </c>
      <c r="I63" s="3">
        <v>1.32261347139437</v>
      </c>
      <c r="J63" s="2">
        <v>4.7515762511462698E-5</v>
      </c>
      <c r="K63" s="3">
        <v>3.18279442816134E-4</v>
      </c>
      <c r="L63" s="4">
        <f t="shared" si="0"/>
        <v>210.3030707254984</v>
      </c>
    </row>
    <row r="64" spans="1:12" ht="15.6" x14ac:dyDescent="0.25">
      <c r="A64" s="3">
        <v>8</v>
      </c>
      <c r="B64" s="3">
        <v>20</v>
      </c>
      <c r="C64" s="3">
        <v>5</v>
      </c>
      <c r="D64" s="3">
        <v>4</v>
      </c>
      <c r="E64" s="3">
        <v>5</v>
      </c>
      <c r="F64" s="3">
        <v>10.000000006530501</v>
      </c>
      <c r="G64" s="3">
        <v>66.09619140625</v>
      </c>
      <c r="H64" s="3">
        <v>212.597626205534</v>
      </c>
      <c r="I64" s="3">
        <v>1.10901323156597</v>
      </c>
      <c r="J64" s="3">
        <v>1.27779800494784E-4</v>
      </c>
      <c r="K64" s="3">
        <v>3.4344495218291302E-4</v>
      </c>
      <c r="L64" s="4">
        <f t="shared" si="0"/>
        <v>202.59762619900349</v>
      </c>
    </row>
    <row r="65" spans="1:12" ht="15.6" x14ac:dyDescent="0.25">
      <c r="A65" s="3">
        <v>10</v>
      </c>
      <c r="B65" s="3">
        <v>22</v>
      </c>
      <c r="C65" s="3">
        <v>5</v>
      </c>
      <c r="D65" s="3">
        <v>4</v>
      </c>
      <c r="E65" s="3">
        <v>7</v>
      </c>
      <c r="F65" s="3">
        <v>10.0000000066014</v>
      </c>
      <c r="G65" s="3">
        <v>66.7059326171875</v>
      </c>
      <c r="H65" s="3">
        <v>205.923013319261</v>
      </c>
      <c r="I65" s="3">
        <v>1.02259221407741</v>
      </c>
      <c r="J65" s="3">
        <v>1.8935469960792899E-4</v>
      </c>
      <c r="K65" s="3">
        <v>3.6009339977084498E-4</v>
      </c>
      <c r="L65" s="4">
        <f t="shared" si="0"/>
        <v>195.92301331265961</v>
      </c>
    </row>
    <row r="66" spans="1:12" ht="15.6" x14ac:dyDescent="0.25">
      <c r="A66" s="3">
        <v>10</v>
      </c>
      <c r="B66" s="3">
        <v>22</v>
      </c>
      <c r="C66" s="3">
        <v>7</v>
      </c>
      <c r="D66" s="3">
        <v>4</v>
      </c>
      <c r="E66" s="3">
        <v>5</v>
      </c>
      <c r="F66" s="3">
        <v>10.0000000066014</v>
      </c>
      <c r="G66" s="3">
        <v>66.7059326171875</v>
      </c>
      <c r="H66" s="3">
        <v>205.923013319261</v>
      </c>
      <c r="I66" s="3">
        <v>1.0225922140788699</v>
      </c>
      <c r="J66" s="3">
        <v>1.89354699606966E-4</v>
      </c>
      <c r="K66" s="3">
        <v>3.60093399770844E-4</v>
      </c>
      <c r="L66" s="4">
        <f t="shared" ref="L66:L129" si="1">H66-F66</f>
        <v>195.92301331265961</v>
      </c>
    </row>
    <row r="67" spans="1:12" ht="15.6" x14ac:dyDescent="0.25">
      <c r="A67" s="3">
        <v>7</v>
      </c>
      <c r="B67" s="3">
        <v>26</v>
      </c>
      <c r="C67" s="3">
        <v>4</v>
      </c>
      <c r="D67" s="3">
        <v>3</v>
      </c>
      <c r="E67" s="3">
        <v>4</v>
      </c>
      <c r="F67" s="3">
        <v>10.0000000068144</v>
      </c>
      <c r="G67" s="3">
        <v>68.53515625</v>
      </c>
      <c r="H67" s="3">
        <v>245.15750542283101</v>
      </c>
      <c r="I67" s="3">
        <v>1.3451075713582401</v>
      </c>
      <c r="J67" s="2">
        <v>3.5475782196609697E-5</v>
      </c>
      <c r="K67" s="3">
        <v>2.7811550706961698E-4</v>
      </c>
      <c r="L67" s="4">
        <f t="shared" si="1"/>
        <v>235.15750541601662</v>
      </c>
    </row>
    <row r="68" spans="1:12" ht="15.6" x14ac:dyDescent="0.25">
      <c r="A68" s="3">
        <v>8</v>
      </c>
      <c r="B68" s="3">
        <v>28</v>
      </c>
      <c r="C68" s="3">
        <v>4</v>
      </c>
      <c r="D68" s="3">
        <v>3</v>
      </c>
      <c r="E68" s="3">
        <v>5</v>
      </c>
      <c r="F68" s="3">
        <v>10.000000007098301</v>
      </c>
      <c r="G68" s="3">
        <v>70.97412109375</v>
      </c>
      <c r="H68" s="3">
        <v>240.43236458674099</v>
      </c>
      <c r="I68" s="3">
        <v>1.29687237616893</v>
      </c>
      <c r="J68" s="2">
        <v>4.5421722567796501E-5</v>
      </c>
      <c r="K68" s="3">
        <v>2.84431224376041E-4</v>
      </c>
      <c r="L68" s="4">
        <f t="shared" si="1"/>
        <v>230.43236457964269</v>
      </c>
    </row>
    <row r="69" spans="1:12" ht="15.6" x14ac:dyDescent="0.25">
      <c r="A69" s="3">
        <v>8</v>
      </c>
      <c r="B69" s="3">
        <v>28</v>
      </c>
      <c r="C69" s="3">
        <v>5</v>
      </c>
      <c r="D69" s="3">
        <v>3</v>
      </c>
      <c r="E69" s="3">
        <v>4</v>
      </c>
      <c r="F69" s="3">
        <v>10.000000007098301</v>
      </c>
      <c r="G69" s="3">
        <v>70.97412109375</v>
      </c>
      <c r="H69" s="3">
        <v>240.43236458674099</v>
      </c>
      <c r="I69" s="3">
        <v>1.2968723761672301</v>
      </c>
      <c r="J69" s="2">
        <v>4.54217225680961E-5</v>
      </c>
      <c r="K69" s="3">
        <v>2.8443122437606301E-4</v>
      </c>
      <c r="L69" s="4">
        <f t="shared" si="1"/>
        <v>230.43236457964269</v>
      </c>
    </row>
    <row r="70" spans="1:12" ht="15.6" x14ac:dyDescent="0.25">
      <c r="A70" s="3">
        <v>10</v>
      </c>
      <c r="B70" s="3">
        <v>20</v>
      </c>
      <c r="C70" s="3">
        <v>6</v>
      </c>
      <c r="D70" s="3">
        <v>3</v>
      </c>
      <c r="E70" s="3">
        <v>6</v>
      </c>
      <c r="F70" s="3">
        <v>10.0000000075242</v>
      </c>
      <c r="G70" s="3">
        <v>74.632568359375</v>
      </c>
      <c r="H70" s="3">
        <v>209.34653214178999</v>
      </c>
      <c r="I70" s="3">
        <v>0.86813464638458104</v>
      </c>
      <c r="J70" s="3">
        <v>3.0545668237782E-4</v>
      </c>
      <c r="K70" s="3">
        <v>3.3863842358501103E-4</v>
      </c>
      <c r="L70" s="4">
        <f t="shared" si="1"/>
        <v>199.3465321342658</v>
      </c>
    </row>
    <row r="71" spans="1:12" ht="15.6" x14ac:dyDescent="0.25">
      <c r="A71" s="3">
        <v>10</v>
      </c>
      <c r="B71" s="3">
        <v>26</v>
      </c>
      <c r="C71" s="3">
        <v>6</v>
      </c>
      <c r="D71" s="3">
        <v>4</v>
      </c>
      <c r="E71" s="3">
        <v>6</v>
      </c>
      <c r="F71" s="3">
        <v>10.0000000075242</v>
      </c>
      <c r="G71" s="3">
        <v>74.632568359375</v>
      </c>
      <c r="H71" s="3">
        <v>217.979130158201</v>
      </c>
      <c r="I71" s="3">
        <v>1.00188701580407</v>
      </c>
      <c r="J71" s="3">
        <v>1.7167266757363899E-4</v>
      </c>
      <c r="K71" s="3">
        <v>3.20627790443239E-4</v>
      </c>
      <c r="L71" s="4">
        <f t="shared" si="1"/>
        <v>207.97913015067681</v>
      </c>
    </row>
    <row r="72" spans="1:12" ht="15.6" x14ac:dyDescent="0.25">
      <c r="A72" s="3">
        <v>9</v>
      </c>
      <c r="B72" s="3">
        <v>24</v>
      </c>
      <c r="C72" s="3">
        <v>5</v>
      </c>
      <c r="D72" s="3">
        <v>2</v>
      </c>
      <c r="E72" s="3">
        <v>5</v>
      </c>
      <c r="F72" s="3">
        <v>10.0000000075242</v>
      </c>
      <c r="G72" s="3">
        <v>74.632568359375</v>
      </c>
      <c r="H72" s="3">
        <v>230.70085355080701</v>
      </c>
      <c r="I72" s="3">
        <v>1.11956918242593</v>
      </c>
      <c r="J72" s="2">
        <v>9.0020556095662705E-5</v>
      </c>
      <c r="K72" s="3">
        <v>2.8932685859912801E-4</v>
      </c>
      <c r="L72" s="4">
        <f t="shared" si="1"/>
        <v>220.70085354328282</v>
      </c>
    </row>
    <row r="73" spans="1:12" ht="15.6" x14ac:dyDescent="0.25">
      <c r="A73" s="3">
        <v>8</v>
      </c>
      <c r="B73" s="3">
        <v>20</v>
      </c>
      <c r="C73" s="3">
        <v>4</v>
      </c>
      <c r="D73" s="3">
        <v>2</v>
      </c>
      <c r="E73" s="3">
        <v>5</v>
      </c>
      <c r="F73" s="3">
        <v>10.0000000078082</v>
      </c>
      <c r="G73" s="3">
        <v>77.071533203125</v>
      </c>
      <c r="H73" s="3">
        <v>222.351224729791</v>
      </c>
      <c r="I73" s="3">
        <v>0.96849480975625202</v>
      </c>
      <c r="J73" s="3">
        <v>1.79542178520597E-4</v>
      </c>
      <c r="K73" s="3">
        <v>3.0673753797041497E-4</v>
      </c>
      <c r="L73" s="4">
        <f t="shared" si="1"/>
        <v>212.35122472198279</v>
      </c>
    </row>
    <row r="74" spans="1:12" ht="15.6" x14ac:dyDescent="0.25">
      <c r="A74" s="3">
        <v>8</v>
      </c>
      <c r="B74" s="3">
        <v>20</v>
      </c>
      <c r="C74" s="3">
        <v>5</v>
      </c>
      <c r="D74" s="3">
        <v>2</v>
      </c>
      <c r="E74" s="3">
        <v>4</v>
      </c>
      <c r="F74" s="3">
        <v>10.0000000078082</v>
      </c>
      <c r="G74" s="3">
        <v>77.071533203125</v>
      </c>
      <c r="H74" s="3">
        <v>222.351224729791</v>
      </c>
      <c r="I74" s="3">
        <v>0.96849480975718605</v>
      </c>
      <c r="J74" s="3">
        <v>1.7954217851995599E-4</v>
      </c>
      <c r="K74" s="3">
        <v>3.0673753797040701E-4</v>
      </c>
      <c r="L74" s="4">
        <f t="shared" si="1"/>
        <v>212.35122472198279</v>
      </c>
    </row>
    <row r="75" spans="1:12" ht="15.6" x14ac:dyDescent="0.25">
      <c r="A75" s="3">
        <v>9</v>
      </c>
      <c r="B75" s="3">
        <v>22</v>
      </c>
      <c r="C75" s="3">
        <v>5</v>
      </c>
      <c r="D75" s="3">
        <v>4</v>
      </c>
      <c r="E75" s="3">
        <v>6</v>
      </c>
      <c r="F75" s="3">
        <v>10.0000000078791</v>
      </c>
      <c r="G75" s="3">
        <v>77.6812744140625</v>
      </c>
      <c r="H75" s="3">
        <v>213.71648216154401</v>
      </c>
      <c r="I75" s="3">
        <v>0.85475478525399096</v>
      </c>
      <c r="J75" s="3">
        <v>3.2560645658300799E-4</v>
      </c>
      <c r="K75" s="3">
        <v>3.3266525882346098E-4</v>
      </c>
      <c r="L75" s="4">
        <f t="shared" si="1"/>
        <v>203.71648215366491</v>
      </c>
    </row>
    <row r="76" spans="1:12" ht="15.6" x14ac:dyDescent="0.25">
      <c r="A76" s="3">
        <v>9</v>
      </c>
      <c r="B76" s="3">
        <v>22</v>
      </c>
      <c r="C76" s="3">
        <v>6</v>
      </c>
      <c r="D76" s="3">
        <v>4</v>
      </c>
      <c r="E76" s="3">
        <v>5</v>
      </c>
      <c r="F76" s="3">
        <v>10.0000000078791</v>
      </c>
      <c r="G76" s="3">
        <v>77.6812744140625</v>
      </c>
      <c r="H76" s="3">
        <v>213.71648216154401</v>
      </c>
      <c r="I76" s="3">
        <v>0.854754785254352</v>
      </c>
      <c r="J76" s="3">
        <v>3.25606456582618E-4</v>
      </c>
      <c r="K76" s="3">
        <v>3.3266525882347101E-4</v>
      </c>
      <c r="L76" s="4">
        <f t="shared" si="1"/>
        <v>203.71648215366491</v>
      </c>
    </row>
    <row r="77" spans="1:12" ht="15.6" x14ac:dyDescent="0.25">
      <c r="A77" s="3">
        <v>10</v>
      </c>
      <c r="B77" s="3">
        <v>26</v>
      </c>
      <c r="C77" s="3">
        <v>5</v>
      </c>
      <c r="D77" s="3">
        <v>2</v>
      </c>
      <c r="E77" s="3">
        <v>6</v>
      </c>
      <c r="F77" s="3">
        <v>10.0000000082341</v>
      </c>
      <c r="G77" s="3">
        <v>80.72998046875</v>
      </c>
      <c r="H77" s="3">
        <v>232.23738539964</v>
      </c>
      <c r="I77" s="3">
        <v>0.95895133380108899</v>
      </c>
      <c r="J77" s="3">
        <v>1.64825090643647E-4</v>
      </c>
      <c r="K77" s="3">
        <v>2.8482873243274498E-4</v>
      </c>
      <c r="L77" s="4">
        <f t="shared" si="1"/>
        <v>222.23738539140589</v>
      </c>
    </row>
    <row r="78" spans="1:12" ht="15.6" x14ac:dyDescent="0.25">
      <c r="A78" s="3">
        <v>10</v>
      </c>
      <c r="B78" s="3">
        <v>26</v>
      </c>
      <c r="C78" s="3">
        <v>6</v>
      </c>
      <c r="D78" s="3">
        <v>2</v>
      </c>
      <c r="E78" s="3">
        <v>5</v>
      </c>
      <c r="F78" s="3">
        <v>10.0000000082341</v>
      </c>
      <c r="G78" s="3">
        <v>80.72998046875</v>
      </c>
      <c r="H78" s="3">
        <v>232.23738539964</v>
      </c>
      <c r="I78" s="3">
        <v>0.95895133380215303</v>
      </c>
      <c r="J78" s="3">
        <v>1.64825090643018E-4</v>
      </c>
      <c r="K78" s="3">
        <v>2.8482873243274899E-4</v>
      </c>
      <c r="L78" s="4">
        <f t="shared" si="1"/>
        <v>222.23738539140589</v>
      </c>
    </row>
    <row r="79" spans="1:12" ht="15.6" x14ac:dyDescent="0.25">
      <c r="A79" s="3">
        <v>10</v>
      </c>
      <c r="B79" s="3">
        <v>24</v>
      </c>
      <c r="C79" s="3">
        <v>5</v>
      </c>
      <c r="D79" s="3">
        <v>4</v>
      </c>
      <c r="E79" s="3">
        <v>7</v>
      </c>
      <c r="F79" s="3">
        <v>10.000000009014901</v>
      </c>
      <c r="G79" s="3">
        <v>87.4371337890625</v>
      </c>
      <c r="H79" s="3">
        <v>217.515320815146</v>
      </c>
      <c r="I79" s="3">
        <v>0.73473334758727604</v>
      </c>
      <c r="J79" s="3">
        <v>5.1094158905508401E-4</v>
      </c>
      <c r="K79" s="3">
        <v>3.1748455153796399E-4</v>
      </c>
      <c r="L79" s="4">
        <f t="shared" si="1"/>
        <v>207.51532080613109</v>
      </c>
    </row>
    <row r="80" spans="1:12" ht="15.6" x14ac:dyDescent="0.25">
      <c r="A80" s="3">
        <v>10</v>
      </c>
      <c r="B80" s="3">
        <v>24</v>
      </c>
      <c r="C80" s="3">
        <v>7</v>
      </c>
      <c r="D80" s="3">
        <v>4</v>
      </c>
      <c r="E80" s="3">
        <v>5</v>
      </c>
      <c r="F80" s="3">
        <v>10.000000009014901</v>
      </c>
      <c r="G80" s="3">
        <v>87.4371337890625</v>
      </c>
      <c r="H80" s="3">
        <v>217.515320815146</v>
      </c>
      <c r="I80" s="3">
        <v>0.73473334758673203</v>
      </c>
      <c r="J80" s="3">
        <v>5.1094158905608603E-4</v>
      </c>
      <c r="K80" s="3">
        <v>3.1748455153796697E-4</v>
      </c>
      <c r="L80" s="4">
        <f t="shared" si="1"/>
        <v>207.51532080613109</v>
      </c>
    </row>
    <row r="81" spans="1:12" ht="15.6" x14ac:dyDescent="0.25">
      <c r="A81" s="3">
        <v>8</v>
      </c>
      <c r="B81" s="3">
        <v>30</v>
      </c>
      <c r="C81" s="3">
        <v>4</v>
      </c>
      <c r="D81" s="3">
        <v>3</v>
      </c>
      <c r="E81" s="3">
        <v>5</v>
      </c>
      <c r="F81" s="3">
        <v>10.000000009511799</v>
      </c>
      <c r="G81" s="3">
        <v>91.705322265625</v>
      </c>
      <c r="H81" s="3">
        <v>254.38423268496999</v>
      </c>
      <c r="I81" s="3">
        <v>0.89650370787955902</v>
      </c>
      <c r="J81" s="3">
        <v>1.8815731416385199E-4</v>
      </c>
      <c r="K81" s="3">
        <v>2.5416341330156697E-4</v>
      </c>
      <c r="L81" s="4">
        <f t="shared" si="1"/>
        <v>244.38423267545818</v>
      </c>
    </row>
    <row r="82" spans="1:12" ht="15.6" x14ac:dyDescent="0.25">
      <c r="A82" s="3">
        <v>8</v>
      </c>
      <c r="B82" s="3">
        <v>30</v>
      </c>
      <c r="C82" s="3">
        <v>5</v>
      </c>
      <c r="D82" s="3">
        <v>3</v>
      </c>
      <c r="E82" s="3">
        <v>4</v>
      </c>
      <c r="F82" s="3">
        <v>10.000000009511799</v>
      </c>
      <c r="G82" s="3">
        <v>91.705322265625</v>
      </c>
      <c r="H82" s="3">
        <v>254.38423268496999</v>
      </c>
      <c r="I82" s="3">
        <v>0.89650370787975397</v>
      </c>
      <c r="J82" s="3">
        <v>1.8815731416375501E-4</v>
      </c>
      <c r="K82" s="3">
        <v>2.5416341330157099E-4</v>
      </c>
      <c r="L82" s="4">
        <f t="shared" si="1"/>
        <v>244.38423267545818</v>
      </c>
    </row>
    <row r="83" spans="1:12" ht="15.6" x14ac:dyDescent="0.25">
      <c r="A83" s="3">
        <v>7</v>
      </c>
      <c r="B83" s="3">
        <v>28</v>
      </c>
      <c r="C83" s="3">
        <v>4</v>
      </c>
      <c r="D83" s="3">
        <v>3</v>
      </c>
      <c r="E83" s="3">
        <v>4</v>
      </c>
      <c r="F83" s="3">
        <v>10.0000000097957</v>
      </c>
      <c r="G83" s="3">
        <v>94.144287109375</v>
      </c>
      <c r="H83" s="3">
        <v>261.544421417639</v>
      </c>
      <c r="I83" s="3">
        <v>0.89892131816958898</v>
      </c>
      <c r="J83" s="3">
        <v>1.7491737683116999E-4</v>
      </c>
      <c r="K83" s="3">
        <v>2.4382203359242101E-4</v>
      </c>
      <c r="L83" s="4">
        <f t="shared" si="1"/>
        <v>251.54442140784329</v>
      </c>
    </row>
    <row r="84" spans="1:12" ht="15.6" x14ac:dyDescent="0.25">
      <c r="A84" s="3">
        <v>8</v>
      </c>
      <c r="B84" s="3">
        <v>22</v>
      </c>
      <c r="C84" s="3">
        <v>5</v>
      </c>
      <c r="D84" s="3">
        <v>4</v>
      </c>
      <c r="E84" s="3">
        <v>5</v>
      </c>
      <c r="F84" s="3">
        <v>10.0000000050398</v>
      </c>
      <c r="G84" s="3">
        <v>96.583251953125</v>
      </c>
      <c r="H84" s="3">
        <v>228.43034534715099</v>
      </c>
      <c r="I84" s="3">
        <v>0.56848229015602003</v>
      </c>
      <c r="J84" s="3">
        <v>8.6379480305473803E-4</v>
      </c>
      <c r="K84" s="3">
        <v>2.8939312571175197E-4</v>
      </c>
      <c r="L84" s="4">
        <f t="shared" si="1"/>
        <v>218.4303453421112</v>
      </c>
    </row>
    <row r="85" spans="1:12" ht="15.6" x14ac:dyDescent="0.25">
      <c r="A85" s="3">
        <v>10</v>
      </c>
      <c r="B85" s="3">
        <v>28</v>
      </c>
      <c r="C85" s="3">
        <v>6</v>
      </c>
      <c r="D85" s="3">
        <v>4</v>
      </c>
      <c r="E85" s="3">
        <v>6</v>
      </c>
      <c r="F85" s="3">
        <v>10.0000000050753</v>
      </c>
      <c r="G85" s="3">
        <v>97.1929931640625</v>
      </c>
      <c r="H85" s="3">
        <v>230.69412217009801</v>
      </c>
      <c r="I85" s="3">
        <v>0.59907855266897903</v>
      </c>
      <c r="J85" s="3">
        <v>7.2447371726453401E-4</v>
      </c>
      <c r="K85" s="3">
        <v>2.81050922455506E-4</v>
      </c>
      <c r="L85" s="4">
        <f t="shared" si="1"/>
        <v>220.69412216502272</v>
      </c>
    </row>
    <row r="86" spans="1:12" ht="15.6" x14ac:dyDescent="0.25">
      <c r="A86" s="3">
        <v>7</v>
      </c>
      <c r="B86" s="3">
        <v>20</v>
      </c>
      <c r="C86" s="3">
        <v>4</v>
      </c>
      <c r="D86" s="3">
        <v>2</v>
      </c>
      <c r="E86" s="3">
        <v>4</v>
      </c>
      <c r="F86" s="3">
        <v>10.000000005110801</v>
      </c>
      <c r="G86" s="3">
        <v>97.802734375</v>
      </c>
      <c r="H86" s="3">
        <v>237.56610825657799</v>
      </c>
      <c r="I86" s="3">
        <v>0.89701091722972603</v>
      </c>
      <c r="J86" s="3">
        <v>2.15280523669142E-4</v>
      </c>
      <c r="K86" s="3">
        <v>2.6595245532790599E-4</v>
      </c>
      <c r="L86" s="4">
        <f t="shared" si="1"/>
        <v>227.5661082514672</v>
      </c>
    </row>
    <row r="87" spans="1:12" ht="15.6" x14ac:dyDescent="0.25">
      <c r="A87" s="3">
        <v>9</v>
      </c>
      <c r="B87" s="3">
        <v>26</v>
      </c>
      <c r="C87" s="3">
        <v>5</v>
      </c>
      <c r="D87" s="3">
        <v>2</v>
      </c>
      <c r="E87" s="3">
        <v>5</v>
      </c>
      <c r="F87" s="3">
        <v>10.0000000051818</v>
      </c>
      <c r="G87" s="3">
        <v>99.022216796875</v>
      </c>
      <c r="H87" s="3">
        <v>244.73591723479299</v>
      </c>
      <c r="I87" s="3">
        <v>0.66031421519691103</v>
      </c>
      <c r="J87" s="3">
        <v>4.6176224229672701E-4</v>
      </c>
      <c r="K87" s="3">
        <v>2.5388538640175198E-4</v>
      </c>
      <c r="L87" s="4">
        <f t="shared" si="1"/>
        <v>234.7359172296112</v>
      </c>
    </row>
    <row r="88" spans="1:12" ht="15.6" x14ac:dyDescent="0.25">
      <c r="A88" s="3">
        <v>10</v>
      </c>
      <c r="B88" s="3">
        <v>28</v>
      </c>
      <c r="C88" s="3">
        <v>5</v>
      </c>
      <c r="D88" s="3">
        <v>2</v>
      </c>
      <c r="E88" s="3">
        <v>6</v>
      </c>
      <c r="F88" s="3">
        <v>10.000000005252801</v>
      </c>
      <c r="G88" s="3">
        <v>100.24169921875</v>
      </c>
      <c r="H88" s="3">
        <v>244.728985819966</v>
      </c>
      <c r="I88" s="3">
        <v>0.75509770418894495</v>
      </c>
      <c r="J88" s="3">
        <v>3.34273775243692E-4</v>
      </c>
      <c r="K88" s="3">
        <v>2.5343249048415302E-4</v>
      </c>
      <c r="L88" s="4">
        <f t="shared" si="1"/>
        <v>234.72898581471321</v>
      </c>
    </row>
    <row r="89" spans="1:12" ht="15.6" x14ac:dyDescent="0.25">
      <c r="A89" s="3">
        <v>10</v>
      </c>
      <c r="B89" s="3">
        <v>28</v>
      </c>
      <c r="C89" s="3">
        <v>6</v>
      </c>
      <c r="D89" s="3">
        <v>2</v>
      </c>
      <c r="E89" s="3">
        <v>5</v>
      </c>
      <c r="F89" s="3">
        <v>10.000000005252801</v>
      </c>
      <c r="G89" s="3">
        <v>100.24169921875</v>
      </c>
      <c r="H89" s="3">
        <v>244.728985819966</v>
      </c>
      <c r="I89" s="3">
        <v>0.75509770418659505</v>
      </c>
      <c r="J89" s="3">
        <v>3.3427377524668098E-4</v>
      </c>
      <c r="K89" s="3">
        <v>2.5343249048417199E-4</v>
      </c>
      <c r="L89" s="4">
        <f t="shared" si="1"/>
        <v>234.72898581471321</v>
      </c>
    </row>
    <row r="90" spans="1:12" ht="15.6" x14ac:dyDescent="0.25">
      <c r="A90" s="3">
        <v>10</v>
      </c>
      <c r="B90" s="3">
        <v>22</v>
      </c>
      <c r="C90" s="3">
        <v>6</v>
      </c>
      <c r="D90" s="3">
        <v>3</v>
      </c>
      <c r="E90" s="3">
        <v>6</v>
      </c>
      <c r="F90" s="3">
        <v>10.0000000052883</v>
      </c>
      <c r="G90" s="3">
        <v>100.851440429688</v>
      </c>
      <c r="H90" s="3">
        <v>223.05009742267401</v>
      </c>
      <c r="I90" s="3">
        <v>0.58662201536149605</v>
      </c>
      <c r="J90" s="3">
        <v>8.57028159945093E-4</v>
      </c>
      <c r="K90" s="3">
        <v>2.8900000566806002E-4</v>
      </c>
      <c r="L90" s="4">
        <f t="shared" si="1"/>
        <v>213.0500974173857</v>
      </c>
    </row>
    <row r="91" spans="1:12" ht="15.6" x14ac:dyDescent="0.25">
      <c r="A91" s="3">
        <v>9</v>
      </c>
      <c r="B91" s="3">
        <v>24</v>
      </c>
      <c r="C91" s="3">
        <v>5</v>
      </c>
      <c r="D91" s="3">
        <v>4</v>
      </c>
      <c r="E91" s="3">
        <v>6</v>
      </c>
      <c r="F91" s="3">
        <v>10.000000005323701</v>
      </c>
      <c r="G91" s="3">
        <v>101.461181640625</v>
      </c>
      <c r="H91" s="3">
        <v>227.35278480686199</v>
      </c>
      <c r="I91" s="3">
        <v>0.651356707821798</v>
      </c>
      <c r="J91" s="3">
        <v>7.0319466375072103E-4</v>
      </c>
      <c r="K91" s="3">
        <v>2.8777845095862399E-4</v>
      </c>
      <c r="L91" s="4">
        <f t="shared" si="1"/>
        <v>217.35278480153829</v>
      </c>
    </row>
    <row r="92" spans="1:12" ht="15.6" x14ac:dyDescent="0.25">
      <c r="A92" s="3">
        <v>9</v>
      </c>
      <c r="B92" s="3">
        <v>24</v>
      </c>
      <c r="C92" s="3">
        <v>6</v>
      </c>
      <c r="D92" s="3">
        <v>4</v>
      </c>
      <c r="E92" s="3">
        <v>5</v>
      </c>
      <c r="F92" s="3">
        <v>10.000000005323701</v>
      </c>
      <c r="G92" s="3">
        <v>101.461181640625</v>
      </c>
      <c r="H92" s="3">
        <v>227.35278480686199</v>
      </c>
      <c r="I92" s="3">
        <v>0.65135670780854305</v>
      </c>
      <c r="J92" s="3">
        <v>7.0319466378443701E-4</v>
      </c>
      <c r="K92" s="3">
        <v>2.87778450958635E-4</v>
      </c>
      <c r="L92" s="4">
        <f t="shared" si="1"/>
        <v>217.35278480153829</v>
      </c>
    </row>
    <row r="93" spans="1:12" ht="15.6" x14ac:dyDescent="0.25">
      <c r="A93" s="3">
        <v>8</v>
      </c>
      <c r="B93" s="3">
        <v>22</v>
      </c>
      <c r="C93" s="3">
        <v>4</v>
      </c>
      <c r="D93" s="3">
        <v>2</v>
      </c>
      <c r="E93" s="3">
        <v>5</v>
      </c>
      <c r="F93" s="3">
        <v>10.000000005323701</v>
      </c>
      <c r="G93" s="3">
        <v>101.461181640625</v>
      </c>
      <c r="H93" s="3">
        <v>237.69900534301999</v>
      </c>
      <c r="I93" s="3">
        <v>0.55081234445380201</v>
      </c>
      <c r="J93" s="3">
        <v>7.9436257917243804E-4</v>
      </c>
      <c r="K93" s="3">
        <v>2.6395161169948198E-4</v>
      </c>
      <c r="L93" s="4">
        <f t="shared" si="1"/>
        <v>227.69900533769629</v>
      </c>
    </row>
    <row r="94" spans="1:12" ht="15.6" x14ac:dyDescent="0.25">
      <c r="A94" s="3">
        <v>8</v>
      </c>
      <c r="B94" s="3">
        <v>22</v>
      </c>
      <c r="C94" s="3">
        <v>5</v>
      </c>
      <c r="D94" s="3">
        <v>2</v>
      </c>
      <c r="E94" s="3">
        <v>4</v>
      </c>
      <c r="F94" s="3">
        <v>10.000000005323701</v>
      </c>
      <c r="G94" s="3">
        <v>101.461181640625</v>
      </c>
      <c r="H94" s="3">
        <v>237.69900534301999</v>
      </c>
      <c r="I94" s="3">
        <v>0.55081234445401295</v>
      </c>
      <c r="J94" s="3">
        <v>7.9436257917188196E-4</v>
      </c>
      <c r="K94" s="3">
        <v>2.6395161169949299E-4</v>
      </c>
      <c r="L94" s="4">
        <f t="shared" si="1"/>
        <v>227.69900533769629</v>
      </c>
    </row>
    <row r="95" spans="1:12" ht="15.6" x14ac:dyDescent="0.25">
      <c r="A95" s="3">
        <v>10</v>
      </c>
      <c r="B95" s="3">
        <v>20</v>
      </c>
      <c r="C95" s="3">
        <v>5</v>
      </c>
      <c r="D95" s="3">
        <v>3</v>
      </c>
      <c r="E95" s="3">
        <v>7</v>
      </c>
      <c r="F95" s="3">
        <v>10.0000000055367</v>
      </c>
      <c r="G95" s="3">
        <v>105.11962890625</v>
      </c>
      <c r="H95" s="3">
        <v>221.452717985958</v>
      </c>
      <c r="I95" s="3">
        <v>0.45760004212397698</v>
      </c>
      <c r="J95" s="3">
        <v>1.5565705493166999E-3</v>
      </c>
      <c r="K95" s="3">
        <v>2.9384646944923302E-4</v>
      </c>
      <c r="L95" s="4">
        <f t="shared" si="1"/>
        <v>211.45271798042131</v>
      </c>
    </row>
    <row r="96" spans="1:12" ht="15.6" x14ac:dyDescent="0.25">
      <c r="A96" s="3">
        <v>10</v>
      </c>
      <c r="B96" s="3">
        <v>20</v>
      </c>
      <c r="C96" s="3">
        <v>7</v>
      </c>
      <c r="D96" s="3">
        <v>3</v>
      </c>
      <c r="E96" s="3">
        <v>5</v>
      </c>
      <c r="F96" s="3">
        <v>10.0000000055367</v>
      </c>
      <c r="G96" s="3">
        <v>105.11962890625</v>
      </c>
      <c r="H96" s="3">
        <v>221.452717985958</v>
      </c>
      <c r="I96" s="3">
        <v>0.45760004212407601</v>
      </c>
      <c r="J96" s="3">
        <v>1.55657054931615E-3</v>
      </c>
      <c r="K96" s="3">
        <v>2.9384646944922603E-4</v>
      </c>
      <c r="L96" s="4">
        <f t="shared" si="1"/>
        <v>211.45271798042131</v>
      </c>
    </row>
    <row r="97" spans="1:12" ht="15.6" x14ac:dyDescent="0.25">
      <c r="A97" s="3">
        <v>10</v>
      </c>
      <c r="B97" s="3">
        <v>26</v>
      </c>
      <c r="C97" s="3">
        <v>5</v>
      </c>
      <c r="D97" s="3">
        <v>4</v>
      </c>
      <c r="E97" s="3">
        <v>7</v>
      </c>
      <c r="F97" s="3">
        <v>10.0000000056787</v>
      </c>
      <c r="G97" s="3">
        <v>107.55859375</v>
      </c>
      <c r="H97" s="3">
        <v>229.74992856383301</v>
      </c>
      <c r="I97" s="3">
        <v>0.39443451854987799</v>
      </c>
      <c r="J97" s="3">
        <v>1.7970782234193101E-3</v>
      </c>
      <c r="K97" s="3">
        <v>2.7853944531244801E-4</v>
      </c>
      <c r="L97" s="4">
        <f t="shared" si="1"/>
        <v>219.74992855815429</v>
      </c>
    </row>
    <row r="98" spans="1:12" ht="15.6" x14ac:dyDescent="0.25">
      <c r="A98" s="3">
        <v>10</v>
      </c>
      <c r="B98" s="3">
        <v>26</v>
      </c>
      <c r="C98" s="3">
        <v>7</v>
      </c>
      <c r="D98" s="3">
        <v>4</v>
      </c>
      <c r="E98" s="3">
        <v>5</v>
      </c>
      <c r="F98" s="3">
        <v>10.0000000056787</v>
      </c>
      <c r="G98" s="3">
        <v>107.55859375</v>
      </c>
      <c r="H98" s="3">
        <v>229.74992856383301</v>
      </c>
      <c r="I98" s="3">
        <v>0.394434518550414</v>
      </c>
      <c r="J98" s="3">
        <v>1.7970782234157799E-3</v>
      </c>
      <c r="K98" s="3">
        <v>2.7853944531245999E-4</v>
      </c>
      <c r="L98" s="4">
        <f t="shared" si="1"/>
        <v>219.74992855815429</v>
      </c>
    </row>
    <row r="99" spans="1:12" ht="15.6" x14ac:dyDescent="0.25">
      <c r="A99" s="3">
        <v>10</v>
      </c>
      <c r="B99" s="3">
        <v>30</v>
      </c>
      <c r="C99" s="3">
        <v>6</v>
      </c>
      <c r="D99" s="3">
        <v>4</v>
      </c>
      <c r="E99" s="3">
        <v>6</v>
      </c>
      <c r="F99" s="3">
        <v>10.0000000063885</v>
      </c>
      <c r="G99" s="3">
        <v>119.75341796875</v>
      </c>
      <c r="H99" s="3">
        <v>243.90477081760801</v>
      </c>
      <c r="I99" s="3">
        <v>0.54177408431823004</v>
      </c>
      <c r="J99" s="3">
        <v>9.5089070738736898E-4</v>
      </c>
      <c r="K99" s="3">
        <v>2.4463097713721898E-4</v>
      </c>
      <c r="L99" s="4">
        <f t="shared" si="1"/>
        <v>233.90477081121952</v>
      </c>
    </row>
    <row r="100" spans="1:12" ht="15.6" x14ac:dyDescent="0.25">
      <c r="A100" s="3">
        <v>9</v>
      </c>
      <c r="B100" s="3">
        <v>20</v>
      </c>
      <c r="C100" s="3">
        <v>5</v>
      </c>
      <c r="D100" s="3">
        <v>3</v>
      </c>
      <c r="E100" s="3">
        <v>6</v>
      </c>
      <c r="F100" s="3">
        <v>10.000000006424001</v>
      </c>
      <c r="G100" s="3">
        <v>120.363159179688</v>
      </c>
      <c r="H100" s="3">
        <v>229.92166250711301</v>
      </c>
      <c r="I100" s="3">
        <v>0.368251877062584</v>
      </c>
      <c r="J100" s="3">
        <v>2.3072442315746201E-3</v>
      </c>
      <c r="K100" s="3">
        <v>2.6355788441365498E-4</v>
      </c>
      <c r="L100" s="4">
        <f t="shared" si="1"/>
        <v>219.92166250068902</v>
      </c>
    </row>
    <row r="101" spans="1:12" ht="15.6" x14ac:dyDescent="0.25">
      <c r="A101" s="3">
        <v>9</v>
      </c>
      <c r="B101" s="3">
        <v>20</v>
      </c>
      <c r="C101" s="3">
        <v>6</v>
      </c>
      <c r="D101" s="3">
        <v>3</v>
      </c>
      <c r="E101" s="3">
        <v>5</v>
      </c>
      <c r="F101" s="3">
        <v>10.000000006424001</v>
      </c>
      <c r="G101" s="3">
        <v>120.363159179688</v>
      </c>
      <c r="H101" s="3">
        <v>229.92166250711301</v>
      </c>
      <c r="I101" s="3">
        <v>0.36825187706318602</v>
      </c>
      <c r="J101" s="3">
        <v>2.3072442315694801E-3</v>
      </c>
      <c r="K101" s="3">
        <v>2.6355788441365899E-4</v>
      </c>
      <c r="L101" s="4">
        <f t="shared" si="1"/>
        <v>219.92166250068902</v>
      </c>
    </row>
    <row r="102" spans="1:12" ht="15.6" x14ac:dyDescent="0.25">
      <c r="A102" s="3">
        <v>10</v>
      </c>
      <c r="B102" s="3">
        <v>30</v>
      </c>
      <c r="C102" s="3">
        <v>5</v>
      </c>
      <c r="D102" s="3">
        <v>2</v>
      </c>
      <c r="E102" s="3">
        <v>6</v>
      </c>
      <c r="F102" s="3">
        <v>10.000000006424001</v>
      </c>
      <c r="G102" s="3">
        <v>120.363159179688</v>
      </c>
      <c r="H102" s="3">
        <v>257.65990070765798</v>
      </c>
      <c r="I102" s="3">
        <v>0.41889662090545399</v>
      </c>
      <c r="J102" s="3">
        <v>1.1909830239752099E-3</v>
      </c>
      <c r="K102" s="3">
        <v>2.2543254012002799E-4</v>
      </c>
      <c r="L102" s="4">
        <f t="shared" si="1"/>
        <v>247.65990070123399</v>
      </c>
    </row>
    <row r="103" spans="1:12" ht="15.6" x14ac:dyDescent="0.25">
      <c r="A103" s="3">
        <v>10</v>
      </c>
      <c r="B103" s="3">
        <v>30</v>
      </c>
      <c r="C103" s="3">
        <v>6</v>
      </c>
      <c r="D103" s="3">
        <v>2</v>
      </c>
      <c r="E103" s="3">
        <v>5</v>
      </c>
      <c r="F103" s="3">
        <v>10.000000006424001</v>
      </c>
      <c r="G103" s="3">
        <v>120.363159179688</v>
      </c>
      <c r="H103" s="3">
        <v>257.65990070765798</v>
      </c>
      <c r="I103" s="3">
        <v>0.41889662090498703</v>
      </c>
      <c r="J103" s="3">
        <v>1.1909830239772001E-3</v>
      </c>
      <c r="K103" s="3">
        <v>2.25432540120022E-4</v>
      </c>
      <c r="L103" s="4">
        <f t="shared" si="1"/>
        <v>247.65990070123399</v>
      </c>
    </row>
    <row r="104" spans="1:12" ht="15.6" x14ac:dyDescent="0.25">
      <c r="A104" s="3">
        <v>7</v>
      </c>
      <c r="B104" s="3">
        <v>30</v>
      </c>
      <c r="C104" s="3">
        <v>4</v>
      </c>
      <c r="D104" s="3">
        <v>3</v>
      </c>
      <c r="E104" s="3">
        <v>4</v>
      </c>
      <c r="F104" s="3">
        <v>10.0000000064595</v>
      </c>
      <c r="G104" s="3">
        <v>120.972900390625</v>
      </c>
      <c r="H104" s="3">
        <v>278.49828062579002</v>
      </c>
      <c r="I104" s="3">
        <v>0.50318616053227105</v>
      </c>
      <c r="J104" s="3">
        <v>7.7661489529413799E-4</v>
      </c>
      <c r="K104" s="3">
        <v>2.1362871693438799E-4</v>
      </c>
      <c r="L104" s="4">
        <f t="shared" si="1"/>
        <v>268.4982806193305</v>
      </c>
    </row>
    <row r="105" spans="1:12" ht="15.6" x14ac:dyDescent="0.25">
      <c r="A105" s="3">
        <v>9</v>
      </c>
      <c r="B105" s="3">
        <v>28</v>
      </c>
      <c r="C105" s="3">
        <v>5</v>
      </c>
      <c r="D105" s="3">
        <v>2</v>
      </c>
      <c r="E105" s="3">
        <v>5</v>
      </c>
      <c r="F105" s="3">
        <v>10.000000006530501</v>
      </c>
      <c r="G105" s="3">
        <v>122.1923828125</v>
      </c>
      <c r="H105" s="3">
        <v>259.426022879779</v>
      </c>
      <c r="I105" s="3">
        <v>0.380134119852161</v>
      </c>
      <c r="J105" s="3">
        <v>1.3569228909129001E-3</v>
      </c>
      <c r="K105" s="3">
        <v>2.2172242020901899E-4</v>
      </c>
      <c r="L105" s="4">
        <f t="shared" si="1"/>
        <v>249.42602287324848</v>
      </c>
    </row>
    <row r="106" spans="1:12" ht="15.6" x14ac:dyDescent="0.25">
      <c r="A106" s="3">
        <v>9</v>
      </c>
      <c r="B106" s="3">
        <v>26</v>
      </c>
      <c r="C106" s="3">
        <v>5</v>
      </c>
      <c r="D106" s="3">
        <v>4</v>
      </c>
      <c r="E106" s="3">
        <v>6</v>
      </c>
      <c r="F106" s="3">
        <v>10.0000000067079</v>
      </c>
      <c r="G106" s="3">
        <v>125.241088867188</v>
      </c>
      <c r="H106" s="3">
        <v>241.78964260499899</v>
      </c>
      <c r="I106" s="3">
        <v>0.26887906716658699</v>
      </c>
      <c r="J106" s="3">
        <v>3.0463427071571801E-3</v>
      </c>
      <c r="K106" s="3">
        <v>2.4582239582748801E-4</v>
      </c>
      <c r="L106" s="4">
        <f t="shared" si="1"/>
        <v>231.7896425982911</v>
      </c>
    </row>
    <row r="107" spans="1:12" ht="15.6" x14ac:dyDescent="0.25">
      <c r="A107" s="3">
        <v>9</v>
      </c>
      <c r="B107" s="3">
        <v>26</v>
      </c>
      <c r="C107" s="3">
        <v>6</v>
      </c>
      <c r="D107" s="3">
        <v>4</v>
      </c>
      <c r="E107" s="3">
        <v>5</v>
      </c>
      <c r="F107" s="3">
        <v>10.0000000067079</v>
      </c>
      <c r="G107" s="3">
        <v>125.241088867188</v>
      </c>
      <c r="H107" s="3">
        <v>241.78964260499899</v>
      </c>
      <c r="I107" s="3">
        <v>0.26887906716655802</v>
      </c>
      <c r="J107" s="3">
        <v>3.0463427071577101E-3</v>
      </c>
      <c r="K107" s="3">
        <v>2.45822395827506E-4</v>
      </c>
      <c r="L107" s="4">
        <f t="shared" si="1"/>
        <v>231.7896425982911</v>
      </c>
    </row>
    <row r="108" spans="1:12" ht="15.6" x14ac:dyDescent="0.25">
      <c r="A108" s="3">
        <v>8</v>
      </c>
      <c r="B108" s="3">
        <v>24</v>
      </c>
      <c r="C108" s="3">
        <v>5</v>
      </c>
      <c r="D108" s="3">
        <v>4</v>
      </c>
      <c r="E108" s="3">
        <v>5</v>
      </c>
      <c r="F108" s="3">
        <v>10.000000006743401</v>
      </c>
      <c r="G108" s="3">
        <v>125.850830078125</v>
      </c>
      <c r="H108" s="3">
        <v>245.17953708767899</v>
      </c>
      <c r="I108" s="3">
        <v>0.25914818187986999</v>
      </c>
      <c r="J108" s="3">
        <v>3.0443403092624399E-3</v>
      </c>
      <c r="K108" s="3">
        <v>2.4183833052608499E-4</v>
      </c>
      <c r="L108" s="4">
        <f t="shared" si="1"/>
        <v>235.1795370809356</v>
      </c>
    </row>
    <row r="109" spans="1:12" ht="15.6" x14ac:dyDescent="0.25">
      <c r="A109" s="3">
        <v>8</v>
      </c>
      <c r="B109" s="3">
        <v>24</v>
      </c>
      <c r="C109" s="3">
        <v>4</v>
      </c>
      <c r="D109" s="3">
        <v>2</v>
      </c>
      <c r="E109" s="3">
        <v>5</v>
      </c>
      <c r="F109" s="3">
        <v>10.000000006778899</v>
      </c>
      <c r="G109" s="3">
        <v>126.460571289063</v>
      </c>
      <c r="H109" s="3">
        <v>253.917455393821</v>
      </c>
      <c r="I109" s="3">
        <v>0.59225375703305905</v>
      </c>
      <c r="J109" s="3">
        <v>7.1467147115958395E-4</v>
      </c>
      <c r="K109" s="3">
        <v>2.261784443049E-4</v>
      </c>
      <c r="L109" s="4">
        <f t="shared" si="1"/>
        <v>243.91745538704211</v>
      </c>
    </row>
    <row r="110" spans="1:12" ht="15.6" x14ac:dyDescent="0.25">
      <c r="A110" s="3">
        <v>8</v>
      </c>
      <c r="B110" s="3">
        <v>24</v>
      </c>
      <c r="C110" s="3">
        <v>5</v>
      </c>
      <c r="D110" s="3">
        <v>2</v>
      </c>
      <c r="E110" s="3">
        <v>4</v>
      </c>
      <c r="F110" s="3">
        <v>10.000000006778899</v>
      </c>
      <c r="G110" s="3">
        <v>126.460571289063</v>
      </c>
      <c r="H110" s="3">
        <v>253.917455393821</v>
      </c>
      <c r="I110" s="3">
        <v>0.59225375702953797</v>
      </c>
      <c r="J110" s="3">
        <v>7.1467147116928398E-4</v>
      </c>
      <c r="K110" s="3">
        <v>2.26178444304898E-4</v>
      </c>
      <c r="L110" s="4">
        <f t="shared" si="1"/>
        <v>243.91745538704211</v>
      </c>
    </row>
    <row r="111" spans="1:12" ht="15.6" x14ac:dyDescent="0.25">
      <c r="A111" s="3">
        <v>10</v>
      </c>
      <c r="B111" s="3">
        <v>24</v>
      </c>
      <c r="C111" s="3">
        <v>6</v>
      </c>
      <c r="D111" s="3">
        <v>3</v>
      </c>
      <c r="E111" s="3">
        <v>6</v>
      </c>
      <c r="F111" s="3">
        <v>10.000000006796601</v>
      </c>
      <c r="G111" s="3">
        <v>126.76544189453099</v>
      </c>
      <c r="H111" s="3">
        <v>237.57116725901099</v>
      </c>
      <c r="I111" s="3">
        <v>0.46963077054366198</v>
      </c>
      <c r="J111" s="3">
        <v>1.45946519946464E-3</v>
      </c>
      <c r="K111" s="3">
        <v>2.4285869504022401E-4</v>
      </c>
      <c r="L111" s="4">
        <f t="shared" si="1"/>
        <v>227.57116725221439</v>
      </c>
    </row>
    <row r="112" spans="1:12" ht="15.6" x14ac:dyDescent="0.25">
      <c r="A112" s="3">
        <v>10</v>
      </c>
      <c r="B112" s="3">
        <v>28</v>
      </c>
      <c r="C112" s="3">
        <v>5</v>
      </c>
      <c r="D112" s="3">
        <v>4</v>
      </c>
      <c r="E112" s="3">
        <v>7</v>
      </c>
      <c r="F112" s="3">
        <v>10.000000006885401</v>
      </c>
      <c r="G112" s="3">
        <v>128.289794921875</v>
      </c>
      <c r="H112" s="3">
        <v>242.655883380212</v>
      </c>
      <c r="I112" s="3">
        <v>0.387501534015184</v>
      </c>
      <c r="J112" s="3">
        <v>2.01677684583663E-3</v>
      </c>
      <c r="K112" s="3">
        <v>2.4235972288836699E-4</v>
      </c>
      <c r="L112" s="4">
        <f t="shared" si="1"/>
        <v>232.65588337332662</v>
      </c>
    </row>
    <row r="113" spans="1:12" ht="15.6" x14ac:dyDescent="0.25">
      <c r="A113" s="3">
        <v>10</v>
      </c>
      <c r="B113" s="3">
        <v>28</v>
      </c>
      <c r="C113" s="3">
        <v>7</v>
      </c>
      <c r="D113" s="3">
        <v>4</v>
      </c>
      <c r="E113" s="3">
        <v>5</v>
      </c>
      <c r="F113" s="3">
        <v>10.000000006885401</v>
      </c>
      <c r="G113" s="3">
        <v>128.289794921875</v>
      </c>
      <c r="H113" s="3">
        <v>242.655883380212</v>
      </c>
      <c r="I113" s="3">
        <v>0.38750153401574899</v>
      </c>
      <c r="J113" s="3">
        <v>2.0167768458321102E-3</v>
      </c>
      <c r="K113" s="3">
        <v>2.4235972288837201E-4</v>
      </c>
      <c r="L113" s="4">
        <f t="shared" si="1"/>
        <v>232.65588337332662</v>
      </c>
    </row>
    <row r="114" spans="1:12" ht="15.6" x14ac:dyDescent="0.25">
      <c r="A114" s="3">
        <v>7</v>
      </c>
      <c r="B114" s="3">
        <v>22</v>
      </c>
      <c r="C114" s="3">
        <v>4</v>
      </c>
      <c r="D114" s="3">
        <v>2</v>
      </c>
      <c r="E114" s="3">
        <v>4</v>
      </c>
      <c r="F114" s="3">
        <v>10.000000006920899</v>
      </c>
      <c r="G114" s="3">
        <v>128.89953613281301</v>
      </c>
      <c r="H114" s="3">
        <v>256.550867357291</v>
      </c>
      <c r="I114" s="3">
        <v>0.44147845500694899</v>
      </c>
      <c r="J114" s="3">
        <v>1.23510215809862E-3</v>
      </c>
      <c r="K114" s="3">
        <v>2.20593073663945E-4</v>
      </c>
      <c r="L114" s="4">
        <f t="shared" si="1"/>
        <v>246.55086735037008</v>
      </c>
    </row>
    <row r="115" spans="1:12" ht="15.6" x14ac:dyDescent="0.25">
      <c r="A115" s="3">
        <v>10</v>
      </c>
      <c r="B115" s="3">
        <v>22</v>
      </c>
      <c r="C115" s="3">
        <v>5</v>
      </c>
      <c r="D115" s="3">
        <v>3</v>
      </c>
      <c r="E115" s="3">
        <v>7</v>
      </c>
      <c r="F115" s="3">
        <v>10.000000006938601</v>
      </c>
      <c r="G115" s="3">
        <v>129.20440673828099</v>
      </c>
      <c r="H115" s="3">
        <v>235.27599787223201</v>
      </c>
      <c r="I115" s="3">
        <v>0.216683480883096</v>
      </c>
      <c r="J115" s="3">
        <v>4.3210228269994202E-3</v>
      </c>
      <c r="K115" s="3">
        <v>2.4754014843568202E-4</v>
      </c>
      <c r="L115" s="4">
        <f t="shared" si="1"/>
        <v>225.27599786529342</v>
      </c>
    </row>
    <row r="116" spans="1:12" ht="15.6" x14ac:dyDescent="0.25">
      <c r="A116" s="3">
        <v>10</v>
      </c>
      <c r="B116" s="3">
        <v>22</v>
      </c>
      <c r="C116" s="3">
        <v>7</v>
      </c>
      <c r="D116" s="3">
        <v>3</v>
      </c>
      <c r="E116" s="3">
        <v>5</v>
      </c>
      <c r="F116" s="3">
        <v>10.000000006938601</v>
      </c>
      <c r="G116" s="3">
        <v>129.20440673828099</v>
      </c>
      <c r="H116" s="3">
        <v>235.27599787223201</v>
      </c>
      <c r="I116" s="3">
        <v>0.21668348088296699</v>
      </c>
      <c r="J116" s="3">
        <v>4.3210228270016103E-3</v>
      </c>
      <c r="K116" s="3">
        <v>2.4754014843568299E-4</v>
      </c>
      <c r="L116" s="4">
        <f t="shared" si="1"/>
        <v>225.27599786529342</v>
      </c>
    </row>
    <row r="117" spans="1:12" ht="15.6" x14ac:dyDescent="0.25">
      <c r="A117" s="3">
        <v>10</v>
      </c>
      <c r="B117" s="3">
        <v>20</v>
      </c>
      <c r="C117" s="3">
        <v>6</v>
      </c>
      <c r="D117" s="3">
        <v>4</v>
      </c>
      <c r="E117" s="3">
        <v>7</v>
      </c>
      <c r="F117" s="3">
        <v>10.0000000069564</v>
      </c>
      <c r="G117" s="3">
        <v>129.50927734375</v>
      </c>
      <c r="H117" s="3">
        <v>232.640663487837</v>
      </c>
      <c r="I117" s="3">
        <v>0.23662574122970501</v>
      </c>
      <c r="J117" s="3">
        <v>4.5618089465940398E-3</v>
      </c>
      <c r="K117" s="3">
        <v>2.5797056881058798E-4</v>
      </c>
      <c r="L117" s="4">
        <f t="shared" si="1"/>
        <v>222.64066348088059</v>
      </c>
    </row>
    <row r="118" spans="1:12" ht="15.6" x14ac:dyDescent="0.25">
      <c r="A118" s="3">
        <v>10</v>
      </c>
      <c r="B118" s="3">
        <v>20</v>
      </c>
      <c r="C118" s="3">
        <v>7</v>
      </c>
      <c r="D118" s="3">
        <v>4</v>
      </c>
      <c r="E118" s="3">
        <v>6</v>
      </c>
      <c r="F118" s="3">
        <v>10.0000000069564</v>
      </c>
      <c r="G118" s="3">
        <v>129.50927734375</v>
      </c>
      <c r="H118" s="3">
        <v>232.640663487837</v>
      </c>
      <c r="I118" s="3">
        <v>0.23662574122965199</v>
      </c>
      <c r="J118" s="3">
        <v>4.5618089465950399E-3</v>
      </c>
      <c r="K118" s="3">
        <v>2.5797056881058798E-4</v>
      </c>
      <c r="L118" s="4">
        <f t="shared" si="1"/>
        <v>222.64066348088059</v>
      </c>
    </row>
    <row r="119" spans="1:12" ht="15.6" x14ac:dyDescent="0.25">
      <c r="A119" s="3">
        <v>9</v>
      </c>
      <c r="B119" s="3">
        <v>30</v>
      </c>
      <c r="C119" s="3">
        <v>5</v>
      </c>
      <c r="D119" s="3">
        <v>2</v>
      </c>
      <c r="E119" s="3">
        <v>5</v>
      </c>
      <c r="F119" s="3">
        <v>10.0000000078791</v>
      </c>
      <c r="G119" s="3">
        <v>145.362548828125</v>
      </c>
      <c r="H119" s="3">
        <v>274.68060620129103</v>
      </c>
      <c r="I119" s="3">
        <v>0.171246341160602</v>
      </c>
      <c r="J119" s="3">
        <v>3.3130758328784502E-3</v>
      </c>
      <c r="K119" s="3">
        <v>1.9199063184921399E-4</v>
      </c>
      <c r="L119" s="4">
        <f t="shared" si="1"/>
        <v>264.6806061934119</v>
      </c>
    </row>
    <row r="120" spans="1:12" ht="15.6" x14ac:dyDescent="0.25">
      <c r="A120" s="3">
        <v>8</v>
      </c>
      <c r="B120" s="3">
        <v>20</v>
      </c>
      <c r="C120" s="3">
        <v>5</v>
      </c>
      <c r="D120" s="3">
        <v>3</v>
      </c>
      <c r="E120" s="3">
        <v>5</v>
      </c>
      <c r="F120" s="3">
        <v>10.000000007950099</v>
      </c>
      <c r="G120" s="3">
        <v>146.58203125</v>
      </c>
      <c r="H120" s="3">
        <v>246.678360179067</v>
      </c>
      <c r="I120" s="3">
        <v>0.233060314160002</v>
      </c>
      <c r="J120" s="3">
        <v>4.42642717653187E-3</v>
      </c>
      <c r="K120" s="3">
        <v>2.1496104447274599E-4</v>
      </c>
      <c r="L120" s="4">
        <f t="shared" si="1"/>
        <v>236.67836017111691</v>
      </c>
    </row>
    <row r="121" spans="1:12" ht="15.6" x14ac:dyDescent="0.25">
      <c r="A121" s="3">
        <v>9</v>
      </c>
      <c r="B121" s="3">
        <v>22</v>
      </c>
      <c r="C121" s="3">
        <v>5</v>
      </c>
      <c r="D121" s="3">
        <v>3</v>
      </c>
      <c r="E121" s="3">
        <v>6</v>
      </c>
      <c r="F121" s="3">
        <v>10.0000000080211</v>
      </c>
      <c r="G121" s="3">
        <v>147.801513671875</v>
      </c>
      <c r="H121" s="3">
        <v>246.41971141099901</v>
      </c>
      <c r="I121" s="3">
        <v>0.15175207183756401</v>
      </c>
      <c r="J121" s="3">
        <v>6.3200057336034498E-3</v>
      </c>
      <c r="K121" s="3">
        <v>2.12892507499462E-4</v>
      </c>
      <c r="L121" s="4">
        <f t="shared" si="1"/>
        <v>236.41971140297792</v>
      </c>
    </row>
    <row r="122" spans="1:12" ht="15.6" x14ac:dyDescent="0.25">
      <c r="A122" s="3">
        <v>9</v>
      </c>
      <c r="B122" s="3">
        <v>22</v>
      </c>
      <c r="C122" s="3">
        <v>6</v>
      </c>
      <c r="D122" s="3">
        <v>3</v>
      </c>
      <c r="E122" s="3">
        <v>5</v>
      </c>
      <c r="F122" s="3">
        <v>10.0000000080211</v>
      </c>
      <c r="G122" s="3">
        <v>147.801513671875</v>
      </c>
      <c r="H122" s="3">
        <v>246.41971141099901</v>
      </c>
      <c r="I122" s="3">
        <v>0.151752071837369</v>
      </c>
      <c r="J122" s="3">
        <v>6.3200057336086001E-3</v>
      </c>
      <c r="K122" s="3">
        <v>2.1289250749945699E-4</v>
      </c>
      <c r="L122" s="4">
        <f t="shared" si="1"/>
        <v>236.41971140297792</v>
      </c>
    </row>
    <row r="123" spans="1:12" ht="15.6" x14ac:dyDescent="0.25">
      <c r="A123" s="3">
        <v>10</v>
      </c>
      <c r="B123" s="3">
        <v>30</v>
      </c>
      <c r="C123" s="3">
        <v>5</v>
      </c>
      <c r="D123" s="3">
        <v>4</v>
      </c>
      <c r="E123" s="3">
        <v>7</v>
      </c>
      <c r="F123" s="3">
        <v>10.0000000080743</v>
      </c>
      <c r="G123" s="3">
        <v>148.71612548828099</v>
      </c>
      <c r="H123" s="3">
        <v>256.19396927300801</v>
      </c>
      <c r="I123" s="3">
        <v>0.41304116457607398</v>
      </c>
      <c r="J123" s="3">
        <v>2.0096715159976901E-3</v>
      </c>
      <c r="K123" s="3">
        <v>2.0785520567243899E-4</v>
      </c>
      <c r="L123" s="4">
        <f t="shared" si="1"/>
        <v>246.19396926493371</v>
      </c>
    </row>
    <row r="124" spans="1:12" ht="15.6" x14ac:dyDescent="0.25">
      <c r="A124" s="3">
        <v>10</v>
      </c>
      <c r="B124" s="3">
        <v>30</v>
      </c>
      <c r="C124" s="3">
        <v>7</v>
      </c>
      <c r="D124" s="3">
        <v>4</v>
      </c>
      <c r="E124" s="3">
        <v>5</v>
      </c>
      <c r="F124" s="3">
        <v>10.0000000080743</v>
      </c>
      <c r="G124" s="3">
        <v>148.71612548828099</v>
      </c>
      <c r="H124" s="3">
        <v>256.19396927300801</v>
      </c>
      <c r="I124" s="3">
        <v>0.41304116457758</v>
      </c>
      <c r="J124" s="3">
        <v>2.0096715159853801E-3</v>
      </c>
      <c r="K124" s="3">
        <v>2.0785520567242601E-4</v>
      </c>
      <c r="L124" s="4">
        <f t="shared" si="1"/>
        <v>246.19396926493371</v>
      </c>
    </row>
    <row r="125" spans="1:12" ht="15.6" x14ac:dyDescent="0.25">
      <c r="A125" s="3">
        <v>9</v>
      </c>
      <c r="B125" s="3">
        <v>28</v>
      </c>
      <c r="C125" s="3">
        <v>5</v>
      </c>
      <c r="D125" s="3">
        <v>4</v>
      </c>
      <c r="E125" s="3">
        <v>6</v>
      </c>
      <c r="F125" s="3">
        <v>10.000000008092099</v>
      </c>
      <c r="G125" s="3">
        <v>149.02099609375</v>
      </c>
      <c r="H125" s="3">
        <v>256.94645576178999</v>
      </c>
      <c r="I125" s="3">
        <v>0.34130211537112498</v>
      </c>
      <c r="J125" s="3">
        <v>2.6352246254015299E-3</v>
      </c>
      <c r="K125" s="3">
        <v>2.07414123884267E-4</v>
      </c>
      <c r="L125" s="4">
        <f t="shared" si="1"/>
        <v>246.9464557536979</v>
      </c>
    </row>
    <row r="126" spans="1:12" ht="15.6" x14ac:dyDescent="0.25">
      <c r="A126" s="3">
        <v>9</v>
      </c>
      <c r="B126" s="3">
        <v>28</v>
      </c>
      <c r="C126" s="3">
        <v>6</v>
      </c>
      <c r="D126" s="3">
        <v>4</v>
      </c>
      <c r="E126" s="3">
        <v>5</v>
      </c>
      <c r="F126" s="3">
        <v>10.000000008092099</v>
      </c>
      <c r="G126" s="3">
        <v>149.02099609375</v>
      </c>
      <c r="H126" s="3">
        <v>256.94645576178999</v>
      </c>
      <c r="I126" s="3">
        <v>0.34130211537134097</v>
      </c>
      <c r="J126" s="3">
        <v>2.6352246253991901E-3</v>
      </c>
      <c r="K126" s="3">
        <v>2.0741412388426101E-4</v>
      </c>
      <c r="L126" s="4">
        <f t="shared" si="1"/>
        <v>246.9464557536979</v>
      </c>
    </row>
    <row r="127" spans="1:12" ht="15.6" x14ac:dyDescent="0.25">
      <c r="A127" s="3">
        <v>8</v>
      </c>
      <c r="B127" s="3">
        <v>26</v>
      </c>
      <c r="C127" s="3">
        <v>4</v>
      </c>
      <c r="D127" s="3">
        <v>2</v>
      </c>
      <c r="E127" s="3">
        <v>5</v>
      </c>
      <c r="F127" s="3">
        <v>10.0000000082341</v>
      </c>
      <c r="G127" s="3">
        <v>151.4599609375</v>
      </c>
      <c r="H127" s="3">
        <v>271.005151383579</v>
      </c>
      <c r="I127" s="3">
        <v>0.136704056155107</v>
      </c>
      <c r="J127" s="3">
        <v>4.5294054087424802E-3</v>
      </c>
      <c r="K127" s="3">
        <v>1.9106995660999601E-4</v>
      </c>
      <c r="L127" s="4">
        <f t="shared" si="1"/>
        <v>261.00515137534489</v>
      </c>
    </row>
    <row r="128" spans="1:12" ht="15.6" x14ac:dyDescent="0.25">
      <c r="A128" s="3">
        <v>8</v>
      </c>
      <c r="B128" s="3">
        <v>26</v>
      </c>
      <c r="C128" s="3">
        <v>5</v>
      </c>
      <c r="D128" s="3">
        <v>2</v>
      </c>
      <c r="E128" s="3">
        <v>4</v>
      </c>
      <c r="F128" s="3">
        <v>10.0000000082341</v>
      </c>
      <c r="G128" s="3">
        <v>151.4599609375</v>
      </c>
      <c r="H128" s="3">
        <v>271.005151383579</v>
      </c>
      <c r="I128" s="3">
        <v>0.136704056154799</v>
      </c>
      <c r="J128" s="3">
        <v>4.5294054087477798E-3</v>
      </c>
      <c r="K128" s="3">
        <v>1.9106995660998099E-4</v>
      </c>
      <c r="L128" s="4">
        <f t="shared" si="1"/>
        <v>261.00515137534489</v>
      </c>
    </row>
    <row r="129" spans="1:12" ht="15.6" x14ac:dyDescent="0.25">
      <c r="A129" s="3">
        <v>10</v>
      </c>
      <c r="B129" s="3">
        <v>26</v>
      </c>
      <c r="C129" s="3">
        <v>6</v>
      </c>
      <c r="D129" s="3">
        <v>3</v>
      </c>
      <c r="E129" s="3">
        <v>6</v>
      </c>
      <c r="F129" s="3">
        <v>10.0000000082873</v>
      </c>
      <c r="G129" s="3">
        <v>152.37457275390599</v>
      </c>
      <c r="H129" s="3">
        <v>252.975543572102</v>
      </c>
      <c r="I129" s="3">
        <v>0.13319705567208401</v>
      </c>
      <c r="J129" s="3">
        <v>6.22877545589136E-3</v>
      </c>
      <c r="K129" s="3">
        <v>1.99245517682876E-4</v>
      </c>
      <c r="L129" s="4">
        <f t="shared" si="1"/>
        <v>242.97554356381471</v>
      </c>
    </row>
    <row r="130" spans="1:12" ht="15.6" x14ac:dyDescent="0.25">
      <c r="A130" s="3">
        <v>10</v>
      </c>
      <c r="B130" s="3">
        <v>24</v>
      </c>
      <c r="C130" s="3">
        <v>5</v>
      </c>
      <c r="D130" s="3">
        <v>3</v>
      </c>
      <c r="E130" s="3">
        <v>7</v>
      </c>
      <c r="F130" s="3">
        <v>10.0000000083228</v>
      </c>
      <c r="G130" s="3">
        <v>152.98431396484401</v>
      </c>
      <c r="H130" s="3">
        <v>250.123224502895</v>
      </c>
      <c r="I130" s="3">
        <v>0.120043611304467</v>
      </c>
      <c r="J130" s="3">
        <v>7.4503579907332501E-3</v>
      </c>
      <c r="K130" s="3">
        <v>2.0377991499754601E-4</v>
      </c>
      <c r="L130" s="4">
        <f t="shared" ref="L130:L193" si="2">H130-F130</f>
        <v>240.12322449457218</v>
      </c>
    </row>
    <row r="131" spans="1:12" ht="15.6" x14ac:dyDescent="0.25">
      <c r="A131" s="3">
        <v>10</v>
      </c>
      <c r="B131" s="3">
        <v>24</v>
      </c>
      <c r="C131" s="3">
        <v>7</v>
      </c>
      <c r="D131" s="3">
        <v>3</v>
      </c>
      <c r="E131" s="3">
        <v>5</v>
      </c>
      <c r="F131" s="3">
        <v>10.0000000083228</v>
      </c>
      <c r="G131" s="3">
        <v>152.98431396484401</v>
      </c>
      <c r="H131" s="3">
        <v>250.123224502895</v>
      </c>
      <c r="I131" s="3">
        <v>0.120043611304328</v>
      </c>
      <c r="J131" s="3">
        <v>7.4503579907372703E-3</v>
      </c>
      <c r="K131" s="3">
        <v>2.0377991499752901E-4</v>
      </c>
      <c r="L131" s="4">
        <f t="shared" si="2"/>
        <v>240.12322449457218</v>
      </c>
    </row>
    <row r="132" spans="1:12" ht="15.6" x14ac:dyDescent="0.25">
      <c r="A132" s="3">
        <v>9</v>
      </c>
      <c r="B132" s="3">
        <v>20</v>
      </c>
      <c r="C132" s="3">
        <v>6</v>
      </c>
      <c r="D132" s="3">
        <v>4</v>
      </c>
      <c r="E132" s="3">
        <v>6</v>
      </c>
      <c r="F132" s="3">
        <v>10.000000008376</v>
      </c>
      <c r="G132" s="3">
        <v>153.89892578125</v>
      </c>
      <c r="H132" s="3">
        <v>248.54986079037201</v>
      </c>
      <c r="I132" s="3">
        <v>0.21203325441715101</v>
      </c>
      <c r="J132" s="3">
        <v>5.8777562457086102E-3</v>
      </c>
      <c r="K132" s="3">
        <v>2.1147829381172001E-4</v>
      </c>
      <c r="L132" s="4">
        <f t="shared" si="2"/>
        <v>238.54986078199602</v>
      </c>
    </row>
    <row r="133" spans="1:12" ht="15.6" x14ac:dyDescent="0.25">
      <c r="A133" s="3">
        <v>8</v>
      </c>
      <c r="B133" s="3">
        <v>26</v>
      </c>
      <c r="C133" s="3">
        <v>5</v>
      </c>
      <c r="D133" s="3">
        <v>4</v>
      </c>
      <c r="E133" s="3">
        <v>5</v>
      </c>
      <c r="F133" s="3">
        <v>10.0000000084293</v>
      </c>
      <c r="G133" s="3">
        <v>154.81353759765599</v>
      </c>
      <c r="H133" s="3">
        <v>262.86331730778301</v>
      </c>
      <c r="I133" s="3">
        <v>0.42782534029449498</v>
      </c>
      <c r="J133" s="3">
        <v>1.8656349841143099E-3</v>
      </c>
      <c r="K133" s="3">
        <v>1.97698798806714E-4</v>
      </c>
      <c r="L133" s="4">
        <f t="shared" si="2"/>
        <v>252.8633172993537</v>
      </c>
    </row>
    <row r="134" spans="1:12" ht="15.6" x14ac:dyDescent="0.25">
      <c r="A134" s="3">
        <v>10</v>
      </c>
      <c r="B134" s="3">
        <v>22</v>
      </c>
      <c r="C134" s="3">
        <v>6</v>
      </c>
      <c r="D134" s="3">
        <v>4</v>
      </c>
      <c r="E134" s="3">
        <v>7</v>
      </c>
      <c r="F134" s="3">
        <v>10.000000008589</v>
      </c>
      <c r="G134" s="3">
        <v>157.557373046875</v>
      </c>
      <c r="H134" s="3">
        <v>248.568729124963</v>
      </c>
      <c r="I134" s="3">
        <v>0.44619729016238402</v>
      </c>
      <c r="J134" s="3">
        <v>2.47850116158769E-3</v>
      </c>
      <c r="K134" s="3">
        <v>2.0499699352736201E-4</v>
      </c>
      <c r="L134" s="4">
        <f t="shared" si="2"/>
        <v>238.56872911637399</v>
      </c>
    </row>
    <row r="135" spans="1:12" ht="15.6" x14ac:dyDescent="0.25">
      <c r="A135" s="3">
        <v>10</v>
      </c>
      <c r="B135" s="3">
        <v>22</v>
      </c>
      <c r="C135" s="3">
        <v>7</v>
      </c>
      <c r="D135" s="3">
        <v>4</v>
      </c>
      <c r="E135" s="3">
        <v>6</v>
      </c>
      <c r="F135" s="3">
        <v>10.000000008589</v>
      </c>
      <c r="G135" s="3">
        <v>157.557373046875</v>
      </c>
      <c r="H135" s="3">
        <v>248.568729124963</v>
      </c>
      <c r="I135" s="3">
        <v>0.44619729016417697</v>
      </c>
      <c r="J135" s="3">
        <v>2.47850116156956E-3</v>
      </c>
      <c r="K135" s="3">
        <v>2.0499699352736399E-4</v>
      </c>
      <c r="L135" s="4">
        <f t="shared" si="2"/>
        <v>238.56872911637399</v>
      </c>
    </row>
    <row r="136" spans="1:12" ht="15.6" x14ac:dyDescent="0.25">
      <c r="A136" s="3">
        <v>7</v>
      </c>
      <c r="B136" s="3">
        <v>24</v>
      </c>
      <c r="C136" s="3">
        <v>4</v>
      </c>
      <c r="D136" s="3">
        <v>2</v>
      </c>
      <c r="E136" s="3">
        <v>4</v>
      </c>
      <c r="F136" s="3">
        <v>10.000000008713201</v>
      </c>
      <c r="G136" s="3">
        <v>159.69146728515599</v>
      </c>
      <c r="H136" s="3">
        <v>276.58417042112001</v>
      </c>
      <c r="I136" s="3">
        <v>0.109479673180542</v>
      </c>
      <c r="J136" s="3">
        <v>5.1945972370837099E-3</v>
      </c>
      <c r="K136" s="3">
        <v>1.7975097134280299E-4</v>
      </c>
      <c r="L136" s="4">
        <f t="shared" si="2"/>
        <v>266.58417041240682</v>
      </c>
    </row>
    <row r="137" spans="1:12" ht="15.6" x14ac:dyDescent="0.25">
      <c r="A137" s="3">
        <v>6</v>
      </c>
      <c r="B137" s="3">
        <v>20</v>
      </c>
      <c r="C137" s="3">
        <v>3</v>
      </c>
      <c r="D137" s="3">
        <v>2</v>
      </c>
      <c r="E137" s="3">
        <v>4</v>
      </c>
      <c r="F137" s="3">
        <v>10.0000000094408</v>
      </c>
      <c r="G137" s="3">
        <v>172.191162109375</v>
      </c>
      <c r="H137" s="3">
        <v>276.638623895124</v>
      </c>
      <c r="I137" s="3">
        <v>7.5166239756594005E-2</v>
      </c>
      <c r="J137" s="3">
        <v>7.8675543162404892E-3</v>
      </c>
      <c r="K137" s="3">
        <v>1.69134125999767E-4</v>
      </c>
      <c r="L137" s="4">
        <f t="shared" si="2"/>
        <v>266.63862388568322</v>
      </c>
    </row>
    <row r="138" spans="1:12" ht="15.6" x14ac:dyDescent="0.25">
      <c r="A138" s="3">
        <v>6</v>
      </c>
      <c r="B138" s="3">
        <v>20</v>
      </c>
      <c r="C138" s="3">
        <v>4</v>
      </c>
      <c r="D138" s="3">
        <v>2</v>
      </c>
      <c r="E138" s="3">
        <v>3</v>
      </c>
      <c r="F138" s="3">
        <v>10.0000000094408</v>
      </c>
      <c r="G138" s="3">
        <v>172.191162109375</v>
      </c>
      <c r="H138" s="3">
        <v>276.638623895124</v>
      </c>
      <c r="I138" s="3">
        <v>7.5166239756586206E-2</v>
      </c>
      <c r="J138" s="3">
        <v>7.8675543162408396E-3</v>
      </c>
      <c r="K138" s="3">
        <v>1.6913412599976399E-4</v>
      </c>
      <c r="L138" s="4">
        <f t="shared" si="2"/>
        <v>266.63862388568322</v>
      </c>
    </row>
    <row r="139" spans="1:12" ht="15.6" x14ac:dyDescent="0.25">
      <c r="A139" s="3">
        <v>9</v>
      </c>
      <c r="B139" s="3">
        <v>30</v>
      </c>
      <c r="C139" s="3">
        <v>5</v>
      </c>
      <c r="D139" s="3">
        <v>4</v>
      </c>
      <c r="E139" s="3">
        <v>6</v>
      </c>
      <c r="F139" s="3">
        <v>10.000000009476301</v>
      </c>
      <c r="G139" s="3">
        <v>172.80090332031301</v>
      </c>
      <c r="H139" s="3">
        <v>272.93078913586203</v>
      </c>
      <c r="I139" s="3">
        <v>0.258887538370563</v>
      </c>
      <c r="J139" s="3">
        <v>4.1826846882534498E-3</v>
      </c>
      <c r="K139" s="3">
        <v>1.71965603086225E-4</v>
      </c>
      <c r="L139" s="4">
        <f t="shared" si="2"/>
        <v>262.93078912638572</v>
      </c>
    </row>
    <row r="140" spans="1:12" ht="15.6" x14ac:dyDescent="0.25">
      <c r="A140" s="3">
        <v>9</v>
      </c>
      <c r="B140" s="3">
        <v>30</v>
      </c>
      <c r="C140" s="3">
        <v>6</v>
      </c>
      <c r="D140" s="3">
        <v>4</v>
      </c>
      <c r="E140" s="3">
        <v>5</v>
      </c>
      <c r="F140" s="3">
        <v>10.000000009476301</v>
      </c>
      <c r="G140" s="3">
        <v>172.80090332031301</v>
      </c>
      <c r="H140" s="3">
        <v>272.93078913586203</v>
      </c>
      <c r="I140" s="3">
        <v>0.25888753837098899</v>
      </c>
      <c r="J140" s="3">
        <v>4.18268468824619E-3</v>
      </c>
      <c r="K140" s="3">
        <v>1.7196560308622801E-4</v>
      </c>
      <c r="L140" s="4">
        <f t="shared" si="2"/>
        <v>262.93078912638572</v>
      </c>
    </row>
    <row r="141" spans="1:12" ht="15.6" x14ac:dyDescent="0.25">
      <c r="A141" s="3">
        <v>10</v>
      </c>
      <c r="B141" s="3">
        <v>20</v>
      </c>
      <c r="C141" s="3">
        <v>5</v>
      </c>
      <c r="D141" s="3">
        <v>4</v>
      </c>
      <c r="E141" s="3">
        <v>8</v>
      </c>
      <c r="F141" s="3">
        <v>10.000000009494</v>
      </c>
      <c r="G141" s="3">
        <v>173.10577392578099</v>
      </c>
      <c r="H141" s="3">
        <v>260.86196664138703</v>
      </c>
      <c r="I141" s="3">
        <v>0.15051573102749299</v>
      </c>
      <c r="J141" s="3">
        <v>9.7690165039764493E-3</v>
      </c>
      <c r="K141" s="3">
        <v>1.84625189327286E-4</v>
      </c>
      <c r="L141" s="4">
        <f t="shared" si="2"/>
        <v>250.86196663189304</v>
      </c>
    </row>
    <row r="142" spans="1:12" ht="15.6" x14ac:dyDescent="0.25">
      <c r="A142" s="3">
        <v>10</v>
      </c>
      <c r="B142" s="3">
        <v>20</v>
      </c>
      <c r="C142" s="3">
        <v>8</v>
      </c>
      <c r="D142" s="3">
        <v>4</v>
      </c>
      <c r="E142" s="3">
        <v>5</v>
      </c>
      <c r="F142" s="3">
        <v>10.000000009494</v>
      </c>
      <c r="G142" s="3">
        <v>173.10577392578099</v>
      </c>
      <c r="H142" s="3">
        <v>260.86196664138703</v>
      </c>
      <c r="I142" s="3">
        <v>0.15051573102730401</v>
      </c>
      <c r="J142" s="3">
        <v>9.7690165039842399E-3</v>
      </c>
      <c r="K142" s="3">
        <v>1.8462518932727901E-4</v>
      </c>
      <c r="L142" s="4">
        <f t="shared" si="2"/>
        <v>250.86196663189304</v>
      </c>
    </row>
    <row r="143" spans="1:12" ht="15.6" x14ac:dyDescent="0.25">
      <c r="A143" s="3">
        <v>10</v>
      </c>
      <c r="B143" s="3">
        <v>20</v>
      </c>
      <c r="C143" s="3">
        <v>5</v>
      </c>
      <c r="D143" s="3">
        <v>1</v>
      </c>
      <c r="E143" s="3">
        <v>6</v>
      </c>
      <c r="F143" s="3">
        <v>10.000000009494</v>
      </c>
      <c r="G143" s="3">
        <v>173.10577392578099</v>
      </c>
      <c r="H143" s="3">
        <v>275.14437135076201</v>
      </c>
      <c r="I143" s="3">
        <v>0.103541443900333</v>
      </c>
      <c r="J143" s="3">
        <v>6.78219983892851E-3</v>
      </c>
      <c r="K143" s="3">
        <v>1.6294513286615401E-4</v>
      </c>
      <c r="L143" s="4">
        <f t="shared" si="2"/>
        <v>265.14437134126803</v>
      </c>
    </row>
    <row r="144" spans="1:12" ht="15.6" x14ac:dyDescent="0.25">
      <c r="A144" s="3">
        <v>10</v>
      </c>
      <c r="B144" s="3">
        <v>20</v>
      </c>
      <c r="C144" s="3">
        <v>6</v>
      </c>
      <c r="D144" s="3">
        <v>1</v>
      </c>
      <c r="E144" s="3">
        <v>5</v>
      </c>
      <c r="F144" s="3">
        <v>10.000000009494</v>
      </c>
      <c r="G144" s="3">
        <v>173.10577392578099</v>
      </c>
      <c r="H144" s="3">
        <v>275.14437135076201</v>
      </c>
      <c r="I144" s="3">
        <v>0.103541443900076</v>
      </c>
      <c r="J144" s="3">
        <v>6.7821998389361602E-3</v>
      </c>
      <c r="K144" s="3">
        <v>1.62945132866161E-4</v>
      </c>
      <c r="L144" s="4">
        <f t="shared" si="2"/>
        <v>265.14437134126803</v>
      </c>
    </row>
    <row r="145" spans="1:12" ht="15.6" x14ac:dyDescent="0.25">
      <c r="A145" s="3">
        <v>9</v>
      </c>
      <c r="B145" s="3">
        <v>24</v>
      </c>
      <c r="C145" s="3">
        <v>5</v>
      </c>
      <c r="D145" s="3">
        <v>3</v>
      </c>
      <c r="E145" s="3">
        <v>6</v>
      </c>
      <c r="F145" s="3">
        <v>10.000000009627099</v>
      </c>
      <c r="G145" s="3">
        <v>175.39230346679699</v>
      </c>
      <c r="H145" s="3">
        <v>264.06502460478799</v>
      </c>
      <c r="I145" s="3">
        <v>6.24385311621641E-2</v>
      </c>
      <c r="J145" s="3">
        <v>1.1201027573343399E-2</v>
      </c>
      <c r="K145" s="3">
        <v>1.6572194209351501E-4</v>
      </c>
      <c r="L145" s="4">
        <f t="shared" si="2"/>
        <v>254.06502459516091</v>
      </c>
    </row>
    <row r="146" spans="1:12" ht="15.6" x14ac:dyDescent="0.25">
      <c r="A146" s="3">
        <v>9</v>
      </c>
      <c r="B146" s="3">
        <v>24</v>
      </c>
      <c r="C146" s="3">
        <v>6</v>
      </c>
      <c r="D146" s="3">
        <v>3</v>
      </c>
      <c r="E146" s="3">
        <v>5</v>
      </c>
      <c r="F146" s="3">
        <v>10.000000009627099</v>
      </c>
      <c r="G146" s="3">
        <v>175.39230346679699</v>
      </c>
      <c r="H146" s="3">
        <v>264.06502460478799</v>
      </c>
      <c r="I146" s="3">
        <v>6.2438531162269599E-2</v>
      </c>
      <c r="J146" s="3">
        <v>1.1201027573338899E-2</v>
      </c>
      <c r="K146" s="3">
        <v>1.65721942093512E-4</v>
      </c>
      <c r="L146" s="4">
        <f t="shared" si="2"/>
        <v>254.06502459516091</v>
      </c>
    </row>
    <row r="147" spans="1:12" ht="15.6" x14ac:dyDescent="0.25">
      <c r="A147" s="3">
        <v>10</v>
      </c>
      <c r="B147" s="3">
        <v>26</v>
      </c>
      <c r="C147" s="3">
        <v>5</v>
      </c>
      <c r="D147" s="3">
        <v>3</v>
      </c>
      <c r="E147" s="3">
        <v>7</v>
      </c>
      <c r="F147" s="3">
        <v>10.000000009742401</v>
      </c>
      <c r="G147" s="3">
        <v>177.37396240234401</v>
      </c>
      <c r="H147" s="3">
        <v>265.95385724213003</v>
      </c>
      <c r="I147" s="3">
        <v>5.6245384924700402E-2</v>
      </c>
      <c r="J147" s="3">
        <v>1.15969622191075E-2</v>
      </c>
      <c r="K147" s="3">
        <v>1.6229935500719099E-4</v>
      </c>
      <c r="L147" s="4">
        <f t="shared" si="2"/>
        <v>255.95385723238763</v>
      </c>
    </row>
    <row r="148" spans="1:12" ht="15.6" x14ac:dyDescent="0.25">
      <c r="A148" s="3">
        <v>10</v>
      </c>
      <c r="B148" s="3">
        <v>26</v>
      </c>
      <c r="C148" s="3">
        <v>7</v>
      </c>
      <c r="D148" s="3">
        <v>3</v>
      </c>
      <c r="E148" s="3">
        <v>5</v>
      </c>
      <c r="F148" s="3">
        <v>10.000000009742401</v>
      </c>
      <c r="G148" s="3">
        <v>177.37396240234401</v>
      </c>
      <c r="H148" s="3">
        <v>265.95385724213003</v>
      </c>
      <c r="I148" s="3">
        <v>5.6245384924622402E-2</v>
      </c>
      <c r="J148" s="3">
        <v>1.15969622191115E-2</v>
      </c>
      <c r="K148" s="3">
        <v>1.6229935500718101E-4</v>
      </c>
      <c r="L148" s="4">
        <f t="shared" si="2"/>
        <v>255.95385723238763</v>
      </c>
    </row>
    <row r="149" spans="1:12" ht="15.6" x14ac:dyDescent="0.25">
      <c r="A149" s="3">
        <v>8</v>
      </c>
      <c r="B149" s="3">
        <v>28</v>
      </c>
      <c r="C149" s="3">
        <v>4</v>
      </c>
      <c r="D149" s="3">
        <v>2</v>
      </c>
      <c r="E149" s="3">
        <v>5</v>
      </c>
      <c r="F149" s="3">
        <v>10.000000009742401</v>
      </c>
      <c r="G149" s="3">
        <v>177.37396240234401</v>
      </c>
      <c r="H149" s="3">
        <v>288.88570819050102</v>
      </c>
      <c r="I149" s="3">
        <v>2.1072289385333599E-2</v>
      </c>
      <c r="J149" s="3">
        <v>8.3435378146094006E-3</v>
      </c>
      <c r="K149" s="3">
        <v>1.5808967944332E-4</v>
      </c>
      <c r="L149" s="4">
        <f t="shared" si="2"/>
        <v>278.88570818075863</v>
      </c>
    </row>
    <row r="150" spans="1:12" ht="15.6" x14ac:dyDescent="0.25">
      <c r="A150" s="3">
        <v>8</v>
      </c>
      <c r="B150" s="3">
        <v>28</v>
      </c>
      <c r="C150" s="3">
        <v>5</v>
      </c>
      <c r="D150" s="3">
        <v>2</v>
      </c>
      <c r="E150" s="3">
        <v>4</v>
      </c>
      <c r="F150" s="3">
        <v>10.000000009742401</v>
      </c>
      <c r="G150" s="3">
        <v>177.37396240234401</v>
      </c>
      <c r="H150" s="3">
        <v>288.88570819050102</v>
      </c>
      <c r="I150" s="3">
        <v>2.10722893852947E-2</v>
      </c>
      <c r="J150" s="3">
        <v>8.3435378146111093E-3</v>
      </c>
      <c r="K150" s="3">
        <v>1.5808967944332499E-4</v>
      </c>
      <c r="L150" s="4">
        <f t="shared" si="2"/>
        <v>278.88570818075863</v>
      </c>
    </row>
    <row r="151" spans="1:12" ht="15.6" x14ac:dyDescent="0.25">
      <c r="A151" s="3">
        <v>10</v>
      </c>
      <c r="B151" s="3">
        <v>28</v>
      </c>
      <c r="C151" s="3">
        <v>6</v>
      </c>
      <c r="D151" s="3">
        <v>3</v>
      </c>
      <c r="E151" s="3">
        <v>6</v>
      </c>
      <c r="F151" s="3">
        <v>10.000000009777899</v>
      </c>
      <c r="G151" s="3">
        <v>177.98370361328099</v>
      </c>
      <c r="H151" s="3">
        <v>269.25579718779801</v>
      </c>
      <c r="I151" s="3">
        <v>5.5376064088360002E-2</v>
      </c>
      <c r="J151" s="3">
        <v>1.0384687033618801E-2</v>
      </c>
      <c r="K151" s="3">
        <v>1.5860206252686E-4</v>
      </c>
      <c r="L151" s="4">
        <f t="shared" si="2"/>
        <v>259.25579717802009</v>
      </c>
    </row>
    <row r="152" spans="1:12" ht="15.6" x14ac:dyDescent="0.25">
      <c r="A152" s="3">
        <v>8</v>
      </c>
      <c r="B152" s="3">
        <v>22</v>
      </c>
      <c r="C152" s="3">
        <v>5</v>
      </c>
      <c r="D152" s="3">
        <v>3</v>
      </c>
      <c r="E152" s="3">
        <v>5</v>
      </c>
      <c r="F152" s="3">
        <v>10.000000009866699</v>
      </c>
      <c r="G152" s="3">
        <v>179.508056640625</v>
      </c>
      <c r="H152" s="3">
        <v>267.20707565080397</v>
      </c>
      <c r="I152" s="3">
        <v>5.6590862213001601E-2</v>
      </c>
      <c r="J152" s="3">
        <v>1.1661589104572601E-2</v>
      </c>
      <c r="K152" s="3">
        <v>1.59528577346813E-4</v>
      </c>
      <c r="L152" s="4">
        <f t="shared" si="2"/>
        <v>257.20707564093726</v>
      </c>
    </row>
    <row r="153" spans="1:12" ht="15.6" x14ac:dyDescent="0.25">
      <c r="A153" s="3">
        <v>10</v>
      </c>
      <c r="B153" s="3">
        <v>20</v>
      </c>
      <c r="C153" s="3">
        <v>6</v>
      </c>
      <c r="D153" s="3">
        <v>2</v>
      </c>
      <c r="E153" s="3">
        <v>6</v>
      </c>
      <c r="F153" s="3">
        <v>10.000000009884401</v>
      </c>
      <c r="G153" s="3">
        <v>179.81292724609401</v>
      </c>
      <c r="H153" s="3">
        <v>263.27612609136901</v>
      </c>
      <c r="I153" s="3">
        <v>0.12891736115972999</v>
      </c>
      <c r="J153" s="3">
        <v>9.2660547521584303E-3</v>
      </c>
      <c r="K153" s="3">
        <v>1.54774846694131E-4</v>
      </c>
      <c r="L153" s="4">
        <f t="shared" si="2"/>
        <v>253.27612608148462</v>
      </c>
    </row>
    <row r="154" spans="1:12" ht="15.6" x14ac:dyDescent="0.25">
      <c r="A154" s="3">
        <v>8</v>
      </c>
      <c r="B154" s="3">
        <v>28</v>
      </c>
      <c r="C154" s="3">
        <v>5</v>
      </c>
      <c r="D154" s="3">
        <v>4</v>
      </c>
      <c r="E154" s="3">
        <v>5</v>
      </c>
      <c r="F154" s="3">
        <v>10.000000005048699</v>
      </c>
      <c r="G154" s="3">
        <v>183.47137451171901</v>
      </c>
      <c r="H154" s="3">
        <v>281.58273696433798</v>
      </c>
      <c r="I154" s="3">
        <v>0.15769559018384</v>
      </c>
      <c r="J154" s="3">
        <v>6.60476119275657E-3</v>
      </c>
      <c r="K154" s="3">
        <v>1.5690514047308601E-4</v>
      </c>
      <c r="L154" s="4">
        <f t="shared" si="2"/>
        <v>271.58273695928926</v>
      </c>
    </row>
    <row r="155" spans="1:12" ht="15.6" x14ac:dyDescent="0.25">
      <c r="A155" s="3">
        <v>8</v>
      </c>
      <c r="B155" s="3">
        <v>20</v>
      </c>
      <c r="C155" s="3">
        <v>4</v>
      </c>
      <c r="D155" s="3">
        <v>3</v>
      </c>
      <c r="E155" s="3">
        <v>6</v>
      </c>
      <c r="F155" s="3">
        <v>10.0000000050842</v>
      </c>
      <c r="G155" s="3">
        <v>184.69085693359401</v>
      </c>
      <c r="H155" s="3">
        <v>268.412137008272</v>
      </c>
      <c r="I155" s="3">
        <v>0.30615097722741302</v>
      </c>
      <c r="J155" s="3">
        <v>4.9562241447436402E-3</v>
      </c>
      <c r="K155" s="3">
        <v>1.5473061455006899E-4</v>
      </c>
      <c r="L155" s="4">
        <f t="shared" si="2"/>
        <v>258.41213700318781</v>
      </c>
    </row>
    <row r="156" spans="1:12" ht="15.6" x14ac:dyDescent="0.25">
      <c r="A156" s="3">
        <v>8</v>
      </c>
      <c r="B156" s="3">
        <v>20</v>
      </c>
      <c r="C156" s="3">
        <v>6</v>
      </c>
      <c r="D156" s="3">
        <v>3</v>
      </c>
      <c r="E156" s="3">
        <v>4</v>
      </c>
      <c r="F156" s="3">
        <v>10.0000000050842</v>
      </c>
      <c r="G156" s="3">
        <v>184.69085693359401</v>
      </c>
      <c r="H156" s="3">
        <v>268.412137008272</v>
      </c>
      <c r="I156" s="3">
        <v>0.30615097722701301</v>
      </c>
      <c r="J156" s="3">
        <v>4.9562241447520996E-3</v>
      </c>
      <c r="K156" s="3">
        <v>1.5473061455007801E-4</v>
      </c>
      <c r="L156" s="4">
        <f t="shared" si="2"/>
        <v>258.41213700318781</v>
      </c>
    </row>
    <row r="157" spans="1:12" ht="15.6" x14ac:dyDescent="0.25">
      <c r="A157" s="3">
        <v>10</v>
      </c>
      <c r="B157" s="3">
        <v>24</v>
      </c>
      <c r="C157" s="3">
        <v>6</v>
      </c>
      <c r="D157" s="3">
        <v>4</v>
      </c>
      <c r="E157" s="3">
        <v>7</v>
      </c>
      <c r="F157" s="3">
        <v>10.000000005101899</v>
      </c>
      <c r="G157" s="3">
        <v>185.30059814453099</v>
      </c>
      <c r="H157" s="3">
        <v>265.83426823956</v>
      </c>
      <c r="I157" s="3">
        <v>0.37891934401737898</v>
      </c>
      <c r="J157" s="3">
        <v>3.9024161407964402E-3</v>
      </c>
      <c r="K157" s="3">
        <v>1.5411788416864699E-4</v>
      </c>
      <c r="L157" s="4">
        <f t="shared" si="2"/>
        <v>255.83426823445811</v>
      </c>
    </row>
    <row r="158" spans="1:12" ht="15.6" x14ac:dyDescent="0.25">
      <c r="A158" s="3">
        <v>10</v>
      </c>
      <c r="B158" s="3">
        <v>24</v>
      </c>
      <c r="C158" s="3">
        <v>7</v>
      </c>
      <c r="D158" s="3">
        <v>4</v>
      </c>
      <c r="E158" s="3">
        <v>6</v>
      </c>
      <c r="F158" s="3">
        <v>10.000000005101899</v>
      </c>
      <c r="G158" s="3">
        <v>185.30059814453099</v>
      </c>
      <c r="H158" s="3">
        <v>265.83426823956</v>
      </c>
      <c r="I158" s="3">
        <v>0.37891934401788102</v>
      </c>
      <c r="J158" s="3">
        <v>3.9024161407881998E-3</v>
      </c>
      <c r="K158" s="3">
        <v>1.54117884168642E-4</v>
      </c>
      <c r="L158" s="4">
        <f t="shared" si="2"/>
        <v>255.83426823445811</v>
      </c>
    </row>
    <row r="159" spans="1:12" ht="15.6" x14ac:dyDescent="0.25">
      <c r="A159" s="3">
        <v>9</v>
      </c>
      <c r="B159" s="3">
        <v>22</v>
      </c>
      <c r="C159" s="3">
        <v>6</v>
      </c>
      <c r="D159" s="3">
        <v>4</v>
      </c>
      <c r="E159" s="3">
        <v>6</v>
      </c>
      <c r="F159" s="3">
        <v>10.000000005155201</v>
      </c>
      <c r="G159" s="3">
        <v>187.12982177734401</v>
      </c>
      <c r="H159" s="3">
        <v>268.35971178719802</v>
      </c>
      <c r="I159" s="3">
        <v>0.45985779641713398</v>
      </c>
      <c r="J159" s="3">
        <v>2.7482526761196399E-3</v>
      </c>
      <c r="K159" s="3">
        <v>1.5268264116687999E-4</v>
      </c>
      <c r="L159" s="4">
        <f t="shared" si="2"/>
        <v>258.35971178204284</v>
      </c>
    </row>
    <row r="160" spans="1:12" ht="15.6" x14ac:dyDescent="0.25">
      <c r="A160" s="3">
        <v>7</v>
      </c>
      <c r="B160" s="3">
        <v>26</v>
      </c>
      <c r="C160" s="3">
        <v>4</v>
      </c>
      <c r="D160" s="3">
        <v>2</v>
      </c>
      <c r="E160" s="3">
        <v>4</v>
      </c>
      <c r="F160" s="3">
        <v>10.000000005261599</v>
      </c>
      <c r="G160" s="3">
        <v>190.78826904296901</v>
      </c>
      <c r="H160" s="3">
        <v>297.73226595716602</v>
      </c>
      <c r="I160" s="3">
        <v>0.180985635664656</v>
      </c>
      <c r="J160" s="3">
        <v>4.6490594436989401E-3</v>
      </c>
      <c r="K160" s="3">
        <v>1.4225464507054301E-4</v>
      </c>
      <c r="L160" s="4">
        <f t="shared" si="2"/>
        <v>287.73226595190442</v>
      </c>
    </row>
    <row r="161" spans="1:12" ht="15.6" x14ac:dyDescent="0.25">
      <c r="A161" s="3">
        <v>9</v>
      </c>
      <c r="B161" s="3">
        <v>20</v>
      </c>
      <c r="C161" s="3">
        <v>5</v>
      </c>
      <c r="D161" s="3">
        <v>4</v>
      </c>
      <c r="E161" s="3">
        <v>7</v>
      </c>
      <c r="F161" s="3">
        <v>10.0000000052661</v>
      </c>
      <c r="G161" s="3">
        <v>190.94070434570301</v>
      </c>
      <c r="H161" s="3">
        <v>270.791978976922</v>
      </c>
      <c r="I161" s="3">
        <v>0.171982759618685</v>
      </c>
      <c r="J161" s="3">
        <v>1.0437787347718599E-2</v>
      </c>
      <c r="K161" s="3">
        <v>1.5164100304056999E-4</v>
      </c>
      <c r="L161" s="4">
        <f t="shared" si="2"/>
        <v>260.79197897165591</v>
      </c>
    </row>
    <row r="162" spans="1:12" ht="15.6" x14ac:dyDescent="0.25">
      <c r="A162" s="3">
        <v>9</v>
      </c>
      <c r="B162" s="3">
        <v>20</v>
      </c>
      <c r="C162" s="3">
        <v>7</v>
      </c>
      <c r="D162" s="3">
        <v>4</v>
      </c>
      <c r="E162" s="3">
        <v>5</v>
      </c>
      <c r="F162" s="3">
        <v>10.0000000052661</v>
      </c>
      <c r="G162" s="3">
        <v>190.94070434570301</v>
      </c>
      <c r="H162" s="3">
        <v>270.791978976922</v>
      </c>
      <c r="I162" s="3">
        <v>0.17198275961874299</v>
      </c>
      <c r="J162" s="3">
        <v>1.0437787347715799E-2</v>
      </c>
      <c r="K162" s="3">
        <v>1.5164100304057701E-4</v>
      </c>
      <c r="L162" s="4">
        <f t="shared" si="2"/>
        <v>260.79197897165591</v>
      </c>
    </row>
    <row r="163" spans="1:12" ht="15.6" x14ac:dyDescent="0.25">
      <c r="A163" s="3">
        <v>10</v>
      </c>
      <c r="B163" s="3">
        <v>22</v>
      </c>
      <c r="C163" s="3">
        <v>5</v>
      </c>
      <c r="D163" s="3">
        <v>4</v>
      </c>
      <c r="E163" s="3">
        <v>8</v>
      </c>
      <c r="F163" s="3">
        <v>10.000000005563299</v>
      </c>
      <c r="G163" s="3">
        <v>201.15386962890599</v>
      </c>
      <c r="H163" s="3">
        <v>278.30542912706699</v>
      </c>
      <c r="I163" s="3">
        <v>8.7251279414803401E-2</v>
      </c>
      <c r="J163" s="3">
        <v>1.6021374596921899E-2</v>
      </c>
      <c r="K163" s="3">
        <v>1.32848397502765E-4</v>
      </c>
      <c r="L163" s="4">
        <f t="shared" si="2"/>
        <v>268.30542912150366</v>
      </c>
    </row>
    <row r="164" spans="1:12" ht="15.6" x14ac:dyDescent="0.25">
      <c r="A164" s="3">
        <v>10</v>
      </c>
      <c r="B164" s="3">
        <v>22</v>
      </c>
      <c r="C164" s="3">
        <v>8</v>
      </c>
      <c r="D164" s="3">
        <v>4</v>
      </c>
      <c r="E164" s="3">
        <v>5</v>
      </c>
      <c r="F164" s="3">
        <v>10.000000005563299</v>
      </c>
      <c r="G164" s="3">
        <v>201.15386962890599</v>
      </c>
      <c r="H164" s="3">
        <v>278.30542912706699</v>
      </c>
      <c r="I164" s="3">
        <v>8.7251279414841496E-2</v>
      </c>
      <c r="J164" s="3">
        <v>1.6021374596918998E-2</v>
      </c>
      <c r="K164" s="3">
        <v>1.3284839750276801E-4</v>
      </c>
      <c r="L164" s="4">
        <f t="shared" si="2"/>
        <v>268.30542912150366</v>
      </c>
    </row>
    <row r="165" spans="1:12" ht="15.6" x14ac:dyDescent="0.25">
      <c r="A165" s="3">
        <v>9</v>
      </c>
      <c r="B165" s="3">
        <v>20</v>
      </c>
      <c r="C165" s="3">
        <v>5</v>
      </c>
      <c r="D165" s="3">
        <v>1</v>
      </c>
      <c r="E165" s="3">
        <v>5</v>
      </c>
      <c r="F165" s="3">
        <v>10.000000005563299</v>
      </c>
      <c r="G165" s="3">
        <v>201.15386962890599</v>
      </c>
      <c r="H165" s="3">
        <v>290.34167048288498</v>
      </c>
      <c r="I165" s="3">
        <v>0.103042847221558</v>
      </c>
      <c r="J165" s="3">
        <v>8.4748355286297806E-3</v>
      </c>
      <c r="K165" s="3">
        <v>1.20082119101204E-4</v>
      </c>
      <c r="L165" s="4">
        <f t="shared" si="2"/>
        <v>280.34167047732166</v>
      </c>
    </row>
    <row r="166" spans="1:12" ht="15.6" x14ac:dyDescent="0.25">
      <c r="A166" s="3">
        <v>10</v>
      </c>
      <c r="B166" s="3">
        <v>28</v>
      </c>
      <c r="C166" s="3">
        <v>5</v>
      </c>
      <c r="D166" s="3">
        <v>3</v>
      </c>
      <c r="E166" s="3">
        <v>7</v>
      </c>
      <c r="F166" s="3">
        <v>10.0000000055899</v>
      </c>
      <c r="G166" s="3">
        <v>202.06848144531301</v>
      </c>
      <c r="H166" s="3">
        <v>282.83832554472599</v>
      </c>
      <c r="I166" s="3">
        <v>7.8758139460145205E-2</v>
      </c>
      <c r="J166" s="3">
        <v>1.26570283733996E-2</v>
      </c>
      <c r="K166" s="3">
        <v>1.2194128466176E-4</v>
      </c>
      <c r="L166" s="4">
        <f t="shared" si="2"/>
        <v>272.83832553913606</v>
      </c>
    </row>
    <row r="167" spans="1:12" ht="15.6" x14ac:dyDescent="0.25">
      <c r="A167" s="3">
        <v>10</v>
      </c>
      <c r="B167" s="3">
        <v>28</v>
      </c>
      <c r="C167" s="3">
        <v>7</v>
      </c>
      <c r="D167" s="3">
        <v>3</v>
      </c>
      <c r="E167" s="3">
        <v>5</v>
      </c>
      <c r="F167" s="3">
        <v>10.0000000055899</v>
      </c>
      <c r="G167" s="3">
        <v>202.06848144531301</v>
      </c>
      <c r="H167" s="3">
        <v>282.83832554472599</v>
      </c>
      <c r="I167" s="3">
        <v>7.8758139460099297E-2</v>
      </c>
      <c r="J167" s="3">
        <v>1.26570283734024E-2</v>
      </c>
      <c r="K167" s="3">
        <v>1.2194128466175E-4</v>
      </c>
      <c r="L167" s="4">
        <f t="shared" si="2"/>
        <v>272.83832553913606</v>
      </c>
    </row>
    <row r="168" spans="1:12" ht="15.6" x14ac:dyDescent="0.25">
      <c r="A168" s="3">
        <v>10</v>
      </c>
      <c r="B168" s="3">
        <v>22</v>
      </c>
      <c r="C168" s="3">
        <v>5</v>
      </c>
      <c r="D168" s="3">
        <v>1</v>
      </c>
      <c r="E168" s="3">
        <v>6</v>
      </c>
      <c r="F168" s="3">
        <v>10.000000005616499</v>
      </c>
      <c r="G168" s="3">
        <v>202.98309326171901</v>
      </c>
      <c r="H168" s="3">
        <v>293.79864152288098</v>
      </c>
      <c r="I168" s="3">
        <v>6.8117357870210102E-2</v>
      </c>
      <c r="J168" s="3">
        <v>9.68158246018078E-3</v>
      </c>
      <c r="K168" s="3">
        <v>1.19653224142214E-4</v>
      </c>
      <c r="L168" s="4">
        <f t="shared" si="2"/>
        <v>283.79864151726451</v>
      </c>
    </row>
    <row r="169" spans="1:12" ht="15.6" x14ac:dyDescent="0.25">
      <c r="A169" s="3">
        <v>10</v>
      </c>
      <c r="B169" s="3">
        <v>22</v>
      </c>
      <c r="C169" s="3">
        <v>6</v>
      </c>
      <c r="D169" s="3">
        <v>1</v>
      </c>
      <c r="E169" s="3">
        <v>5</v>
      </c>
      <c r="F169" s="3">
        <v>10.000000005616499</v>
      </c>
      <c r="G169" s="3">
        <v>202.98309326171901</v>
      </c>
      <c r="H169" s="3">
        <v>293.79864152288098</v>
      </c>
      <c r="I169" s="3">
        <v>6.8117357869693501E-2</v>
      </c>
      <c r="J169" s="3">
        <v>9.6815824602029307E-3</v>
      </c>
      <c r="K169" s="3">
        <v>1.1965322414223501E-4</v>
      </c>
      <c r="L169" s="4">
        <f t="shared" si="2"/>
        <v>283.79864151726451</v>
      </c>
    </row>
    <row r="170" spans="1:12" ht="15.6" x14ac:dyDescent="0.25">
      <c r="A170" s="3">
        <v>10</v>
      </c>
      <c r="B170" s="3">
        <v>20</v>
      </c>
      <c r="C170" s="3">
        <v>5</v>
      </c>
      <c r="D170" s="3">
        <v>2</v>
      </c>
      <c r="E170" s="3">
        <v>7</v>
      </c>
      <c r="F170" s="3">
        <v>10.000000005621001</v>
      </c>
      <c r="G170" s="3">
        <v>203.13552856445301</v>
      </c>
      <c r="H170" s="3">
        <v>277.80492864199903</v>
      </c>
      <c r="I170" s="3">
        <v>3.1781862992273299E-2</v>
      </c>
      <c r="J170" s="3">
        <v>1.8470870877148E-2</v>
      </c>
      <c r="K170" s="3">
        <v>1.15697072083244E-4</v>
      </c>
      <c r="L170" s="4">
        <f t="shared" si="2"/>
        <v>267.80492863637801</v>
      </c>
    </row>
    <row r="171" spans="1:12" ht="15.6" x14ac:dyDescent="0.25">
      <c r="A171" s="3">
        <v>10</v>
      </c>
      <c r="B171" s="3">
        <v>20</v>
      </c>
      <c r="C171" s="3">
        <v>7</v>
      </c>
      <c r="D171" s="3">
        <v>2</v>
      </c>
      <c r="E171" s="3">
        <v>5</v>
      </c>
      <c r="F171" s="3">
        <v>10.000000005621001</v>
      </c>
      <c r="G171" s="3">
        <v>203.13552856445301</v>
      </c>
      <c r="H171" s="3">
        <v>277.80492864199903</v>
      </c>
      <c r="I171" s="3">
        <v>3.1781862992357503E-2</v>
      </c>
      <c r="J171" s="3">
        <v>1.8470870877140701E-2</v>
      </c>
      <c r="K171" s="3">
        <v>1.15697072083232E-4</v>
      </c>
      <c r="L171" s="4">
        <f t="shared" si="2"/>
        <v>267.80492863637801</v>
      </c>
    </row>
    <row r="172" spans="1:12" ht="15.6" x14ac:dyDescent="0.25">
      <c r="A172" s="3">
        <v>9</v>
      </c>
      <c r="B172" s="3">
        <v>26</v>
      </c>
      <c r="C172" s="3">
        <v>5</v>
      </c>
      <c r="D172" s="3">
        <v>3</v>
      </c>
      <c r="E172" s="3">
        <v>6</v>
      </c>
      <c r="F172" s="3">
        <v>10.000000005625401</v>
      </c>
      <c r="G172" s="3">
        <v>203.28796386718801</v>
      </c>
      <c r="H172" s="3">
        <v>282.96398186124901</v>
      </c>
      <c r="I172" s="3">
        <v>5.4996026492803302E-2</v>
      </c>
      <c r="J172" s="3">
        <v>1.4315796972499E-2</v>
      </c>
      <c r="K172" s="3">
        <v>1.2001089898682601E-4</v>
      </c>
      <c r="L172" s="4">
        <f t="shared" si="2"/>
        <v>272.96398185562362</v>
      </c>
    </row>
    <row r="173" spans="1:12" ht="15.6" x14ac:dyDescent="0.25">
      <c r="A173" s="3">
        <v>9</v>
      </c>
      <c r="B173" s="3">
        <v>26</v>
      </c>
      <c r="C173" s="3">
        <v>6</v>
      </c>
      <c r="D173" s="3">
        <v>3</v>
      </c>
      <c r="E173" s="3">
        <v>5</v>
      </c>
      <c r="F173" s="3">
        <v>10.000000005625401</v>
      </c>
      <c r="G173" s="3">
        <v>203.28796386718801</v>
      </c>
      <c r="H173" s="3">
        <v>282.96398186124901</v>
      </c>
      <c r="I173" s="3">
        <v>5.4996026493111701E-2</v>
      </c>
      <c r="J173" s="3">
        <v>1.4315796972479001E-2</v>
      </c>
      <c r="K173" s="3">
        <v>1.20010898986837E-4</v>
      </c>
      <c r="L173" s="4">
        <f t="shared" si="2"/>
        <v>272.96398185562362</v>
      </c>
    </row>
    <row r="174" spans="1:12" ht="15.6" x14ac:dyDescent="0.25">
      <c r="A174" s="3">
        <v>8</v>
      </c>
      <c r="B174" s="3">
        <v>30</v>
      </c>
      <c r="C174" s="3">
        <v>4</v>
      </c>
      <c r="D174" s="3">
        <v>2</v>
      </c>
      <c r="E174" s="3">
        <v>5</v>
      </c>
      <c r="F174" s="3">
        <v>10.0000000056343</v>
      </c>
      <c r="G174" s="3">
        <v>203.59283447265599</v>
      </c>
      <c r="H174" s="3">
        <v>307.63182658702101</v>
      </c>
      <c r="I174" s="3">
        <v>1.35646138301555E-2</v>
      </c>
      <c r="J174" s="3">
        <v>1.0101843185969E-2</v>
      </c>
      <c r="K174" s="3">
        <v>1.2757817036460601E-4</v>
      </c>
      <c r="L174" s="4">
        <f t="shared" si="2"/>
        <v>297.63182658138669</v>
      </c>
    </row>
    <row r="175" spans="1:12" ht="15.6" x14ac:dyDescent="0.25">
      <c r="A175" s="3">
        <v>8</v>
      </c>
      <c r="B175" s="3">
        <v>30</v>
      </c>
      <c r="C175" s="3">
        <v>5</v>
      </c>
      <c r="D175" s="3">
        <v>2</v>
      </c>
      <c r="E175" s="3">
        <v>4</v>
      </c>
      <c r="F175" s="3">
        <v>10.0000000056343</v>
      </c>
      <c r="G175" s="3">
        <v>203.59283447265599</v>
      </c>
      <c r="H175" s="3">
        <v>307.63182658702101</v>
      </c>
      <c r="I175" s="3">
        <v>1.3564613830118999E-2</v>
      </c>
      <c r="J175" s="3">
        <v>1.0101843185971401E-2</v>
      </c>
      <c r="K175" s="3">
        <v>1.2757817036461599E-4</v>
      </c>
      <c r="L175" s="4">
        <f t="shared" si="2"/>
        <v>297.63182658138669</v>
      </c>
    </row>
    <row r="176" spans="1:12" ht="15.6" x14ac:dyDescent="0.25">
      <c r="A176" s="3">
        <v>10</v>
      </c>
      <c r="B176" s="3">
        <v>30</v>
      </c>
      <c r="C176" s="3">
        <v>6</v>
      </c>
      <c r="D176" s="3">
        <v>3</v>
      </c>
      <c r="E176" s="3">
        <v>6</v>
      </c>
      <c r="F176" s="3">
        <v>10.0000000056387</v>
      </c>
      <c r="G176" s="3">
        <v>203.74526977539099</v>
      </c>
      <c r="H176" s="3">
        <v>286.48188771330803</v>
      </c>
      <c r="I176" s="3">
        <v>0.13931052033816499</v>
      </c>
      <c r="J176" s="3">
        <v>8.8288446545102799E-3</v>
      </c>
      <c r="K176" s="3">
        <v>1.18818713407901E-4</v>
      </c>
      <c r="L176" s="4">
        <f t="shared" si="2"/>
        <v>276.48188770766933</v>
      </c>
    </row>
    <row r="177" spans="1:12" ht="15.6" x14ac:dyDescent="0.25">
      <c r="A177" s="3">
        <v>10</v>
      </c>
      <c r="B177" s="3">
        <v>20</v>
      </c>
      <c r="C177" s="3">
        <v>6</v>
      </c>
      <c r="D177" s="3">
        <v>3</v>
      </c>
      <c r="E177" s="3">
        <v>7</v>
      </c>
      <c r="F177" s="3">
        <v>10.0000000057319</v>
      </c>
      <c r="G177" s="3">
        <v>206.94641113281301</v>
      </c>
      <c r="H177" s="3">
        <v>276.80500111076998</v>
      </c>
      <c r="I177" s="3">
        <v>0.151632329584269</v>
      </c>
      <c r="J177" s="3">
        <v>1.3266739000497799E-2</v>
      </c>
      <c r="K177" s="3">
        <v>1.12089384017579E-4</v>
      </c>
      <c r="L177" s="4">
        <f t="shared" si="2"/>
        <v>266.80500110503806</v>
      </c>
    </row>
    <row r="178" spans="1:12" ht="15.6" x14ac:dyDescent="0.25">
      <c r="A178" s="3">
        <v>10</v>
      </c>
      <c r="B178" s="3">
        <v>20</v>
      </c>
      <c r="C178" s="3">
        <v>7</v>
      </c>
      <c r="D178" s="3">
        <v>3</v>
      </c>
      <c r="E178" s="3">
        <v>6</v>
      </c>
      <c r="F178" s="3">
        <v>10.0000000057319</v>
      </c>
      <c r="G178" s="3">
        <v>206.94641113281301</v>
      </c>
      <c r="H178" s="3">
        <v>276.80500111076998</v>
      </c>
      <c r="I178" s="3">
        <v>0.151632329584211</v>
      </c>
      <c r="J178" s="3">
        <v>1.3266739000501499E-2</v>
      </c>
      <c r="K178" s="3">
        <v>1.12089384017574E-4</v>
      </c>
      <c r="L178" s="4">
        <f t="shared" si="2"/>
        <v>266.80500110503806</v>
      </c>
    </row>
    <row r="179" spans="1:12" ht="15.6" x14ac:dyDescent="0.25">
      <c r="A179" s="3">
        <v>6</v>
      </c>
      <c r="B179" s="3">
        <v>22</v>
      </c>
      <c r="C179" s="3">
        <v>3</v>
      </c>
      <c r="D179" s="3">
        <v>2</v>
      </c>
      <c r="E179" s="3">
        <v>4</v>
      </c>
      <c r="F179" s="3">
        <v>10.0000000057496</v>
      </c>
      <c r="G179" s="3">
        <v>207.55615234375</v>
      </c>
      <c r="H179" s="3">
        <v>301.76598886027898</v>
      </c>
      <c r="I179" s="3">
        <v>6.0687880196754099E-2</v>
      </c>
      <c r="J179" s="3">
        <v>1.0446190176775399E-2</v>
      </c>
      <c r="K179" s="3">
        <v>1.2236252694156199E-4</v>
      </c>
      <c r="L179" s="4">
        <f t="shared" si="2"/>
        <v>291.76598885452938</v>
      </c>
    </row>
    <row r="180" spans="1:12" ht="15.6" x14ac:dyDescent="0.25">
      <c r="A180" s="3">
        <v>6</v>
      </c>
      <c r="B180" s="3">
        <v>22</v>
      </c>
      <c r="C180" s="3">
        <v>4</v>
      </c>
      <c r="D180" s="3">
        <v>2</v>
      </c>
      <c r="E180" s="3">
        <v>3</v>
      </c>
      <c r="F180" s="3">
        <v>10.0000000057496</v>
      </c>
      <c r="G180" s="3">
        <v>207.55615234375</v>
      </c>
      <c r="H180" s="3">
        <v>301.76598886027898</v>
      </c>
      <c r="I180" s="3">
        <v>6.0687880196541102E-2</v>
      </c>
      <c r="J180" s="3">
        <v>1.04461901767852E-2</v>
      </c>
      <c r="K180" s="3">
        <v>1.22362526941573E-4</v>
      </c>
      <c r="L180" s="4">
        <f t="shared" si="2"/>
        <v>291.76598885452938</v>
      </c>
    </row>
    <row r="181" spans="1:12" ht="15.6" x14ac:dyDescent="0.25">
      <c r="A181" s="3">
        <v>10</v>
      </c>
      <c r="B181" s="3">
        <v>22</v>
      </c>
      <c r="C181" s="3">
        <v>6</v>
      </c>
      <c r="D181" s="3">
        <v>2</v>
      </c>
      <c r="E181" s="3">
        <v>6</v>
      </c>
      <c r="F181" s="3">
        <v>10.0000000058739</v>
      </c>
      <c r="G181" s="3">
        <v>211.82434082031301</v>
      </c>
      <c r="H181" s="3">
        <v>283.73911407310499</v>
      </c>
      <c r="I181" s="3">
        <v>3.4714896399662597E-2</v>
      </c>
      <c r="J181" s="3">
        <v>1.8018052778307099E-2</v>
      </c>
      <c r="K181" s="2">
        <v>9.6065847769325805E-5</v>
      </c>
      <c r="L181" s="4">
        <f t="shared" si="2"/>
        <v>273.73911406723107</v>
      </c>
    </row>
    <row r="182" spans="1:12" ht="15.6" x14ac:dyDescent="0.25">
      <c r="A182" s="3">
        <v>8</v>
      </c>
      <c r="B182" s="3">
        <v>24</v>
      </c>
      <c r="C182" s="3">
        <v>5</v>
      </c>
      <c r="D182" s="3">
        <v>3</v>
      </c>
      <c r="E182" s="3">
        <v>5</v>
      </c>
      <c r="F182" s="3">
        <v>10.0000000058916</v>
      </c>
      <c r="G182" s="3">
        <v>212.43408203125</v>
      </c>
      <c r="H182" s="3">
        <v>289.27280677482503</v>
      </c>
      <c r="I182" s="3">
        <v>7.6773209296993603E-4</v>
      </c>
      <c r="J182" s="3">
        <v>1.9313544575485099E-2</v>
      </c>
      <c r="K182" s="3">
        <v>1.05846423940561E-4</v>
      </c>
      <c r="L182" s="4">
        <f t="shared" si="2"/>
        <v>279.27280676893344</v>
      </c>
    </row>
    <row r="183" spans="1:12" ht="15.6" x14ac:dyDescent="0.25">
      <c r="A183" s="3">
        <v>8</v>
      </c>
      <c r="B183" s="3">
        <v>30</v>
      </c>
      <c r="C183" s="3">
        <v>5</v>
      </c>
      <c r="D183" s="3">
        <v>4</v>
      </c>
      <c r="E183" s="3">
        <v>5</v>
      </c>
      <c r="F183" s="3">
        <v>10.0000000058916</v>
      </c>
      <c r="G183" s="3">
        <v>212.43408203125</v>
      </c>
      <c r="H183" s="3">
        <v>301.295192278922</v>
      </c>
      <c r="I183" s="3">
        <v>0.307075664168806</v>
      </c>
      <c r="J183" s="3">
        <v>4.2220585909818302E-3</v>
      </c>
      <c r="K183" s="3">
        <v>1.17766651446163E-4</v>
      </c>
      <c r="L183" s="4">
        <f t="shared" si="2"/>
        <v>291.29519227303041</v>
      </c>
    </row>
    <row r="184" spans="1:12" ht="15.6" x14ac:dyDescent="0.25">
      <c r="A184" s="3">
        <v>10</v>
      </c>
      <c r="B184" s="3">
        <v>26</v>
      </c>
      <c r="C184" s="3">
        <v>6</v>
      </c>
      <c r="D184" s="3">
        <v>4</v>
      </c>
      <c r="E184" s="3">
        <v>7</v>
      </c>
      <c r="F184" s="3">
        <v>10.000000005913799</v>
      </c>
      <c r="G184" s="3">
        <v>213.19625854492199</v>
      </c>
      <c r="H184" s="3">
        <v>284.35427830205299</v>
      </c>
      <c r="I184" s="3">
        <v>0.119848000545393</v>
      </c>
      <c r="J184" s="3">
        <v>1.4250531326190599E-2</v>
      </c>
      <c r="K184" s="3">
        <v>1.03229406565661E-4</v>
      </c>
      <c r="L184" s="4">
        <f t="shared" si="2"/>
        <v>274.35427829613917</v>
      </c>
    </row>
    <row r="185" spans="1:12" ht="15.6" x14ac:dyDescent="0.25">
      <c r="A185" s="3">
        <v>10</v>
      </c>
      <c r="B185" s="3">
        <v>26</v>
      </c>
      <c r="C185" s="3">
        <v>7</v>
      </c>
      <c r="D185" s="3">
        <v>4</v>
      </c>
      <c r="E185" s="3">
        <v>6</v>
      </c>
      <c r="F185" s="3">
        <v>10.000000005913799</v>
      </c>
      <c r="G185" s="3">
        <v>213.19625854492199</v>
      </c>
      <c r="H185" s="3">
        <v>284.35427830205299</v>
      </c>
      <c r="I185" s="3">
        <v>0.119848000545452</v>
      </c>
      <c r="J185" s="3">
        <v>1.42505313261874E-2</v>
      </c>
      <c r="K185" s="3">
        <v>1.03229406565661E-4</v>
      </c>
      <c r="L185" s="4">
        <f t="shared" si="2"/>
        <v>274.35427829613917</v>
      </c>
    </row>
    <row r="186" spans="1:12" ht="15.6" x14ac:dyDescent="0.25">
      <c r="A186" s="3">
        <v>7</v>
      </c>
      <c r="B186" s="3">
        <v>20</v>
      </c>
      <c r="C186" s="3">
        <v>4</v>
      </c>
      <c r="D186" s="3">
        <v>3</v>
      </c>
      <c r="E186" s="3">
        <v>5</v>
      </c>
      <c r="F186" s="3">
        <v>10.000000006006999</v>
      </c>
      <c r="G186" s="3">
        <v>216.39739990234401</v>
      </c>
      <c r="H186" s="3">
        <v>289.36089738155698</v>
      </c>
      <c r="I186" s="3">
        <v>9.1508027644911005E-2</v>
      </c>
      <c r="J186" s="3">
        <v>1.5494581744301201E-2</v>
      </c>
      <c r="K186" s="3">
        <v>1.00831899913474E-4</v>
      </c>
      <c r="L186" s="4">
        <f t="shared" si="2"/>
        <v>279.36089737555</v>
      </c>
    </row>
    <row r="187" spans="1:12" ht="15.6" x14ac:dyDescent="0.25">
      <c r="A187" s="3">
        <v>7</v>
      </c>
      <c r="B187" s="3">
        <v>20</v>
      </c>
      <c r="C187" s="3">
        <v>5</v>
      </c>
      <c r="D187" s="3">
        <v>3</v>
      </c>
      <c r="E187" s="3">
        <v>4</v>
      </c>
      <c r="F187" s="3">
        <v>10.000000006006999</v>
      </c>
      <c r="G187" s="3">
        <v>216.39739990234401</v>
      </c>
      <c r="H187" s="3">
        <v>289.36089738155698</v>
      </c>
      <c r="I187" s="3">
        <v>9.1508027644864404E-2</v>
      </c>
      <c r="J187" s="3">
        <v>1.54945817443044E-2</v>
      </c>
      <c r="K187" s="3">
        <v>1.00831899913467E-4</v>
      </c>
      <c r="L187" s="4">
        <f t="shared" si="2"/>
        <v>279.36089737555</v>
      </c>
    </row>
    <row r="188" spans="1:12" ht="15.6" x14ac:dyDescent="0.25">
      <c r="A188" s="3">
        <v>8</v>
      </c>
      <c r="B188" s="3">
        <v>22</v>
      </c>
      <c r="C188" s="3">
        <v>4</v>
      </c>
      <c r="D188" s="3">
        <v>3</v>
      </c>
      <c r="E188" s="3">
        <v>6</v>
      </c>
      <c r="F188" s="3">
        <v>10.000000006015799</v>
      </c>
      <c r="G188" s="3">
        <v>216.70227050781301</v>
      </c>
      <c r="H188" s="3">
        <v>290.22329912986601</v>
      </c>
      <c r="I188" s="3">
        <v>8.6142221933416696E-2</v>
      </c>
      <c r="J188" s="3">
        <v>1.5688176570321899E-2</v>
      </c>
      <c r="K188" s="2">
        <v>9.9307118652871697E-5</v>
      </c>
      <c r="L188" s="4">
        <f t="shared" si="2"/>
        <v>280.22329912385021</v>
      </c>
    </row>
    <row r="189" spans="1:12" ht="15.6" x14ac:dyDescent="0.25">
      <c r="A189" s="3">
        <v>8</v>
      </c>
      <c r="B189" s="3">
        <v>22</v>
      </c>
      <c r="C189" s="3">
        <v>6</v>
      </c>
      <c r="D189" s="3">
        <v>3</v>
      </c>
      <c r="E189" s="3">
        <v>4</v>
      </c>
      <c r="F189" s="3">
        <v>10.000000006015799</v>
      </c>
      <c r="G189" s="3">
        <v>216.70227050781301</v>
      </c>
      <c r="H189" s="3">
        <v>290.22329912986601</v>
      </c>
      <c r="I189" s="3">
        <v>8.6142221933297805E-2</v>
      </c>
      <c r="J189" s="3">
        <v>1.5688176570330101E-2</v>
      </c>
      <c r="K189" s="2">
        <v>9.9307118652870301E-5</v>
      </c>
      <c r="L189" s="4">
        <f t="shared" si="2"/>
        <v>280.22329912385021</v>
      </c>
    </row>
    <row r="190" spans="1:12" ht="15.6" x14ac:dyDescent="0.25">
      <c r="A190" s="3">
        <v>10</v>
      </c>
      <c r="B190" s="3">
        <v>20</v>
      </c>
      <c r="C190" s="3">
        <v>7</v>
      </c>
      <c r="D190" s="3">
        <v>4</v>
      </c>
      <c r="E190" s="3">
        <v>7</v>
      </c>
      <c r="F190" s="3">
        <v>10.000000006084599</v>
      </c>
      <c r="G190" s="3">
        <v>219.065017700195</v>
      </c>
      <c r="H190" s="3">
        <v>287.382018862118</v>
      </c>
      <c r="I190" s="3">
        <v>0.87920772607397202</v>
      </c>
      <c r="J190" s="3">
        <v>1.9430713379765801E-3</v>
      </c>
      <c r="K190" s="3">
        <v>1.22358001437364E-3</v>
      </c>
      <c r="L190" s="4">
        <f t="shared" si="2"/>
        <v>277.38201885603343</v>
      </c>
    </row>
    <row r="191" spans="1:12" ht="15.6" x14ac:dyDescent="0.25">
      <c r="A191" s="3">
        <v>9</v>
      </c>
      <c r="B191" s="3">
        <v>24</v>
      </c>
      <c r="C191" s="3">
        <v>6</v>
      </c>
      <c r="D191" s="3">
        <v>4</v>
      </c>
      <c r="E191" s="3">
        <v>6</v>
      </c>
      <c r="F191" s="3">
        <v>10.000000006109</v>
      </c>
      <c r="G191" s="3">
        <v>219.90341186523401</v>
      </c>
      <c r="H191" s="3">
        <v>289.81880571809597</v>
      </c>
      <c r="I191" s="3">
        <v>0.200716032071379</v>
      </c>
      <c r="J191" s="3">
        <v>1.03224430022275E-2</v>
      </c>
      <c r="K191" s="2">
        <v>9.4270045967353002E-5</v>
      </c>
      <c r="L191" s="4">
        <f t="shared" si="2"/>
        <v>279.81880571198695</v>
      </c>
    </row>
    <row r="192" spans="1:12" ht="15.6" x14ac:dyDescent="0.25">
      <c r="A192" s="3">
        <v>8</v>
      </c>
      <c r="B192" s="3">
        <v>20</v>
      </c>
      <c r="C192" s="3">
        <v>5</v>
      </c>
      <c r="D192" s="3">
        <v>4</v>
      </c>
      <c r="E192" s="3">
        <v>6</v>
      </c>
      <c r="F192" s="3">
        <v>10.0000000061134</v>
      </c>
      <c r="G192" s="3">
        <v>220.05584716796901</v>
      </c>
      <c r="H192" s="3">
        <v>290.007458826294</v>
      </c>
      <c r="I192" s="3">
        <v>0.30564139743554097</v>
      </c>
      <c r="J192" s="3">
        <v>7.2152277977867701E-3</v>
      </c>
      <c r="K192" s="3">
        <v>1.0009124301616299E-4</v>
      </c>
      <c r="L192" s="4">
        <f t="shared" si="2"/>
        <v>280.0074588201806</v>
      </c>
    </row>
    <row r="193" spans="1:12" ht="15.6" x14ac:dyDescent="0.25">
      <c r="A193" s="3">
        <v>8</v>
      </c>
      <c r="B193" s="3">
        <v>20</v>
      </c>
      <c r="C193" s="3">
        <v>6</v>
      </c>
      <c r="D193" s="3">
        <v>4</v>
      </c>
      <c r="E193" s="3">
        <v>5</v>
      </c>
      <c r="F193" s="3">
        <v>10.0000000061134</v>
      </c>
      <c r="G193" s="3">
        <v>220.05584716796901</v>
      </c>
      <c r="H193" s="3">
        <v>290.007458826294</v>
      </c>
      <c r="I193" s="3">
        <v>0.30564139743591101</v>
      </c>
      <c r="J193" s="3">
        <v>7.2152277977747198E-3</v>
      </c>
      <c r="K193" s="3">
        <v>1.00091243016169E-4</v>
      </c>
      <c r="L193" s="4">
        <f t="shared" si="2"/>
        <v>280.0074588201806</v>
      </c>
    </row>
    <row r="194" spans="1:12" ht="15.6" x14ac:dyDescent="0.25">
      <c r="A194" s="3">
        <v>7</v>
      </c>
      <c r="B194" s="3">
        <v>28</v>
      </c>
      <c r="C194" s="3">
        <v>4</v>
      </c>
      <c r="D194" s="3">
        <v>2</v>
      </c>
      <c r="E194" s="3">
        <v>4</v>
      </c>
      <c r="F194" s="3">
        <v>10.000000006180001</v>
      </c>
      <c r="G194" s="3">
        <v>222.34237670898401</v>
      </c>
      <c r="H194" s="3">
        <v>320.10254146822302</v>
      </c>
      <c r="I194" s="3">
        <v>3.3135502751966202E-2</v>
      </c>
      <c r="J194" s="3">
        <v>1.05084037619346E-2</v>
      </c>
      <c r="K194" s="3">
        <v>1.06484769106934E-4</v>
      </c>
      <c r="L194" s="4">
        <f t="shared" ref="L194:L257" si="3">H194-F194</f>
        <v>310.10254146204301</v>
      </c>
    </row>
    <row r="195" spans="1:12" ht="15.6" x14ac:dyDescent="0.25">
      <c r="A195" s="3">
        <v>9</v>
      </c>
      <c r="B195" s="3">
        <v>22</v>
      </c>
      <c r="C195" s="3">
        <v>5</v>
      </c>
      <c r="D195" s="3">
        <v>4</v>
      </c>
      <c r="E195" s="3">
        <v>7</v>
      </c>
      <c r="F195" s="3">
        <v>10.000000006184401</v>
      </c>
      <c r="G195" s="3">
        <v>222.49481201171901</v>
      </c>
      <c r="H195" s="3">
        <v>291.49652327643702</v>
      </c>
      <c r="I195" s="3">
        <v>0.51882341470485105</v>
      </c>
      <c r="J195" s="3">
        <v>2.9719657633503998E-3</v>
      </c>
      <c r="K195" s="2">
        <v>9.2882064741138499E-5</v>
      </c>
      <c r="L195" s="4">
        <f t="shared" si="3"/>
        <v>281.49652327025262</v>
      </c>
    </row>
    <row r="196" spans="1:12" ht="15.6" x14ac:dyDescent="0.25">
      <c r="A196" s="3">
        <v>9</v>
      </c>
      <c r="B196" s="3">
        <v>22</v>
      </c>
      <c r="C196" s="3">
        <v>7</v>
      </c>
      <c r="D196" s="3">
        <v>4</v>
      </c>
      <c r="E196" s="3">
        <v>5</v>
      </c>
      <c r="F196" s="3">
        <v>10.000000006184401</v>
      </c>
      <c r="G196" s="3">
        <v>222.49481201171901</v>
      </c>
      <c r="H196" s="3">
        <v>291.49652327643702</v>
      </c>
      <c r="I196" s="3">
        <v>0.51882341470258997</v>
      </c>
      <c r="J196" s="3">
        <v>2.9719657633801499E-3</v>
      </c>
      <c r="K196" s="2">
        <v>9.2882064741135395E-5</v>
      </c>
      <c r="L196" s="4">
        <f t="shared" si="3"/>
        <v>281.49652327025262</v>
      </c>
    </row>
    <row r="197" spans="1:12" ht="15.6" x14ac:dyDescent="0.25">
      <c r="A197" s="3">
        <v>10</v>
      </c>
      <c r="B197" s="3">
        <v>30</v>
      </c>
      <c r="C197" s="3">
        <v>5</v>
      </c>
      <c r="D197" s="3">
        <v>3</v>
      </c>
      <c r="E197" s="3">
        <v>7</v>
      </c>
      <c r="F197" s="3">
        <v>10.000000006326401</v>
      </c>
      <c r="G197" s="3">
        <v>227.37274169921901</v>
      </c>
      <c r="H197" s="3">
        <v>300.73902299627701</v>
      </c>
      <c r="I197" s="3">
        <v>9.4665256946445703E-2</v>
      </c>
      <c r="J197" s="3">
        <v>1.4031772185804699E-2</v>
      </c>
      <c r="K197" s="2">
        <v>8.1504098061047303E-5</v>
      </c>
      <c r="L197" s="4">
        <f t="shared" si="3"/>
        <v>290.73902298995063</v>
      </c>
    </row>
    <row r="198" spans="1:12" ht="15.6" x14ac:dyDescent="0.25">
      <c r="A198" s="3">
        <v>10</v>
      </c>
      <c r="B198" s="3">
        <v>30</v>
      </c>
      <c r="C198" s="3">
        <v>7</v>
      </c>
      <c r="D198" s="3">
        <v>3</v>
      </c>
      <c r="E198" s="3">
        <v>5</v>
      </c>
      <c r="F198" s="3">
        <v>10.000000006326401</v>
      </c>
      <c r="G198" s="3">
        <v>227.37274169921901</v>
      </c>
      <c r="H198" s="3">
        <v>300.73902299627701</v>
      </c>
      <c r="I198" s="3">
        <v>9.4665256946851004E-2</v>
      </c>
      <c r="J198" s="3">
        <v>1.40317721857783E-2</v>
      </c>
      <c r="K198" s="2">
        <v>8.1504098061042899E-5</v>
      </c>
      <c r="L198" s="4">
        <f t="shared" si="3"/>
        <v>290.73902298995063</v>
      </c>
    </row>
    <row r="199" spans="1:12" ht="15.6" x14ac:dyDescent="0.25">
      <c r="A199" s="3">
        <v>9</v>
      </c>
      <c r="B199" s="3">
        <v>20</v>
      </c>
      <c r="C199" s="3">
        <v>5</v>
      </c>
      <c r="D199" s="3">
        <v>2</v>
      </c>
      <c r="E199" s="3">
        <v>6</v>
      </c>
      <c r="F199" s="3">
        <v>10.000000006361899</v>
      </c>
      <c r="G199" s="3">
        <v>228.59222412109401</v>
      </c>
      <c r="H199" s="3">
        <v>293.07790928753099</v>
      </c>
      <c r="I199" s="3">
        <v>0.11770207688017301</v>
      </c>
      <c r="J199" s="3">
        <v>1.59053354699972E-2</v>
      </c>
      <c r="K199" s="2">
        <v>6.4647776866076696E-5</v>
      </c>
      <c r="L199" s="4">
        <f t="shared" si="3"/>
        <v>283.07790928116907</v>
      </c>
    </row>
    <row r="200" spans="1:12" ht="15.6" x14ac:dyDescent="0.25">
      <c r="A200" s="3">
        <v>9</v>
      </c>
      <c r="B200" s="3">
        <v>20</v>
      </c>
      <c r="C200" s="3">
        <v>6</v>
      </c>
      <c r="D200" s="3">
        <v>2</v>
      </c>
      <c r="E200" s="3">
        <v>5</v>
      </c>
      <c r="F200" s="3">
        <v>10.000000006361899</v>
      </c>
      <c r="G200" s="3">
        <v>228.59222412109401</v>
      </c>
      <c r="H200" s="3">
        <v>293.07790928753099</v>
      </c>
      <c r="I200" s="3">
        <v>0.11770207688024401</v>
      </c>
      <c r="J200" s="3">
        <v>1.5905335469991601E-2</v>
      </c>
      <c r="K200" s="2">
        <v>6.4647776866080396E-5</v>
      </c>
      <c r="L200" s="4">
        <f t="shared" si="3"/>
        <v>283.07790928116907</v>
      </c>
    </row>
    <row r="201" spans="1:12" ht="15.6" x14ac:dyDescent="0.25">
      <c r="A201" s="3">
        <v>10</v>
      </c>
      <c r="B201" s="3">
        <v>24</v>
      </c>
      <c r="C201" s="3">
        <v>5</v>
      </c>
      <c r="D201" s="3">
        <v>4</v>
      </c>
      <c r="E201" s="3">
        <v>8</v>
      </c>
      <c r="F201" s="3">
        <v>10.0000000063974</v>
      </c>
      <c r="G201" s="3">
        <v>229.81170654296901</v>
      </c>
      <c r="H201" s="3">
        <v>297.42004991276201</v>
      </c>
      <c r="I201" s="3">
        <v>0.85177015760150898</v>
      </c>
      <c r="J201" s="3">
        <v>2.2526060047200099E-3</v>
      </c>
      <c r="K201" s="3">
        <v>1.3489277152875601E-3</v>
      </c>
      <c r="L201" s="4">
        <f t="shared" si="3"/>
        <v>287.42004990636462</v>
      </c>
    </row>
    <row r="202" spans="1:12" ht="15.6" x14ac:dyDescent="0.25">
      <c r="A202" s="3">
        <v>10</v>
      </c>
      <c r="B202" s="3">
        <v>24</v>
      </c>
      <c r="C202" s="3">
        <v>8</v>
      </c>
      <c r="D202" s="3">
        <v>4</v>
      </c>
      <c r="E202" s="3">
        <v>5</v>
      </c>
      <c r="F202" s="3">
        <v>10.0000000063974</v>
      </c>
      <c r="G202" s="3">
        <v>229.81170654296901</v>
      </c>
      <c r="H202" s="3">
        <v>297.42004991276201</v>
      </c>
      <c r="I202" s="3">
        <v>0.85177015760195496</v>
      </c>
      <c r="J202" s="3">
        <v>2.2526060047170899E-3</v>
      </c>
      <c r="K202" s="3">
        <v>1.3489277152875501E-3</v>
      </c>
      <c r="L202" s="4">
        <f t="shared" si="3"/>
        <v>287.42004990636462</v>
      </c>
    </row>
    <row r="203" spans="1:12" ht="15.6" x14ac:dyDescent="0.25">
      <c r="A203" s="3">
        <v>9</v>
      </c>
      <c r="B203" s="3">
        <v>28</v>
      </c>
      <c r="C203" s="3">
        <v>5</v>
      </c>
      <c r="D203" s="3">
        <v>3</v>
      </c>
      <c r="E203" s="3">
        <v>6</v>
      </c>
      <c r="F203" s="3">
        <v>10.000000006452799</v>
      </c>
      <c r="G203" s="3">
        <v>231.71714782714801</v>
      </c>
      <c r="H203" s="3">
        <v>303.03860999701999</v>
      </c>
      <c r="I203" s="3">
        <v>0.23535021581493601</v>
      </c>
      <c r="J203" s="3">
        <v>7.8937957005807708E-3</v>
      </c>
      <c r="K203" s="2">
        <v>7.4146852986000603E-5</v>
      </c>
      <c r="L203" s="4">
        <f t="shared" si="3"/>
        <v>293.03860999056718</v>
      </c>
    </row>
    <row r="204" spans="1:12" ht="15.6" x14ac:dyDescent="0.25">
      <c r="A204" s="3">
        <v>9</v>
      </c>
      <c r="B204" s="3">
        <v>28</v>
      </c>
      <c r="C204" s="3">
        <v>6</v>
      </c>
      <c r="D204" s="3">
        <v>3</v>
      </c>
      <c r="E204" s="3">
        <v>5</v>
      </c>
      <c r="F204" s="3">
        <v>10.000000006452799</v>
      </c>
      <c r="G204" s="3">
        <v>231.71714782714801</v>
      </c>
      <c r="H204" s="3">
        <v>303.03860999701999</v>
      </c>
      <c r="I204" s="3">
        <v>0.23535021581415599</v>
      </c>
      <c r="J204" s="3">
        <v>7.8937957006086808E-3</v>
      </c>
      <c r="K204" s="2">
        <v>7.4146852985995006E-5</v>
      </c>
      <c r="L204" s="4">
        <f t="shared" si="3"/>
        <v>293.03860999056718</v>
      </c>
    </row>
    <row r="205" spans="1:12" ht="15.6" x14ac:dyDescent="0.25">
      <c r="A205" s="3">
        <v>5</v>
      </c>
      <c r="B205" s="3">
        <v>20</v>
      </c>
      <c r="C205" s="3">
        <v>3</v>
      </c>
      <c r="D205" s="3">
        <v>2</v>
      </c>
      <c r="E205" s="3">
        <v>3</v>
      </c>
      <c r="F205" s="3">
        <v>10.0000000064683</v>
      </c>
      <c r="G205" s="3">
        <v>232.25067138671901</v>
      </c>
      <c r="H205" s="3">
        <v>318.91977286664797</v>
      </c>
      <c r="I205" s="3">
        <v>-3.6181317473399699E-2</v>
      </c>
      <c r="J205" s="3">
        <v>1.8822163131953999E-2</v>
      </c>
      <c r="K205" s="2">
        <v>9.2621741328121604E-5</v>
      </c>
      <c r="L205" s="4">
        <f t="shared" si="3"/>
        <v>308.91977286017965</v>
      </c>
    </row>
    <row r="206" spans="1:12" ht="15.6" x14ac:dyDescent="0.25">
      <c r="A206" s="3">
        <v>10</v>
      </c>
      <c r="B206" s="3">
        <v>24</v>
      </c>
      <c r="C206" s="3">
        <v>5</v>
      </c>
      <c r="D206" s="3">
        <v>1</v>
      </c>
      <c r="E206" s="3">
        <v>6</v>
      </c>
      <c r="F206" s="3">
        <v>10.0000000065038</v>
      </c>
      <c r="G206" s="3">
        <v>233.47015380859401</v>
      </c>
      <c r="H206" s="3">
        <v>314.09290537703799</v>
      </c>
      <c r="I206" s="3">
        <v>-0.10257469615185601</v>
      </c>
      <c r="J206" s="3">
        <v>2.5456762345987202E-2</v>
      </c>
      <c r="K206" s="2">
        <v>7.6439027078109602E-5</v>
      </c>
      <c r="L206" s="4">
        <f t="shared" si="3"/>
        <v>304.0929053705342</v>
      </c>
    </row>
    <row r="207" spans="1:12" ht="15.6" x14ac:dyDescent="0.25">
      <c r="A207" s="3">
        <v>10</v>
      </c>
      <c r="B207" s="3">
        <v>24</v>
      </c>
      <c r="C207" s="3">
        <v>6</v>
      </c>
      <c r="D207" s="3">
        <v>1</v>
      </c>
      <c r="E207" s="3">
        <v>5</v>
      </c>
      <c r="F207" s="3">
        <v>10.0000000065038</v>
      </c>
      <c r="G207" s="3">
        <v>233.47015380859401</v>
      </c>
      <c r="H207" s="3">
        <v>314.09290537703799</v>
      </c>
      <c r="I207" s="3">
        <v>-0.10257469615180601</v>
      </c>
      <c r="J207" s="3">
        <v>2.5456762345981099E-2</v>
      </c>
      <c r="K207" s="2">
        <v>7.6439027078107298E-5</v>
      </c>
      <c r="L207" s="4">
        <f t="shared" si="3"/>
        <v>304.0929053705342</v>
      </c>
    </row>
    <row r="208" spans="1:12" ht="15.6" x14ac:dyDescent="0.25">
      <c r="A208" s="3">
        <v>10</v>
      </c>
      <c r="B208" s="3">
        <v>22</v>
      </c>
      <c r="C208" s="3">
        <v>5</v>
      </c>
      <c r="D208" s="3">
        <v>2</v>
      </c>
      <c r="E208" s="3">
        <v>7</v>
      </c>
      <c r="F208" s="3">
        <v>10.0000000065438</v>
      </c>
      <c r="G208" s="3">
        <v>234.84207153320301</v>
      </c>
      <c r="H208" s="3">
        <v>299.10025568620802</v>
      </c>
      <c r="I208" s="3">
        <v>5.2377611600879198E-2</v>
      </c>
      <c r="J208" s="3">
        <v>2.1585797629605798E-2</v>
      </c>
      <c r="K208" s="2">
        <v>5.5267487731593202E-5</v>
      </c>
      <c r="L208" s="4">
        <f t="shared" si="3"/>
        <v>289.1002556796642</v>
      </c>
    </row>
    <row r="209" spans="1:12" ht="15.6" x14ac:dyDescent="0.25">
      <c r="A209" s="3">
        <v>10</v>
      </c>
      <c r="B209" s="3">
        <v>22</v>
      </c>
      <c r="C209" s="3">
        <v>7</v>
      </c>
      <c r="D209" s="3">
        <v>2</v>
      </c>
      <c r="E209" s="3">
        <v>5</v>
      </c>
      <c r="F209" s="3">
        <v>10.0000000065438</v>
      </c>
      <c r="G209" s="3">
        <v>234.84207153320301</v>
      </c>
      <c r="H209" s="3">
        <v>299.10025568620802</v>
      </c>
      <c r="I209" s="3">
        <v>5.2377611600762798E-2</v>
      </c>
      <c r="J209" s="3">
        <v>2.1585797629617001E-2</v>
      </c>
      <c r="K209" s="2">
        <v>5.5267487731592701E-5</v>
      </c>
      <c r="L209" s="4">
        <f t="shared" si="3"/>
        <v>289.1002556796642</v>
      </c>
    </row>
    <row r="210" spans="1:12" ht="15.6" x14ac:dyDescent="0.25">
      <c r="A210" s="3">
        <v>9</v>
      </c>
      <c r="B210" s="3">
        <v>22</v>
      </c>
      <c r="C210" s="3">
        <v>5</v>
      </c>
      <c r="D210" s="3">
        <v>1</v>
      </c>
      <c r="E210" s="3">
        <v>5</v>
      </c>
      <c r="F210" s="3">
        <v>10.000000006574799</v>
      </c>
      <c r="G210" s="3">
        <v>235.90911865234401</v>
      </c>
      <c r="H210" s="3">
        <v>313.23399608489098</v>
      </c>
      <c r="I210" s="3">
        <v>-5.3367584145339701E-2</v>
      </c>
      <c r="J210" s="3">
        <v>2.1623777103981501E-2</v>
      </c>
      <c r="K210" s="2">
        <v>6.9440842881878903E-5</v>
      </c>
      <c r="L210" s="4">
        <f t="shared" si="3"/>
        <v>303.23399607831618</v>
      </c>
    </row>
    <row r="211" spans="1:12" ht="15.6" x14ac:dyDescent="0.25">
      <c r="A211" s="3">
        <v>10</v>
      </c>
      <c r="B211" s="3">
        <v>22</v>
      </c>
      <c r="C211" s="3">
        <v>6</v>
      </c>
      <c r="D211" s="3">
        <v>3</v>
      </c>
      <c r="E211" s="3">
        <v>7</v>
      </c>
      <c r="F211" s="3">
        <v>10.000000006699</v>
      </c>
      <c r="G211" s="3">
        <v>240.17730712890599</v>
      </c>
      <c r="H211" s="3">
        <v>299.07638359116402</v>
      </c>
      <c r="I211" s="3">
        <v>0.91105252739016795</v>
      </c>
      <c r="J211" s="3">
        <v>2.4008312401095E-3</v>
      </c>
      <c r="K211" s="3">
        <v>1.81822262269856E-3</v>
      </c>
      <c r="L211" s="4">
        <f t="shared" si="3"/>
        <v>289.07638358446502</v>
      </c>
    </row>
    <row r="212" spans="1:12" ht="15.6" x14ac:dyDescent="0.25">
      <c r="A212" s="3">
        <v>10</v>
      </c>
      <c r="B212" s="3">
        <v>22</v>
      </c>
      <c r="C212" s="3">
        <v>7</v>
      </c>
      <c r="D212" s="3">
        <v>3</v>
      </c>
      <c r="E212" s="3">
        <v>6</v>
      </c>
      <c r="F212" s="3">
        <v>10.000000006699</v>
      </c>
      <c r="G212" s="3">
        <v>240.17730712890599</v>
      </c>
      <c r="H212" s="3">
        <v>299.07638359116402</v>
      </c>
      <c r="I212" s="3">
        <v>0.91105252739038001</v>
      </c>
      <c r="J212" s="3">
        <v>2.40083124010812E-3</v>
      </c>
      <c r="K212" s="3">
        <v>1.8182226226984501E-3</v>
      </c>
      <c r="L212" s="4">
        <f t="shared" si="3"/>
        <v>289.07638358446502</v>
      </c>
    </row>
    <row r="213" spans="1:12" ht="15.6" x14ac:dyDescent="0.25">
      <c r="A213" s="3">
        <v>10</v>
      </c>
      <c r="B213" s="3">
        <v>28</v>
      </c>
      <c r="C213" s="3">
        <v>6</v>
      </c>
      <c r="D213" s="3">
        <v>4</v>
      </c>
      <c r="E213" s="3">
        <v>7</v>
      </c>
      <c r="F213" s="3">
        <v>10.000000006739</v>
      </c>
      <c r="G213" s="3">
        <v>241.54922485351599</v>
      </c>
      <c r="H213" s="3">
        <v>304.19980108097701</v>
      </c>
      <c r="I213" s="3">
        <v>0.86370323848514496</v>
      </c>
      <c r="J213" s="3">
        <v>2.3737715759551501E-3</v>
      </c>
      <c r="K213" s="3">
        <v>1.5193424215366499E-3</v>
      </c>
      <c r="L213" s="4">
        <f t="shared" si="3"/>
        <v>294.199801074238</v>
      </c>
    </row>
    <row r="214" spans="1:12" ht="15.6" x14ac:dyDescent="0.25">
      <c r="A214" s="3">
        <v>10</v>
      </c>
      <c r="B214" s="3">
        <v>28</v>
      </c>
      <c r="C214" s="3">
        <v>7</v>
      </c>
      <c r="D214" s="3">
        <v>4</v>
      </c>
      <c r="E214" s="3">
        <v>6</v>
      </c>
      <c r="F214" s="3">
        <v>10.000000006739</v>
      </c>
      <c r="G214" s="3">
        <v>241.54922485351599</v>
      </c>
      <c r="H214" s="3">
        <v>304.19980108097701</v>
      </c>
      <c r="I214" s="3">
        <v>0.86370323848556796</v>
      </c>
      <c r="J214" s="3">
        <v>2.3737715759522002E-3</v>
      </c>
      <c r="K214" s="3">
        <v>1.5193424215366601E-3</v>
      </c>
      <c r="L214" s="4">
        <f t="shared" si="3"/>
        <v>294.199801074238</v>
      </c>
    </row>
    <row r="215" spans="1:12" ht="15.6" x14ac:dyDescent="0.25">
      <c r="A215" s="3">
        <v>9</v>
      </c>
      <c r="B215" s="3">
        <v>20</v>
      </c>
      <c r="C215" s="3">
        <v>6</v>
      </c>
      <c r="D215" s="3">
        <v>3</v>
      </c>
      <c r="E215" s="3">
        <v>6</v>
      </c>
      <c r="F215" s="3">
        <v>10.000000006767801</v>
      </c>
      <c r="G215" s="3">
        <v>242.54005432128901</v>
      </c>
      <c r="H215" s="3">
        <v>301.015432642598</v>
      </c>
      <c r="I215" s="3">
        <v>0.92192215524144905</v>
      </c>
      <c r="J215" s="3">
        <v>2.33616150591199E-3</v>
      </c>
      <c r="K215" s="3">
        <v>1.82627089197875E-3</v>
      </c>
      <c r="L215" s="4">
        <f t="shared" si="3"/>
        <v>291.01543263583022</v>
      </c>
    </row>
    <row r="216" spans="1:12" ht="15.6" x14ac:dyDescent="0.25">
      <c r="A216" s="3">
        <v>6</v>
      </c>
      <c r="B216" s="3">
        <v>24</v>
      </c>
      <c r="C216" s="3">
        <v>3</v>
      </c>
      <c r="D216" s="3">
        <v>2</v>
      </c>
      <c r="E216" s="3">
        <v>4</v>
      </c>
      <c r="F216" s="3">
        <v>10.0000000068144</v>
      </c>
      <c r="G216" s="3">
        <v>244.140625</v>
      </c>
      <c r="H216" s="3">
        <v>328.62015068531002</v>
      </c>
      <c r="I216" s="3">
        <v>-6.7440638569273306E-2</v>
      </c>
      <c r="J216" s="3">
        <v>2.3119428072526899E-2</v>
      </c>
      <c r="K216" s="2">
        <v>7.8315643262462907E-5</v>
      </c>
      <c r="L216" s="4">
        <f t="shared" si="3"/>
        <v>318.62015067849563</v>
      </c>
    </row>
    <row r="217" spans="1:12" ht="15.6" x14ac:dyDescent="0.25">
      <c r="A217" s="3">
        <v>6</v>
      </c>
      <c r="B217" s="3">
        <v>24</v>
      </c>
      <c r="C217" s="3">
        <v>4</v>
      </c>
      <c r="D217" s="3">
        <v>2</v>
      </c>
      <c r="E217" s="3">
        <v>3</v>
      </c>
      <c r="F217" s="3">
        <v>10.0000000068144</v>
      </c>
      <c r="G217" s="3">
        <v>244.140625</v>
      </c>
      <c r="H217" s="3">
        <v>328.62015068531002</v>
      </c>
      <c r="I217" s="3">
        <v>-6.7440638569294206E-2</v>
      </c>
      <c r="J217" s="3">
        <v>2.31194280725288E-2</v>
      </c>
      <c r="K217" s="2">
        <v>7.8315643262453501E-5</v>
      </c>
      <c r="L217" s="4">
        <f t="shared" si="3"/>
        <v>318.62015067849563</v>
      </c>
    </row>
    <row r="218" spans="1:12" ht="15.6" x14ac:dyDescent="0.25">
      <c r="A218" s="3">
        <v>10</v>
      </c>
      <c r="B218" s="3">
        <v>24</v>
      </c>
      <c r="C218" s="3">
        <v>6</v>
      </c>
      <c r="D218" s="3">
        <v>2</v>
      </c>
      <c r="E218" s="3">
        <v>6</v>
      </c>
      <c r="F218" s="3">
        <v>10.000000006821001</v>
      </c>
      <c r="G218" s="3">
        <v>244.36927795410199</v>
      </c>
      <c r="H218" s="3">
        <v>305.92252050118998</v>
      </c>
      <c r="I218" s="3">
        <v>-4.2317818559756998E-2</v>
      </c>
      <c r="J218" s="3">
        <v>3.2952360367710001E-2</v>
      </c>
      <c r="K218" s="2">
        <v>3.6009623452589298E-5</v>
      </c>
      <c r="L218" s="4">
        <f t="shared" si="3"/>
        <v>295.922520494369</v>
      </c>
    </row>
    <row r="219" spans="1:12" ht="15.6" x14ac:dyDescent="0.25">
      <c r="A219" s="3">
        <v>8</v>
      </c>
      <c r="B219" s="3">
        <v>26</v>
      </c>
      <c r="C219" s="3">
        <v>5</v>
      </c>
      <c r="D219" s="3">
        <v>3</v>
      </c>
      <c r="E219" s="3">
        <v>5</v>
      </c>
      <c r="F219" s="3">
        <v>10.0000000068676</v>
      </c>
      <c r="G219" s="3">
        <v>245.96984863281301</v>
      </c>
      <c r="H219" s="3">
        <v>312.94545849785197</v>
      </c>
      <c r="I219" s="3">
        <v>6.28120063646571E-2</v>
      </c>
      <c r="J219" s="3">
        <v>1.8754381338720101E-2</v>
      </c>
      <c r="K219" s="2">
        <v>5.2135289466624202E-5</v>
      </c>
      <c r="L219" s="4">
        <f t="shared" si="3"/>
        <v>302.94545849098438</v>
      </c>
    </row>
    <row r="220" spans="1:12" ht="15.6" x14ac:dyDescent="0.25">
      <c r="A220" s="3">
        <v>8</v>
      </c>
      <c r="B220" s="3">
        <v>24</v>
      </c>
      <c r="C220" s="3">
        <v>4</v>
      </c>
      <c r="D220" s="3">
        <v>3</v>
      </c>
      <c r="E220" s="3">
        <v>6</v>
      </c>
      <c r="F220" s="3">
        <v>10.0000000069741</v>
      </c>
      <c r="G220" s="3">
        <v>249.62829589843801</v>
      </c>
      <c r="H220" s="3">
        <v>313.900765627623</v>
      </c>
      <c r="I220" s="3">
        <v>0.85585980153945396</v>
      </c>
      <c r="J220" s="3">
        <v>2.3613443776826499E-3</v>
      </c>
      <c r="K220" s="3">
        <v>1.4631186641408001E-3</v>
      </c>
      <c r="L220" s="4">
        <f t="shared" si="3"/>
        <v>303.90076562064888</v>
      </c>
    </row>
    <row r="221" spans="1:12" ht="15.6" x14ac:dyDescent="0.25">
      <c r="A221" s="3">
        <v>8</v>
      </c>
      <c r="B221" s="3">
        <v>24</v>
      </c>
      <c r="C221" s="3">
        <v>6</v>
      </c>
      <c r="D221" s="3">
        <v>3</v>
      </c>
      <c r="E221" s="3">
        <v>4</v>
      </c>
      <c r="F221" s="3">
        <v>10.0000000069741</v>
      </c>
      <c r="G221" s="3">
        <v>249.62829589843801</v>
      </c>
      <c r="H221" s="3">
        <v>313.900765627623</v>
      </c>
      <c r="I221" s="3">
        <v>0.85585980153971097</v>
      </c>
      <c r="J221" s="3">
        <v>2.3613443776807799E-3</v>
      </c>
      <c r="K221" s="3">
        <v>1.4631186641407799E-3</v>
      </c>
      <c r="L221" s="4">
        <f t="shared" si="3"/>
        <v>303.90076562064888</v>
      </c>
    </row>
    <row r="222" spans="1:12" ht="15.6" x14ac:dyDescent="0.25">
      <c r="A222" s="3">
        <v>9</v>
      </c>
      <c r="B222" s="3">
        <v>26</v>
      </c>
      <c r="C222" s="3">
        <v>6</v>
      </c>
      <c r="D222" s="3">
        <v>4</v>
      </c>
      <c r="E222" s="3">
        <v>6</v>
      </c>
      <c r="F222" s="3">
        <v>10.0000000070717</v>
      </c>
      <c r="G222" s="3">
        <v>252.98187255859401</v>
      </c>
      <c r="H222" s="3">
        <v>312.88195115397701</v>
      </c>
      <c r="I222" s="3">
        <v>0.94266631349913299</v>
      </c>
      <c r="J222" s="3">
        <v>2.0883880910300399E-3</v>
      </c>
      <c r="K222" s="3">
        <v>1.7061572683346299E-3</v>
      </c>
      <c r="L222" s="4">
        <f t="shared" si="3"/>
        <v>302.88195114690529</v>
      </c>
    </row>
    <row r="223" spans="1:12" ht="15.6" x14ac:dyDescent="0.25">
      <c r="A223" s="3">
        <v>10</v>
      </c>
      <c r="B223" s="3">
        <v>20</v>
      </c>
      <c r="C223" s="3">
        <v>6</v>
      </c>
      <c r="D223" s="3">
        <v>4</v>
      </c>
      <c r="E223" s="3">
        <v>8</v>
      </c>
      <c r="F223" s="3">
        <v>10.000000007073901</v>
      </c>
      <c r="G223" s="3">
        <v>253.05809020996099</v>
      </c>
      <c r="H223" s="3">
        <v>312.28843102377101</v>
      </c>
      <c r="I223" s="3">
        <v>0.93790086972761899</v>
      </c>
      <c r="J223" s="3">
        <v>2.4592488104722399E-3</v>
      </c>
      <c r="K223" s="3">
        <v>2.0506321862501899E-3</v>
      </c>
      <c r="L223" s="4">
        <f t="shared" si="3"/>
        <v>302.28843101669713</v>
      </c>
    </row>
    <row r="224" spans="1:12" ht="15.6" x14ac:dyDescent="0.25">
      <c r="A224" s="3">
        <v>10</v>
      </c>
      <c r="B224" s="3">
        <v>20</v>
      </c>
      <c r="C224" s="3">
        <v>8</v>
      </c>
      <c r="D224" s="3">
        <v>4</v>
      </c>
      <c r="E224" s="3">
        <v>6</v>
      </c>
      <c r="F224" s="3">
        <v>10.000000007073901</v>
      </c>
      <c r="G224" s="3">
        <v>253.05809020996099</v>
      </c>
      <c r="H224" s="3">
        <v>312.28843102377101</v>
      </c>
      <c r="I224" s="3">
        <v>0.93790086972706999</v>
      </c>
      <c r="J224" s="3">
        <v>2.45924881047596E-3</v>
      </c>
      <c r="K224" s="3">
        <v>2.0506321862502098E-3</v>
      </c>
      <c r="L224" s="4">
        <f t="shared" si="3"/>
        <v>302.28843101669713</v>
      </c>
    </row>
    <row r="225" spans="1:12" ht="15.6" x14ac:dyDescent="0.25">
      <c r="A225" s="3">
        <v>10</v>
      </c>
      <c r="B225" s="3">
        <v>20</v>
      </c>
      <c r="C225" s="3">
        <v>5</v>
      </c>
      <c r="D225" s="3">
        <v>3</v>
      </c>
      <c r="E225" s="3">
        <v>8</v>
      </c>
      <c r="F225" s="3">
        <v>10.0000000070828</v>
      </c>
      <c r="G225" s="3">
        <v>253.36296081543</v>
      </c>
      <c r="H225" s="3">
        <v>311.99656147306098</v>
      </c>
      <c r="I225" s="3">
        <v>0.92932721361337001</v>
      </c>
      <c r="J225" s="3">
        <v>2.51940454608962E-3</v>
      </c>
      <c r="K225" s="3">
        <v>2.0510932383845199E-3</v>
      </c>
      <c r="L225" s="4">
        <f t="shared" si="3"/>
        <v>301.99656146597817</v>
      </c>
    </row>
    <row r="226" spans="1:12" ht="15.6" x14ac:dyDescent="0.25">
      <c r="A226" s="3">
        <v>10</v>
      </c>
      <c r="B226" s="3">
        <v>20</v>
      </c>
      <c r="C226" s="3">
        <v>8</v>
      </c>
      <c r="D226" s="3">
        <v>3</v>
      </c>
      <c r="E226" s="3">
        <v>5</v>
      </c>
      <c r="F226" s="3">
        <v>10.0000000070828</v>
      </c>
      <c r="G226" s="3">
        <v>253.36296081543</v>
      </c>
      <c r="H226" s="3">
        <v>311.99656147306098</v>
      </c>
      <c r="I226" s="3">
        <v>0.92932721361321202</v>
      </c>
      <c r="J226" s="3">
        <v>2.5194045460907302E-3</v>
      </c>
      <c r="K226" s="3">
        <v>2.0510932383845798E-3</v>
      </c>
      <c r="L226" s="4">
        <f t="shared" si="3"/>
        <v>301.99656146597817</v>
      </c>
    </row>
    <row r="227" spans="1:12" ht="15.6" x14ac:dyDescent="0.25">
      <c r="A227" s="3">
        <v>7</v>
      </c>
      <c r="B227" s="3">
        <v>22</v>
      </c>
      <c r="C227" s="3">
        <v>4</v>
      </c>
      <c r="D227" s="3">
        <v>3</v>
      </c>
      <c r="E227" s="3">
        <v>5</v>
      </c>
      <c r="F227" s="3">
        <v>10.000000007109399</v>
      </c>
      <c r="G227" s="3">
        <v>254.27757263183599</v>
      </c>
      <c r="H227" s="3">
        <v>316.58619227702701</v>
      </c>
      <c r="I227" s="3">
        <v>0.88981397136683804</v>
      </c>
      <c r="J227" s="3">
        <v>2.2750405973815599E-3</v>
      </c>
      <c r="K227" s="3">
        <v>1.5883792665583199E-3</v>
      </c>
      <c r="L227" s="4">
        <f t="shared" si="3"/>
        <v>306.5861922699176</v>
      </c>
    </row>
    <row r="228" spans="1:12" ht="15.6" x14ac:dyDescent="0.25">
      <c r="A228" s="3">
        <v>7</v>
      </c>
      <c r="B228" s="3">
        <v>22</v>
      </c>
      <c r="C228" s="3">
        <v>5</v>
      </c>
      <c r="D228" s="3">
        <v>3</v>
      </c>
      <c r="E228" s="3">
        <v>4</v>
      </c>
      <c r="F228" s="3">
        <v>10.000000007109399</v>
      </c>
      <c r="G228" s="3">
        <v>254.27757263183599</v>
      </c>
      <c r="H228" s="3">
        <v>316.58619227702701</v>
      </c>
      <c r="I228" s="3">
        <v>0.88981397136712004</v>
      </c>
      <c r="J228" s="3">
        <v>2.2750405973795801E-3</v>
      </c>
      <c r="K228" s="3">
        <v>1.5883792665582299E-3</v>
      </c>
      <c r="L228" s="4">
        <f t="shared" si="3"/>
        <v>306.5861922699176</v>
      </c>
    </row>
    <row r="229" spans="1:12" ht="15.6" x14ac:dyDescent="0.25">
      <c r="A229" s="3">
        <v>7</v>
      </c>
      <c r="B229" s="3">
        <v>30</v>
      </c>
      <c r="C229" s="3">
        <v>4</v>
      </c>
      <c r="D229" s="3">
        <v>2</v>
      </c>
      <c r="E229" s="3">
        <v>4</v>
      </c>
      <c r="F229" s="3">
        <v>10.0000000071205</v>
      </c>
      <c r="G229" s="3">
        <v>254.65866088867199</v>
      </c>
      <c r="H229" s="3">
        <v>343.65687242825499</v>
      </c>
      <c r="I229" s="3">
        <v>-0.125564745831065</v>
      </c>
      <c r="J229" s="3">
        <v>2.6180238141588701E-2</v>
      </c>
      <c r="K229" s="2">
        <v>7.22194356651772E-5</v>
      </c>
      <c r="L229" s="4">
        <f t="shared" si="3"/>
        <v>333.65687242113449</v>
      </c>
    </row>
    <row r="230" spans="1:12" ht="15.6" x14ac:dyDescent="0.25">
      <c r="A230" s="3">
        <v>9</v>
      </c>
      <c r="B230" s="3">
        <v>24</v>
      </c>
      <c r="C230" s="3">
        <v>5</v>
      </c>
      <c r="D230" s="3">
        <v>4</v>
      </c>
      <c r="E230" s="3">
        <v>7</v>
      </c>
      <c r="F230" s="3">
        <v>10.0000000071249</v>
      </c>
      <c r="G230" s="3">
        <v>254.81109619140599</v>
      </c>
      <c r="H230" s="3">
        <v>314.17948409798601</v>
      </c>
      <c r="I230" s="3">
        <v>0.91278482164039698</v>
      </c>
      <c r="J230" s="3">
        <v>2.4670038054289498E-3</v>
      </c>
      <c r="K230" s="3">
        <v>1.9022503245868501E-3</v>
      </c>
      <c r="L230" s="4">
        <f t="shared" si="3"/>
        <v>304.17948409086108</v>
      </c>
    </row>
    <row r="231" spans="1:12" ht="15.6" x14ac:dyDescent="0.25">
      <c r="A231" s="3">
        <v>9</v>
      </c>
      <c r="B231" s="3">
        <v>24</v>
      </c>
      <c r="C231" s="3">
        <v>7</v>
      </c>
      <c r="D231" s="3">
        <v>4</v>
      </c>
      <c r="E231" s="3">
        <v>5</v>
      </c>
      <c r="F231" s="3">
        <v>10.0000000071249</v>
      </c>
      <c r="G231" s="3">
        <v>254.81109619140599</v>
      </c>
      <c r="H231" s="3">
        <v>314.17948409798601</v>
      </c>
      <c r="I231" s="3">
        <v>0.912784821640509</v>
      </c>
      <c r="J231" s="3">
        <v>2.4670038054284398E-3</v>
      </c>
      <c r="K231" s="3">
        <v>1.90225032458688E-3</v>
      </c>
      <c r="L231" s="4">
        <f t="shared" si="3"/>
        <v>304.17948409086108</v>
      </c>
    </row>
    <row r="232" spans="1:12" ht="15.6" x14ac:dyDescent="0.25">
      <c r="A232" s="3">
        <v>10</v>
      </c>
      <c r="B232" s="3">
        <v>22</v>
      </c>
      <c r="C232" s="3">
        <v>7</v>
      </c>
      <c r="D232" s="3">
        <v>4</v>
      </c>
      <c r="E232" s="3">
        <v>7</v>
      </c>
      <c r="F232" s="3">
        <v>10.0000000071449</v>
      </c>
      <c r="G232" s="3">
        <v>255.49705505371099</v>
      </c>
      <c r="H232" s="3">
        <v>311.55292679206502</v>
      </c>
      <c r="I232" s="3">
        <v>0.92908254339627305</v>
      </c>
      <c r="J232" s="3">
        <v>2.5530744759794102E-3</v>
      </c>
      <c r="K232" s="3">
        <v>2.0810487303806698E-3</v>
      </c>
      <c r="L232" s="4">
        <f t="shared" si="3"/>
        <v>301.55292678492015</v>
      </c>
    </row>
    <row r="233" spans="1:12" ht="15.6" x14ac:dyDescent="0.25">
      <c r="A233" s="3">
        <v>8</v>
      </c>
      <c r="B233" s="3">
        <v>20</v>
      </c>
      <c r="C233" s="3">
        <v>4</v>
      </c>
      <c r="D233" s="3">
        <v>1</v>
      </c>
      <c r="E233" s="3">
        <v>5</v>
      </c>
      <c r="F233" s="3">
        <v>10.000000007171501</v>
      </c>
      <c r="G233" s="3">
        <v>256.41166687011702</v>
      </c>
      <c r="H233" s="3">
        <v>323.68726685701398</v>
      </c>
      <c r="I233" s="3">
        <v>-6.17327534738807E-2</v>
      </c>
      <c r="J233" s="3">
        <v>2.9914075403061999E-2</v>
      </c>
      <c r="K233" s="2">
        <v>3.2769610196068001E-5</v>
      </c>
      <c r="L233" s="4">
        <f t="shared" si="3"/>
        <v>313.6872668498425</v>
      </c>
    </row>
    <row r="234" spans="1:12" ht="15.6" x14ac:dyDescent="0.25">
      <c r="A234" s="3">
        <v>8</v>
      </c>
      <c r="B234" s="3">
        <v>20</v>
      </c>
      <c r="C234" s="3">
        <v>5</v>
      </c>
      <c r="D234" s="3">
        <v>1</v>
      </c>
      <c r="E234" s="3">
        <v>4</v>
      </c>
      <c r="F234" s="3">
        <v>10.000000007171501</v>
      </c>
      <c r="G234" s="3">
        <v>256.41166687011702</v>
      </c>
      <c r="H234" s="3">
        <v>323.68726685701398</v>
      </c>
      <c r="I234" s="3">
        <v>-6.17327534738343E-2</v>
      </c>
      <c r="J234" s="3">
        <v>2.9914075403054699E-2</v>
      </c>
      <c r="K234" s="2">
        <v>3.2769610196075401E-5</v>
      </c>
      <c r="L234" s="4">
        <f t="shared" si="3"/>
        <v>313.6872668498425</v>
      </c>
    </row>
    <row r="235" spans="1:12" ht="15.6" x14ac:dyDescent="0.25">
      <c r="A235" s="3">
        <v>8</v>
      </c>
      <c r="B235" s="3">
        <v>22</v>
      </c>
      <c r="C235" s="3">
        <v>5</v>
      </c>
      <c r="D235" s="3">
        <v>4</v>
      </c>
      <c r="E235" s="3">
        <v>6</v>
      </c>
      <c r="F235" s="3">
        <v>10.000000007187101</v>
      </c>
      <c r="G235" s="3">
        <v>256.94519042968801</v>
      </c>
      <c r="H235" s="3">
        <v>315.70590840885399</v>
      </c>
      <c r="I235" s="3">
        <v>0.91764913390596403</v>
      </c>
      <c r="J235" s="3">
        <v>2.4555376352434202E-3</v>
      </c>
      <c r="K235" s="3">
        <v>1.92107266722069E-3</v>
      </c>
      <c r="L235" s="4">
        <f t="shared" si="3"/>
        <v>305.70590840166687</v>
      </c>
    </row>
    <row r="236" spans="1:12" ht="15.6" x14ac:dyDescent="0.25">
      <c r="A236" s="3">
        <v>8</v>
      </c>
      <c r="B236" s="3">
        <v>22</v>
      </c>
      <c r="C236" s="3">
        <v>6</v>
      </c>
      <c r="D236" s="3">
        <v>4</v>
      </c>
      <c r="E236" s="3">
        <v>5</v>
      </c>
      <c r="F236" s="3">
        <v>10.000000007187101</v>
      </c>
      <c r="G236" s="3">
        <v>256.94519042968801</v>
      </c>
      <c r="H236" s="3">
        <v>315.70590840885399</v>
      </c>
      <c r="I236" s="3">
        <v>0.91764913390664105</v>
      </c>
      <c r="J236" s="3">
        <v>2.45553763523887E-3</v>
      </c>
      <c r="K236" s="3">
        <v>1.9210726672207099E-3</v>
      </c>
      <c r="L236" s="4">
        <f t="shared" si="3"/>
        <v>305.70590840166687</v>
      </c>
    </row>
    <row r="237" spans="1:12" ht="15.6" x14ac:dyDescent="0.25">
      <c r="A237" s="3">
        <v>10</v>
      </c>
      <c r="B237" s="3">
        <v>26</v>
      </c>
      <c r="C237" s="3">
        <v>5</v>
      </c>
      <c r="D237" s="3">
        <v>4</v>
      </c>
      <c r="E237" s="3">
        <v>8</v>
      </c>
      <c r="F237" s="3">
        <v>10.000000007251399</v>
      </c>
      <c r="G237" s="3">
        <v>259.15550231933599</v>
      </c>
      <c r="H237" s="3">
        <v>318.16299843718298</v>
      </c>
      <c r="I237" s="3">
        <v>0.91977461089522505</v>
      </c>
      <c r="J237" s="3">
        <v>2.48180637834976E-3</v>
      </c>
      <c r="K237" s="3">
        <v>1.9563081280563701E-3</v>
      </c>
      <c r="L237" s="4">
        <f t="shared" si="3"/>
        <v>308.16299842993158</v>
      </c>
    </row>
    <row r="238" spans="1:12" ht="15.6" x14ac:dyDescent="0.25">
      <c r="A238" s="3">
        <v>10</v>
      </c>
      <c r="B238" s="3">
        <v>26</v>
      </c>
      <c r="C238" s="3">
        <v>8</v>
      </c>
      <c r="D238" s="3">
        <v>4</v>
      </c>
      <c r="E238" s="3">
        <v>5</v>
      </c>
      <c r="F238" s="3">
        <v>10.000000007251399</v>
      </c>
      <c r="G238" s="3">
        <v>259.15550231933599</v>
      </c>
      <c r="H238" s="3">
        <v>318.16299843718298</v>
      </c>
      <c r="I238" s="3">
        <v>0.91977461089575097</v>
      </c>
      <c r="J238" s="3">
        <v>2.48180637834616E-3</v>
      </c>
      <c r="K238" s="3">
        <v>1.95630812805641E-3</v>
      </c>
      <c r="L238" s="4">
        <f t="shared" si="3"/>
        <v>308.16299842993158</v>
      </c>
    </row>
    <row r="239" spans="1:12" ht="15.6" x14ac:dyDescent="0.25">
      <c r="A239" s="3">
        <v>9</v>
      </c>
      <c r="B239" s="3">
        <v>30</v>
      </c>
      <c r="C239" s="3">
        <v>5</v>
      </c>
      <c r="D239" s="3">
        <v>3</v>
      </c>
      <c r="E239" s="3">
        <v>6</v>
      </c>
      <c r="F239" s="3">
        <v>10.0000000073002</v>
      </c>
      <c r="G239" s="3">
        <v>260.83229064941401</v>
      </c>
      <c r="H239" s="3">
        <v>324.436474298127</v>
      </c>
      <c r="I239" s="3">
        <v>-6.5607894803049904E-2</v>
      </c>
      <c r="J239" s="3">
        <v>3.6972360689409303E-2</v>
      </c>
      <c r="K239" s="2">
        <v>2.8584688146779098E-5</v>
      </c>
      <c r="L239" s="4">
        <f t="shared" si="3"/>
        <v>314.43647429082682</v>
      </c>
    </row>
    <row r="240" spans="1:12" ht="15.6" x14ac:dyDescent="0.25">
      <c r="A240" s="3">
        <v>9</v>
      </c>
      <c r="B240" s="3">
        <v>30</v>
      </c>
      <c r="C240" s="3">
        <v>6</v>
      </c>
      <c r="D240" s="3">
        <v>3</v>
      </c>
      <c r="E240" s="3">
        <v>5</v>
      </c>
      <c r="F240" s="3">
        <v>10.0000000073002</v>
      </c>
      <c r="G240" s="3">
        <v>260.83229064941401</v>
      </c>
      <c r="H240" s="3">
        <v>324.436474298127</v>
      </c>
      <c r="I240" s="3">
        <v>-6.5607894803068903E-2</v>
      </c>
      <c r="J240" s="3">
        <v>3.6972360689411801E-2</v>
      </c>
      <c r="K240" s="2">
        <v>2.8584688146784699E-5</v>
      </c>
      <c r="L240" s="4">
        <f t="shared" si="3"/>
        <v>314.43647429082682</v>
      </c>
    </row>
    <row r="241" spans="1:12" ht="15.6" x14ac:dyDescent="0.25">
      <c r="A241" s="3">
        <v>9</v>
      </c>
      <c r="B241" s="3">
        <v>22</v>
      </c>
      <c r="C241" s="3">
        <v>5</v>
      </c>
      <c r="D241" s="3">
        <v>2</v>
      </c>
      <c r="E241" s="3">
        <v>6</v>
      </c>
      <c r="F241" s="3">
        <v>10.000000007415499</v>
      </c>
      <c r="G241" s="3">
        <v>264.79560852050798</v>
      </c>
      <c r="H241" s="3">
        <v>318.866873146035</v>
      </c>
      <c r="I241" s="3">
        <v>0.922811952467813</v>
      </c>
      <c r="J241" s="3">
        <v>2.6804821602088801E-3</v>
      </c>
      <c r="K241" s="3">
        <v>2.1492791001814699E-3</v>
      </c>
      <c r="L241" s="4">
        <f t="shared" si="3"/>
        <v>308.8668731386195</v>
      </c>
    </row>
    <row r="242" spans="1:12" ht="15.6" x14ac:dyDescent="0.25">
      <c r="A242" s="3">
        <v>9</v>
      </c>
      <c r="B242" s="3">
        <v>22</v>
      </c>
      <c r="C242" s="3">
        <v>6</v>
      </c>
      <c r="D242" s="3">
        <v>2</v>
      </c>
      <c r="E242" s="3">
        <v>5</v>
      </c>
      <c r="F242" s="3">
        <v>10.000000007415499</v>
      </c>
      <c r="G242" s="3">
        <v>264.79560852050798</v>
      </c>
      <c r="H242" s="3">
        <v>318.866873146035</v>
      </c>
      <c r="I242" s="3">
        <v>0.92281195246743797</v>
      </c>
      <c r="J242" s="3">
        <v>2.6804821602116301E-3</v>
      </c>
      <c r="K242" s="3">
        <v>2.1492791001814599E-3</v>
      </c>
      <c r="L242" s="4">
        <f t="shared" si="3"/>
        <v>308.8668731386195</v>
      </c>
    </row>
    <row r="243" spans="1:12" ht="15.6" x14ac:dyDescent="0.25">
      <c r="A243" s="3">
        <v>10</v>
      </c>
      <c r="B243" s="3">
        <v>26</v>
      </c>
      <c r="C243" s="3">
        <v>5</v>
      </c>
      <c r="D243" s="3">
        <v>1</v>
      </c>
      <c r="E243" s="3">
        <v>6</v>
      </c>
      <c r="F243" s="3">
        <v>10.0000000074266</v>
      </c>
      <c r="G243" s="3">
        <v>265.17669677734398</v>
      </c>
      <c r="H243" s="3">
        <v>336.068182700546</v>
      </c>
      <c r="I243" s="3">
        <v>-5.7843265518728697E-2</v>
      </c>
      <c r="J243" s="3">
        <v>2.6060772503834501E-2</v>
      </c>
      <c r="K243" s="2">
        <v>3.1659186552054203E-5</v>
      </c>
      <c r="L243" s="4">
        <f t="shared" si="3"/>
        <v>326.06818269311941</v>
      </c>
    </row>
    <row r="244" spans="1:12" ht="15.6" x14ac:dyDescent="0.25">
      <c r="A244" s="3">
        <v>10</v>
      </c>
      <c r="B244" s="3">
        <v>26</v>
      </c>
      <c r="C244" s="3">
        <v>6</v>
      </c>
      <c r="D244" s="3">
        <v>1</v>
      </c>
      <c r="E244" s="3">
        <v>5</v>
      </c>
      <c r="F244" s="3">
        <v>10.0000000074266</v>
      </c>
      <c r="G244" s="3">
        <v>265.17669677734398</v>
      </c>
      <c r="H244" s="3">
        <v>336.068182700546</v>
      </c>
      <c r="I244" s="3">
        <v>-5.7843265518480402E-2</v>
      </c>
      <c r="J244" s="3">
        <v>2.6060772503804001E-2</v>
      </c>
      <c r="K244" s="2">
        <v>3.1659186552043801E-5</v>
      </c>
      <c r="L244" s="4">
        <f t="shared" si="3"/>
        <v>326.06818269311941</v>
      </c>
    </row>
    <row r="245" spans="1:12" ht="15.6" x14ac:dyDescent="0.25">
      <c r="A245" s="3">
        <v>10</v>
      </c>
      <c r="B245" s="3">
        <v>24</v>
      </c>
      <c r="C245" s="3">
        <v>5</v>
      </c>
      <c r="D245" s="3">
        <v>2</v>
      </c>
      <c r="E245" s="3">
        <v>7</v>
      </c>
      <c r="F245" s="3">
        <v>10.000000007493201</v>
      </c>
      <c r="G245" s="3">
        <v>267.46322631835898</v>
      </c>
      <c r="H245" s="3">
        <v>322.447841498652</v>
      </c>
      <c r="I245" s="3">
        <v>0.92266718632183298</v>
      </c>
      <c r="J245" s="3">
        <v>2.6471451549149299E-3</v>
      </c>
      <c r="K245" s="3">
        <v>2.11723786033038E-3</v>
      </c>
      <c r="L245" s="4">
        <f t="shared" si="3"/>
        <v>312.44784149115878</v>
      </c>
    </row>
    <row r="246" spans="1:12" ht="15.6" x14ac:dyDescent="0.25">
      <c r="A246" s="3">
        <v>10</v>
      </c>
      <c r="B246" s="3">
        <v>24</v>
      </c>
      <c r="C246" s="3">
        <v>7</v>
      </c>
      <c r="D246" s="3">
        <v>2</v>
      </c>
      <c r="E246" s="3">
        <v>5</v>
      </c>
      <c r="F246" s="3">
        <v>10.000000007493201</v>
      </c>
      <c r="G246" s="3">
        <v>267.46322631835898</v>
      </c>
      <c r="H246" s="3">
        <v>322.447841498652</v>
      </c>
      <c r="I246" s="3">
        <v>0.922667186322642</v>
      </c>
      <c r="J246" s="3">
        <v>2.6471451549088701E-3</v>
      </c>
      <c r="K246" s="3">
        <v>2.1172378603300799E-3</v>
      </c>
      <c r="L246" s="4">
        <f t="shared" si="3"/>
        <v>312.44784149115878</v>
      </c>
    </row>
    <row r="247" spans="1:12" ht="15.6" x14ac:dyDescent="0.25">
      <c r="A247" s="3">
        <v>10</v>
      </c>
      <c r="B247" s="3">
        <v>30</v>
      </c>
      <c r="C247" s="3">
        <v>6</v>
      </c>
      <c r="D247" s="3">
        <v>4</v>
      </c>
      <c r="E247" s="3">
        <v>7</v>
      </c>
      <c r="F247" s="3">
        <v>10.0000000075775</v>
      </c>
      <c r="G247" s="3">
        <v>270.35949707031301</v>
      </c>
      <c r="H247" s="3">
        <v>325.36486520897603</v>
      </c>
      <c r="I247" s="3">
        <v>0.92481749547377601</v>
      </c>
      <c r="J247" s="3">
        <v>2.6252109942802001E-3</v>
      </c>
      <c r="K247" s="3">
        <v>2.1140489274495801E-3</v>
      </c>
      <c r="L247" s="4">
        <f t="shared" si="3"/>
        <v>315.36486520139852</v>
      </c>
    </row>
    <row r="248" spans="1:12" ht="15.6" x14ac:dyDescent="0.25">
      <c r="A248" s="3">
        <v>10</v>
      </c>
      <c r="B248" s="3">
        <v>30</v>
      </c>
      <c r="C248" s="3">
        <v>7</v>
      </c>
      <c r="D248" s="3">
        <v>4</v>
      </c>
      <c r="E248" s="3">
        <v>6</v>
      </c>
      <c r="F248" s="3">
        <v>10.0000000075775</v>
      </c>
      <c r="G248" s="3">
        <v>270.35949707031301</v>
      </c>
      <c r="H248" s="3">
        <v>325.36486520897603</v>
      </c>
      <c r="I248" s="3">
        <v>0.92481749547387004</v>
      </c>
      <c r="J248" s="3">
        <v>2.6252109942796801E-3</v>
      </c>
      <c r="K248" s="3">
        <v>2.1140489274495099E-3</v>
      </c>
      <c r="L248" s="4">
        <f t="shared" si="3"/>
        <v>315.36486520139852</v>
      </c>
    </row>
    <row r="249" spans="1:12" ht="15.6" x14ac:dyDescent="0.25">
      <c r="A249" s="3">
        <v>8</v>
      </c>
      <c r="B249" s="3">
        <v>20</v>
      </c>
      <c r="C249" s="3">
        <v>5</v>
      </c>
      <c r="D249" s="3">
        <v>2</v>
      </c>
      <c r="E249" s="3">
        <v>5</v>
      </c>
      <c r="F249" s="3">
        <v>10.0000000076041</v>
      </c>
      <c r="G249" s="3">
        <v>271.27410888671898</v>
      </c>
      <c r="H249" s="3">
        <v>322.63731625862403</v>
      </c>
      <c r="I249" s="3">
        <v>0.93391785475556399</v>
      </c>
      <c r="J249" s="3">
        <v>2.8145886698893001E-3</v>
      </c>
      <c r="K249" s="3">
        <v>2.34367350086697E-3</v>
      </c>
      <c r="L249" s="4">
        <f t="shared" si="3"/>
        <v>312.63731625101991</v>
      </c>
    </row>
    <row r="250" spans="1:12" ht="15.6" x14ac:dyDescent="0.25">
      <c r="A250" s="3">
        <v>9</v>
      </c>
      <c r="B250" s="3">
        <v>24</v>
      </c>
      <c r="C250" s="3">
        <v>5</v>
      </c>
      <c r="D250" s="3">
        <v>1</v>
      </c>
      <c r="E250" s="3">
        <v>5</v>
      </c>
      <c r="F250" s="3">
        <v>10.0000000076174</v>
      </c>
      <c r="G250" s="3">
        <v>271.73141479492199</v>
      </c>
      <c r="H250" s="3">
        <v>338.23325082659699</v>
      </c>
      <c r="I250" s="3">
        <v>-0.15832725530335401</v>
      </c>
      <c r="J250" s="3">
        <v>4.5509364859392297E-2</v>
      </c>
      <c r="K250" s="2">
        <v>1.6614900583035799E-5</v>
      </c>
      <c r="L250" s="4">
        <f t="shared" si="3"/>
        <v>328.23325081897957</v>
      </c>
    </row>
    <row r="251" spans="1:12" ht="15.6" x14ac:dyDescent="0.25">
      <c r="A251" s="3">
        <v>7</v>
      </c>
      <c r="B251" s="3">
        <v>20</v>
      </c>
      <c r="C251" s="3">
        <v>5</v>
      </c>
      <c r="D251" s="3">
        <v>4</v>
      </c>
      <c r="E251" s="3">
        <v>5</v>
      </c>
      <c r="F251" s="3">
        <v>10.0000000076618</v>
      </c>
      <c r="G251" s="3">
        <v>273.25576782226602</v>
      </c>
      <c r="H251" s="3">
        <v>329.283690607408</v>
      </c>
      <c r="I251" s="3">
        <v>0.93507796174603297</v>
      </c>
      <c r="J251" s="3">
        <v>2.5248829831209202E-3</v>
      </c>
      <c r="K251" s="3">
        <v>2.0942811024614598E-3</v>
      </c>
      <c r="L251" s="4">
        <f t="shared" si="3"/>
        <v>319.28369059974619</v>
      </c>
    </row>
    <row r="252" spans="1:12" ht="15.6" x14ac:dyDescent="0.25">
      <c r="A252" s="3">
        <v>10</v>
      </c>
      <c r="B252" s="3">
        <v>24</v>
      </c>
      <c r="C252" s="3">
        <v>6</v>
      </c>
      <c r="D252" s="3">
        <v>3</v>
      </c>
      <c r="E252" s="3">
        <v>7</v>
      </c>
      <c r="F252" s="3">
        <v>10.0000000076828</v>
      </c>
      <c r="G252" s="3">
        <v>273.97983551025402</v>
      </c>
      <c r="H252" s="3">
        <v>323.39946311607503</v>
      </c>
      <c r="I252" s="3">
        <v>0.97371094097834998</v>
      </c>
      <c r="J252" s="3">
        <v>2.82876177996228E-3</v>
      </c>
      <c r="K252" s="3">
        <v>2.6075253769282602E-3</v>
      </c>
      <c r="L252" s="4">
        <f t="shared" si="3"/>
        <v>313.39946310839224</v>
      </c>
    </row>
    <row r="253" spans="1:12" ht="15.6" x14ac:dyDescent="0.25">
      <c r="A253" s="3">
        <v>10</v>
      </c>
      <c r="B253" s="3">
        <v>24</v>
      </c>
      <c r="C253" s="3">
        <v>7</v>
      </c>
      <c r="D253" s="3">
        <v>3</v>
      </c>
      <c r="E253" s="3">
        <v>6</v>
      </c>
      <c r="F253" s="3">
        <v>10.0000000076828</v>
      </c>
      <c r="G253" s="3">
        <v>273.97983551025402</v>
      </c>
      <c r="H253" s="3">
        <v>323.39946311607503</v>
      </c>
      <c r="I253" s="3">
        <v>0.97371094097237498</v>
      </c>
      <c r="J253" s="3">
        <v>2.8287617800003399E-3</v>
      </c>
      <c r="K253" s="3">
        <v>2.6075253769283599E-3</v>
      </c>
      <c r="L253" s="4">
        <f t="shared" si="3"/>
        <v>313.39946310839224</v>
      </c>
    </row>
    <row r="254" spans="1:12" ht="15.6" x14ac:dyDescent="0.25">
      <c r="A254" s="3">
        <v>6</v>
      </c>
      <c r="B254" s="3">
        <v>20</v>
      </c>
      <c r="C254" s="3">
        <v>4</v>
      </c>
      <c r="D254" s="3">
        <v>3</v>
      </c>
      <c r="E254" s="3">
        <v>4</v>
      </c>
      <c r="F254" s="3">
        <v>10.000000007750501</v>
      </c>
      <c r="G254" s="3">
        <v>276.30447387695301</v>
      </c>
      <c r="H254" s="3">
        <v>333.31634530506602</v>
      </c>
      <c r="I254" s="3">
        <v>0.91568382575118401</v>
      </c>
      <c r="J254" s="3">
        <v>2.5053418235375501E-3</v>
      </c>
      <c r="K254" s="3">
        <v>1.9541511697508699E-3</v>
      </c>
      <c r="L254" s="4">
        <f t="shared" si="3"/>
        <v>323.31634529731554</v>
      </c>
    </row>
    <row r="255" spans="1:12" ht="15.6" x14ac:dyDescent="0.25">
      <c r="A255" s="3">
        <v>9</v>
      </c>
      <c r="B255" s="3">
        <v>20</v>
      </c>
      <c r="C255" s="3">
        <v>5</v>
      </c>
      <c r="D255" s="3">
        <v>3</v>
      </c>
      <c r="E255" s="3">
        <v>7</v>
      </c>
      <c r="F255" s="3">
        <v>10.000000007785999</v>
      </c>
      <c r="G255" s="3">
        <v>277.52395629882801</v>
      </c>
      <c r="H255" s="3">
        <v>327.556076747715</v>
      </c>
      <c r="I255" s="3">
        <v>0.955551582509509</v>
      </c>
      <c r="J255" s="3">
        <v>3.0270037809626E-3</v>
      </c>
      <c r="K255" s="3">
        <v>2.69440475933049E-3</v>
      </c>
      <c r="L255" s="4">
        <f t="shared" si="3"/>
        <v>317.55607673992898</v>
      </c>
    </row>
    <row r="256" spans="1:12" ht="15.6" x14ac:dyDescent="0.25">
      <c r="A256" s="3">
        <v>9</v>
      </c>
      <c r="B256" s="3">
        <v>20</v>
      </c>
      <c r="C256" s="3">
        <v>7</v>
      </c>
      <c r="D256" s="3">
        <v>3</v>
      </c>
      <c r="E256" s="3">
        <v>5</v>
      </c>
      <c r="F256" s="3">
        <v>10.000000007785999</v>
      </c>
      <c r="G256" s="3">
        <v>277.52395629882801</v>
      </c>
      <c r="H256" s="3">
        <v>327.556076747715</v>
      </c>
      <c r="I256" s="3">
        <v>0.95555158251005701</v>
      </c>
      <c r="J256" s="3">
        <v>3.0270037809585798E-3</v>
      </c>
      <c r="K256" s="3">
        <v>2.6944047593304701E-3</v>
      </c>
      <c r="L256" s="4">
        <f t="shared" si="3"/>
        <v>317.55607673992898</v>
      </c>
    </row>
    <row r="257" spans="1:12" ht="15.6" x14ac:dyDescent="0.25">
      <c r="A257" s="3">
        <v>10</v>
      </c>
      <c r="B257" s="3">
        <v>26</v>
      </c>
      <c r="C257" s="3">
        <v>6</v>
      </c>
      <c r="D257" s="3">
        <v>2</v>
      </c>
      <c r="E257" s="3">
        <v>6</v>
      </c>
      <c r="F257" s="3">
        <v>10.000000007785999</v>
      </c>
      <c r="G257" s="3">
        <v>277.52395629882801</v>
      </c>
      <c r="H257" s="3">
        <v>329.96681642835</v>
      </c>
      <c r="I257" s="3">
        <v>0.92609897102092797</v>
      </c>
      <c r="J257" s="3">
        <v>2.7558438500536299E-3</v>
      </c>
      <c r="K257" s="3">
        <v>2.2377200476781799E-3</v>
      </c>
      <c r="L257" s="4">
        <f t="shared" si="3"/>
        <v>319.96681642056399</v>
      </c>
    </row>
    <row r="258" spans="1:12" ht="15.6" x14ac:dyDescent="0.25">
      <c r="A258" s="3">
        <v>5</v>
      </c>
      <c r="B258" s="3">
        <v>22</v>
      </c>
      <c r="C258" s="3">
        <v>3</v>
      </c>
      <c r="D258" s="3">
        <v>2</v>
      </c>
      <c r="E258" s="3">
        <v>3</v>
      </c>
      <c r="F258" s="3">
        <v>10.0000000078259</v>
      </c>
      <c r="G258" s="3">
        <v>278.89587402343801</v>
      </c>
      <c r="H258" s="3">
        <v>353.43284337315703</v>
      </c>
      <c r="I258" s="3">
        <v>3.2757601945888198E-3</v>
      </c>
      <c r="J258" s="3">
        <v>2.1176808334384799E-2</v>
      </c>
      <c r="K258" s="2">
        <v>3.7625492679099801E-5</v>
      </c>
      <c r="L258" s="4">
        <f t="shared" ref="L258:L321" si="4">H258-F258</f>
        <v>343.43284336533111</v>
      </c>
    </row>
    <row r="259" spans="1:12" ht="15.6" x14ac:dyDescent="0.25">
      <c r="A259" s="3">
        <v>8</v>
      </c>
      <c r="B259" s="3">
        <v>28</v>
      </c>
      <c r="C259" s="3">
        <v>5</v>
      </c>
      <c r="D259" s="3">
        <v>3</v>
      </c>
      <c r="E259" s="3">
        <v>5</v>
      </c>
      <c r="F259" s="3">
        <v>10.0000000078614</v>
      </c>
      <c r="G259" s="3">
        <v>280.11535644531301</v>
      </c>
      <c r="H259" s="3">
        <v>338.29139330191498</v>
      </c>
      <c r="I259" s="3">
        <v>0.91778447004292596</v>
      </c>
      <c r="J259" s="3">
        <v>2.3619259887415001E-3</v>
      </c>
      <c r="K259" s="3">
        <v>1.8252240655950199E-3</v>
      </c>
      <c r="L259" s="4">
        <f t="shared" si="4"/>
        <v>328.29139329405359</v>
      </c>
    </row>
    <row r="260" spans="1:12" ht="15.6" x14ac:dyDescent="0.25">
      <c r="A260" s="3">
        <v>9</v>
      </c>
      <c r="B260" s="3">
        <v>22</v>
      </c>
      <c r="C260" s="3">
        <v>6</v>
      </c>
      <c r="D260" s="3">
        <v>3</v>
      </c>
      <c r="E260" s="3">
        <v>6</v>
      </c>
      <c r="F260" s="3">
        <v>10.0000000079035</v>
      </c>
      <c r="G260" s="3">
        <v>281.56349182128901</v>
      </c>
      <c r="H260" s="3">
        <v>329.05386797705398</v>
      </c>
      <c r="I260" s="3">
        <v>0.98002259458232499</v>
      </c>
      <c r="J260" s="3">
        <v>2.9298181175562098E-3</v>
      </c>
      <c r="K260" s="3">
        <v>2.7551563724066098E-3</v>
      </c>
      <c r="L260" s="4">
        <f t="shared" si="4"/>
        <v>319.05386796915047</v>
      </c>
    </row>
    <row r="261" spans="1:12" ht="15.6" x14ac:dyDescent="0.25">
      <c r="A261" s="3">
        <v>6</v>
      </c>
      <c r="B261" s="3">
        <v>26</v>
      </c>
      <c r="C261" s="3">
        <v>3</v>
      </c>
      <c r="D261" s="3">
        <v>2</v>
      </c>
      <c r="E261" s="3">
        <v>4</v>
      </c>
      <c r="F261" s="3">
        <v>10.0000000079191</v>
      </c>
      <c r="G261" s="3">
        <v>282.09701538085898</v>
      </c>
      <c r="H261" s="3">
        <v>357.42499872110801</v>
      </c>
      <c r="I261" s="3">
        <v>-1.7531119341422499E-2</v>
      </c>
      <c r="J261" s="3">
        <v>2.3060218099110099E-2</v>
      </c>
      <c r="K261" s="2">
        <v>3.5161369047999203E-5</v>
      </c>
      <c r="L261" s="4">
        <f t="shared" si="4"/>
        <v>347.42499871318893</v>
      </c>
    </row>
    <row r="262" spans="1:12" ht="15.6" x14ac:dyDescent="0.25">
      <c r="A262" s="3">
        <v>6</v>
      </c>
      <c r="B262" s="3">
        <v>26</v>
      </c>
      <c r="C262" s="3">
        <v>4</v>
      </c>
      <c r="D262" s="3">
        <v>2</v>
      </c>
      <c r="E262" s="3">
        <v>3</v>
      </c>
      <c r="F262" s="3">
        <v>10.0000000079191</v>
      </c>
      <c r="G262" s="3">
        <v>282.09701538085898</v>
      </c>
      <c r="H262" s="3">
        <v>357.42499872110801</v>
      </c>
      <c r="I262" s="3">
        <v>-1.7531119341694001E-2</v>
      </c>
      <c r="J262" s="3">
        <v>2.30602180991391E-2</v>
      </c>
      <c r="K262" s="2">
        <v>3.51613690479953E-5</v>
      </c>
      <c r="L262" s="4">
        <f t="shared" si="4"/>
        <v>347.42499871318893</v>
      </c>
    </row>
    <row r="263" spans="1:12" ht="15.6" x14ac:dyDescent="0.25">
      <c r="A263" s="3">
        <v>8</v>
      </c>
      <c r="B263" s="3">
        <v>26</v>
      </c>
      <c r="C263" s="3">
        <v>4</v>
      </c>
      <c r="D263" s="3">
        <v>3</v>
      </c>
      <c r="E263" s="3">
        <v>6</v>
      </c>
      <c r="F263" s="3">
        <v>10.0000000079656</v>
      </c>
      <c r="G263" s="3">
        <v>283.69758605957003</v>
      </c>
      <c r="H263" s="3">
        <v>339.48003819648898</v>
      </c>
      <c r="I263" s="3">
        <v>0.92819719270787404</v>
      </c>
      <c r="J263" s="3">
        <v>2.60093156836976E-3</v>
      </c>
      <c r="K263" s="3">
        <v>2.1171175310240199E-3</v>
      </c>
      <c r="L263" s="4">
        <f t="shared" si="4"/>
        <v>329.48003818852339</v>
      </c>
    </row>
    <row r="264" spans="1:12" ht="15.6" x14ac:dyDescent="0.25">
      <c r="A264" s="3">
        <v>8</v>
      </c>
      <c r="B264" s="3">
        <v>26</v>
      </c>
      <c r="C264" s="3">
        <v>6</v>
      </c>
      <c r="D264" s="3">
        <v>3</v>
      </c>
      <c r="E264" s="3">
        <v>4</v>
      </c>
      <c r="F264" s="3">
        <v>10.0000000079656</v>
      </c>
      <c r="G264" s="3">
        <v>283.69758605957003</v>
      </c>
      <c r="H264" s="3">
        <v>339.48003819648898</v>
      </c>
      <c r="I264" s="3">
        <v>0.92819719270829604</v>
      </c>
      <c r="J264" s="3">
        <v>2.60093156836702E-3</v>
      </c>
      <c r="K264" s="3">
        <v>2.1171175310240801E-3</v>
      </c>
      <c r="L264" s="4">
        <f t="shared" si="4"/>
        <v>329.48003818852339</v>
      </c>
    </row>
    <row r="265" spans="1:12" ht="15.6" x14ac:dyDescent="0.25">
      <c r="A265" s="3">
        <v>9</v>
      </c>
      <c r="B265" s="3">
        <v>28</v>
      </c>
      <c r="C265" s="3">
        <v>6</v>
      </c>
      <c r="D265" s="3">
        <v>4</v>
      </c>
      <c r="E265" s="3">
        <v>6</v>
      </c>
      <c r="F265" s="3">
        <v>10.0000000080455</v>
      </c>
      <c r="G265" s="3">
        <v>286.44142150878901</v>
      </c>
      <c r="H265" s="3">
        <v>337.65044386091199</v>
      </c>
      <c r="I265" s="3">
        <v>0.94672353168908396</v>
      </c>
      <c r="J265" s="3">
        <v>2.7886768457860501E-3</v>
      </c>
      <c r="K265" s="3">
        <v>2.40494548464218E-3</v>
      </c>
      <c r="L265" s="4">
        <f t="shared" si="4"/>
        <v>327.65044385286649</v>
      </c>
    </row>
    <row r="266" spans="1:12" ht="15.6" x14ac:dyDescent="0.25">
      <c r="A266" s="3">
        <v>9</v>
      </c>
      <c r="B266" s="3">
        <v>20</v>
      </c>
      <c r="C266" s="3">
        <v>6</v>
      </c>
      <c r="D266" s="3">
        <v>4</v>
      </c>
      <c r="E266" s="3">
        <v>7</v>
      </c>
      <c r="F266" s="3">
        <v>10.000000008047699</v>
      </c>
      <c r="G266" s="3">
        <v>286.51763916015602</v>
      </c>
      <c r="H266" s="3">
        <v>335.98472195328202</v>
      </c>
      <c r="I266" s="3">
        <v>0.96523432530156605</v>
      </c>
      <c r="J266" s="3">
        <v>3.0398242776056199E-3</v>
      </c>
      <c r="K266" s="3">
        <v>2.7756411341233402E-3</v>
      </c>
      <c r="L266" s="4">
        <f t="shared" si="4"/>
        <v>325.9847219452343</v>
      </c>
    </row>
    <row r="267" spans="1:12" ht="15.6" x14ac:dyDescent="0.25">
      <c r="A267" s="3">
        <v>9</v>
      </c>
      <c r="B267" s="3">
        <v>20</v>
      </c>
      <c r="C267" s="3">
        <v>7</v>
      </c>
      <c r="D267" s="3">
        <v>4</v>
      </c>
      <c r="E267" s="3">
        <v>6</v>
      </c>
      <c r="F267" s="3">
        <v>10.000000008047699</v>
      </c>
      <c r="G267" s="3">
        <v>286.51763916015602</v>
      </c>
      <c r="H267" s="3">
        <v>335.98472195328202</v>
      </c>
      <c r="I267" s="3">
        <v>0.96523432530211195</v>
      </c>
      <c r="J267" s="3">
        <v>3.0398242776016899E-3</v>
      </c>
      <c r="K267" s="3">
        <v>2.7756411341234E-3</v>
      </c>
      <c r="L267" s="4">
        <f t="shared" si="4"/>
        <v>325.9847219452343</v>
      </c>
    </row>
    <row r="268" spans="1:12" ht="15.6" x14ac:dyDescent="0.25">
      <c r="A268" s="3">
        <v>9</v>
      </c>
      <c r="B268" s="3">
        <v>26</v>
      </c>
      <c r="C268" s="3">
        <v>5</v>
      </c>
      <c r="D268" s="3">
        <v>4</v>
      </c>
      <c r="E268" s="3">
        <v>7</v>
      </c>
      <c r="F268" s="3">
        <v>10.000000008087699</v>
      </c>
      <c r="G268" s="3">
        <v>287.88955688476602</v>
      </c>
      <c r="H268" s="3">
        <v>338.757505944814</v>
      </c>
      <c r="I268" s="3">
        <v>0.98386126552495601</v>
      </c>
      <c r="J268" s="3">
        <v>2.73457068153906E-3</v>
      </c>
      <c r="K268" s="3">
        <v>2.5877393278121901E-3</v>
      </c>
      <c r="L268" s="4">
        <f t="shared" si="4"/>
        <v>328.75750593672632</v>
      </c>
    </row>
    <row r="269" spans="1:12" ht="15.6" x14ac:dyDescent="0.25">
      <c r="A269" s="3">
        <v>9</v>
      </c>
      <c r="B269" s="3">
        <v>26</v>
      </c>
      <c r="C269" s="3">
        <v>7</v>
      </c>
      <c r="D269" s="3">
        <v>4</v>
      </c>
      <c r="E269" s="3">
        <v>5</v>
      </c>
      <c r="F269" s="3">
        <v>10.000000008087699</v>
      </c>
      <c r="G269" s="3">
        <v>287.88955688476602</v>
      </c>
      <c r="H269" s="3">
        <v>338.757505944814</v>
      </c>
      <c r="I269" s="3">
        <v>0.98386126552268305</v>
      </c>
      <c r="J269" s="3">
        <v>2.73457068155327E-3</v>
      </c>
      <c r="K269" s="3">
        <v>2.5877393278124499E-3</v>
      </c>
      <c r="L269" s="4">
        <f t="shared" si="4"/>
        <v>328.75750593672632</v>
      </c>
    </row>
    <row r="270" spans="1:12" ht="15.6" x14ac:dyDescent="0.25">
      <c r="A270" s="3">
        <v>10</v>
      </c>
      <c r="B270" s="3">
        <v>22</v>
      </c>
      <c r="C270" s="3">
        <v>5</v>
      </c>
      <c r="D270" s="3">
        <v>3</v>
      </c>
      <c r="E270" s="3">
        <v>8</v>
      </c>
      <c r="F270" s="3">
        <v>10.0000000081187</v>
      </c>
      <c r="G270" s="3">
        <v>288.95660400390602</v>
      </c>
      <c r="H270" s="3">
        <v>337.44810411590203</v>
      </c>
      <c r="I270" s="3">
        <v>0.96205717769471</v>
      </c>
      <c r="J270" s="3">
        <v>3.18042993855227E-3</v>
      </c>
      <c r="K270" s="3">
        <v>2.8891401903871198E-3</v>
      </c>
      <c r="L270" s="4">
        <f t="shared" si="4"/>
        <v>327.44810410778331</v>
      </c>
    </row>
    <row r="271" spans="1:12" ht="15.6" x14ac:dyDescent="0.25">
      <c r="A271" s="3">
        <v>10</v>
      </c>
      <c r="B271" s="3">
        <v>22</v>
      </c>
      <c r="C271" s="3">
        <v>8</v>
      </c>
      <c r="D271" s="3">
        <v>3</v>
      </c>
      <c r="E271" s="3">
        <v>5</v>
      </c>
      <c r="F271" s="3">
        <v>10.0000000081187</v>
      </c>
      <c r="G271" s="3">
        <v>288.95660400390602</v>
      </c>
      <c r="H271" s="3">
        <v>337.44810411590203</v>
      </c>
      <c r="I271" s="3">
        <v>0.96205717769489696</v>
      </c>
      <c r="J271" s="3">
        <v>3.1804299385504902E-3</v>
      </c>
      <c r="K271" s="3">
        <v>2.8891401903869498E-3</v>
      </c>
      <c r="L271" s="4">
        <f t="shared" si="4"/>
        <v>327.44810410778331</v>
      </c>
    </row>
    <row r="272" spans="1:12" ht="15.6" x14ac:dyDescent="0.25">
      <c r="A272" s="3">
        <v>10</v>
      </c>
      <c r="B272" s="3">
        <v>22</v>
      </c>
      <c r="C272" s="3">
        <v>6</v>
      </c>
      <c r="D272" s="3">
        <v>4</v>
      </c>
      <c r="E272" s="3">
        <v>8</v>
      </c>
      <c r="F272" s="3">
        <v>10.000000008122001</v>
      </c>
      <c r="G272" s="3">
        <v>289.07093048095697</v>
      </c>
      <c r="H272" s="3">
        <v>337.71003672896802</v>
      </c>
      <c r="I272" s="3">
        <v>0.96490108173875599</v>
      </c>
      <c r="J272" s="3">
        <v>3.16789404163935E-3</v>
      </c>
      <c r="K272" s="3">
        <v>2.8982715554619599E-3</v>
      </c>
      <c r="L272" s="4">
        <f t="shared" si="4"/>
        <v>327.71003672084601</v>
      </c>
    </row>
    <row r="273" spans="1:12" ht="15.6" x14ac:dyDescent="0.25">
      <c r="A273" s="3">
        <v>10</v>
      </c>
      <c r="B273" s="3">
        <v>22</v>
      </c>
      <c r="C273" s="3">
        <v>8</v>
      </c>
      <c r="D273" s="3">
        <v>4</v>
      </c>
      <c r="E273" s="3">
        <v>6</v>
      </c>
      <c r="F273" s="3">
        <v>10.000000008122001</v>
      </c>
      <c r="G273" s="3">
        <v>289.07093048095697</v>
      </c>
      <c r="H273" s="3">
        <v>337.71003672896802</v>
      </c>
      <c r="I273" s="3">
        <v>0.96490108173830402</v>
      </c>
      <c r="J273" s="3">
        <v>3.1678940416422501E-3</v>
      </c>
      <c r="K273" s="3">
        <v>2.8982715554619698E-3</v>
      </c>
      <c r="L273" s="4">
        <f t="shared" si="4"/>
        <v>327.71003672084601</v>
      </c>
    </row>
    <row r="274" spans="1:12" ht="15.6" x14ac:dyDescent="0.25">
      <c r="A274" s="3">
        <v>10</v>
      </c>
      <c r="B274" s="3">
        <v>28</v>
      </c>
      <c r="C274" s="3">
        <v>5</v>
      </c>
      <c r="D274" s="3">
        <v>4</v>
      </c>
      <c r="E274" s="3">
        <v>8</v>
      </c>
      <c r="F274" s="3">
        <v>10.000000008132</v>
      </c>
      <c r="G274" s="3">
        <v>289.41390991210898</v>
      </c>
      <c r="H274" s="3">
        <v>340.64430451428098</v>
      </c>
      <c r="I274" s="3">
        <v>0.96263155474733197</v>
      </c>
      <c r="J274" s="3">
        <v>2.8687625552009698E-3</v>
      </c>
      <c r="K274" s="3">
        <v>2.5871207521858601E-3</v>
      </c>
      <c r="L274" s="4">
        <f t="shared" si="4"/>
        <v>330.64430450614896</v>
      </c>
    </row>
    <row r="275" spans="1:12" ht="15.6" x14ac:dyDescent="0.25">
      <c r="A275" s="3">
        <v>10</v>
      </c>
      <c r="B275" s="3">
        <v>28</v>
      </c>
      <c r="C275" s="3">
        <v>8</v>
      </c>
      <c r="D275" s="3">
        <v>4</v>
      </c>
      <c r="E275" s="3">
        <v>5</v>
      </c>
      <c r="F275" s="3">
        <v>10.000000008132</v>
      </c>
      <c r="G275" s="3">
        <v>289.41390991210898</v>
      </c>
      <c r="H275" s="3">
        <v>340.64430451428098</v>
      </c>
      <c r="I275" s="3">
        <v>0.96263155474207596</v>
      </c>
      <c r="J275" s="3">
        <v>2.8687625552354401E-3</v>
      </c>
      <c r="K275" s="3">
        <v>2.5871207521856801E-3</v>
      </c>
      <c r="L275" s="4">
        <f t="shared" si="4"/>
        <v>330.64430450614896</v>
      </c>
    </row>
    <row r="276" spans="1:12" ht="15.6" x14ac:dyDescent="0.25">
      <c r="A276" s="3">
        <v>10</v>
      </c>
      <c r="B276" s="3">
        <v>24</v>
      </c>
      <c r="C276" s="3">
        <v>7</v>
      </c>
      <c r="D276" s="3">
        <v>4</v>
      </c>
      <c r="E276" s="3">
        <v>7</v>
      </c>
      <c r="F276" s="3">
        <v>10.0000000082097</v>
      </c>
      <c r="G276" s="3">
        <v>292.08152770996099</v>
      </c>
      <c r="H276" s="3">
        <v>337.96512980334199</v>
      </c>
      <c r="I276" s="3">
        <v>0.97161010007735904</v>
      </c>
      <c r="J276" s="3">
        <v>3.2000700861210801E-3</v>
      </c>
      <c r="K276" s="3">
        <v>2.9706319298207001E-3</v>
      </c>
      <c r="L276" s="4">
        <f t="shared" si="4"/>
        <v>327.96512979513227</v>
      </c>
    </row>
    <row r="277" spans="1:12" ht="15.6" x14ac:dyDescent="0.25">
      <c r="A277" s="3">
        <v>7</v>
      </c>
      <c r="B277" s="3">
        <v>24</v>
      </c>
      <c r="C277" s="3">
        <v>4</v>
      </c>
      <c r="D277" s="3">
        <v>3</v>
      </c>
      <c r="E277" s="3">
        <v>5</v>
      </c>
      <c r="F277" s="3">
        <v>10.000000008247399</v>
      </c>
      <c r="G277" s="3">
        <v>293.37722778320301</v>
      </c>
      <c r="H277" s="3">
        <v>346.21593740826899</v>
      </c>
      <c r="I277" s="3">
        <v>0.95308897301419304</v>
      </c>
      <c r="J277" s="3">
        <v>2.6702101441930201E-3</v>
      </c>
      <c r="K277" s="3">
        <v>2.33452792306112E-3</v>
      </c>
      <c r="L277" s="4">
        <f t="shared" si="4"/>
        <v>336.21593740002157</v>
      </c>
    </row>
    <row r="278" spans="1:12" ht="15.6" x14ac:dyDescent="0.25">
      <c r="A278" s="3">
        <v>7</v>
      </c>
      <c r="B278" s="3">
        <v>24</v>
      </c>
      <c r="C278" s="3">
        <v>5</v>
      </c>
      <c r="D278" s="3">
        <v>3</v>
      </c>
      <c r="E278" s="3">
        <v>4</v>
      </c>
      <c r="F278" s="3">
        <v>10.000000008247399</v>
      </c>
      <c r="G278" s="3">
        <v>293.37722778320301</v>
      </c>
      <c r="H278" s="3">
        <v>346.21593740826899</v>
      </c>
      <c r="I278" s="3">
        <v>0.95308897301315199</v>
      </c>
      <c r="J278" s="3">
        <v>2.6702101442001398E-3</v>
      </c>
      <c r="K278" s="3">
        <v>2.3345279230611899E-3</v>
      </c>
      <c r="L278" s="4">
        <f t="shared" si="4"/>
        <v>336.21593740002157</v>
      </c>
    </row>
    <row r="279" spans="1:12" ht="15.6" x14ac:dyDescent="0.25">
      <c r="A279" s="3">
        <v>8</v>
      </c>
      <c r="B279" s="3">
        <v>24</v>
      </c>
      <c r="C279" s="3">
        <v>5</v>
      </c>
      <c r="D279" s="3">
        <v>4</v>
      </c>
      <c r="E279" s="3">
        <v>6</v>
      </c>
      <c r="F279" s="3">
        <v>10.000000008285101</v>
      </c>
      <c r="G279" s="3">
        <v>294.67292785644503</v>
      </c>
      <c r="H279" s="3">
        <v>343.76527289452503</v>
      </c>
      <c r="I279" s="3">
        <v>0.94968564266354205</v>
      </c>
      <c r="J279" s="3">
        <v>3.08525344180218E-3</v>
      </c>
      <c r="K279" s="3">
        <v>2.7113767226219902E-3</v>
      </c>
      <c r="L279" s="4">
        <f t="shared" si="4"/>
        <v>333.76527288623993</v>
      </c>
    </row>
    <row r="280" spans="1:12" ht="15.6" x14ac:dyDescent="0.25">
      <c r="A280" s="3">
        <v>8</v>
      </c>
      <c r="B280" s="3">
        <v>24</v>
      </c>
      <c r="C280" s="3">
        <v>6</v>
      </c>
      <c r="D280" s="3">
        <v>4</v>
      </c>
      <c r="E280" s="3">
        <v>5</v>
      </c>
      <c r="F280" s="3">
        <v>10.000000008285101</v>
      </c>
      <c r="G280" s="3">
        <v>294.67292785644503</v>
      </c>
      <c r="H280" s="3">
        <v>343.76527289452503</v>
      </c>
      <c r="I280" s="3">
        <v>0.94968564266407796</v>
      </c>
      <c r="J280" s="3">
        <v>3.0852534417984902E-3</v>
      </c>
      <c r="K280" s="3">
        <v>2.7113767226221099E-3</v>
      </c>
      <c r="L280" s="4">
        <f t="shared" si="4"/>
        <v>333.76527288623993</v>
      </c>
    </row>
    <row r="281" spans="1:12" ht="15.6" x14ac:dyDescent="0.25">
      <c r="A281" s="3">
        <v>8</v>
      </c>
      <c r="B281" s="3">
        <v>22</v>
      </c>
      <c r="C281" s="3">
        <v>4</v>
      </c>
      <c r="D281" s="3">
        <v>1</v>
      </c>
      <c r="E281" s="3">
        <v>5</v>
      </c>
      <c r="F281" s="3">
        <v>10.0000000083605</v>
      </c>
      <c r="G281" s="3">
        <v>297.26432800292997</v>
      </c>
      <c r="H281" s="3">
        <v>353.56109984248201</v>
      </c>
      <c r="I281" s="3">
        <v>0.91864320286297996</v>
      </c>
      <c r="J281" s="3">
        <v>2.5354705981605798E-3</v>
      </c>
      <c r="K281" s="3">
        <v>1.9866529430084801E-3</v>
      </c>
      <c r="L281" s="4">
        <f t="shared" si="4"/>
        <v>343.56109983412153</v>
      </c>
    </row>
    <row r="282" spans="1:12" ht="15.6" x14ac:dyDescent="0.25">
      <c r="A282" s="3">
        <v>8</v>
      </c>
      <c r="B282" s="3">
        <v>22</v>
      </c>
      <c r="C282" s="3">
        <v>5</v>
      </c>
      <c r="D282" s="3">
        <v>1</v>
      </c>
      <c r="E282" s="3">
        <v>4</v>
      </c>
      <c r="F282" s="3">
        <v>10.0000000083605</v>
      </c>
      <c r="G282" s="3">
        <v>297.26432800292997</v>
      </c>
      <c r="H282" s="3">
        <v>353.56109984248201</v>
      </c>
      <c r="I282" s="3">
        <v>0.91864320286402801</v>
      </c>
      <c r="J282" s="3">
        <v>2.5354705981535598E-3</v>
      </c>
      <c r="K282" s="3">
        <v>1.9866529430085898E-3</v>
      </c>
      <c r="L282" s="4">
        <f t="shared" si="4"/>
        <v>343.56109983412153</v>
      </c>
    </row>
    <row r="283" spans="1:12" ht="15.6" x14ac:dyDescent="0.25">
      <c r="A283" s="3">
        <v>10</v>
      </c>
      <c r="B283" s="3">
        <v>28</v>
      </c>
      <c r="C283" s="3">
        <v>5</v>
      </c>
      <c r="D283" s="3">
        <v>1</v>
      </c>
      <c r="E283" s="3">
        <v>6</v>
      </c>
      <c r="F283" s="3">
        <v>10.000000008376</v>
      </c>
      <c r="G283" s="3">
        <v>297.7978515625</v>
      </c>
      <c r="H283" s="3">
        <v>359.75420530885498</v>
      </c>
      <c r="I283" s="3">
        <v>-0.191287384799642</v>
      </c>
      <c r="J283" s="3">
        <v>6.0777969568259801E-2</v>
      </c>
      <c r="K283" s="2">
        <v>-1.58222271515954E-5</v>
      </c>
      <c r="L283" s="4">
        <f t="shared" si="4"/>
        <v>349.75420530047899</v>
      </c>
    </row>
    <row r="284" spans="1:12" ht="15.6" x14ac:dyDescent="0.25">
      <c r="A284" s="3">
        <v>10</v>
      </c>
      <c r="B284" s="3">
        <v>28</v>
      </c>
      <c r="C284" s="3">
        <v>6</v>
      </c>
      <c r="D284" s="3">
        <v>1</v>
      </c>
      <c r="E284" s="3">
        <v>5</v>
      </c>
      <c r="F284" s="3">
        <v>10.000000008376</v>
      </c>
      <c r="G284" s="3">
        <v>297.7978515625</v>
      </c>
      <c r="H284" s="3">
        <v>359.75420530885498</v>
      </c>
      <c r="I284" s="3">
        <v>-0.19128738479964799</v>
      </c>
      <c r="J284" s="3">
        <v>6.0777969568267601E-2</v>
      </c>
      <c r="K284" s="2">
        <v>-1.5822227151567699E-5</v>
      </c>
      <c r="L284" s="4">
        <f t="shared" si="4"/>
        <v>349.75420530047899</v>
      </c>
    </row>
    <row r="285" spans="1:12" ht="15.6" x14ac:dyDescent="0.25">
      <c r="A285" s="3">
        <v>10</v>
      </c>
      <c r="B285" s="3">
        <v>26</v>
      </c>
      <c r="C285" s="3">
        <v>5</v>
      </c>
      <c r="D285" s="3">
        <v>2</v>
      </c>
      <c r="E285" s="3">
        <v>7</v>
      </c>
      <c r="F285" s="3">
        <v>10.0000000084781</v>
      </c>
      <c r="G285" s="3">
        <v>301.30386352539102</v>
      </c>
      <c r="H285" s="3">
        <v>347.88382887199998</v>
      </c>
      <c r="I285" s="3">
        <v>0.97050264291748201</v>
      </c>
      <c r="J285" s="3">
        <v>3.1547171501147301E-3</v>
      </c>
      <c r="K285" s="3">
        <v>2.9133982672369901E-3</v>
      </c>
      <c r="L285" s="4">
        <f t="shared" si="4"/>
        <v>337.8838288635219</v>
      </c>
    </row>
    <row r="286" spans="1:12" ht="15.6" x14ac:dyDescent="0.25">
      <c r="A286" s="3">
        <v>10</v>
      </c>
      <c r="B286" s="3">
        <v>26</v>
      </c>
      <c r="C286" s="3">
        <v>7</v>
      </c>
      <c r="D286" s="3">
        <v>2</v>
      </c>
      <c r="E286" s="3">
        <v>5</v>
      </c>
      <c r="F286" s="3">
        <v>10.0000000084781</v>
      </c>
      <c r="G286" s="3">
        <v>301.30386352539102</v>
      </c>
      <c r="H286" s="3">
        <v>347.88382887199998</v>
      </c>
      <c r="I286" s="3">
        <v>0.97050264291872701</v>
      </c>
      <c r="J286" s="3">
        <v>3.15471715010588E-3</v>
      </c>
      <c r="K286" s="3">
        <v>2.91339826723668E-3</v>
      </c>
      <c r="L286" s="4">
        <f t="shared" si="4"/>
        <v>337.8838288635219</v>
      </c>
    </row>
    <row r="287" spans="1:12" ht="15.6" x14ac:dyDescent="0.25">
      <c r="A287" s="3">
        <v>9</v>
      </c>
      <c r="B287" s="3">
        <v>24</v>
      </c>
      <c r="C287" s="3">
        <v>5</v>
      </c>
      <c r="D287" s="3">
        <v>2</v>
      </c>
      <c r="E287" s="3">
        <v>6</v>
      </c>
      <c r="F287" s="3">
        <v>10.000000008504699</v>
      </c>
      <c r="G287" s="3">
        <v>302.21847534179699</v>
      </c>
      <c r="H287" s="3">
        <v>347.09231944812899</v>
      </c>
      <c r="I287" s="3">
        <v>0.96077378411493497</v>
      </c>
      <c r="J287" s="3">
        <v>3.3670046873863499E-3</v>
      </c>
      <c r="K287" s="3">
        <v>3.0542220413521501E-3</v>
      </c>
      <c r="L287" s="4">
        <f t="shared" si="4"/>
        <v>337.0923194396243</v>
      </c>
    </row>
    <row r="288" spans="1:12" ht="15.6" x14ac:dyDescent="0.25">
      <c r="A288" s="3">
        <v>9</v>
      </c>
      <c r="B288" s="3">
        <v>24</v>
      </c>
      <c r="C288" s="3">
        <v>6</v>
      </c>
      <c r="D288" s="3">
        <v>2</v>
      </c>
      <c r="E288" s="3">
        <v>5</v>
      </c>
      <c r="F288" s="3">
        <v>10.000000008504699</v>
      </c>
      <c r="G288" s="3">
        <v>302.21847534179699</v>
      </c>
      <c r="H288" s="3">
        <v>347.09231944812899</v>
      </c>
      <c r="I288" s="3">
        <v>0.96077378411345904</v>
      </c>
      <c r="J288" s="3">
        <v>3.3670046873968398E-3</v>
      </c>
      <c r="K288" s="3">
        <v>3.0542220413517299E-3</v>
      </c>
      <c r="L288" s="4">
        <f t="shared" si="4"/>
        <v>337.0923194396243</v>
      </c>
    </row>
    <row r="289" spans="1:12" ht="15.6" x14ac:dyDescent="0.25">
      <c r="A289" s="3">
        <v>9</v>
      </c>
      <c r="B289" s="3">
        <v>26</v>
      </c>
      <c r="C289" s="3">
        <v>5</v>
      </c>
      <c r="D289" s="3">
        <v>1</v>
      </c>
      <c r="E289" s="3">
        <v>5</v>
      </c>
      <c r="F289" s="3">
        <v>10.000000008691</v>
      </c>
      <c r="G289" s="3">
        <v>308.62075805664102</v>
      </c>
      <c r="H289" s="3">
        <v>365.36921362450801</v>
      </c>
      <c r="I289" s="3">
        <v>0.91974187088376602</v>
      </c>
      <c r="J289" s="3">
        <v>2.4742155957968499E-3</v>
      </c>
      <c r="K289" s="3">
        <v>1.93583908564771E-3</v>
      </c>
      <c r="L289" s="4">
        <f t="shared" si="4"/>
        <v>355.36921361581699</v>
      </c>
    </row>
    <row r="290" spans="1:12" ht="15.6" x14ac:dyDescent="0.25">
      <c r="A290" s="3">
        <v>10</v>
      </c>
      <c r="B290" s="3">
        <v>26</v>
      </c>
      <c r="C290" s="3">
        <v>6</v>
      </c>
      <c r="D290" s="3">
        <v>3</v>
      </c>
      <c r="E290" s="3">
        <v>7</v>
      </c>
      <c r="F290" s="3">
        <v>10.000000008693201</v>
      </c>
      <c r="G290" s="3">
        <v>308.69697570800798</v>
      </c>
      <c r="H290" s="3">
        <v>349.88087298988802</v>
      </c>
      <c r="I290" s="3">
        <v>0.970749073639529</v>
      </c>
      <c r="J290" s="3">
        <v>3.78514237287313E-3</v>
      </c>
      <c r="K290" s="3">
        <v>3.5361805423311399E-3</v>
      </c>
      <c r="L290" s="4">
        <f t="shared" si="4"/>
        <v>339.88087298119484</v>
      </c>
    </row>
    <row r="291" spans="1:12" ht="15.6" x14ac:dyDescent="0.25">
      <c r="A291" s="3">
        <v>10</v>
      </c>
      <c r="B291" s="3">
        <v>26</v>
      </c>
      <c r="C291" s="3">
        <v>7</v>
      </c>
      <c r="D291" s="3">
        <v>3</v>
      </c>
      <c r="E291" s="3">
        <v>6</v>
      </c>
      <c r="F291" s="3">
        <v>10.000000008693201</v>
      </c>
      <c r="G291" s="3">
        <v>308.69697570800798</v>
      </c>
      <c r="H291" s="3">
        <v>349.88087298988802</v>
      </c>
      <c r="I291" s="3">
        <v>0.97074907364055296</v>
      </c>
      <c r="J291" s="3">
        <v>3.7851423728646801E-3</v>
      </c>
      <c r="K291" s="3">
        <v>3.53618054233111E-3</v>
      </c>
      <c r="L291" s="4">
        <f t="shared" si="4"/>
        <v>339.88087298119484</v>
      </c>
    </row>
    <row r="292" spans="1:12" ht="15.6" x14ac:dyDescent="0.25">
      <c r="A292" s="3">
        <v>7</v>
      </c>
      <c r="B292" s="3">
        <v>20</v>
      </c>
      <c r="C292" s="3">
        <v>4</v>
      </c>
      <c r="D292" s="3">
        <v>1</v>
      </c>
      <c r="E292" s="3">
        <v>4</v>
      </c>
      <c r="F292" s="3">
        <v>10.000000008713201</v>
      </c>
      <c r="G292" s="3">
        <v>309.38293457031301</v>
      </c>
      <c r="H292" s="3">
        <v>360.13831035932498</v>
      </c>
      <c r="I292" s="3">
        <v>0.93490996253937997</v>
      </c>
      <c r="J292" s="3">
        <v>2.8989788885669101E-3</v>
      </c>
      <c r="K292" s="3">
        <v>2.4268724738244099E-3</v>
      </c>
      <c r="L292" s="4">
        <f t="shared" si="4"/>
        <v>350.13831035061179</v>
      </c>
    </row>
    <row r="293" spans="1:12" ht="15.6" x14ac:dyDescent="0.25">
      <c r="A293" s="3">
        <v>8</v>
      </c>
      <c r="B293" s="3">
        <v>20</v>
      </c>
      <c r="C293" s="3">
        <v>4</v>
      </c>
      <c r="D293" s="3">
        <v>2</v>
      </c>
      <c r="E293" s="3">
        <v>6</v>
      </c>
      <c r="F293" s="3">
        <v>10.000000008732</v>
      </c>
      <c r="G293" s="3">
        <v>310.03078460693399</v>
      </c>
      <c r="H293" s="3">
        <v>352.76151433179598</v>
      </c>
      <c r="I293" s="3">
        <v>0.96988744077986899</v>
      </c>
      <c r="J293" s="3">
        <v>3.6750793224474602E-3</v>
      </c>
      <c r="K293" s="3">
        <v>3.4227869222674999E-3</v>
      </c>
      <c r="L293" s="4">
        <f t="shared" si="4"/>
        <v>342.76151432306398</v>
      </c>
    </row>
    <row r="294" spans="1:12" ht="15.6" x14ac:dyDescent="0.25">
      <c r="A294" s="3">
        <v>8</v>
      </c>
      <c r="B294" s="3">
        <v>20</v>
      </c>
      <c r="C294" s="3">
        <v>6</v>
      </c>
      <c r="D294" s="3">
        <v>2</v>
      </c>
      <c r="E294" s="3">
        <v>4</v>
      </c>
      <c r="F294" s="3">
        <v>10.000000008732</v>
      </c>
      <c r="G294" s="3">
        <v>310.03078460693399</v>
      </c>
      <c r="H294" s="3">
        <v>352.76151433179598</v>
      </c>
      <c r="I294" s="3">
        <v>0.96988744077998401</v>
      </c>
      <c r="J294" s="3">
        <v>3.6750793224460702E-3</v>
      </c>
      <c r="K294" s="3">
        <v>3.4227869222673902E-3</v>
      </c>
      <c r="L294" s="4">
        <f t="shared" si="4"/>
        <v>342.76151432306398</v>
      </c>
    </row>
    <row r="295" spans="1:12" ht="15.6" x14ac:dyDescent="0.25">
      <c r="A295" s="3">
        <v>4</v>
      </c>
      <c r="B295" s="3">
        <v>10</v>
      </c>
      <c r="C295" s="3">
        <v>2</v>
      </c>
      <c r="D295" s="3">
        <v>1</v>
      </c>
      <c r="E295" s="3">
        <v>3</v>
      </c>
      <c r="F295" s="3">
        <v>10.000000008732</v>
      </c>
      <c r="G295" s="3">
        <v>310.03078460693399</v>
      </c>
      <c r="H295" s="3">
        <v>352.76151433179598</v>
      </c>
      <c r="I295" s="3">
        <v>0.969889148862081</v>
      </c>
      <c r="J295" s="3">
        <v>3.6750755054504101E-3</v>
      </c>
      <c r="K295" s="3">
        <v>3.4228045099348099E-3</v>
      </c>
      <c r="L295" s="4">
        <f t="shared" si="4"/>
        <v>342.76151432306398</v>
      </c>
    </row>
    <row r="296" spans="1:12" ht="15.6" x14ac:dyDescent="0.25">
      <c r="A296" s="3">
        <v>10</v>
      </c>
      <c r="B296" s="3">
        <v>28</v>
      </c>
      <c r="C296" s="3">
        <v>6</v>
      </c>
      <c r="D296" s="3">
        <v>2</v>
      </c>
      <c r="E296" s="3">
        <v>6</v>
      </c>
      <c r="F296" s="3">
        <v>10.000000008779701</v>
      </c>
      <c r="G296" s="3">
        <v>311.66946411132801</v>
      </c>
      <c r="H296" s="3">
        <v>355.98216366779502</v>
      </c>
      <c r="I296" s="3">
        <v>0.95629963596581702</v>
      </c>
      <c r="J296" s="3">
        <v>3.4164717310579398E-3</v>
      </c>
      <c r="K296" s="3">
        <v>3.06923668224909E-3</v>
      </c>
      <c r="L296" s="4">
        <f t="shared" si="4"/>
        <v>345.98216365901533</v>
      </c>
    </row>
    <row r="297" spans="1:12" ht="15.6" x14ac:dyDescent="0.25">
      <c r="A297" s="3">
        <v>8</v>
      </c>
      <c r="B297" s="3">
        <v>22</v>
      </c>
      <c r="C297" s="3">
        <v>5</v>
      </c>
      <c r="D297" s="3">
        <v>2</v>
      </c>
      <c r="E297" s="3">
        <v>5</v>
      </c>
      <c r="F297" s="3">
        <v>10.0000000088618</v>
      </c>
      <c r="G297" s="3">
        <v>314.48951721191401</v>
      </c>
      <c r="H297" s="3">
        <v>355.64879866724402</v>
      </c>
      <c r="I297" s="3">
        <v>0.96992549860322097</v>
      </c>
      <c r="J297" s="3">
        <v>3.7198195820424798E-3</v>
      </c>
      <c r="K297" s="3">
        <v>3.4623183096524901E-3</v>
      </c>
      <c r="L297" s="4">
        <f t="shared" si="4"/>
        <v>345.64879865838225</v>
      </c>
    </row>
    <row r="298" spans="1:12" ht="15.6" x14ac:dyDescent="0.25">
      <c r="A298" s="3">
        <v>8</v>
      </c>
      <c r="B298" s="3">
        <v>30</v>
      </c>
      <c r="C298" s="3">
        <v>5</v>
      </c>
      <c r="D298" s="3">
        <v>3</v>
      </c>
      <c r="E298" s="3">
        <v>5</v>
      </c>
      <c r="F298" s="3">
        <v>10.000000008879599</v>
      </c>
      <c r="G298" s="3">
        <v>315.09925842285202</v>
      </c>
      <c r="H298" s="3">
        <v>365.38135493959999</v>
      </c>
      <c r="I298" s="3">
        <v>0.93441226706566105</v>
      </c>
      <c r="J298" s="3">
        <v>2.9763894567408902E-3</v>
      </c>
      <c r="K298" s="3">
        <v>2.5001990597437801E-3</v>
      </c>
      <c r="L298" s="4">
        <f t="shared" si="4"/>
        <v>355.38135493072036</v>
      </c>
    </row>
    <row r="299" spans="1:12" ht="15.6" x14ac:dyDescent="0.25">
      <c r="A299" s="3">
        <v>8</v>
      </c>
      <c r="B299" s="3">
        <v>20</v>
      </c>
      <c r="C299" s="3">
        <v>5</v>
      </c>
      <c r="D299" s="3">
        <v>3</v>
      </c>
      <c r="E299" s="3">
        <v>6</v>
      </c>
      <c r="F299" s="3">
        <v>10.000000008933901</v>
      </c>
      <c r="G299" s="3">
        <v>316.966590881348</v>
      </c>
      <c r="H299" s="3">
        <v>356.78558355342801</v>
      </c>
      <c r="I299" s="3">
        <v>0.97697149880490097</v>
      </c>
      <c r="J299" s="3">
        <v>4.0005707942321602E-3</v>
      </c>
      <c r="K299" s="3">
        <v>3.79602940295993E-3</v>
      </c>
      <c r="L299" s="4">
        <f t="shared" si="4"/>
        <v>346.7855835444941</v>
      </c>
    </row>
    <row r="300" spans="1:12" ht="15.6" x14ac:dyDescent="0.25">
      <c r="A300" s="3">
        <v>8</v>
      </c>
      <c r="B300" s="3">
        <v>20</v>
      </c>
      <c r="C300" s="3">
        <v>6</v>
      </c>
      <c r="D300" s="3">
        <v>3</v>
      </c>
      <c r="E300" s="3">
        <v>5</v>
      </c>
      <c r="F300" s="3">
        <v>10.000000008933901</v>
      </c>
      <c r="G300" s="3">
        <v>316.966590881348</v>
      </c>
      <c r="H300" s="3">
        <v>356.78558355342801</v>
      </c>
      <c r="I300" s="3">
        <v>0.97697149880466605</v>
      </c>
      <c r="J300" s="3">
        <v>4.0005707942338499E-3</v>
      </c>
      <c r="K300" s="3">
        <v>3.7960294029598801E-3</v>
      </c>
      <c r="L300" s="4">
        <f t="shared" si="4"/>
        <v>346.7855835444941</v>
      </c>
    </row>
    <row r="301" spans="1:12" ht="15.6" x14ac:dyDescent="0.25">
      <c r="A301" s="3">
        <v>9</v>
      </c>
      <c r="B301" s="3">
        <v>22</v>
      </c>
      <c r="C301" s="3">
        <v>5</v>
      </c>
      <c r="D301" s="3">
        <v>3</v>
      </c>
      <c r="E301" s="3">
        <v>7</v>
      </c>
      <c r="F301" s="3">
        <v>10.000000008946101</v>
      </c>
      <c r="G301" s="3">
        <v>317.38578796386702</v>
      </c>
      <c r="H301" s="3">
        <v>357.75710042478801</v>
      </c>
      <c r="I301" s="3">
        <v>0.97632801908455402</v>
      </c>
      <c r="J301" s="3">
        <v>3.99610328750766E-3</v>
      </c>
      <c r="K301" s="3">
        <v>3.7861556384189898E-3</v>
      </c>
      <c r="L301" s="4">
        <f t="shared" si="4"/>
        <v>347.75710041584193</v>
      </c>
    </row>
    <row r="302" spans="1:12" ht="15.6" x14ac:dyDescent="0.25">
      <c r="A302" s="3">
        <v>9</v>
      </c>
      <c r="B302" s="3">
        <v>22</v>
      </c>
      <c r="C302" s="3">
        <v>7</v>
      </c>
      <c r="D302" s="3">
        <v>3</v>
      </c>
      <c r="E302" s="3">
        <v>5</v>
      </c>
      <c r="F302" s="3">
        <v>10.000000008946101</v>
      </c>
      <c r="G302" s="3">
        <v>317.38578796386702</v>
      </c>
      <c r="H302" s="3">
        <v>357.75710042478801</v>
      </c>
      <c r="I302" s="3">
        <v>0.97632801908396405</v>
      </c>
      <c r="J302" s="3">
        <v>3.9961032875129804E-3</v>
      </c>
      <c r="K302" s="3">
        <v>3.7861556384188901E-3</v>
      </c>
      <c r="L302" s="4">
        <f t="shared" si="4"/>
        <v>347.75710041584193</v>
      </c>
    </row>
    <row r="303" spans="1:12" ht="15.6" x14ac:dyDescent="0.25">
      <c r="A303" s="3">
        <v>8</v>
      </c>
      <c r="B303" s="3">
        <v>28</v>
      </c>
      <c r="C303" s="3">
        <v>4</v>
      </c>
      <c r="D303" s="3">
        <v>3</v>
      </c>
      <c r="E303" s="3">
        <v>6</v>
      </c>
      <c r="F303" s="3">
        <v>10.0000000089927</v>
      </c>
      <c r="G303" s="3">
        <v>318.98635864257801</v>
      </c>
      <c r="H303" s="3">
        <v>367.069396061124</v>
      </c>
      <c r="I303" s="3">
        <v>0.96404513350177401</v>
      </c>
      <c r="J303" s="3">
        <v>3.09881110643213E-3</v>
      </c>
      <c r="K303" s="3">
        <v>2.8198876674945098E-3</v>
      </c>
      <c r="L303" s="4">
        <f t="shared" si="4"/>
        <v>357.06939605213131</v>
      </c>
    </row>
    <row r="304" spans="1:12" ht="15.6" x14ac:dyDescent="0.25">
      <c r="A304" s="3">
        <v>8</v>
      </c>
      <c r="B304" s="3">
        <v>28</v>
      </c>
      <c r="C304" s="3">
        <v>6</v>
      </c>
      <c r="D304" s="3">
        <v>3</v>
      </c>
      <c r="E304" s="3">
        <v>4</v>
      </c>
      <c r="F304" s="3">
        <v>10.0000000089927</v>
      </c>
      <c r="G304" s="3">
        <v>318.98635864257801</v>
      </c>
      <c r="H304" s="3">
        <v>367.069396061124</v>
      </c>
      <c r="I304" s="3">
        <v>0.964045133498863</v>
      </c>
      <c r="J304" s="3">
        <v>3.0988111064532199E-3</v>
      </c>
      <c r="K304" s="3">
        <v>2.81988766749515E-3</v>
      </c>
      <c r="L304" s="4">
        <f t="shared" si="4"/>
        <v>357.06939605213131</v>
      </c>
    </row>
    <row r="305" spans="1:12" ht="15.6" x14ac:dyDescent="0.25">
      <c r="A305" s="3">
        <v>7</v>
      </c>
      <c r="B305" s="3">
        <v>22</v>
      </c>
      <c r="C305" s="3">
        <v>5</v>
      </c>
      <c r="D305" s="3">
        <v>4</v>
      </c>
      <c r="E305" s="3">
        <v>5</v>
      </c>
      <c r="F305" s="3">
        <v>10.000000008993799</v>
      </c>
      <c r="G305" s="3">
        <v>319.024467468262</v>
      </c>
      <c r="H305" s="3">
        <v>363.70975644822499</v>
      </c>
      <c r="I305" s="3">
        <v>0.96577998689164501</v>
      </c>
      <c r="J305" s="3">
        <v>3.3748978414179999E-3</v>
      </c>
      <c r="K305" s="3">
        <v>3.1029389337284001E-3</v>
      </c>
      <c r="L305" s="4">
        <f t="shared" si="4"/>
        <v>353.70975643923117</v>
      </c>
    </row>
    <row r="306" spans="1:12" ht="15.6" x14ac:dyDescent="0.25">
      <c r="A306" s="3">
        <v>9</v>
      </c>
      <c r="B306" s="3">
        <v>30</v>
      </c>
      <c r="C306" s="3">
        <v>6</v>
      </c>
      <c r="D306" s="3">
        <v>4</v>
      </c>
      <c r="E306" s="3">
        <v>6</v>
      </c>
      <c r="F306" s="3">
        <v>10.0000000090415</v>
      </c>
      <c r="G306" s="3">
        <v>320.66314697265602</v>
      </c>
      <c r="H306" s="3">
        <v>364.19623622787202</v>
      </c>
      <c r="I306" s="3">
        <v>0.96108014804556297</v>
      </c>
      <c r="J306" s="3">
        <v>3.4979028560683401E-3</v>
      </c>
      <c r="K306" s="3">
        <v>3.1882312710406098E-3</v>
      </c>
      <c r="L306" s="4">
        <f t="shared" si="4"/>
        <v>354.19623621883051</v>
      </c>
    </row>
    <row r="307" spans="1:12" ht="15.6" x14ac:dyDescent="0.25">
      <c r="A307" s="3">
        <v>10</v>
      </c>
      <c r="B307" s="3">
        <v>30</v>
      </c>
      <c r="C307" s="3">
        <v>5</v>
      </c>
      <c r="D307" s="3">
        <v>4</v>
      </c>
      <c r="E307" s="3">
        <v>8</v>
      </c>
      <c r="F307" s="3">
        <v>10.0000000090415</v>
      </c>
      <c r="G307" s="3">
        <v>320.66314697265602</v>
      </c>
      <c r="H307" s="3">
        <v>364.82393980491901</v>
      </c>
      <c r="I307" s="3">
        <v>0.96978081347485201</v>
      </c>
      <c r="J307" s="3">
        <v>3.5595732793459998E-3</v>
      </c>
      <c r="K307" s="3">
        <v>3.3119589117136601E-3</v>
      </c>
      <c r="L307" s="4">
        <f t="shared" si="4"/>
        <v>354.82393979587749</v>
      </c>
    </row>
    <row r="308" spans="1:12" ht="15.6" x14ac:dyDescent="0.25">
      <c r="A308" s="3">
        <v>10</v>
      </c>
      <c r="B308" s="3">
        <v>30</v>
      </c>
      <c r="C308" s="3">
        <v>8</v>
      </c>
      <c r="D308" s="3">
        <v>4</v>
      </c>
      <c r="E308" s="3">
        <v>5</v>
      </c>
      <c r="F308" s="3">
        <v>10.0000000090415</v>
      </c>
      <c r="G308" s="3">
        <v>320.66314697265602</v>
      </c>
      <c r="H308" s="3">
        <v>364.82393980491901</v>
      </c>
      <c r="I308" s="3">
        <v>0.969780813474036</v>
      </c>
      <c r="J308" s="3">
        <v>3.5595732793527301E-3</v>
      </c>
      <c r="K308" s="3">
        <v>3.3119589117137898E-3</v>
      </c>
      <c r="L308" s="4">
        <f t="shared" si="4"/>
        <v>354.82393979587749</v>
      </c>
    </row>
    <row r="309" spans="1:12" ht="15.6" x14ac:dyDescent="0.25">
      <c r="A309" s="3">
        <v>3</v>
      </c>
      <c r="B309" s="3">
        <v>8</v>
      </c>
      <c r="C309" s="3">
        <v>2</v>
      </c>
      <c r="D309" s="3">
        <v>1</v>
      </c>
      <c r="E309" s="3">
        <v>2</v>
      </c>
      <c r="F309" s="3">
        <v>10.0000000090648</v>
      </c>
      <c r="G309" s="3">
        <v>321.463432312012</v>
      </c>
      <c r="H309" s="3">
        <v>359.713264023303</v>
      </c>
      <c r="I309" s="3">
        <v>0.97581866264941397</v>
      </c>
      <c r="J309" s="3">
        <v>4.0943789851114803E-3</v>
      </c>
      <c r="K309" s="3">
        <v>3.8777030643067502E-3</v>
      </c>
      <c r="L309" s="4">
        <f t="shared" si="4"/>
        <v>349.71326401423818</v>
      </c>
    </row>
    <row r="310" spans="1:12" ht="15.6" x14ac:dyDescent="0.25">
      <c r="A310" s="3">
        <v>9</v>
      </c>
      <c r="B310" s="3">
        <v>24</v>
      </c>
      <c r="C310" s="3">
        <v>6</v>
      </c>
      <c r="D310" s="3">
        <v>3</v>
      </c>
      <c r="E310" s="3">
        <v>6</v>
      </c>
      <c r="F310" s="3">
        <v>10.0000000090648</v>
      </c>
      <c r="G310" s="3">
        <v>321.463432312012</v>
      </c>
      <c r="H310" s="3">
        <v>359.75018471028301</v>
      </c>
      <c r="I310" s="3">
        <v>0.97599352154171704</v>
      </c>
      <c r="J310" s="3">
        <v>4.0934097800322698E-3</v>
      </c>
      <c r="K310" s="3">
        <v>3.8782372623702602E-3</v>
      </c>
      <c r="L310" s="4">
        <f t="shared" si="4"/>
        <v>349.75018470121819</v>
      </c>
    </row>
    <row r="311" spans="1:12" ht="15.6" x14ac:dyDescent="0.25">
      <c r="A311" s="3">
        <v>6</v>
      </c>
      <c r="B311" s="3">
        <v>28</v>
      </c>
      <c r="C311" s="3">
        <v>3</v>
      </c>
      <c r="D311" s="3">
        <v>2</v>
      </c>
      <c r="E311" s="3">
        <v>4</v>
      </c>
      <c r="F311" s="3">
        <v>10.000000009068099</v>
      </c>
      <c r="G311" s="3">
        <v>321.57775878906301</v>
      </c>
      <c r="H311" s="3">
        <v>388.21881158975901</v>
      </c>
      <c r="I311" s="3">
        <v>-0.153256016079207</v>
      </c>
      <c r="J311" s="3">
        <v>5.4725203918790898E-2</v>
      </c>
      <c r="K311" s="2">
        <v>-8.7551209532856495E-6</v>
      </c>
      <c r="L311" s="4">
        <f t="shared" si="4"/>
        <v>378.2188115806909</v>
      </c>
    </row>
    <row r="312" spans="1:12" ht="15.6" x14ac:dyDescent="0.25">
      <c r="A312" s="3">
        <v>6</v>
      </c>
      <c r="B312" s="3">
        <v>28</v>
      </c>
      <c r="C312" s="3">
        <v>4</v>
      </c>
      <c r="D312" s="3">
        <v>2</v>
      </c>
      <c r="E312" s="3">
        <v>3</v>
      </c>
      <c r="F312" s="3">
        <v>10.000000009068099</v>
      </c>
      <c r="G312" s="3">
        <v>321.57775878906301</v>
      </c>
      <c r="H312" s="3">
        <v>388.21881158975901</v>
      </c>
      <c r="I312" s="3">
        <v>-0.153256016079452</v>
      </c>
      <c r="J312" s="3">
        <v>5.4725203918856297E-2</v>
      </c>
      <c r="K312" s="2">
        <v>-8.7551209532856105E-6</v>
      </c>
      <c r="L312" s="4">
        <f t="shared" si="4"/>
        <v>378.2188115806909</v>
      </c>
    </row>
    <row r="313" spans="1:12" ht="15.6" x14ac:dyDescent="0.25">
      <c r="A313" s="3">
        <v>10</v>
      </c>
      <c r="B313" s="3">
        <v>20</v>
      </c>
      <c r="C313" s="3">
        <v>7</v>
      </c>
      <c r="D313" s="3">
        <v>3</v>
      </c>
      <c r="E313" s="3">
        <v>7</v>
      </c>
      <c r="F313" s="3">
        <v>10.000000009075899</v>
      </c>
      <c r="G313" s="3">
        <v>321.844520568848</v>
      </c>
      <c r="H313" s="3">
        <v>360.12976544254298</v>
      </c>
      <c r="I313" s="3">
        <v>0.97987027638421498</v>
      </c>
      <c r="J313" s="3">
        <v>4.1641218261435804E-3</v>
      </c>
      <c r="K313" s="3">
        <v>3.9798119147462499E-3</v>
      </c>
      <c r="L313" s="4">
        <f t="shared" si="4"/>
        <v>350.12976543346707</v>
      </c>
    </row>
    <row r="314" spans="1:12" ht="15.6" x14ac:dyDescent="0.25">
      <c r="A314" s="3">
        <v>9</v>
      </c>
      <c r="B314" s="3">
        <v>28</v>
      </c>
      <c r="C314" s="3">
        <v>5</v>
      </c>
      <c r="D314" s="3">
        <v>4</v>
      </c>
      <c r="E314" s="3">
        <v>7</v>
      </c>
      <c r="F314" s="3">
        <v>10.0000000090836</v>
      </c>
      <c r="G314" s="3">
        <v>322.11128234863298</v>
      </c>
      <c r="H314" s="3">
        <v>365.34251284931099</v>
      </c>
      <c r="I314" s="3">
        <v>0.97140076517746599</v>
      </c>
      <c r="J314" s="3">
        <v>3.6254465553751001E-3</v>
      </c>
      <c r="K314" s="3">
        <v>3.3884904790242401E-3</v>
      </c>
      <c r="L314" s="4">
        <f t="shared" si="4"/>
        <v>355.34251284022741</v>
      </c>
    </row>
    <row r="315" spans="1:12" ht="15.6" x14ac:dyDescent="0.25">
      <c r="A315" s="3">
        <v>9</v>
      </c>
      <c r="B315" s="3">
        <v>28</v>
      </c>
      <c r="C315" s="3">
        <v>7</v>
      </c>
      <c r="D315" s="3">
        <v>4</v>
      </c>
      <c r="E315" s="3">
        <v>5</v>
      </c>
      <c r="F315" s="3">
        <v>10.0000000090836</v>
      </c>
      <c r="G315" s="3">
        <v>322.11128234863298</v>
      </c>
      <c r="H315" s="3">
        <v>365.34251284931099</v>
      </c>
      <c r="I315" s="3">
        <v>0.97140076517705998</v>
      </c>
      <c r="J315" s="3">
        <v>3.62544655537789E-3</v>
      </c>
      <c r="K315" s="3">
        <v>3.3884904790242002E-3</v>
      </c>
      <c r="L315" s="4">
        <f t="shared" si="4"/>
        <v>355.34251284022741</v>
      </c>
    </row>
    <row r="316" spans="1:12" ht="15.6" x14ac:dyDescent="0.25">
      <c r="A316" s="3">
        <v>6</v>
      </c>
      <c r="B316" s="3">
        <v>22</v>
      </c>
      <c r="C316" s="3">
        <v>4</v>
      </c>
      <c r="D316" s="3">
        <v>3</v>
      </c>
      <c r="E316" s="3">
        <v>4</v>
      </c>
      <c r="F316" s="3">
        <v>10.0000000091524</v>
      </c>
      <c r="G316" s="3">
        <v>324.47402954101602</v>
      </c>
      <c r="H316" s="3">
        <v>370.49980501236899</v>
      </c>
      <c r="I316" s="3">
        <v>0.96785412006934401</v>
      </c>
      <c r="J316" s="3">
        <v>3.1903255589892099E-3</v>
      </c>
      <c r="K316" s="3">
        <v>2.9347632030558E-3</v>
      </c>
      <c r="L316" s="4">
        <f t="shared" si="4"/>
        <v>360.49980500321658</v>
      </c>
    </row>
    <row r="317" spans="1:12" ht="15.6" x14ac:dyDescent="0.25">
      <c r="A317" s="3">
        <v>10</v>
      </c>
      <c r="B317" s="3">
        <v>24</v>
      </c>
      <c r="C317" s="3">
        <v>5</v>
      </c>
      <c r="D317" s="3">
        <v>3</v>
      </c>
      <c r="E317" s="3">
        <v>8</v>
      </c>
      <c r="F317" s="3">
        <v>10.0000000091923</v>
      </c>
      <c r="G317" s="3">
        <v>325.845947265625</v>
      </c>
      <c r="H317" s="3">
        <v>365.55461792275298</v>
      </c>
      <c r="I317" s="3">
        <v>0.98483586397128398</v>
      </c>
      <c r="J317" s="3">
        <v>4.0760366129999797E-3</v>
      </c>
      <c r="K317" s="3">
        <v>3.9314986591964703E-3</v>
      </c>
      <c r="L317" s="4">
        <f t="shared" si="4"/>
        <v>355.55461791356066</v>
      </c>
    </row>
    <row r="318" spans="1:12" ht="15.6" x14ac:dyDescent="0.25">
      <c r="A318" s="3">
        <v>10</v>
      </c>
      <c r="B318" s="3">
        <v>24</v>
      </c>
      <c r="C318" s="3">
        <v>8</v>
      </c>
      <c r="D318" s="3">
        <v>3</v>
      </c>
      <c r="E318" s="3">
        <v>5</v>
      </c>
      <c r="F318" s="3">
        <v>10.0000000091923</v>
      </c>
      <c r="G318" s="3">
        <v>325.845947265625</v>
      </c>
      <c r="H318" s="3">
        <v>365.55461792275298</v>
      </c>
      <c r="I318" s="3">
        <v>0.98483586397026202</v>
      </c>
      <c r="J318" s="3">
        <v>4.0760366130082101E-3</v>
      </c>
      <c r="K318" s="3">
        <v>3.9314986591965397E-3</v>
      </c>
      <c r="L318" s="4">
        <f t="shared" si="4"/>
        <v>355.55461791356066</v>
      </c>
    </row>
    <row r="319" spans="1:12" ht="15.6" x14ac:dyDescent="0.25">
      <c r="A319" s="3">
        <v>10</v>
      </c>
      <c r="B319" s="3">
        <v>24</v>
      </c>
      <c r="C319" s="3">
        <v>6</v>
      </c>
      <c r="D319" s="3">
        <v>4</v>
      </c>
      <c r="E319" s="3">
        <v>8</v>
      </c>
      <c r="F319" s="3">
        <v>10.0000000092001</v>
      </c>
      <c r="G319" s="3">
        <v>326.11270904540999</v>
      </c>
      <c r="H319" s="3">
        <v>365.70957589414297</v>
      </c>
      <c r="I319" s="3">
        <v>0.98894927830010804</v>
      </c>
      <c r="J319" s="3">
        <v>4.0583038722852103E-3</v>
      </c>
      <c r="K319" s="3">
        <v>3.9468959941295397E-3</v>
      </c>
      <c r="L319" s="4">
        <f t="shared" si="4"/>
        <v>355.70957588494286</v>
      </c>
    </row>
    <row r="320" spans="1:12" ht="15.6" x14ac:dyDescent="0.25">
      <c r="A320" s="3">
        <v>10</v>
      </c>
      <c r="B320" s="3">
        <v>24</v>
      </c>
      <c r="C320" s="3">
        <v>8</v>
      </c>
      <c r="D320" s="3">
        <v>4</v>
      </c>
      <c r="E320" s="3">
        <v>6</v>
      </c>
      <c r="F320" s="3">
        <v>10.0000000092001</v>
      </c>
      <c r="G320" s="3">
        <v>326.11270904540999</v>
      </c>
      <c r="H320" s="3">
        <v>365.70957589414297</v>
      </c>
      <c r="I320" s="3">
        <v>0.98894927830208701</v>
      </c>
      <c r="J320" s="3">
        <v>4.0583038722692899E-3</v>
      </c>
      <c r="K320" s="3">
        <v>3.9468959941293897E-3</v>
      </c>
      <c r="L320" s="4">
        <f t="shared" si="4"/>
        <v>355.70957588494286</v>
      </c>
    </row>
    <row r="321" spans="1:12" ht="15.6" x14ac:dyDescent="0.25">
      <c r="A321" s="3">
        <v>5</v>
      </c>
      <c r="B321" s="3">
        <v>24</v>
      </c>
      <c r="C321" s="3">
        <v>3</v>
      </c>
      <c r="D321" s="3">
        <v>2</v>
      </c>
      <c r="E321" s="3">
        <v>3</v>
      </c>
      <c r="F321" s="3">
        <v>10.0000000092323</v>
      </c>
      <c r="G321" s="3">
        <v>327.21786499023398</v>
      </c>
      <c r="H321" s="3">
        <v>390.79438636254099</v>
      </c>
      <c r="I321" s="3">
        <v>0.94035336752017595</v>
      </c>
      <c r="J321" s="3">
        <v>1.99121586226245E-3</v>
      </c>
      <c r="K321" s="3">
        <v>1.6112292643111501E-3</v>
      </c>
      <c r="L321" s="4">
        <f t="shared" si="4"/>
        <v>380.79438635330871</v>
      </c>
    </row>
    <row r="322" spans="1:12" ht="15.6" x14ac:dyDescent="0.25">
      <c r="A322" s="3">
        <v>9</v>
      </c>
      <c r="B322" s="3">
        <v>22</v>
      </c>
      <c r="C322" s="3">
        <v>6</v>
      </c>
      <c r="D322" s="3">
        <v>4</v>
      </c>
      <c r="E322" s="3">
        <v>7</v>
      </c>
      <c r="F322" s="3">
        <v>10.0000000092567</v>
      </c>
      <c r="G322" s="3">
        <v>328.05625915527298</v>
      </c>
      <c r="H322" s="3">
        <v>367.27621534926601</v>
      </c>
      <c r="I322" s="3">
        <v>0.98061283346163197</v>
      </c>
      <c r="J322" s="3">
        <v>4.1135775014694001E-3</v>
      </c>
      <c r="K322" s="3">
        <v>3.9363663765884498E-3</v>
      </c>
      <c r="L322" s="4">
        <f t="shared" ref="L322:L385" si="5">H322-F322</f>
        <v>357.27621534000929</v>
      </c>
    </row>
    <row r="323" spans="1:12" ht="15.6" x14ac:dyDescent="0.25">
      <c r="A323" s="3">
        <v>9</v>
      </c>
      <c r="B323" s="3">
        <v>22</v>
      </c>
      <c r="C323" s="3">
        <v>7</v>
      </c>
      <c r="D323" s="3">
        <v>4</v>
      </c>
      <c r="E323" s="3">
        <v>6</v>
      </c>
      <c r="F323" s="3">
        <v>10.0000000092567</v>
      </c>
      <c r="G323" s="3">
        <v>328.05625915527298</v>
      </c>
      <c r="H323" s="3">
        <v>367.27621534926601</v>
      </c>
      <c r="I323" s="3">
        <v>0.98061283346387496</v>
      </c>
      <c r="J323" s="3">
        <v>4.1135775014514301E-3</v>
      </c>
      <c r="K323" s="3">
        <v>3.9363663765888098E-3</v>
      </c>
      <c r="L323" s="4">
        <f t="shared" si="5"/>
        <v>357.27621534000929</v>
      </c>
    </row>
    <row r="324" spans="1:12" ht="15.6" x14ac:dyDescent="0.25">
      <c r="A324" s="3">
        <v>10</v>
      </c>
      <c r="B324" s="3">
        <v>26</v>
      </c>
      <c r="C324" s="3">
        <v>7</v>
      </c>
      <c r="D324" s="3">
        <v>4</v>
      </c>
      <c r="E324" s="3">
        <v>7</v>
      </c>
      <c r="F324" s="3">
        <v>10.0000000092933</v>
      </c>
      <c r="G324" s="3">
        <v>329.31385040283197</v>
      </c>
      <c r="H324" s="3">
        <v>366.61038855454501</v>
      </c>
      <c r="I324" s="3">
        <v>0.97691701878193904</v>
      </c>
      <c r="J324" s="3">
        <v>4.2690417119025702E-3</v>
      </c>
      <c r="K324" s="3">
        <v>4.05873126312826E-3</v>
      </c>
      <c r="L324" s="4">
        <f t="shared" si="5"/>
        <v>356.61038854525174</v>
      </c>
    </row>
    <row r="325" spans="1:12" ht="15.6" x14ac:dyDescent="0.25">
      <c r="A325" s="3">
        <v>10</v>
      </c>
      <c r="B325" s="3">
        <v>30</v>
      </c>
      <c r="C325" s="3">
        <v>5</v>
      </c>
      <c r="D325" s="3">
        <v>1</v>
      </c>
      <c r="E325" s="3">
        <v>6</v>
      </c>
      <c r="F325" s="3">
        <v>10.000000009363101</v>
      </c>
      <c r="G325" s="3">
        <v>331.71470642089798</v>
      </c>
      <c r="H325" s="3">
        <v>385.26676271925697</v>
      </c>
      <c r="I325" s="3">
        <v>0.93198046235938303</v>
      </c>
      <c r="J325" s="3">
        <v>2.7247405461880798E-3</v>
      </c>
      <c r="K325" s="3">
        <v>2.2491863315460699E-3</v>
      </c>
      <c r="L325" s="4">
        <f t="shared" si="5"/>
        <v>375.2667627098939</v>
      </c>
    </row>
    <row r="326" spans="1:12" ht="15.6" x14ac:dyDescent="0.25">
      <c r="A326" s="3">
        <v>10</v>
      </c>
      <c r="B326" s="3">
        <v>30</v>
      </c>
      <c r="C326" s="3">
        <v>6</v>
      </c>
      <c r="D326" s="3">
        <v>1</v>
      </c>
      <c r="E326" s="3">
        <v>5</v>
      </c>
      <c r="F326" s="3">
        <v>10.000000009363101</v>
      </c>
      <c r="G326" s="3">
        <v>331.71470642089798</v>
      </c>
      <c r="H326" s="3">
        <v>385.26676271925697</v>
      </c>
      <c r="I326" s="3">
        <v>0.93198046235958099</v>
      </c>
      <c r="J326" s="3">
        <v>2.7247405461869401E-3</v>
      </c>
      <c r="K326" s="3">
        <v>2.2491863315462499E-3</v>
      </c>
      <c r="L326" s="4">
        <f t="shared" si="5"/>
        <v>375.2667627098939</v>
      </c>
    </row>
    <row r="327" spans="1:12" ht="15.6" x14ac:dyDescent="0.25">
      <c r="A327" s="3">
        <v>8</v>
      </c>
      <c r="B327" s="3">
        <v>26</v>
      </c>
      <c r="C327" s="3">
        <v>5</v>
      </c>
      <c r="D327" s="3">
        <v>4</v>
      </c>
      <c r="E327" s="3">
        <v>6</v>
      </c>
      <c r="F327" s="3">
        <v>10.000000009414199</v>
      </c>
      <c r="G327" s="3">
        <v>333.46771240234398</v>
      </c>
      <c r="H327" s="3">
        <v>374.21447058790397</v>
      </c>
      <c r="I327" s="3">
        <v>0.97507933500091204</v>
      </c>
      <c r="J327" s="3">
        <v>3.8725731833987799E-3</v>
      </c>
      <c r="K327" s="3">
        <v>3.65630248859024E-3</v>
      </c>
      <c r="L327" s="4">
        <f t="shared" si="5"/>
        <v>364.2144705784898</v>
      </c>
    </row>
    <row r="328" spans="1:12" ht="15.6" x14ac:dyDescent="0.25">
      <c r="A328" s="3">
        <v>8</v>
      </c>
      <c r="B328" s="3">
        <v>26</v>
      </c>
      <c r="C328" s="3">
        <v>6</v>
      </c>
      <c r="D328" s="3">
        <v>4</v>
      </c>
      <c r="E328" s="3">
        <v>5</v>
      </c>
      <c r="F328" s="3">
        <v>10.000000009414199</v>
      </c>
      <c r="G328" s="3">
        <v>333.46771240234398</v>
      </c>
      <c r="H328" s="3">
        <v>374.21447058790397</v>
      </c>
      <c r="I328" s="3">
        <v>0.975079335001653</v>
      </c>
      <c r="J328" s="3">
        <v>3.8725731833928298E-3</v>
      </c>
      <c r="K328" s="3">
        <v>3.6563024885901299E-3</v>
      </c>
      <c r="L328" s="4">
        <f t="shared" si="5"/>
        <v>364.2144705784898</v>
      </c>
    </row>
    <row r="329" spans="1:12" ht="15.6" x14ac:dyDescent="0.25">
      <c r="A329" s="3">
        <v>7</v>
      </c>
      <c r="B329" s="3">
        <v>26</v>
      </c>
      <c r="C329" s="3">
        <v>4</v>
      </c>
      <c r="D329" s="3">
        <v>3</v>
      </c>
      <c r="E329" s="3">
        <v>5</v>
      </c>
      <c r="F329" s="3">
        <v>10.000000009427501</v>
      </c>
      <c r="G329" s="3">
        <v>333.92501831054699</v>
      </c>
      <c r="H329" s="3">
        <v>378.32029067212699</v>
      </c>
      <c r="I329" s="3">
        <v>0.96320378492763303</v>
      </c>
      <c r="J329" s="3">
        <v>3.4763139616522899E-3</v>
      </c>
      <c r="K329" s="3">
        <v>3.1830406102129399E-3</v>
      </c>
      <c r="L329" s="4">
        <f t="shared" si="5"/>
        <v>368.32029066269951</v>
      </c>
    </row>
    <row r="330" spans="1:12" ht="15.6" x14ac:dyDescent="0.25">
      <c r="A330" s="3">
        <v>7</v>
      </c>
      <c r="B330" s="3">
        <v>26</v>
      </c>
      <c r="C330" s="3">
        <v>5</v>
      </c>
      <c r="D330" s="3">
        <v>3</v>
      </c>
      <c r="E330" s="3">
        <v>4</v>
      </c>
      <c r="F330" s="3">
        <v>10.000000009427501</v>
      </c>
      <c r="G330" s="3">
        <v>333.92501831054699</v>
      </c>
      <c r="H330" s="3">
        <v>378.32029067212699</v>
      </c>
      <c r="I330" s="3">
        <v>0.963203784927535</v>
      </c>
      <c r="J330" s="3">
        <v>3.4763139616530302E-3</v>
      </c>
      <c r="K330" s="3">
        <v>3.1830406102130002E-3</v>
      </c>
      <c r="L330" s="4">
        <f t="shared" si="5"/>
        <v>368.32029066269951</v>
      </c>
    </row>
    <row r="331" spans="1:12" ht="15.6" x14ac:dyDescent="0.25">
      <c r="A331" s="3">
        <v>10</v>
      </c>
      <c r="B331" s="3">
        <v>28</v>
      </c>
      <c r="C331" s="3">
        <v>5</v>
      </c>
      <c r="D331" s="3">
        <v>2</v>
      </c>
      <c r="E331" s="3">
        <v>7</v>
      </c>
      <c r="F331" s="3">
        <v>10.000000009499599</v>
      </c>
      <c r="G331" s="3">
        <v>336.40209197998001</v>
      </c>
      <c r="H331" s="3">
        <v>375.47761452675297</v>
      </c>
      <c r="I331" s="3">
        <v>0.97527243226610705</v>
      </c>
      <c r="J331" s="3">
        <v>4.0967277353305496E-3</v>
      </c>
      <c r="K331" s="3">
        <v>3.8743923581553998E-3</v>
      </c>
      <c r="L331" s="4">
        <f t="shared" si="5"/>
        <v>365.47761451725336</v>
      </c>
    </row>
    <row r="332" spans="1:12" ht="15.6" x14ac:dyDescent="0.25">
      <c r="A332" s="3">
        <v>10</v>
      </c>
      <c r="B332" s="3">
        <v>28</v>
      </c>
      <c r="C332" s="3">
        <v>7</v>
      </c>
      <c r="D332" s="3">
        <v>2</v>
      </c>
      <c r="E332" s="3">
        <v>5</v>
      </c>
      <c r="F332" s="3">
        <v>10.000000009499599</v>
      </c>
      <c r="G332" s="3">
        <v>336.40209197998001</v>
      </c>
      <c r="H332" s="3">
        <v>375.47761452675297</v>
      </c>
      <c r="I332" s="3">
        <v>0.97527243226578397</v>
      </c>
      <c r="J332" s="3">
        <v>4.0967277353328802E-3</v>
      </c>
      <c r="K332" s="3">
        <v>3.8743923581548E-3</v>
      </c>
      <c r="L332" s="4">
        <f t="shared" si="5"/>
        <v>365.47761451725336</v>
      </c>
    </row>
    <row r="333" spans="1:12" ht="15.6" x14ac:dyDescent="0.25">
      <c r="A333" s="3">
        <v>8</v>
      </c>
      <c r="B333" s="3">
        <v>24</v>
      </c>
      <c r="C333" s="3">
        <v>4</v>
      </c>
      <c r="D333" s="3">
        <v>1</v>
      </c>
      <c r="E333" s="3">
        <v>5</v>
      </c>
      <c r="F333" s="3">
        <v>10.0000000096049</v>
      </c>
      <c r="G333" s="3">
        <v>340.02243041992199</v>
      </c>
      <c r="H333" s="3">
        <v>386.41644195595302</v>
      </c>
      <c r="I333" s="3">
        <v>0.96664167393365497</v>
      </c>
      <c r="J333" s="3">
        <v>3.1998347089144999E-3</v>
      </c>
      <c r="K333" s="3">
        <v>2.9310263489199699E-3</v>
      </c>
      <c r="L333" s="4">
        <f t="shared" si="5"/>
        <v>376.41644194634813</v>
      </c>
    </row>
    <row r="334" spans="1:12" ht="15.6" x14ac:dyDescent="0.25">
      <c r="A334" s="3">
        <v>8</v>
      </c>
      <c r="B334" s="3">
        <v>24</v>
      </c>
      <c r="C334" s="3">
        <v>5</v>
      </c>
      <c r="D334" s="3">
        <v>1</v>
      </c>
      <c r="E334" s="3">
        <v>4</v>
      </c>
      <c r="F334" s="3">
        <v>10.0000000096049</v>
      </c>
      <c r="G334" s="3">
        <v>340.02243041992199</v>
      </c>
      <c r="H334" s="3">
        <v>386.41644195595302</v>
      </c>
      <c r="I334" s="3">
        <v>0.96664167393537404</v>
      </c>
      <c r="J334" s="3">
        <v>3.19983470890419E-3</v>
      </c>
      <c r="K334" s="3">
        <v>2.9310263489201499E-3</v>
      </c>
      <c r="L334" s="4">
        <f t="shared" si="5"/>
        <v>376.41644194634813</v>
      </c>
    </row>
    <row r="335" spans="1:12" ht="15.6" x14ac:dyDescent="0.25">
      <c r="A335" s="3">
        <v>9</v>
      </c>
      <c r="B335" s="3">
        <v>26</v>
      </c>
      <c r="C335" s="3">
        <v>5</v>
      </c>
      <c r="D335" s="3">
        <v>2</v>
      </c>
      <c r="E335" s="3">
        <v>6</v>
      </c>
      <c r="F335" s="3">
        <v>10.0000000096338</v>
      </c>
      <c r="G335" s="3">
        <v>341.01325988769503</v>
      </c>
      <c r="H335" s="3">
        <v>377.89621630421601</v>
      </c>
      <c r="I335" s="3">
        <v>0.98127836165246896</v>
      </c>
      <c r="J335" s="3">
        <v>4.3479166705943902E-3</v>
      </c>
      <c r="K335" s="3">
        <v>4.1694547199624E-3</v>
      </c>
      <c r="L335" s="4">
        <f t="shared" si="5"/>
        <v>367.89621629458219</v>
      </c>
    </row>
    <row r="336" spans="1:12" ht="15.6" x14ac:dyDescent="0.25">
      <c r="A336" s="3">
        <v>9</v>
      </c>
      <c r="B336" s="3">
        <v>26</v>
      </c>
      <c r="C336" s="3">
        <v>6</v>
      </c>
      <c r="D336" s="3">
        <v>2</v>
      </c>
      <c r="E336" s="3">
        <v>5</v>
      </c>
      <c r="F336" s="3">
        <v>10.0000000096338</v>
      </c>
      <c r="G336" s="3">
        <v>341.01325988769503</v>
      </c>
      <c r="H336" s="3">
        <v>377.89621630421601</v>
      </c>
      <c r="I336" s="3">
        <v>0.981278361651585</v>
      </c>
      <c r="J336" s="3">
        <v>4.3479166706028704E-3</v>
      </c>
      <c r="K336" s="3">
        <v>4.16945471996255E-3</v>
      </c>
      <c r="L336" s="4">
        <f t="shared" si="5"/>
        <v>367.89621629458219</v>
      </c>
    </row>
    <row r="337" spans="1:12" ht="15.6" x14ac:dyDescent="0.25">
      <c r="A337" s="3">
        <v>10</v>
      </c>
      <c r="B337" s="3">
        <v>28</v>
      </c>
      <c r="C337" s="3">
        <v>6</v>
      </c>
      <c r="D337" s="3">
        <v>3</v>
      </c>
      <c r="E337" s="3">
        <v>7</v>
      </c>
      <c r="F337" s="3">
        <v>10.0000000097347</v>
      </c>
      <c r="G337" s="3">
        <v>344.481163024902</v>
      </c>
      <c r="H337" s="3">
        <v>378.51474535127602</v>
      </c>
      <c r="I337" s="3">
        <v>0.97270879947629996</v>
      </c>
      <c r="J337" s="3">
        <v>4.9388248858719596E-3</v>
      </c>
      <c r="K337" s="3">
        <v>4.6808496986631802E-3</v>
      </c>
      <c r="L337" s="4">
        <f t="shared" si="5"/>
        <v>368.5147453415413</v>
      </c>
    </row>
    <row r="338" spans="1:12" ht="15.6" x14ac:dyDescent="0.25">
      <c r="A338" s="3">
        <v>10</v>
      </c>
      <c r="B338" s="3">
        <v>28</v>
      </c>
      <c r="C338" s="3">
        <v>7</v>
      </c>
      <c r="D338" s="3">
        <v>3</v>
      </c>
      <c r="E338" s="3">
        <v>6</v>
      </c>
      <c r="F338" s="3">
        <v>10.0000000097347</v>
      </c>
      <c r="G338" s="3">
        <v>344.481163024902</v>
      </c>
      <c r="H338" s="3">
        <v>378.51474535127602</v>
      </c>
      <c r="I338" s="3">
        <v>0.97270879947057898</v>
      </c>
      <c r="J338" s="3">
        <v>4.9388248859206204E-3</v>
      </c>
      <c r="K338" s="3">
        <v>4.6808496986633199E-3</v>
      </c>
      <c r="L338" s="4">
        <f t="shared" si="5"/>
        <v>368.5147453415413</v>
      </c>
    </row>
    <row r="339" spans="1:12" ht="15.6" x14ac:dyDescent="0.25">
      <c r="A339" s="3">
        <v>10</v>
      </c>
      <c r="B339" s="3">
        <v>20</v>
      </c>
      <c r="C339" s="3">
        <v>7</v>
      </c>
      <c r="D339" s="3">
        <v>4</v>
      </c>
      <c r="E339" s="3">
        <v>8</v>
      </c>
      <c r="F339" s="3">
        <v>10.0000000097757</v>
      </c>
      <c r="G339" s="3">
        <v>345.89118957519503</v>
      </c>
      <c r="H339" s="3">
        <v>383.74986212584201</v>
      </c>
      <c r="I339" s="3">
        <v>1.01797845421346</v>
      </c>
      <c r="J339" s="3">
        <v>4.1434642771353003E-3</v>
      </c>
      <c r="K339" s="3">
        <v>4.2527776874808796E-3</v>
      </c>
      <c r="L339" s="4">
        <f t="shared" si="5"/>
        <v>373.74986211606631</v>
      </c>
    </row>
    <row r="340" spans="1:12" ht="15.6" x14ac:dyDescent="0.25">
      <c r="A340" s="3">
        <v>10</v>
      </c>
      <c r="B340" s="3">
        <v>20</v>
      </c>
      <c r="C340" s="3">
        <v>8</v>
      </c>
      <c r="D340" s="3">
        <v>4</v>
      </c>
      <c r="E340" s="3">
        <v>7</v>
      </c>
      <c r="F340" s="3">
        <v>10.0000000097757</v>
      </c>
      <c r="G340" s="3">
        <v>345.89118957519503</v>
      </c>
      <c r="H340" s="3">
        <v>383.74986212584201</v>
      </c>
      <c r="I340" s="3">
        <v>1.01797845421677</v>
      </c>
      <c r="J340" s="3">
        <v>4.1434642771113698E-3</v>
      </c>
      <c r="K340" s="3">
        <v>4.2527776874807903E-3</v>
      </c>
      <c r="L340" s="4">
        <f t="shared" si="5"/>
        <v>373.74986211606631</v>
      </c>
    </row>
    <row r="341" spans="1:12" ht="15.6" x14ac:dyDescent="0.25">
      <c r="A341" s="3">
        <v>8</v>
      </c>
      <c r="B341" s="3">
        <v>20</v>
      </c>
      <c r="C341" s="3">
        <v>6</v>
      </c>
      <c r="D341" s="3">
        <v>4</v>
      </c>
      <c r="E341" s="3">
        <v>6</v>
      </c>
      <c r="F341" s="3">
        <v>10.0000000097846</v>
      </c>
      <c r="G341" s="3">
        <v>346.19606018066401</v>
      </c>
      <c r="H341" s="3">
        <v>383.24335770972499</v>
      </c>
      <c r="I341" s="3">
        <v>0.98209731993659899</v>
      </c>
      <c r="J341" s="3">
        <v>4.3294275004487001E-3</v>
      </c>
      <c r="K341" s="3">
        <v>4.1610114265045401E-3</v>
      </c>
      <c r="L341" s="4">
        <f t="shared" si="5"/>
        <v>373.24335769994036</v>
      </c>
    </row>
    <row r="342" spans="1:12" ht="15.6" x14ac:dyDescent="0.25">
      <c r="A342" s="3">
        <v>10</v>
      </c>
      <c r="B342" s="3">
        <v>20</v>
      </c>
      <c r="C342" s="3">
        <v>6</v>
      </c>
      <c r="D342" s="3">
        <v>2</v>
      </c>
      <c r="E342" s="3">
        <v>7</v>
      </c>
      <c r="F342" s="3">
        <v>10.0000000098012</v>
      </c>
      <c r="G342" s="3">
        <v>346.76769256591803</v>
      </c>
      <c r="H342" s="3">
        <v>379.246600704792</v>
      </c>
      <c r="I342" s="3">
        <v>1.1625058437809199</v>
      </c>
      <c r="J342" s="3">
        <v>3.9671544580363698E-3</v>
      </c>
      <c r="K342" s="3">
        <v>5.0995386958934399E-3</v>
      </c>
      <c r="L342" s="4">
        <f t="shared" si="5"/>
        <v>369.24660069499078</v>
      </c>
    </row>
    <row r="343" spans="1:12" ht="15.6" x14ac:dyDescent="0.25">
      <c r="A343" s="3">
        <v>10</v>
      </c>
      <c r="B343" s="3">
        <v>20</v>
      </c>
      <c r="C343" s="3">
        <v>7</v>
      </c>
      <c r="D343" s="3">
        <v>2</v>
      </c>
      <c r="E343" s="3">
        <v>6</v>
      </c>
      <c r="F343" s="3">
        <v>10.0000000098012</v>
      </c>
      <c r="G343" s="3">
        <v>346.76769256591803</v>
      </c>
      <c r="H343" s="3">
        <v>379.246600704792</v>
      </c>
      <c r="I343" s="3">
        <v>1.1625058437275799</v>
      </c>
      <c r="J343" s="3">
        <v>3.9671544583722903E-3</v>
      </c>
      <c r="K343" s="3">
        <v>5.0995386958929603E-3</v>
      </c>
      <c r="L343" s="4">
        <f t="shared" si="5"/>
        <v>369.24660069499078</v>
      </c>
    </row>
    <row r="344" spans="1:12" ht="15.6" x14ac:dyDescent="0.25">
      <c r="A344" s="3">
        <v>10</v>
      </c>
      <c r="B344" s="3">
        <v>30</v>
      </c>
      <c r="C344" s="3">
        <v>6</v>
      </c>
      <c r="D344" s="3">
        <v>2</v>
      </c>
      <c r="E344" s="3">
        <v>6</v>
      </c>
      <c r="F344" s="3">
        <v>10.000000009802299</v>
      </c>
      <c r="G344" s="3">
        <v>346.80580139160202</v>
      </c>
      <c r="H344" s="3">
        <v>383.94281902044901</v>
      </c>
      <c r="I344" s="3">
        <v>0.97885217054226203</v>
      </c>
      <c r="J344" s="3">
        <v>4.2675715707167598E-3</v>
      </c>
      <c r="K344" s="3">
        <v>4.0708106386782E-3</v>
      </c>
      <c r="L344" s="4">
        <f t="shared" si="5"/>
        <v>373.9428190106467</v>
      </c>
    </row>
    <row r="345" spans="1:12" ht="15.6" x14ac:dyDescent="0.25">
      <c r="A345" s="3">
        <v>9</v>
      </c>
      <c r="B345" s="3">
        <v>28</v>
      </c>
      <c r="C345" s="3">
        <v>5</v>
      </c>
      <c r="D345" s="3">
        <v>1</v>
      </c>
      <c r="E345" s="3">
        <v>5</v>
      </c>
      <c r="F345" s="3">
        <v>10.000000009806801</v>
      </c>
      <c r="G345" s="3">
        <v>346.95823669433599</v>
      </c>
      <c r="H345" s="3">
        <v>394.79187488759601</v>
      </c>
      <c r="I345" s="3">
        <v>0.96151458994885597</v>
      </c>
      <c r="J345" s="3">
        <v>3.0614865208178901E-3</v>
      </c>
      <c r="K345" s="3">
        <v>2.7582389132876301E-3</v>
      </c>
      <c r="L345" s="4">
        <f t="shared" si="5"/>
        <v>384.79187487778921</v>
      </c>
    </row>
    <row r="346" spans="1:12" ht="15.6" x14ac:dyDescent="0.25">
      <c r="A346" s="3">
        <v>8</v>
      </c>
      <c r="B346" s="3">
        <v>22</v>
      </c>
      <c r="C346" s="3">
        <v>4</v>
      </c>
      <c r="D346" s="3">
        <v>2</v>
      </c>
      <c r="E346" s="3">
        <v>6</v>
      </c>
      <c r="F346" s="3">
        <v>10.000000005030399</v>
      </c>
      <c r="G346" s="3">
        <v>355.68515777587902</v>
      </c>
      <c r="H346" s="3">
        <v>389.311347067996</v>
      </c>
      <c r="I346" s="3">
        <v>0.94051574144195405</v>
      </c>
      <c r="J346" s="3">
        <v>5.4203431743662604E-3</v>
      </c>
      <c r="K346" s="3">
        <v>4.88169583549008E-3</v>
      </c>
      <c r="L346" s="4">
        <f t="shared" si="5"/>
        <v>379.31134706296558</v>
      </c>
    </row>
    <row r="347" spans="1:12" ht="15.6" x14ac:dyDescent="0.25">
      <c r="A347" s="3">
        <v>8</v>
      </c>
      <c r="B347" s="3">
        <v>22</v>
      </c>
      <c r="C347" s="3">
        <v>6</v>
      </c>
      <c r="D347" s="3">
        <v>2</v>
      </c>
      <c r="E347" s="3">
        <v>4</v>
      </c>
      <c r="F347" s="3">
        <v>10.000000005030399</v>
      </c>
      <c r="G347" s="3">
        <v>355.68515777587902</v>
      </c>
      <c r="H347" s="3">
        <v>389.311347067996</v>
      </c>
      <c r="I347" s="3">
        <v>0.94051574146294903</v>
      </c>
      <c r="J347" s="3">
        <v>5.4203431741786101E-3</v>
      </c>
      <c r="K347" s="3">
        <v>4.8816958354898302E-3</v>
      </c>
      <c r="L347" s="4">
        <f t="shared" si="5"/>
        <v>379.31134706296558</v>
      </c>
    </row>
    <row r="348" spans="1:12" ht="15.6" x14ac:dyDescent="0.25">
      <c r="A348" s="3">
        <v>8</v>
      </c>
      <c r="B348" s="3">
        <v>30</v>
      </c>
      <c r="C348" s="3">
        <v>4</v>
      </c>
      <c r="D348" s="3">
        <v>3</v>
      </c>
      <c r="E348" s="3">
        <v>6</v>
      </c>
      <c r="F348" s="3">
        <v>10.000000005030399</v>
      </c>
      <c r="G348" s="3">
        <v>355.68515777587902</v>
      </c>
      <c r="H348" s="3">
        <v>396.77974578386102</v>
      </c>
      <c r="I348" s="3">
        <v>0.97577986908978298</v>
      </c>
      <c r="J348" s="3">
        <v>3.86322027099003E-3</v>
      </c>
      <c r="K348" s="3">
        <v>3.6522535225927502E-3</v>
      </c>
      <c r="L348" s="4">
        <f t="shared" si="5"/>
        <v>386.7797457788306</v>
      </c>
    </row>
    <row r="349" spans="1:12" ht="15.6" x14ac:dyDescent="0.25">
      <c r="A349" s="3">
        <v>8</v>
      </c>
      <c r="B349" s="3">
        <v>30</v>
      </c>
      <c r="C349" s="3">
        <v>6</v>
      </c>
      <c r="D349" s="3">
        <v>3</v>
      </c>
      <c r="E349" s="3">
        <v>4</v>
      </c>
      <c r="F349" s="3">
        <v>10.000000005030399</v>
      </c>
      <c r="G349" s="3">
        <v>355.68515777587902</v>
      </c>
      <c r="H349" s="3">
        <v>396.77974578386102</v>
      </c>
      <c r="I349" s="3">
        <v>0.97577986908929604</v>
      </c>
      <c r="J349" s="3">
        <v>3.8632202709938199E-3</v>
      </c>
      <c r="K349" s="3">
        <v>3.6522535225926101E-3</v>
      </c>
      <c r="L349" s="4">
        <f t="shared" si="5"/>
        <v>386.7797457788306</v>
      </c>
    </row>
    <row r="350" spans="1:12" ht="15.6" x14ac:dyDescent="0.25">
      <c r="A350" s="3">
        <v>9</v>
      </c>
      <c r="B350" s="3">
        <v>30</v>
      </c>
      <c r="C350" s="3">
        <v>5</v>
      </c>
      <c r="D350" s="3">
        <v>4</v>
      </c>
      <c r="E350" s="3">
        <v>7</v>
      </c>
      <c r="F350" s="3">
        <v>10.000000005055901</v>
      </c>
      <c r="G350" s="3">
        <v>357.43816375732399</v>
      </c>
      <c r="H350" s="3">
        <v>393.96413384776702</v>
      </c>
      <c r="I350" s="3">
        <v>0.97653403867397603</v>
      </c>
      <c r="J350" s="3">
        <v>4.5791919372079699E-3</v>
      </c>
      <c r="K350" s="3">
        <v>4.3604799609782497E-3</v>
      </c>
      <c r="L350" s="4">
        <f t="shared" si="5"/>
        <v>383.96413384271114</v>
      </c>
    </row>
    <row r="351" spans="1:12" ht="15.6" x14ac:dyDescent="0.25">
      <c r="A351" s="3">
        <v>9</v>
      </c>
      <c r="B351" s="3">
        <v>30</v>
      </c>
      <c r="C351" s="3">
        <v>7</v>
      </c>
      <c r="D351" s="3">
        <v>4</v>
      </c>
      <c r="E351" s="3">
        <v>5</v>
      </c>
      <c r="F351" s="3">
        <v>10.000000005055901</v>
      </c>
      <c r="G351" s="3">
        <v>357.43816375732399</v>
      </c>
      <c r="H351" s="3">
        <v>393.96413384776702</v>
      </c>
      <c r="I351" s="3">
        <v>0.97653403866671895</v>
      </c>
      <c r="J351" s="3">
        <v>4.5791919372671396E-3</v>
      </c>
      <c r="K351" s="3">
        <v>4.3604799609777501E-3</v>
      </c>
      <c r="L351" s="4">
        <f t="shared" si="5"/>
        <v>383.96413384271114</v>
      </c>
    </row>
    <row r="352" spans="1:12" ht="15.6" x14ac:dyDescent="0.25">
      <c r="A352" s="3">
        <v>7</v>
      </c>
      <c r="B352" s="3">
        <v>20</v>
      </c>
      <c r="C352" s="3">
        <v>4</v>
      </c>
      <c r="D352" s="3">
        <v>2</v>
      </c>
      <c r="E352" s="3">
        <v>5</v>
      </c>
      <c r="F352" s="3">
        <v>10.0000000050642</v>
      </c>
      <c r="G352" s="3">
        <v>358.00979614257801</v>
      </c>
      <c r="H352" s="3">
        <v>389.97272295819101</v>
      </c>
      <c r="I352" s="3">
        <v>1.07110881258765</v>
      </c>
      <c r="J352" s="3">
        <v>4.6336798499654304E-3</v>
      </c>
      <c r="K352" s="3">
        <v>5.1449598836821103E-3</v>
      </c>
      <c r="L352" s="4">
        <f t="shared" si="5"/>
        <v>379.97272295312683</v>
      </c>
    </row>
    <row r="353" spans="1:12" ht="15.6" x14ac:dyDescent="0.25">
      <c r="A353" s="3">
        <v>7</v>
      </c>
      <c r="B353" s="3">
        <v>20</v>
      </c>
      <c r="C353" s="3">
        <v>5</v>
      </c>
      <c r="D353" s="3">
        <v>2</v>
      </c>
      <c r="E353" s="3">
        <v>4</v>
      </c>
      <c r="F353" s="3">
        <v>10.0000000050642</v>
      </c>
      <c r="G353" s="3">
        <v>358.00979614257801</v>
      </c>
      <c r="H353" s="3">
        <v>389.97272295819101</v>
      </c>
      <c r="I353" s="3">
        <v>1.07110881262633</v>
      </c>
      <c r="J353" s="3">
        <v>4.6336798496852899E-3</v>
      </c>
      <c r="K353" s="3">
        <v>5.1449598836820496E-3</v>
      </c>
      <c r="L353" s="4">
        <f t="shared" si="5"/>
        <v>379.97272295312683</v>
      </c>
    </row>
    <row r="354" spans="1:12" ht="15.6" x14ac:dyDescent="0.25">
      <c r="A354" s="3">
        <v>10</v>
      </c>
      <c r="B354" s="3">
        <v>20</v>
      </c>
      <c r="C354" s="3">
        <v>5</v>
      </c>
      <c r="D354" s="3">
        <v>4</v>
      </c>
      <c r="E354" s="3">
        <v>9</v>
      </c>
      <c r="F354" s="3">
        <v>10.0000000050642</v>
      </c>
      <c r="G354" s="3">
        <v>358.00979614257801</v>
      </c>
      <c r="H354" s="3">
        <v>401.85307435225701</v>
      </c>
      <c r="I354" s="3">
        <v>0.94167625257723098</v>
      </c>
      <c r="J354" s="3">
        <v>4.2443406012579298E-3</v>
      </c>
      <c r="K354" s="3">
        <v>3.77331128706395E-3</v>
      </c>
      <c r="L354" s="4">
        <f t="shared" si="5"/>
        <v>391.85307434719283</v>
      </c>
    </row>
    <row r="355" spans="1:12" ht="15.6" x14ac:dyDescent="0.25">
      <c r="A355" s="3">
        <v>10</v>
      </c>
      <c r="B355" s="3">
        <v>20</v>
      </c>
      <c r="C355" s="3">
        <v>9</v>
      </c>
      <c r="D355" s="3">
        <v>4</v>
      </c>
      <c r="E355" s="3">
        <v>5</v>
      </c>
      <c r="F355" s="3">
        <v>10.0000000050642</v>
      </c>
      <c r="G355" s="3">
        <v>358.00979614257801</v>
      </c>
      <c r="H355" s="3">
        <v>401.85307435225701</v>
      </c>
      <c r="I355" s="3">
        <v>0.941676252572482</v>
      </c>
      <c r="J355" s="3">
        <v>4.2443406012965899E-3</v>
      </c>
      <c r="K355" s="3">
        <v>3.7733112870644201E-3</v>
      </c>
      <c r="L355" s="4">
        <f t="shared" si="5"/>
        <v>391.85307434719283</v>
      </c>
    </row>
    <row r="356" spans="1:12" ht="15.6" x14ac:dyDescent="0.25">
      <c r="A356" s="3">
        <v>10</v>
      </c>
      <c r="B356" s="3">
        <v>20</v>
      </c>
      <c r="C356" s="3">
        <v>6</v>
      </c>
      <c r="D356" s="3">
        <v>3</v>
      </c>
      <c r="E356" s="3">
        <v>8</v>
      </c>
      <c r="F356" s="3">
        <v>10.0000000050659</v>
      </c>
      <c r="G356" s="3">
        <v>358.12412261962902</v>
      </c>
      <c r="H356" s="3">
        <v>391.28204766639101</v>
      </c>
      <c r="I356" s="3">
        <v>1.00453211843608</v>
      </c>
      <c r="J356" s="3">
        <v>5.12666123688743E-3</v>
      </c>
      <c r="K356" s="3">
        <v>5.1367590495752999E-3</v>
      </c>
      <c r="L356" s="4">
        <f t="shared" si="5"/>
        <v>381.28204766132512</v>
      </c>
    </row>
    <row r="357" spans="1:12" ht="15.6" x14ac:dyDescent="0.25">
      <c r="A357" s="3">
        <v>10</v>
      </c>
      <c r="B357" s="3">
        <v>20</v>
      </c>
      <c r="C357" s="3">
        <v>8</v>
      </c>
      <c r="D357" s="3">
        <v>3</v>
      </c>
      <c r="E357" s="3">
        <v>6</v>
      </c>
      <c r="F357" s="3">
        <v>10.0000000050659</v>
      </c>
      <c r="G357" s="3">
        <v>358.12412261962902</v>
      </c>
      <c r="H357" s="3">
        <v>391.28204766639101</v>
      </c>
      <c r="I357" s="3">
        <v>1.00453211844531</v>
      </c>
      <c r="J357" s="3">
        <v>5.1266612368093302E-3</v>
      </c>
      <c r="K357" s="3">
        <v>5.1367590495743397E-3</v>
      </c>
      <c r="L357" s="4">
        <f t="shared" si="5"/>
        <v>381.28204766132512</v>
      </c>
    </row>
    <row r="358" spans="1:12" ht="15.6" x14ac:dyDescent="0.25">
      <c r="A358" s="3">
        <v>9</v>
      </c>
      <c r="B358" s="3">
        <v>24</v>
      </c>
      <c r="C358" s="3">
        <v>5</v>
      </c>
      <c r="D358" s="3">
        <v>3</v>
      </c>
      <c r="E358" s="3">
        <v>7</v>
      </c>
      <c r="F358" s="3">
        <v>10.0000000050764</v>
      </c>
      <c r="G358" s="3">
        <v>358.84819030761702</v>
      </c>
      <c r="H358" s="3">
        <v>391.02900632278801</v>
      </c>
      <c r="I358" s="3">
        <v>0.98291419444026895</v>
      </c>
      <c r="J358" s="3">
        <v>5.3838832142173E-3</v>
      </c>
      <c r="K358" s="3">
        <v>5.2100611616682701E-3</v>
      </c>
      <c r="L358" s="4">
        <f t="shared" si="5"/>
        <v>381.02900631771161</v>
      </c>
    </row>
    <row r="359" spans="1:12" ht="15.6" x14ac:dyDescent="0.25">
      <c r="A359" s="3">
        <v>9</v>
      </c>
      <c r="B359" s="3">
        <v>24</v>
      </c>
      <c r="C359" s="3">
        <v>7</v>
      </c>
      <c r="D359" s="3">
        <v>3</v>
      </c>
      <c r="E359" s="3">
        <v>5</v>
      </c>
      <c r="F359" s="3">
        <v>10.0000000050764</v>
      </c>
      <c r="G359" s="3">
        <v>358.84819030761702</v>
      </c>
      <c r="H359" s="3">
        <v>391.02900632278801</v>
      </c>
      <c r="I359" s="3">
        <v>0.98291419444942096</v>
      </c>
      <c r="J359" s="3">
        <v>5.3838832141379798E-3</v>
      </c>
      <c r="K359" s="3">
        <v>5.2100611616684601E-3</v>
      </c>
      <c r="L359" s="4">
        <f t="shared" si="5"/>
        <v>381.02900631771161</v>
      </c>
    </row>
    <row r="360" spans="1:12" ht="15.6" x14ac:dyDescent="0.25">
      <c r="A360" s="3">
        <v>7</v>
      </c>
      <c r="B360" s="3">
        <v>22</v>
      </c>
      <c r="C360" s="3">
        <v>4</v>
      </c>
      <c r="D360" s="3">
        <v>1</v>
      </c>
      <c r="E360" s="3">
        <v>4</v>
      </c>
      <c r="F360" s="3">
        <v>10.0000000050825</v>
      </c>
      <c r="G360" s="3">
        <v>359.267387390137</v>
      </c>
      <c r="H360" s="3">
        <v>399.390523072652</v>
      </c>
      <c r="I360" s="3">
        <v>0.97075371745452799</v>
      </c>
      <c r="J360" s="3">
        <v>3.9211492809158302E-3</v>
      </c>
      <c r="K360" s="3">
        <v>3.6661815718035699E-3</v>
      </c>
      <c r="L360" s="4">
        <f t="shared" si="5"/>
        <v>389.39052306756952</v>
      </c>
    </row>
    <row r="361" spans="1:12" ht="15.6" x14ac:dyDescent="0.25">
      <c r="A361" s="3">
        <v>8</v>
      </c>
      <c r="B361" s="3">
        <v>24</v>
      </c>
      <c r="C361" s="3">
        <v>5</v>
      </c>
      <c r="D361" s="3">
        <v>2</v>
      </c>
      <c r="E361" s="3">
        <v>5</v>
      </c>
      <c r="F361" s="3">
        <v>10.0000000050831</v>
      </c>
      <c r="G361" s="3">
        <v>359.30549621582003</v>
      </c>
      <c r="H361" s="3">
        <v>391.815772786504</v>
      </c>
      <c r="I361" s="3">
        <v>0.98733344939213097</v>
      </c>
      <c r="J361" s="3">
        <v>5.04422220950801E-3</v>
      </c>
      <c r="K361" s="3">
        <v>4.9060811025328803E-3</v>
      </c>
      <c r="L361" s="4">
        <f t="shared" si="5"/>
        <v>381.81577278142089</v>
      </c>
    </row>
    <row r="362" spans="1:12" ht="15.6" x14ac:dyDescent="0.25">
      <c r="A362" s="3">
        <v>9</v>
      </c>
      <c r="B362" s="3">
        <v>26</v>
      </c>
      <c r="C362" s="3">
        <v>6</v>
      </c>
      <c r="D362" s="3">
        <v>3</v>
      </c>
      <c r="E362" s="3">
        <v>6</v>
      </c>
      <c r="F362" s="3">
        <v>10.000000005129101</v>
      </c>
      <c r="G362" s="3">
        <v>362.46852874755899</v>
      </c>
      <c r="H362" s="3">
        <v>393.05639718659199</v>
      </c>
      <c r="I362" s="3">
        <v>0.96197350023107198</v>
      </c>
      <c r="J362" s="3">
        <v>5.6777109697778603E-3</v>
      </c>
      <c r="K362" s="3">
        <v>5.3181095261642299E-3</v>
      </c>
      <c r="L362" s="4">
        <f t="shared" si="5"/>
        <v>383.0563971814629</v>
      </c>
    </row>
    <row r="363" spans="1:12" ht="15.6" x14ac:dyDescent="0.25">
      <c r="A363" s="3">
        <v>6</v>
      </c>
      <c r="B363" s="3">
        <v>30</v>
      </c>
      <c r="C363" s="3">
        <v>3</v>
      </c>
      <c r="D363" s="3">
        <v>2</v>
      </c>
      <c r="E363" s="3">
        <v>4</v>
      </c>
      <c r="F363" s="3">
        <v>10.000000005130801</v>
      </c>
      <c r="G363" s="3">
        <v>362.58285522460898</v>
      </c>
      <c r="H363" s="3">
        <v>421.11087072175002</v>
      </c>
      <c r="I363" s="3">
        <v>0.92798189804085496</v>
      </c>
      <c r="J363" s="3">
        <v>2.50269457703819E-3</v>
      </c>
      <c r="K363" s="3">
        <v>2.0287234977936202E-3</v>
      </c>
      <c r="L363" s="4">
        <f t="shared" si="5"/>
        <v>411.11087071661922</v>
      </c>
    </row>
    <row r="364" spans="1:12" ht="15.6" x14ac:dyDescent="0.25">
      <c r="A364" s="3">
        <v>6</v>
      </c>
      <c r="B364" s="3">
        <v>30</v>
      </c>
      <c r="C364" s="3">
        <v>4</v>
      </c>
      <c r="D364" s="3">
        <v>2</v>
      </c>
      <c r="E364" s="3">
        <v>3</v>
      </c>
      <c r="F364" s="3">
        <v>10.000000005130801</v>
      </c>
      <c r="G364" s="3">
        <v>362.58285522460898</v>
      </c>
      <c r="H364" s="3">
        <v>421.11087072175002</v>
      </c>
      <c r="I364" s="3">
        <v>0.92798189804025599</v>
      </c>
      <c r="J364" s="3">
        <v>2.50269457704213E-3</v>
      </c>
      <c r="K364" s="3">
        <v>2.0287234977934701E-3</v>
      </c>
      <c r="L364" s="4">
        <f t="shared" si="5"/>
        <v>411.11087071661922</v>
      </c>
    </row>
    <row r="365" spans="1:12" ht="15.6" x14ac:dyDescent="0.25">
      <c r="A365" s="3">
        <v>8</v>
      </c>
      <c r="B365" s="3">
        <v>22</v>
      </c>
      <c r="C365" s="3">
        <v>5</v>
      </c>
      <c r="D365" s="3">
        <v>3</v>
      </c>
      <c r="E365" s="3">
        <v>6</v>
      </c>
      <c r="F365" s="3">
        <v>10.0000000051432</v>
      </c>
      <c r="G365" s="3">
        <v>363.44030380249001</v>
      </c>
      <c r="H365" s="3">
        <v>394.28241189998499</v>
      </c>
      <c r="I365" s="3">
        <v>0.99269810616153897</v>
      </c>
      <c r="J365" s="3">
        <v>5.5124283756052498E-3</v>
      </c>
      <c r="K365" s="3">
        <v>5.4204406782944903E-3</v>
      </c>
      <c r="L365" s="4">
        <f t="shared" si="5"/>
        <v>384.2824118948418</v>
      </c>
    </row>
    <row r="366" spans="1:12" ht="15.6" x14ac:dyDescent="0.25">
      <c r="A366" s="3">
        <v>8</v>
      </c>
      <c r="B366" s="3">
        <v>22</v>
      </c>
      <c r="C366" s="3">
        <v>6</v>
      </c>
      <c r="D366" s="3">
        <v>3</v>
      </c>
      <c r="E366" s="3">
        <v>5</v>
      </c>
      <c r="F366" s="3">
        <v>10.0000000051432</v>
      </c>
      <c r="G366" s="3">
        <v>363.44030380249001</v>
      </c>
      <c r="H366" s="3">
        <v>394.28241189998499</v>
      </c>
      <c r="I366" s="3">
        <v>0.992698106160676</v>
      </c>
      <c r="J366" s="3">
        <v>5.5124283756141897E-3</v>
      </c>
      <c r="K366" s="3">
        <v>5.42044067829427E-3</v>
      </c>
      <c r="L366" s="4">
        <f t="shared" si="5"/>
        <v>384.2824118948418</v>
      </c>
    </row>
    <row r="367" spans="1:12" ht="15.6" x14ac:dyDescent="0.25">
      <c r="A367" s="3">
        <v>10</v>
      </c>
      <c r="B367" s="3">
        <v>26</v>
      </c>
      <c r="C367" s="3">
        <v>5</v>
      </c>
      <c r="D367" s="3">
        <v>3</v>
      </c>
      <c r="E367" s="3">
        <v>8</v>
      </c>
      <c r="F367" s="3">
        <v>10.0000000051546</v>
      </c>
      <c r="G367" s="3">
        <v>364.22153472900402</v>
      </c>
      <c r="H367" s="3">
        <v>396.38441527218703</v>
      </c>
      <c r="I367" s="3">
        <v>0.95530236432179705</v>
      </c>
      <c r="J367" s="3">
        <v>5.6887628244829498E-3</v>
      </c>
      <c r="K367" s="3">
        <v>5.2736944324093902E-3</v>
      </c>
      <c r="L367" s="4">
        <f t="shared" si="5"/>
        <v>386.38441526703241</v>
      </c>
    </row>
    <row r="368" spans="1:12" ht="15.6" x14ac:dyDescent="0.25">
      <c r="A368" s="3">
        <v>10</v>
      </c>
      <c r="B368" s="3">
        <v>26</v>
      </c>
      <c r="C368" s="3">
        <v>8</v>
      </c>
      <c r="D368" s="3">
        <v>3</v>
      </c>
      <c r="E368" s="3">
        <v>5</v>
      </c>
      <c r="F368" s="3">
        <v>10.0000000051546</v>
      </c>
      <c r="G368" s="3">
        <v>364.22153472900402</v>
      </c>
      <c r="H368" s="3">
        <v>396.38441527218703</v>
      </c>
      <c r="I368" s="3">
        <v>0.95530236431263604</v>
      </c>
      <c r="J368" s="3">
        <v>5.6887628245660899E-3</v>
      </c>
      <c r="K368" s="3">
        <v>5.2736944324090103E-3</v>
      </c>
      <c r="L368" s="4">
        <f t="shared" si="5"/>
        <v>386.38441526703241</v>
      </c>
    </row>
    <row r="369" spans="1:12" ht="15.6" x14ac:dyDescent="0.25">
      <c r="A369" s="3">
        <v>10</v>
      </c>
      <c r="B369" s="3">
        <v>26</v>
      </c>
      <c r="C369" s="3">
        <v>6</v>
      </c>
      <c r="D369" s="3">
        <v>4</v>
      </c>
      <c r="E369" s="3">
        <v>8</v>
      </c>
      <c r="F369" s="3">
        <v>10.0000000051563</v>
      </c>
      <c r="G369" s="3">
        <v>364.33586120605497</v>
      </c>
      <c r="H369" s="3">
        <v>396.35133157688</v>
      </c>
      <c r="I369" s="3">
        <v>1.0091622216626199</v>
      </c>
      <c r="J369" s="3">
        <v>5.2374285114962201E-3</v>
      </c>
      <c r="K369" s="3">
        <v>5.2854613693271799E-3</v>
      </c>
      <c r="L369" s="4">
        <f t="shared" si="5"/>
        <v>386.35133157172368</v>
      </c>
    </row>
    <row r="370" spans="1:12" ht="15.6" x14ac:dyDescent="0.25">
      <c r="A370" s="3">
        <v>10</v>
      </c>
      <c r="B370" s="3">
        <v>26</v>
      </c>
      <c r="C370" s="3">
        <v>8</v>
      </c>
      <c r="D370" s="3">
        <v>4</v>
      </c>
      <c r="E370" s="3">
        <v>6</v>
      </c>
      <c r="F370" s="3">
        <v>10.0000000051563</v>
      </c>
      <c r="G370" s="3">
        <v>364.33586120605497</v>
      </c>
      <c r="H370" s="3">
        <v>396.35133157688</v>
      </c>
      <c r="I370" s="3">
        <v>1.00916222166114</v>
      </c>
      <c r="J370" s="3">
        <v>5.2374285115096503E-3</v>
      </c>
      <c r="K370" s="3">
        <v>5.2854613693272198E-3</v>
      </c>
      <c r="L370" s="4">
        <f t="shared" si="5"/>
        <v>386.35133157172368</v>
      </c>
    </row>
    <row r="371" spans="1:12" ht="15.6" x14ac:dyDescent="0.25">
      <c r="A371" s="3">
        <v>7</v>
      </c>
      <c r="B371" s="3">
        <v>24</v>
      </c>
      <c r="C371" s="3">
        <v>5</v>
      </c>
      <c r="D371" s="3">
        <v>4</v>
      </c>
      <c r="E371" s="3">
        <v>5</v>
      </c>
      <c r="F371" s="3">
        <v>10.000000005179601</v>
      </c>
      <c r="G371" s="3">
        <v>365.93643188476602</v>
      </c>
      <c r="H371" s="3">
        <v>401.32767950475699</v>
      </c>
      <c r="I371" s="3">
        <v>0.97545769111474401</v>
      </c>
      <c r="J371" s="3">
        <v>4.6079354747568003E-3</v>
      </c>
      <c r="K371" s="3">
        <v>4.3795236754565602E-3</v>
      </c>
      <c r="L371" s="4">
        <f t="shared" si="5"/>
        <v>391.32767949957736</v>
      </c>
    </row>
    <row r="372" spans="1:12" ht="15.6" x14ac:dyDescent="0.25">
      <c r="A372" s="3">
        <v>10</v>
      </c>
      <c r="B372" s="3">
        <v>22</v>
      </c>
      <c r="C372" s="3">
        <v>7</v>
      </c>
      <c r="D372" s="3">
        <v>3</v>
      </c>
      <c r="E372" s="3">
        <v>7</v>
      </c>
      <c r="F372" s="3">
        <v>10.0000000051923</v>
      </c>
      <c r="G372" s="3">
        <v>366.812934875488</v>
      </c>
      <c r="H372" s="3">
        <v>395.84361183719</v>
      </c>
      <c r="I372" s="3">
        <v>0.96033482747139998</v>
      </c>
      <c r="J372" s="3">
        <v>6.1439560320062196E-3</v>
      </c>
      <c r="K372" s="3">
        <v>5.7632605020051303E-3</v>
      </c>
      <c r="L372" s="4">
        <f t="shared" si="5"/>
        <v>385.84361183199769</v>
      </c>
    </row>
    <row r="373" spans="1:12" ht="15.6" x14ac:dyDescent="0.25">
      <c r="A373" s="3">
        <v>10</v>
      </c>
      <c r="B373" s="3">
        <v>28</v>
      </c>
      <c r="C373" s="3">
        <v>7</v>
      </c>
      <c r="D373" s="3">
        <v>4</v>
      </c>
      <c r="E373" s="3">
        <v>7</v>
      </c>
      <c r="F373" s="3">
        <v>10.000000005200601</v>
      </c>
      <c r="G373" s="3">
        <v>367.38456726074202</v>
      </c>
      <c r="H373" s="3">
        <v>397.51588689745398</v>
      </c>
      <c r="I373" s="3">
        <v>0.98089144150432295</v>
      </c>
      <c r="J373" s="3">
        <v>5.6257363246878401E-3</v>
      </c>
      <c r="K373" s="3">
        <v>5.4302983006354897E-3</v>
      </c>
      <c r="L373" s="4">
        <f t="shared" si="5"/>
        <v>387.51588689225338</v>
      </c>
    </row>
    <row r="374" spans="1:12" ht="15.6" x14ac:dyDescent="0.25">
      <c r="A374" s="3">
        <v>9</v>
      </c>
      <c r="B374" s="3">
        <v>24</v>
      </c>
      <c r="C374" s="3">
        <v>6</v>
      </c>
      <c r="D374" s="3">
        <v>4</v>
      </c>
      <c r="E374" s="3">
        <v>7</v>
      </c>
      <c r="F374" s="3">
        <v>10.0000000052505</v>
      </c>
      <c r="G374" s="3">
        <v>370.81436157226602</v>
      </c>
      <c r="H374" s="3">
        <v>401.66960119735501</v>
      </c>
      <c r="I374" s="3">
        <v>1.0018095802367899</v>
      </c>
      <c r="J374" s="3">
        <v>5.4656344685405402E-3</v>
      </c>
      <c r="K374" s="3">
        <v>5.4514085038262303E-3</v>
      </c>
      <c r="L374" s="4">
        <f t="shared" si="5"/>
        <v>391.66960119210449</v>
      </c>
    </row>
    <row r="375" spans="1:12" ht="15.6" x14ac:dyDescent="0.25">
      <c r="A375" s="3">
        <v>9</v>
      </c>
      <c r="B375" s="3">
        <v>24</v>
      </c>
      <c r="C375" s="3">
        <v>7</v>
      </c>
      <c r="D375" s="3">
        <v>4</v>
      </c>
      <c r="E375" s="3">
        <v>6</v>
      </c>
      <c r="F375" s="3">
        <v>10.0000000052505</v>
      </c>
      <c r="G375" s="3">
        <v>370.81436157226602</v>
      </c>
      <c r="H375" s="3">
        <v>401.66960119735501</v>
      </c>
      <c r="I375" s="3">
        <v>1.0018095802326801</v>
      </c>
      <c r="J375" s="3">
        <v>5.4656344685740099E-3</v>
      </c>
      <c r="K375" s="3">
        <v>5.4514085038251002E-3</v>
      </c>
      <c r="L375" s="4">
        <f t="shared" si="5"/>
        <v>391.66960119210449</v>
      </c>
    </row>
    <row r="376" spans="1:12" ht="15.6" x14ac:dyDescent="0.25">
      <c r="A376" s="3">
        <v>10</v>
      </c>
      <c r="B376" s="3">
        <v>30</v>
      </c>
      <c r="C376" s="3">
        <v>5</v>
      </c>
      <c r="D376" s="3">
        <v>2</v>
      </c>
      <c r="E376" s="3">
        <v>7</v>
      </c>
      <c r="F376" s="3">
        <v>10.000000005279899</v>
      </c>
      <c r="G376" s="3">
        <v>372.83412933349598</v>
      </c>
      <c r="H376" s="3">
        <v>405.29878475062998</v>
      </c>
      <c r="I376" s="3">
        <v>0.94039247445788499</v>
      </c>
      <c r="J376" s="3">
        <v>5.6252822446150198E-3</v>
      </c>
      <c r="K376" s="3">
        <v>5.08026622418E-3</v>
      </c>
      <c r="L376" s="4">
        <f t="shared" si="5"/>
        <v>395.29878474535008</v>
      </c>
    </row>
    <row r="377" spans="1:12" ht="15.6" x14ac:dyDescent="0.25">
      <c r="A377" s="3">
        <v>10</v>
      </c>
      <c r="B377" s="3">
        <v>30</v>
      </c>
      <c r="C377" s="3">
        <v>7</v>
      </c>
      <c r="D377" s="3">
        <v>2</v>
      </c>
      <c r="E377" s="3">
        <v>5</v>
      </c>
      <c r="F377" s="3">
        <v>10.000000005279899</v>
      </c>
      <c r="G377" s="3">
        <v>372.83412933349598</v>
      </c>
      <c r="H377" s="3">
        <v>405.29878475062998</v>
      </c>
      <c r="I377" s="3">
        <v>0.94039247446023999</v>
      </c>
      <c r="J377" s="3">
        <v>5.6252822445933002E-3</v>
      </c>
      <c r="K377" s="3">
        <v>5.0802662241793304E-3</v>
      </c>
      <c r="L377" s="4">
        <f t="shared" si="5"/>
        <v>395.29878474535008</v>
      </c>
    </row>
    <row r="378" spans="1:12" ht="15.6" x14ac:dyDescent="0.25">
      <c r="A378" s="3">
        <v>8</v>
      </c>
      <c r="B378" s="3">
        <v>28</v>
      </c>
      <c r="C378" s="3">
        <v>5</v>
      </c>
      <c r="D378" s="3">
        <v>4</v>
      </c>
      <c r="E378" s="3">
        <v>6</v>
      </c>
      <c r="F378" s="3">
        <v>10.000000005291</v>
      </c>
      <c r="G378" s="3">
        <v>373.59630584716803</v>
      </c>
      <c r="H378" s="3">
        <v>407.16004553396499</v>
      </c>
      <c r="I378" s="3">
        <v>1.0004105949406701</v>
      </c>
      <c r="J378" s="3">
        <v>4.8613180392673098E-3</v>
      </c>
      <c r="K378" s="3">
        <v>4.8332781350792497E-3</v>
      </c>
      <c r="L378" s="4">
        <f t="shared" si="5"/>
        <v>397.160045528674</v>
      </c>
    </row>
    <row r="379" spans="1:12" ht="15.6" x14ac:dyDescent="0.25">
      <c r="A379" s="3">
        <v>8</v>
      </c>
      <c r="B379" s="3">
        <v>28</v>
      </c>
      <c r="C379" s="3">
        <v>6</v>
      </c>
      <c r="D379" s="3">
        <v>4</v>
      </c>
      <c r="E379" s="3">
        <v>5</v>
      </c>
      <c r="F379" s="3">
        <v>10.000000005291</v>
      </c>
      <c r="G379" s="3">
        <v>373.59630584716803</v>
      </c>
      <c r="H379" s="3">
        <v>407.16004553396499</v>
      </c>
      <c r="I379" s="3">
        <v>1.00041059492943</v>
      </c>
      <c r="J379" s="3">
        <v>4.8613180393579699E-3</v>
      </c>
      <c r="K379" s="3">
        <v>4.8332781350792801E-3</v>
      </c>
      <c r="L379" s="4">
        <f t="shared" si="5"/>
        <v>397.160045528674</v>
      </c>
    </row>
    <row r="380" spans="1:12" ht="15.6" x14ac:dyDescent="0.25">
      <c r="A380" s="3">
        <v>6</v>
      </c>
      <c r="B380" s="3">
        <v>24</v>
      </c>
      <c r="C380" s="3">
        <v>4</v>
      </c>
      <c r="D380" s="3">
        <v>3</v>
      </c>
      <c r="E380" s="3">
        <v>4</v>
      </c>
      <c r="F380" s="3">
        <v>10.000000005302701</v>
      </c>
      <c r="G380" s="3">
        <v>374.39659118652298</v>
      </c>
      <c r="H380" s="3">
        <v>411.115354190115</v>
      </c>
      <c r="I380" s="3">
        <v>0.98987253645854401</v>
      </c>
      <c r="J380" s="3">
        <v>4.2666076990337401E-3</v>
      </c>
      <c r="K380" s="3">
        <v>4.1604173688778003E-3</v>
      </c>
      <c r="L380" s="4">
        <f t="shared" si="5"/>
        <v>401.1153541848123</v>
      </c>
    </row>
    <row r="381" spans="1:12" ht="15.6" x14ac:dyDescent="0.25">
      <c r="A381" s="3">
        <v>7</v>
      </c>
      <c r="B381" s="3">
        <v>28</v>
      </c>
      <c r="C381" s="3">
        <v>4</v>
      </c>
      <c r="D381" s="3">
        <v>3</v>
      </c>
      <c r="E381" s="3">
        <v>5</v>
      </c>
      <c r="F381" s="3">
        <v>10.0000000053265</v>
      </c>
      <c r="G381" s="3">
        <v>376.03527069091803</v>
      </c>
      <c r="H381" s="3">
        <v>413.00477021184599</v>
      </c>
      <c r="I381" s="3">
        <v>0.98138536510844898</v>
      </c>
      <c r="J381" s="3">
        <v>4.40334739883515E-3</v>
      </c>
      <c r="K381" s="3">
        <v>4.2266587492490598E-3</v>
      </c>
      <c r="L381" s="4">
        <f t="shared" si="5"/>
        <v>403.00477020651948</v>
      </c>
    </row>
    <row r="382" spans="1:12" ht="15.6" x14ac:dyDescent="0.25">
      <c r="A382" s="3">
        <v>7</v>
      </c>
      <c r="B382" s="3">
        <v>28</v>
      </c>
      <c r="C382" s="3">
        <v>5</v>
      </c>
      <c r="D382" s="3">
        <v>3</v>
      </c>
      <c r="E382" s="3">
        <v>4</v>
      </c>
      <c r="F382" s="3">
        <v>10.0000000053265</v>
      </c>
      <c r="G382" s="3">
        <v>376.03527069091803</v>
      </c>
      <c r="H382" s="3">
        <v>413.00477021184599</v>
      </c>
      <c r="I382" s="3">
        <v>0.98138536510962304</v>
      </c>
      <c r="J382" s="3">
        <v>4.4033473988253002E-3</v>
      </c>
      <c r="K382" s="3">
        <v>4.2266587492491396E-3</v>
      </c>
      <c r="L382" s="4">
        <f t="shared" si="5"/>
        <v>403.00477020651948</v>
      </c>
    </row>
    <row r="383" spans="1:12" ht="15.6" x14ac:dyDescent="0.25">
      <c r="A383" s="3">
        <v>5</v>
      </c>
      <c r="B383" s="3">
        <v>26</v>
      </c>
      <c r="C383" s="3">
        <v>3</v>
      </c>
      <c r="D383" s="3">
        <v>2</v>
      </c>
      <c r="E383" s="3">
        <v>3</v>
      </c>
      <c r="F383" s="3">
        <v>10.000000005348101</v>
      </c>
      <c r="G383" s="3">
        <v>377.52151489257801</v>
      </c>
      <c r="H383" s="3">
        <v>431.18691843119501</v>
      </c>
      <c r="I383" s="3">
        <v>0.98725956195664699</v>
      </c>
      <c r="J383" s="3">
        <v>2.4853781664599399E-3</v>
      </c>
      <c r="K383" s="3">
        <v>2.3629705964770698E-3</v>
      </c>
      <c r="L383" s="4">
        <f t="shared" si="5"/>
        <v>421.1869184258469</v>
      </c>
    </row>
    <row r="384" spans="1:12" ht="15.6" x14ac:dyDescent="0.25">
      <c r="A384" s="3">
        <v>9</v>
      </c>
      <c r="B384" s="3">
        <v>28</v>
      </c>
      <c r="C384" s="3">
        <v>5</v>
      </c>
      <c r="D384" s="3">
        <v>2</v>
      </c>
      <c r="E384" s="3">
        <v>6</v>
      </c>
      <c r="F384" s="3">
        <v>10.000000005403599</v>
      </c>
      <c r="G384" s="3">
        <v>381.33239746093801</v>
      </c>
      <c r="H384" s="3">
        <v>411.31001064786699</v>
      </c>
      <c r="I384" s="3">
        <v>1.0321582104271001</v>
      </c>
      <c r="J384" s="3">
        <v>5.3641252051371199E-3</v>
      </c>
      <c r="K384" s="3">
        <v>5.5982494418894604E-3</v>
      </c>
      <c r="L384" s="4">
        <f t="shared" si="5"/>
        <v>401.3100106424634</v>
      </c>
    </row>
    <row r="385" spans="1:12" ht="15.6" x14ac:dyDescent="0.25">
      <c r="A385" s="3">
        <v>9</v>
      </c>
      <c r="B385" s="3">
        <v>28</v>
      </c>
      <c r="C385" s="3">
        <v>6</v>
      </c>
      <c r="D385" s="3">
        <v>2</v>
      </c>
      <c r="E385" s="3">
        <v>5</v>
      </c>
      <c r="F385" s="3">
        <v>10.000000005403599</v>
      </c>
      <c r="G385" s="3">
        <v>381.33239746093801</v>
      </c>
      <c r="H385" s="3">
        <v>411.31001064786699</v>
      </c>
      <c r="I385" s="3">
        <v>1.032158210405</v>
      </c>
      <c r="J385" s="3">
        <v>5.3641252053222696E-3</v>
      </c>
      <c r="K385" s="3">
        <v>5.5982494418920998E-3</v>
      </c>
      <c r="L385" s="4">
        <f t="shared" si="5"/>
        <v>401.3100106424634</v>
      </c>
    </row>
    <row r="386" spans="1:12" ht="15.6" x14ac:dyDescent="0.25">
      <c r="A386" s="3">
        <v>10</v>
      </c>
      <c r="B386" s="3">
        <v>30</v>
      </c>
      <c r="C386" s="3">
        <v>6</v>
      </c>
      <c r="D386" s="3">
        <v>3</v>
      </c>
      <c r="E386" s="3">
        <v>7</v>
      </c>
      <c r="F386" s="3">
        <v>10.0000000054058</v>
      </c>
      <c r="G386" s="3">
        <v>381.48483276367199</v>
      </c>
      <c r="H386" s="3">
        <v>409.37054262962198</v>
      </c>
      <c r="I386" s="3">
        <v>0.99251428169324896</v>
      </c>
      <c r="J386" s="3">
        <v>6.2243052692311203E-3</v>
      </c>
      <c r="K386" s="3">
        <v>6.1280243727298402E-3</v>
      </c>
      <c r="L386" s="4">
        <f t="shared" ref="L386:L449" si="6">H386-F386</f>
        <v>399.37054262421617</v>
      </c>
    </row>
    <row r="387" spans="1:12" ht="15.6" x14ac:dyDescent="0.25">
      <c r="A387" s="3">
        <v>10</v>
      </c>
      <c r="B387" s="3">
        <v>30</v>
      </c>
      <c r="C387" s="3">
        <v>7</v>
      </c>
      <c r="D387" s="3">
        <v>3</v>
      </c>
      <c r="E387" s="3">
        <v>6</v>
      </c>
      <c r="F387" s="3">
        <v>10.0000000054058</v>
      </c>
      <c r="G387" s="3">
        <v>381.48483276367199</v>
      </c>
      <c r="H387" s="3">
        <v>409.37054262962198</v>
      </c>
      <c r="I387" s="3">
        <v>0.99251428168423095</v>
      </c>
      <c r="J387" s="3">
        <v>6.2243052693146499E-3</v>
      </c>
      <c r="K387" s="3">
        <v>6.1280243727318698E-3</v>
      </c>
      <c r="L387" s="4">
        <f t="shared" si="6"/>
        <v>399.37054262421617</v>
      </c>
    </row>
    <row r="388" spans="1:12" ht="15.6" x14ac:dyDescent="0.25">
      <c r="A388" s="3">
        <v>9</v>
      </c>
      <c r="B388" s="3">
        <v>20</v>
      </c>
      <c r="C388" s="3">
        <v>5</v>
      </c>
      <c r="D388" s="3">
        <v>4</v>
      </c>
      <c r="E388" s="3">
        <v>8</v>
      </c>
      <c r="F388" s="3">
        <v>10.0000000054069</v>
      </c>
      <c r="G388" s="3">
        <v>381.56105041503901</v>
      </c>
      <c r="H388" s="3">
        <v>418.14240887732001</v>
      </c>
      <c r="I388" s="3">
        <v>1.0022125825626</v>
      </c>
      <c r="J388" s="3">
        <v>4.7503889958264104E-3</v>
      </c>
      <c r="K388" s="3">
        <v>4.7453946222108401E-3</v>
      </c>
      <c r="L388" s="4">
        <f t="shared" si="6"/>
        <v>408.14240887191312</v>
      </c>
    </row>
    <row r="389" spans="1:12" ht="15.6" x14ac:dyDescent="0.25">
      <c r="A389" s="3">
        <v>9</v>
      </c>
      <c r="B389" s="3">
        <v>20</v>
      </c>
      <c r="C389" s="3">
        <v>8</v>
      </c>
      <c r="D389" s="3">
        <v>4</v>
      </c>
      <c r="E389" s="3">
        <v>5</v>
      </c>
      <c r="F389" s="3">
        <v>10.0000000054069</v>
      </c>
      <c r="G389" s="3">
        <v>381.56105041503901</v>
      </c>
      <c r="H389" s="3">
        <v>418.14240887732001</v>
      </c>
      <c r="I389" s="3">
        <v>1.00221258256183</v>
      </c>
      <c r="J389" s="3">
        <v>4.7503889958324204E-3</v>
      </c>
      <c r="K389" s="3">
        <v>4.7453946222101497E-3</v>
      </c>
      <c r="L389" s="4">
        <f t="shared" si="6"/>
        <v>408.14240887191312</v>
      </c>
    </row>
    <row r="390" spans="1:12" ht="15.6" x14ac:dyDescent="0.25">
      <c r="A390" s="3">
        <v>8</v>
      </c>
      <c r="B390" s="3">
        <v>26</v>
      </c>
      <c r="C390" s="3">
        <v>4</v>
      </c>
      <c r="D390" s="3">
        <v>1</v>
      </c>
      <c r="E390" s="3">
        <v>5</v>
      </c>
      <c r="F390" s="3">
        <v>10.0000000054546</v>
      </c>
      <c r="G390" s="3">
        <v>384.83840942382801</v>
      </c>
      <c r="H390" s="3">
        <v>422.43431331764401</v>
      </c>
      <c r="I390" s="3">
        <v>0.98548477176459903</v>
      </c>
      <c r="J390" s="3">
        <v>4.2601588268786298E-3</v>
      </c>
      <c r="K390" s="3">
        <v>4.1166117924304304E-3</v>
      </c>
      <c r="L390" s="4">
        <f t="shared" si="6"/>
        <v>412.43431331218943</v>
      </c>
    </row>
    <row r="391" spans="1:12" ht="15.6" x14ac:dyDescent="0.25">
      <c r="A391" s="3">
        <v>8</v>
      </c>
      <c r="B391" s="3">
        <v>26</v>
      </c>
      <c r="C391" s="3">
        <v>5</v>
      </c>
      <c r="D391" s="3">
        <v>1</v>
      </c>
      <c r="E391" s="3">
        <v>4</v>
      </c>
      <c r="F391" s="3">
        <v>10.0000000054546</v>
      </c>
      <c r="G391" s="3">
        <v>384.83840942382801</v>
      </c>
      <c r="H391" s="3">
        <v>422.43431331764401</v>
      </c>
      <c r="I391" s="3">
        <v>0.98548477176260796</v>
      </c>
      <c r="J391" s="3">
        <v>4.2601588268941799E-3</v>
      </c>
      <c r="K391" s="3">
        <v>4.1166117924296697E-3</v>
      </c>
      <c r="L391" s="4">
        <f t="shared" si="6"/>
        <v>412.43431331218943</v>
      </c>
    </row>
    <row r="392" spans="1:12" ht="15.6" x14ac:dyDescent="0.25">
      <c r="A392" s="3">
        <v>9</v>
      </c>
      <c r="B392" s="3">
        <v>30</v>
      </c>
      <c r="C392" s="3">
        <v>5</v>
      </c>
      <c r="D392" s="3">
        <v>1</v>
      </c>
      <c r="E392" s="3">
        <v>5</v>
      </c>
      <c r="F392" s="3">
        <v>10.000000005482899</v>
      </c>
      <c r="G392" s="3">
        <v>386.78195953369101</v>
      </c>
      <c r="H392" s="3">
        <v>426.64389804835099</v>
      </c>
      <c r="I392" s="3">
        <v>0.97341224188365705</v>
      </c>
      <c r="J392" s="3">
        <v>3.9862416964805596E-3</v>
      </c>
      <c r="K392" s="3">
        <v>3.7518777575753001E-3</v>
      </c>
      <c r="L392" s="4">
        <f t="shared" si="6"/>
        <v>416.6438980428681</v>
      </c>
    </row>
    <row r="393" spans="1:12" ht="15.6" x14ac:dyDescent="0.25">
      <c r="A393" s="3">
        <v>7</v>
      </c>
      <c r="B393" s="3">
        <v>20</v>
      </c>
      <c r="C393" s="3">
        <v>5</v>
      </c>
      <c r="D393" s="3">
        <v>3</v>
      </c>
      <c r="E393" s="3">
        <v>5</v>
      </c>
      <c r="F393" s="3">
        <v>10.000000005515099</v>
      </c>
      <c r="G393" s="3">
        <v>388.99227142334001</v>
      </c>
      <c r="H393" s="3">
        <v>416.10462270844403</v>
      </c>
      <c r="I393" s="3">
        <v>0.99194428706655402</v>
      </c>
      <c r="J393" s="3">
        <v>6.3300721110046698E-3</v>
      </c>
      <c r="K393" s="3">
        <v>6.2291978938356302E-3</v>
      </c>
      <c r="L393" s="4">
        <f t="shared" si="6"/>
        <v>406.10462270292891</v>
      </c>
    </row>
    <row r="394" spans="1:12" ht="15.6" x14ac:dyDescent="0.25">
      <c r="A394" s="3">
        <v>10</v>
      </c>
      <c r="B394" s="3">
        <v>22</v>
      </c>
      <c r="C394" s="3">
        <v>7</v>
      </c>
      <c r="D394" s="3">
        <v>4</v>
      </c>
      <c r="E394" s="3">
        <v>8</v>
      </c>
      <c r="F394" s="3">
        <v>10.0000000055533</v>
      </c>
      <c r="G394" s="3">
        <v>391.62178039550798</v>
      </c>
      <c r="H394" s="3">
        <v>420.26614219139401</v>
      </c>
      <c r="I394" s="3">
        <v>1.0029711218249</v>
      </c>
      <c r="J394" s="3">
        <v>6.0940890161082896E-3</v>
      </c>
      <c r="K394" s="3">
        <v>6.0953655708704396E-3</v>
      </c>
      <c r="L394" s="4">
        <f t="shared" si="6"/>
        <v>410.26614218584069</v>
      </c>
    </row>
    <row r="395" spans="1:12" ht="15.6" x14ac:dyDescent="0.25">
      <c r="A395" s="3">
        <v>10</v>
      </c>
      <c r="B395" s="3">
        <v>22</v>
      </c>
      <c r="C395" s="3">
        <v>8</v>
      </c>
      <c r="D395" s="3">
        <v>4</v>
      </c>
      <c r="E395" s="3">
        <v>7</v>
      </c>
      <c r="F395" s="3">
        <v>10.0000000055533</v>
      </c>
      <c r="G395" s="3">
        <v>391.62178039550798</v>
      </c>
      <c r="H395" s="3">
        <v>420.26614219139401</v>
      </c>
      <c r="I395" s="3">
        <v>1.00297112181931</v>
      </c>
      <c r="J395" s="3">
        <v>6.0940890161584899E-3</v>
      </c>
      <c r="K395" s="3">
        <v>6.0953655708701898E-3</v>
      </c>
      <c r="L395" s="4">
        <f t="shared" si="6"/>
        <v>410.26614218584069</v>
      </c>
    </row>
    <row r="396" spans="1:12" ht="15.6" x14ac:dyDescent="0.25">
      <c r="A396" s="3">
        <v>10</v>
      </c>
      <c r="B396" s="3">
        <v>22</v>
      </c>
      <c r="C396" s="3">
        <v>6</v>
      </c>
      <c r="D396" s="3">
        <v>2</v>
      </c>
      <c r="E396" s="3">
        <v>7</v>
      </c>
      <c r="F396" s="3">
        <v>10.000000005585999</v>
      </c>
      <c r="G396" s="3">
        <v>393.87020111084001</v>
      </c>
      <c r="H396" s="3">
        <v>418.12884493585398</v>
      </c>
      <c r="I396" s="3">
        <v>0.99498374682466895</v>
      </c>
      <c r="J396" s="3">
        <v>7.48918195731347E-3</v>
      </c>
      <c r="K396" s="3">
        <v>7.4145072383256898E-3</v>
      </c>
      <c r="L396" s="4">
        <f t="shared" si="6"/>
        <v>408.12884493026797</v>
      </c>
    </row>
    <row r="397" spans="1:12" ht="15.6" x14ac:dyDescent="0.25">
      <c r="A397" s="3">
        <v>10</v>
      </c>
      <c r="B397" s="3">
        <v>22</v>
      </c>
      <c r="C397" s="3">
        <v>7</v>
      </c>
      <c r="D397" s="3">
        <v>2</v>
      </c>
      <c r="E397" s="3">
        <v>6</v>
      </c>
      <c r="F397" s="3">
        <v>10.000000005585999</v>
      </c>
      <c r="G397" s="3">
        <v>393.87020111084001</v>
      </c>
      <c r="H397" s="3">
        <v>418.12884493585398</v>
      </c>
      <c r="I397" s="3">
        <v>0.99498374682220303</v>
      </c>
      <c r="J397" s="3">
        <v>7.4891819573358401E-3</v>
      </c>
      <c r="K397" s="3">
        <v>7.4145072383230296E-3</v>
      </c>
      <c r="L397" s="4">
        <f t="shared" si="6"/>
        <v>408.12884493026797</v>
      </c>
    </row>
    <row r="398" spans="1:12" ht="15.6" x14ac:dyDescent="0.25">
      <c r="A398" s="3">
        <v>8</v>
      </c>
      <c r="B398" s="3">
        <v>22</v>
      </c>
      <c r="C398" s="3">
        <v>6</v>
      </c>
      <c r="D398" s="3">
        <v>4</v>
      </c>
      <c r="E398" s="3">
        <v>6</v>
      </c>
      <c r="F398" s="3">
        <v>10.000000005630399</v>
      </c>
      <c r="G398" s="3">
        <v>396.918907165527</v>
      </c>
      <c r="H398" s="3">
        <v>424.61333963845402</v>
      </c>
      <c r="I398" s="3">
        <v>0.98100534705460296</v>
      </c>
      <c r="J398" s="3">
        <v>6.2801420138376297E-3</v>
      </c>
      <c r="K398" s="3">
        <v>6.0820903531209102E-3</v>
      </c>
      <c r="L398" s="4">
        <f t="shared" si="6"/>
        <v>414.61333963282362</v>
      </c>
    </row>
    <row r="399" spans="1:12" ht="15.6" x14ac:dyDescent="0.25">
      <c r="A399" s="3">
        <v>9</v>
      </c>
      <c r="B399" s="3">
        <v>20</v>
      </c>
      <c r="C399" s="3">
        <v>6</v>
      </c>
      <c r="D399" s="3">
        <v>2</v>
      </c>
      <c r="E399" s="3">
        <v>6</v>
      </c>
      <c r="F399" s="3">
        <v>10.0000000056997</v>
      </c>
      <c r="G399" s="3">
        <v>401.68251037597702</v>
      </c>
      <c r="H399" s="3">
        <v>424.49345320142999</v>
      </c>
      <c r="I399" s="3">
        <v>0.98660257047972399</v>
      </c>
      <c r="J399" s="3">
        <v>7.9851950325003796E-3</v>
      </c>
      <c r="K399" s="3">
        <v>7.8303035277733895E-3</v>
      </c>
      <c r="L399" s="4">
        <f t="shared" si="6"/>
        <v>414.4934531957303</v>
      </c>
    </row>
    <row r="400" spans="1:12" ht="15.6" x14ac:dyDescent="0.25">
      <c r="A400" s="3">
        <v>9</v>
      </c>
      <c r="B400" s="3">
        <v>26</v>
      </c>
      <c r="C400" s="3">
        <v>5</v>
      </c>
      <c r="D400" s="3">
        <v>3</v>
      </c>
      <c r="E400" s="3">
        <v>7</v>
      </c>
      <c r="F400" s="3">
        <v>10.000000005704999</v>
      </c>
      <c r="G400" s="3">
        <v>402.04454421997099</v>
      </c>
      <c r="H400" s="3">
        <v>427.399250614653</v>
      </c>
      <c r="I400" s="3">
        <v>0.99318590393686401</v>
      </c>
      <c r="J400" s="3">
        <v>7.1850491042033896E-3</v>
      </c>
      <c r="K400" s="3">
        <v>7.0952757867669396E-3</v>
      </c>
      <c r="L400" s="4">
        <f t="shared" si="6"/>
        <v>417.39925060894802</v>
      </c>
    </row>
    <row r="401" spans="1:12" ht="15.6" x14ac:dyDescent="0.25">
      <c r="A401" s="3">
        <v>9</v>
      </c>
      <c r="B401" s="3">
        <v>26</v>
      </c>
      <c r="C401" s="3">
        <v>7</v>
      </c>
      <c r="D401" s="3">
        <v>3</v>
      </c>
      <c r="E401" s="3">
        <v>5</v>
      </c>
      <c r="F401" s="3">
        <v>10.000000005704999</v>
      </c>
      <c r="G401" s="3">
        <v>402.04454421997099</v>
      </c>
      <c r="H401" s="3">
        <v>427.399250614653</v>
      </c>
      <c r="I401" s="3">
        <v>0.99318590393311701</v>
      </c>
      <c r="J401" s="3">
        <v>7.1850491042410002E-3</v>
      </c>
      <c r="K401" s="3">
        <v>7.0952757867678703E-3</v>
      </c>
      <c r="L401" s="4">
        <f t="shared" si="6"/>
        <v>417.39925060894802</v>
      </c>
    </row>
    <row r="402" spans="1:12" ht="15.6" x14ac:dyDescent="0.25">
      <c r="A402" s="3">
        <v>9</v>
      </c>
      <c r="B402" s="3">
        <v>20</v>
      </c>
      <c r="C402" s="3">
        <v>6</v>
      </c>
      <c r="D402" s="3">
        <v>3</v>
      </c>
      <c r="E402" s="3">
        <v>7</v>
      </c>
      <c r="F402" s="3">
        <v>351.23572908341902</v>
      </c>
      <c r="G402" s="3">
        <v>403.05442810058599</v>
      </c>
      <c r="H402" s="3">
        <v>427.94884868199</v>
      </c>
      <c r="I402" s="3">
        <v>0.984995429033652</v>
      </c>
      <c r="J402" s="3">
        <v>7.3901485016773698E-3</v>
      </c>
      <c r="K402" s="3">
        <v>7.2244687219073797E-3</v>
      </c>
      <c r="L402" s="4">
        <f t="shared" si="6"/>
        <v>76.713119598570984</v>
      </c>
    </row>
    <row r="403" spans="1:12" ht="15.6" x14ac:dyDescent="0.25">
      <c r="A403" s="3">
        <v>9</v>
      </c>
      <c r="B403" s="3">
        <v>20</v>
      </c>
      <c r="C403" s="3">
        <v>7</v>
      </c>
      <c r="D403" s="3">
        <v>3</v>
      </c>
      <c r="E403" s="3">
        <v>6</v>
      </c>
      <c r="F403" s="3">
        <v>351.23572908341902</v>
      </c>
      <c r="G403" s="3">
        <v>403.05442810058599</v>
      </c>
      <c r="H403" s="3">
        <v>427.94884868199</v>
      </c>
      <c r="I403" s="3">
        <v>0.98499542903138704</v>
      </c>
      <c r="J403" s="3">
        <v>7.3901485016986297E-3</v>
      </c>
      <c r="K403" s="3">
        <v>7.2244687219068203E-3</v>
      </c>
      <c r="L403" s="4">
        <f t="shared" si="6"/>
        <v>76.713119598570984</v>
      </c>
    </row>
    <row r="404" spans="1:12" ht="15.6" x14ac:dyDescent="0.25">
      <c r="A404" s="3">
        <v>10</v>
      </c>
      <c r="B404" s="3">
        <v>22</v>
      </c>
      <c r="C404" s="3">
        <v>5</v>
      </c>
      <c r="D404" s="3">
        <v>4</v>
      </c>
      <c r="E404" s="3">
        <v>9</v>
      </c>
      <c r="F404" s="3">
        <v>10.0000000057241</v>
      </c>
      <c r="G404" s="3">
        <v>403.35929870605497</v>
      </c>
      <c r="H404" s="3">
        <v>436.92909058794601</v>
      </c>
      <c r="I404" s="3">
        <v>0.980950963220661</v>
      </c>
      <c r="J404" s="3">
        <v>5.5320915722134002E-3</v>
      </c>
      <c r="K404" s="3">
        <v>5.3467873803526196E-3</v>
      </c>
      <c r="L404" s="4">
        <f t="shared" si="6"/>
        <v>426.92909058222193</v>
      </c>
    </row>
    <row r="405" spans="1:12" ht="15.6" x14ac:dyDescent="0.25">
      <c r="A405" s="3">
        <v>10</v>
      </c>
      <c r="B405" s="3">
        <v>22</v>
      </c>
      <c r="C405" s="3">
        <v>9</v>
      </c>
      <c r="D405" s="3">
        <v>4</v>
      </c>
      <c r="E405" s="3">
        <v>5</v>
      </c>
      <c r="F405" s="3">
        <v>10.0000000057241</v>
      </c>
      <c r="G405" s="3">
        <v>403.35929870605497</v>
      </c>
      <c r="H405" s="3">
        <v>436.92909058794601</v>
      </c>
      <c r="I405" s="3">
        <v>0.98095096322295505</v>
      </c>
      <c r="J405" s="3">
        <v>5.5320915721909503E-3</v>
      </c>
      <c r="K405" s="3">
        <v>5.3467873803519604E-3</v>
      </c>
      <c r="L405" s="4">
        <f t="shared" si="6"/>
        <v>426.92909058222193</v>
      </c>
    </row>
    <row r="406" spans="1:12" ht="15.6" x14ac:dyDescent="0.25">
      <c r="A406" s="3">
        <v>8</v>
      </c>
      <c r="B406" s="3">
        <v>24</v>
      </c>
      <c r="C406" s="3">
        <v>4</v>
      </c>
      <c r="D406" s="3">
        <v>2</v>
      </c>
      <c r="E406" s="3">
        <v>6</v>
      </c>
      <c r="F406" s="3">
        <v>10.0000000057286</v>
      </c>
      <c r="G406" s="3">
        <v>403.66416931152298</v>
      </c>
      <c r="H406" s="3">
        <v>429.6552217094</v>
      </c>
      <c r="I406" s="3">
        <v>0.99105959429357304</v>
      </c>
      <c r="J406" s="3">
        <v>6.9865042670474199E-3</v>
      </c>
      <c r="K406" s="3">
        <v>6.8768072035562599E-3</v>
      </c>
      <c r="L406" s="4">
        <f t="shared" si="6"/>
        <v>419.65522170367137</v>
      </c>
    </row>
    <row r="407" spans="1:12" ht="15.6" x14ac:dyDescent="0.25">
      <c r="A407" s="3">
        <v>8</v>
      </c>
      <c r="B407" s="3">
        <v>24</v>
      </c>
      <c r="C407" s="3">
        <v>6</v>
      </c>
      <c r="D407" s="3">
        <v>2</v>
      </c>
      <c r="E407" s="3">
        <v>4</v>
      </c>
      <c r="F407" s="3">
        <v>10.0000000057286</v>
      </c>
      <c r="G407" s="3">
        <v>403.66416931152298</v>
      </c>
      <c r="H407" s="3">
        <v>429.6552217094</v>
      </c>
      <c r="I407" s="3">
        <v>0.99105959429511803</v>
      </c>
      <c r="J407" s="3">
        <v>6.9865042670290301E-3</v>
      </c>
      <c r="K407" s="3">
        <v>6.8768072035555903E-3</v>
      </c>
      <c r="L407" s="4">
        <f t="shared" si="6"/>
        <v>419.65522170367137</v>
      </c>
    </row>
    <row r="408" spans="1:12" ht="15.6" x14ac:dyDescent="0.25">
      <c r="A408" s="3">
        <v>4</v>
      </c>
      <c r="B408" s="3">
        <v>12</v>
      </c>
      <c r="C408" s="3">
        <v>2</v>
      </c>
      <c r="D408" s="3">
        <v>1</v>
      </c>
      <c r="E408" s="3">
        <v>3</v>
      </c>
      <c r="F408" s="3">
        <v>10.0000000057286</v>
      </c>
      <c r="G408" s="3">
        <v>403.66416931152298</v>
      </c>
      <c r="H408" s="3">
        <v>429.6552217094</v>
      </c>
      <c r="I408" s="3">
        <v>0.99105959429740198</v>
      </c>
      <c r="J408" s="3">
        <v>6.98650426700649E-3</v>
      </c>
      <c r="K408" s="3">
        <v>6.8768072035525502E-3</v>
      </c>
      <c r="L408" s="4">
        <f t="shared" si="6"/>
        <v>419.65522170367137</v>
      </c>
    </row>
    <row r="409" spans="1:12" ht="15.6" x14ac:dyDescent="0.25">
      <c r="A409" s="3">
        <v>10</v>
      </c>
      <c r="B409" s="3">
        <v>28</v>
      </c>
      <c r="C409" s="3">
        <v>6</v>
      </c>
      <c r="D409" s="3">
        <v>4</v>
      </c>
      <c r="E409" s="3">
        <v>8</v>
      </c>
      <c r="F409" s="3">
        <v>10.000000005733</v>
      </c>
      <c r="G409" s="3">
        <v>403.96903991699202</v>
      </c>
      <c r="H409" s="3">
        <v>429.59320706198901</v>
      </c>
      <c r="I409" s="3">
        <v>0.99120090774107505</v>
      </c>
      <c r="J409" s="3">
        <v>7.1289366363153101E-3</v>
      </c>
      <c r="K409" s="3">
        <v>7.0214774255575804E-3</v>
      </c>
      <c r="L409" s="4">
        <f t="shared" si="6"/>
        <v>419.59320705625601</v>
      </c>
    </row>
    <row r="410" spans="1:12" ht="15.6" x14ac:dyDescent="0.25">
      <c r="A410" s="3">
        <v>10</v>
      </c>
      <c r="B410" s="3">
        <v>28</v>
      </c>
      <c r="C410" s="3">
        <v>8</v>
      </c>
      <c r="D410" s="3">
        <v>4</v>
      </c>
      <c r="E410" s="3">
        <v>6</v>
      </c>
      <c r="F410" s="3">
        <v>10.000000005733</v>
      </c>
      <c r="G410" s="3">
        <v>403.96903991699202</v>
      </c>
      <c r="H410" s="3">
        <v>429.59320706198901</v>
      </c>
      <c r="I410" s="3">
        <v>0.99120090774381497</v>
      </c>
      <c r="J410" s="3">
        <v>7.1289366362858701E-3</v>
      </c>
      <c r="K410" s="3">
        <v>7.0214774255562603E-3</v>
      </c>
      <c r="L410" s="4">
        <f t="shared" si="6"/>
        <v>419.59320705625601</v>
      </c>
    </row>
    <row r="411" spans="1:12" ht="15.6" x14ac:dyDescent="0.25">
      <c r="A411" s="3">
        <v>10</v>
      </c>
      <c r="B411" s="3">
        <v>28</v>
      </c>
      <c r="C411" s="3">
        <v>5</v>
      </c>
      <c r="D411" s="3">
        <v>3</v>
      </c>
      <c r="E411" s="3">
        <v>8</v>
      </c>
      <c r="F411" s="3">
        <v>10.000000005735799</v>
      </c>
      <c r="G411" s="3">
        <v>404.15958404540999</v>
      </c>
      <c r="H411" s="3">
        <v>429.96626851367199</v>
      </c>
      <c r="I411" s="3">
        <v>0.99270492462070004</v>
      </c>
      <c r="J411" s="3">
        <v>7.1215869554907604E-3</v>
      </c>
      <c r="K411" s="3">
        <v>7.0276887167531801E-3</v>
      </c>
      <c r="L411" s="4">
        <f t="shared" si="6"/>
        <v>419.96626850793621</v>
      </c>
    </row>
    <row r="412" spans="1:12" ht="15.6" x14ac:dyDescent="0.25">
      <c r="A412" s="3">
        <v>10</v>
      </c>
      <c r="B412" s="3">
        <v>28</v>
      </c>
      <c r="C412" s="3">
        <v>8</v>
      </c>
      <c r="D412" s="3">
        <v>3</v>
      </c>
      <c r="E412" s="3">
        <v>5</v>
      </c>
      <c r="F412" s="3">
        <v>10.000000005735799</v>
      </c>
      <c r="G412" s="3">
        <v>404.15958404540999</v>
      </c>
      <c r="H412" s="3">
        <v>429.96626851367199</v>
      </c>
      <c r="I412" s="3">
        <v>0.99270492462145798</v>
      </c>
      <c r="J412" s="3">
        <v>7.1215869554823097E-3</v>
      </c>
      <c r="K412" s="3">
        <v>7.0276887167552904E-3</v>
      </c>
      <c r="L412" s="4">
        <f t="shared" si="6"/>
        <v>419.96626850793621</v>
      </c>
    </row>
    <row r="413" spans="1:12" ht="15.6" x14ac:dyDescent="0.25">
      <c r="A413" s="3">
        <v>9</v>
      </c>
      <c r="B413" s="3">
        <v>28</v>
      </c>
      <c r="C413" s="3">
        <v>6</v>
      </c>
      <c r="D413" s="3">
        <v>3</v>
      </c>
      <c r="E413" s="3">
        <v>6</v>
      </c>
      <c r="F413" s="3">
        <v>10.000000005745999</v>
      </c>
      <c r="G413" s="3">
        <v>404.86459732055698</v>
      </c>
      <c r="H413" s="3">
        <v>429.09547667150002</v>
      </c>
      <c r="I413" s="3">
        <v>0.98634129765032796</v>
      </c>
      <c r="J413" s="3">
        <v>7.3485209040105304E-3</v>
      </c>
      <c r="K413" s="3">
        <v>7.1924634562561098E-3</v>
      </c>
      <c r="L413" s="4">
        <f t="shared" si="6"/>
        <v>419.09547666575401</v>
      </c>
    </row>
    <row r="414" spans="1:12" ht="15.6" x14ac:dyDescent="0.25">
      <c r="A414" s="3">
        <v>10</v>
      </c>
      <c r="B414" s="3">
        <v>22</v>
      </c>
      <c r="C414" s="3">
        <v>6</v>
      </c>
      <c r="D414" s="3">
        <v>3</v>
      </c>
      <c r="E414" s="3">
        <v>8</v>
      </c>
      <c r="F414" s="3">
        <v>355.78273721039301</v>
      </c>
      <c r="G414" s="3">
        <v>404.95986938476602</v>
      </c>
      <c r="H414" s="3">
        <v>429.812745089293</v>
      </c>
      <c r="I414" s="3">
        <v>0.99588655273693805</v>
      </c>
      <c r="J414" s="3">
        <v>7.44857224661698E-3</v>
      </c>
      <c r="K414" s="3">
        <v>7.3844768432317102E-3</v>
      </c>
      <c r="L414" s="4">
        <f t="shared" si="6"/>
        <v>74.030007878899994</v>
      </c>
    </row>
    <row r="415" spans="1:12" ht="15.6" x14ac:dyDescent="0.25">
      <c r="A415" s="3">
        <v>10</v>
      </c>
      <c r="B415" s="3">
        <v>22</v>
      </c>
      <c r="C415" s="3">
        <v>8</v>
      </c>
      <c r="D415" s="3">
        <v>3</v>
      </c>
      <c r="E415" s="3">
        <v>6</v>
      </c>
      <c r="F415" s="3">
        <v>355.78273721039301</v>
      </c>
      <c r="G415" s="3">
        <v>404.95986938476602</v>
      </c>
      <c r="H415" s="3">
        <v>429.812745089293</v>
      </c>
      <c r="I415" s="3">
        <v>0.99588655273569304</v>
      </c>
      <c r="J415" s="3">
        <v>7.4485722466300797E-3</v>
      </c>
      <c r="K415" s="3">
        <v>7.38447684323281E-3</v>
      </c>
      <c r="L415" s="4">
        <f t="shared" si="6"/>
        <v>74.030007878899994</v>
      </c>
    </row>
    <row r="416" spans="1:12" ht="15.6" x14ac:dyDescent="0.25">
      <c r="A416" s="3">
        <v>8</v>
      </c>
      <c r="B416" s="3">
        <v>26</v>
      </c>
      <c r="C416" s="3">
        <v>5</v>
      </c>
      <c r="D416" s="3">
        <v>2</v>
      </c>
      <c r="E416" s="3">
        <v>5</v>
      </c>
      <c r="F416" s="3">
        <v>10.000000005761301</v>
      </c>
      <c r="G416" s="3">
        <v>405.91259002685501</v>
      </c>
      <c r="H416" s="3">
        <v>431.311976099096</v>
      </c>
      <c r="I416" s="3">
        <v>0.99493336773451002</v>
      </c>
      <c r="J416" s="3">
        <v>6.9071719109491999E-3</v>
      </c>
      <c r="K416" s="3">
        <v>6.8307650845332501E-3</v>
      </c>
      <c r="L416" s="4">
        <f t="shared" si="6"/>
        <v>421.31197609333469</v>
      </c>
    </row>
    <row r="417" spans="1:12" ht="15.6" x14ac:dyDescent="0.25">
      <c r="A417" s="3">
        <v>10</v>
      </c>
      <c r="B417" s="3">
        <v>30</v>
      </c>
      <c r="C417" s="3">
        <v>7</v>
      </c>
      <c r="D417" s="3">
        <v>4</v>
      </c>
      <c r="E417" s="3">
        <v>7</v>
      </c>
      <c r="F417" s="3">
        <v>10.0000000057699</v>
      </c>
      <c r="G417" s="3">
        <v>406.503276824951</v>
      </c>
      <c r="H417" s="3">
        <v>430.69342168433701</v>
      </c>
      <c r="I417" s="3">
        <v>0.98867955089739301</v>
      </c>
      <c r="J417" s="3">
        <v>7.3152693387161299E-3</v>
      </c>
      <c r="K417" s="3">
        <v>7.1810301229676202E-3</v>
      </c>
      <c r="L417" s="4">
        <f t="shared" si="6"/>
        <v>420.69342167856712</v>
      </c>
    </row>
    <row r="418" spans="1:12" ht="15.6" x14ac:dyDescent="0.25">
      <c r="A418" s="3">
        <v>9</v>
      </c>
      <c r="B418" s="3">
        <v>20</v>
      </c>
      <c r="C418" s="3">
        <v>7</v>
      </c>
      <c r="D418" s="3">
        <v>4</v>
      </c>
      <c r="E418" s="3">
        <v>7</v>
      </c>
      <c r="F418" s="3">
        <v>10.000000005833099</v>
      </c>
      <c r="G418" s="3">
        <v>410.84768295288097</v>
      </c>
      <c r="H418" s="3">
        <v>438.09956922988903</v>
      </c>
      <c r="I418" s="3">
        <v>0.99262777236239697</v>
      </c>
      <c r="J418" s="3">
        <v>6.3772768334361303E-3</v>
      </c>
      <c r="K418" s="3">
        <v>6.2851200683543204E-3</v>
      </c>
      <c r="L418" s="4">
        <f t="shared" si="6"/>
        <v>428.09956922405593</v>
      </c>
    </row>
    <row r="419" spans="1:12" ht="15.6" x14ac:dyDescent="0.25">
      <c r="A419" s="3">
        <v>10</v>
      </c>
      <c r="B419" s="3">
        <v>20</v>
      </c>
      <c r="C419" s="3">
        <v>5</v>
      </c>
      <c r="D419" s="3">
        <v>2</v>
      </c>
      <c r="E419" s="3">
        <v>8</v>
      </c>
      <c r="F419" s="3">
        <v>364.04455105308398</v>
      </c>
      <c r="G419" s="3">
        <v>411.15255355835001</v>
      </c>
      <c r="H419" s="3">
        <v>435.95281054949697</v>
      </c>
      <c r="I419" s="3">
        <v>0.99353438058721</v>
      </c>
      <c r="J419" s="3">
        <v>7.60981844459913E-3</v>
      </c>
      <c r="K419" s="3">
        <v>7.5239069828016304E-3</v>
      </c>
      <c r="L419" s="4">
        <f t="shared" si="6"/>
        <v>71.908259496412995</v>
      </c>
    </row>
    <row r="420" spans="1:12" ht="15.6" x14ac:dyDescent="0.25">
      <c r="A420" s="3">
        <v>10</v>
      </c>
      <c r="B420" s="3">
        <v>20</v>
      </c>
      <c r="C420" s="3">
        <v>8</v>
      </c>
      <c r="D420" s="3">
        <v>2</v>
      </c>
      <c r="E420" s="3">
        <v>5</v>
      </c>
      <c r="F420" s="3">
        <v>364.04455105308398</v>
      </c>
      <c r="G420" s="3">
        <v>411.15255355835001</v>
      </c>
      <c r="H420" s="3">
        <v>435.95281054949697</v>
      </c>
      <c r="I420" s="3">
        <v>0.99353438058583399</v>
      </c>
      <c r="J420" s="3">
        <v>7.6098184446148198E-3</v>
      </c>
      <c r="K420" s="3">
        <v>7.5239069828030598E-3</v>
      </c>
      <c r="L420" s="4">
        <f t="shared" si="6"/>
        <v>71.908259496412995</v>
      </c>
    </row>
    <row r="421" spans="1:12" ht="15.6" x14ac:dyDescent="0.25">
      <c r="A421" s="3">
        <v>7</v>
      </c>
      <c r="B421" s="3">
        <v>24</v>
      </c>
      <c r="C421" s="3">
        <v>4</v>
      </c>
      <c r="D421" s="3">
        <v>1</v>
      </c>
      <c r="E421" s="3">
        <v>4</v>
      </c>
      <c r="F421" s="3">
        <v>10.000000005844999</v>
      </c>
      <c r="G421" s="3">
        <v>411.66702270507801</v>
      </c>
      <c r="H421" s="3">
        <v>442.72054556931801</v>
      </c>
      <c r="I421" s="3">
        <v>1.30955039127439</v>
      </c>
      <c r="J421" s="3">
        <v>3.3330374282296098E-3</v>
      </c>
      <c r="K421" s="3">
        <v>5.33837667960586E-3</v>
      </c>
      <c r="L421" s="4">
        <f t="shared" si="6"/>
        <v>432.72054556347302</v>
      </c>
    </row>
    <row r="422" spans="1:12" ht="15.6" x14ac:dyDescent="0.25">
      <c r="A422" s="3">
        <v>8</v>
      </c>
      <c r="B422" s="3">
        <v>24</v>
      </c>
      <c r="C422" s="3">
        <v>5</v>
      </c>
      <c r="D422" s="3">
        <v>3</v>
      </c>
      <c r="E422" s="3">
        <v>6</v>
      </c>
      <c r="F422" s="3">
        <v>10.000000005848101</v>
      </c>
      <c r="G422" s="3">
        <v>411.876621246338</v>
      </c>
      <c r="H422" s="3">
        <v>435.44971663515798</v>
      </c>
      <c r="I422" s="3">
        <v>0.98926218336291605</v>
      </c>
      <c r="J422" s="3">
        <v>7.7587070680554303E-3</v>
      </c>
      <c r="K422" s="3">
        <v>7.6299222057533197E-3</v>
      </c>
      <c r="L422" s="4">
        <f t="shared" si="6"/>
        <v>425.44971662930988</v>
      </c>
    </row>
    <row r="423" spans="1:12" ht="15.6" x14ac:dyDescent="0.25">
      <c r="A423" s="3">
        <v>8</v>
      </c>
      <c r="B423" s="3">
        <v>24</v>
      </c>
      <c r="C423" s="3">
        <v>6</v>
      </c>
      <c r="D423" s="3">
        <v>3</v>
      </c>
      <c r="E423" s="3">
        <v>5</v>
      </c>
      <c r="F423" s="3">
        <v>10.000000005848101</v>
      </c>
      <c r="G423" s="3">
        <v>411.876621246338</v>
      </c>
      <c r="H423" s="3">
        <v>435.44971663515798</v>
      </c>
      <c r="I423" s="3">
        <v>0.98926218336400695</v>
      </c>
      <c r="J423" s="3">
        <v>7.7587070680426602E-3</v>
      </c>
      <c r="K423" s="3">
        <v>7.6299222057513499E-3</v>
      </c>
      <c r="L423" s="4">
        <f t="shared" si="6"/>
        <v>425.44971662930988</v>
      </c>
    </row>
    <row r="424" spans="1:12" ht="15.6" x14ac:dyDescent="0.25">
      <c r="A424" s="3">
        <v>7</v>
      </c>
      <c r="B424" s="3">
        <v>22</v>
      </c>
      <c r="C424" s="3">
        <v>4</v>
      </c>
      <c r="D424" s="3">
        <v>2</v>
      </c>
      <c r="E424" s="3">
        <v>5</v>
      </c>
      <c r="F424" s="3">
        <v>10.00000000585</v>
      </c>
      <c r="G424" s="3">
        <v>412.01000213623001</v>
      </c>
      <c r="H424" s="3">
        <v>435.91194711152599</v>
      </c>
      <c r="I424" s="3">
        <v>0.99706826883931599</v>
      </c>
      <c r="J424" s="3">
        <v>7.5746182802566703E-3</v>
      </c>
      <c r="K424" s="3">
        <v>7.51847382204931E-3</v>
      </c>
      <c r="L424" s="4">
        <f t="shared" si="6"/>
        <v>425.91194710567601</v>
      </c>
    </row>
    <row r="425" spans="1:12" ht="15.6" x14ac:dyDescent="0.25">
      <c r="A425" s="3">
        <v>7</v>
      </c>
      <c r="B425" s="3">
        <v>22</v>
      </c>
      <c r="C425" s="3">
        <v>5</v>
      </c>
      <c r="D425" s="3">
        <v>2</v>
      </c>
      <c r="E425" s="3">
        <v>4</v>
      </c>
      <c r="F425" s="3">
        <v>10.00000000585</v>
      </c>
      <c r="G425" s="3">
        <v>412.01000213623001</v>
      </c>
      <c r="H425" s="3">
        <v>435.91194711152599</v>
      </c>
      <c r="I425" s="3">
        <v>0.997068268837078</v>
      </c>
      <c r="J425" s="3">
        <v>7.5746182802788799E-3</v>
      </c>
      <c r="K425" s="3">
        <v>7.5184738220485598E-3</v>
      </c>
      <c r="L425" s="4">
        <f t="shared" si="6"/>
        <v>425.91194710567601</v>
      </c>
    </row>
    <row r="426" spans="1:12" ht="15.6" x14ac:dyDescent="0.25">
      <c r="A426" s="3">
        <v>10</v>
      </c>
      <c r="B426" s="3">
        <v>24</v>
      </c>
      <c r="C426" s="3">
        <v>7</v>
      </c>
      <c r="D426" s="3">
        <v>3</v>
      </c>
      <c r="E426" s="3">
        <v>7</v>
      </c>
      <c r="F426" s="3">
        <v>369.02443766593899</v>
      </c>
      <c r="G426" s="3">
        <v>413.11515808105497</v>
      </c>
      <c r="H426" s="3">
        <v>434.911511862883</v>
      </c>
      <c r="I426" s="3">
        <v>0.98484330087081995</v>
      </c>
      <c r="J426" s="3">
        <v>8.37955724397948E-3</v>
      </c>
      <c r="K426" s="3">
        <v>8.2068697189942603E-3</v>
      </c>
      <c r="L426" s="4">
        <f t="shared" si="6"/>
        <v>65.887074196944013</v>
      </c>
    </row>
    <row r="427" spans="1:12" ht="15.6" x14ac:dyDescent="0.25">
      <c r="A427" s="3">
        <v>7</v>
      </c>
      <c r="B427" s="3">
        <v>26</v>
      </c>
      <c r="C427" s="3">
        <v>5</v>
      </c>
      <c r="D427" s="3">
        <v>4</v>
      </c>
      <c r="E427" s="3">
        <v>5</v>
      </c>
      <c r="F427" s="3">
        <v>10.000000005884401</v>
      </c>
      <c r="G427" s="3">
        <v>414.372749328613</v>
      </c>
      <c r="H427" s="3">
        <v>442.14482840303401</v>
      </c>
      <c r="I427" s="3">
        <v>0.99585875971472404</v>
      </c>
      <c r="J427" s="3">
        <v>6.1128903965109397E-3</v>
      </c>
      <c r="K427" s="3">
        <v>6.0466891079261802E-3</v>
      </c>
      <c r="L427" s="4">
        <f t="shared" si="6"/>
        <v>432.14482839714964</v>
      </c>
    </row>
    <row r="428" spans="1:12" ht="15.6" x14ac:dyDescent="0.25">
      <c r="A428" s="3">
        <v>9</v>
      </c>
      <c r="B428" s="3">
        <v>26</v>
      </c>
      <c r="C428" s="3">
        <v>6</v>
      </c>
      <c r="D428" s="3">
        <v>4</v>
      </c>
      <c r="E428" s="3">
        <v>7</v>
      </c>
      <c r="F428" s="3">
        <v>364.93752196896799</v>
      </c>
      <c r="G428" s="3">
        <v>415.07776260375999</v>
      </c>
      <c r="H428" s="3">
        <v>439.10003246295702</v>
      </c>
      <c r="I428" s="3">
        <v>0.99007231135311102</v>
      </c>
      <c r="J428" s="3">
        <v>7.5836707694601898E-3</v>
      </c>
      <c r="K428" s="3">
        <v>7.4637564532637497E-3</v>
      </c>
      <c r="L428" s="4">
        <f t="shared" si="6"/>
        <v>74.162510493989032</v>
      </c>
    </row>
    <row r="429" spans="1:12" ht="15.6" x14ac:dyDescent="0.25">
      <c r="A429" s="3">
        <v>9</v>
      </c>
      <c r="B429" s="3">
        <v>26</v>
      </c>
      <c r="C429" s="3">
        <v>7</v>
      </c>
      <c r="D429" s="3">
        <v>4</v>
      </c>
      <c r="E429" s="3">
        <v>6</v>
      </c>
      <c r="F429" s="3">
        <v>364.93752196896799</v>
      </c>
      <c r="G429" s="3">
        <v>415.07776260375999</v>
      </c>
      <c r="H429" s="3">
        <v>439.10003246295702</v>
      </c>
      <c r="I429" s="3">
        <v>0.99007231135712304</v>
      </c>
      <c r="J429" s="3">
        <v>7.5836707694199399E-3</v>
      </c>
      <c r="K429" s="3">
        <v>7.46375645326329E-3</v>
      </c>
      <c r="L429" s="4">
        <f t="shared" si="6"/>
        <v>74.162510493989032</v>
      </c>
    </row>
    <row r="430" spans="1:12" ht="15.6" x14ac:dyDescent="0.25">
      <c r="A430" s="3">
        <v>8</v>
      </c>
      <c r="B430" s="3">
        <v>30</v>
      </c>
      <c r="C430" s="3">
        <v>5</v>
      </c>
      <c r="D430" s="3">
        <v>4</v>
      </c>
      <c r="E430" s="3">
        <v>6</v>
      </c>
      <c r="F430" s="3">
        <v>10.000000005896</v>
      </c>
      <c r="G430" s="3">
        <v>415.17303466796898</v>
      </c>
      <c r="H430" s="3">
        <v>442.55888136685797</v>
      </c>
      <c r="I430" s="3">
        <v>0.98569585780061997</v>
      </c>
      <c r="J430" s="3">
        <v>6.4825457183247696E-3</v>
      </c>
      <c r="K430" s="3">
        <v>6.3262690646244098E-3</v>
      </c>
      <c r="L430" s="4">
        <f t="shared" si="6"/>
        <v>432.55888136096195</v>
      </c>
    </row>
    <row r="431" spans="1:12" ht="15.6" x14ac:dyDescent="0.25">
      <c r="A431" s="3">
        <v>8</v>
      </c>
      <c r="B431" s="3">
        <v>30</v>
      </c>
      <c r="C431" s="3">
        <v>6</v>
      </c>
      <c r="D431" s="3">
        <v>4</v>
      </c>
      <c r="E431" s="3">
        <v>5</v>
      </c>
      <c r="F431" s="3">
        <v>10.000000005896</v>
      </c>
      <c r="G431" s="3">
        <v>415.17303466796898</v>
      </c>
      <c r="H431" s="3">
        <v>442.55888136685797</v>
      </c>
      <c r="I431" s="3">
        <v>0.98569585780326197</v>
      </c>
      <c r="J431" s="3">
        <v>6.4825457183026501E-3</v>
      </c>
      <c r="K431" s="3">
        <v>6.3262690646248001E-3</v>
      </c>
      <c r="L431" s="4">
        <f t="shared" si="6"/>
        <v>432.55888136096195</v>
      </c>
    </row>
    <row r="432" spans="1:12" ht="15.6" x14ac:dyDescent="0.25">
      <c r="A432" s="3">
        <v>6</v>
      </c>
      <c r="B432" s="3">
        <v>20</v>
      </c>
      <c r="C432" s="3">
        <v>3</v>
      </c>
      <c r="D432" s="3">
        <v>1</v>
      </c>
      <c r="E432" s="3">
        <v>4</v>
      </c>
      <c r="F432" s="3">
        <v>10.0000000059468</v>
      </c>
      <c r="G432" s="3">
        <v>418.65999221801798</v>
      </c>
      <c r="H432" s="3">
        <v>446.29172533372201</v>
      </c>
      <c r="I432" s="3">
        <v>0.99078623952159695</v>
      </c>
      <c r="J432" s="3">
        <v>6.4268410624548598E-3</v>
      </c>
      <c r="K432" s="3">
        <v>6.3154150731775096E-3</v>
      </c>
      <c r="L432" s="4">
        <f t="shared" si="6"/>
        <v>436.29172532777523</v>
      </c>
    </row>
    <row r="433" spans="1:12" ht="15.6" x14ac:dyDescent="0.25">
      <c r="A433" s="3">
        <v>6</v>
      </c>
      <c r="B433" s="3">
        <v>20</v>
      </c>
      <c r="C433" s="3">
        <v>4</v>
      </c>
      <c r="D433" s="3">
        <v>1</v>
      </c>
      <c r="E433" s="3">
        <v>3</v>
      </c>
      <c r="F433" s="3">
        <v>10.0000000059468</v>
      </c>
      <c r="G433" s="3">
        <v>418.65999221801798</v>
      </c>
      <c r="H433" s="3">
        <v>446.29172533372201</v>
      </c>
      <c r="I433" s="3">
        <v>0.99078623952074096</v>
      </c>
      <c r="J433" s="3">
        <v>6.42684106246113E-3</v>
      </c>
      <c r="K433" s="3">
        <v>6.3154150731774801E-3</v>
      </c>
      <c r="L433" s="4">
        <f t="shared" si="6"/>
        <v>436.29172532777523</v>
      </c>
    </row>
    <row r="434" spans="1:12" ht="15.6" x14ac:dyDescent="0.25">
      <c r="A434" s="3">
        <v>7</v>
      </c>
      <c r="B434" s="3">
        <v>30</v>
      </c>
      <c r="C434" s="3">
        <v>4</v>
      </c>
      <c r="D434" s="3">
        <v>3</v>
      </c>
      <c r="E434" s="3">
        <v>5</v>
      </c>
      <c r="F434" s="3">
        <v>10.0000000059648</v>
      </c>
      <c r="G434" s="3">
        <v>419.89852905273398</v>
      </c>
      <c r="H434" s="3">
        <v>450.34066972846603</v>
      </c>
      <c r="I434" s="3">
        <v>0.98435498272419597</v>
      </c>
      <c r="J434" s="3">
        <v>5.7036706197108496E-3</v>
      </c>
      <c r="K434" s="3">
        <v>5.5397261242744302E-3</v>
      </c>
      <c r="L434" s="4">
        <f t="shared" si="6"/>
        <v>440.34066972250122</v>
      </c>
    </row>
    <row r="435" spans="1:12" ht="15.6" x14ac:dyDescent="0.25">
      <c r="A435" s="3">
        <v>7</v>
      </c>
      <c r="B435" s="3">
        <v>30</v>
      </c>
      <c r="C435" s="3">
        <v>5</v>
      </c>
      <c r="D435" s="3">
        <v>3</v>
      </c>
      <c r="E435" s="3">
        <v>4</v>
      </c>
      <c r="F435" s="3">
        <v>10.0000000059648</v>
      </c>
      <c r="G435" s="3">
        <v>419.89852905273398</v>
      </c>
      <c r="H435" s="3">
        <v>450.34066972846603</v>
      </c>
      <c r="I435" s="3">
        <v>0.98435498270800303</v>
      </c>
      <c r="J435" s="3">
        <v>5.7036706198562099E-3</v>
      </c>
      <c r="K435" s="3">
        <v>5.53972612427708E-3</v>
      </c>
      <c r="L435" s="4">
        <f t="shared" si="6"/>
        <v>440.34066972250122</v>
      </c>
    </row>
    <row r="436" spans="1:12" ht="15.6" x14ac:dyDescent="0.25">
      <c r="A436" s="3">
        <v>8</v>
      </c>
      <c r="B436" s="3">
        <v>20</v>
      </c>
      <c r="C436" s="3">
        <v>5</v>
      </c>
      <c r="D436" s="3">
        <v>4</v>
      </c>
      <c r="E436" s="3">
        <v>7</v>
      </c>
      <c r="F436" s="3">
        <v>361.01633686572302</v>
      </c>
      <c r="G436" s="3">
        <v>420.20339965820301</v>
      </c>
      <c r="H436" s="3">
        <v>448.76255433337099</v>
      </c>
      <c r="I436" s="3">
        <v>0.98958867417017804</v>
      </c>
      <c r="J436" s="3">
        <v>6.5113595074682397E-3</v>
      </c>
      <c r="K436" s="3">
        <v>6.3941774040755404E-3</v>
      </c>
      <c r="L436" s="4">
        <f t="shared" si="6"/>
        <v>87.746217467647966</v>
      </c>
    </row>
    <row r="437" spans="1:12" ht="15.6" x14ac:dyDescent="0.25">
      <c r="A437" s="3">
        <v>8</v>
      </c>
      <c r="B437" s="3">
        <v>20</v>
      </c>
      <c r="C437" s="3">
        <v>7</v>
      </c>
      <c r="D437" s="3">
        <v>4</v>
      </c>
      <c r="E437" s="3">
        <v>5</v>
      </c>
      <c r="F437" s="3">
        <v>361.01633686572302</v>
      </c>
      <c r="G437" s="3">
        <v>420.20339965820301</v>
      </c>
      <c r="H437" s="3">
        <v>448.76255433337099</v>
      </c>
      <c r="I437" s="3">
        <v>0.98958867417090501</v>
      </c>
      <c r="J437" s="3">
        <v>6.5113595074594898E-3</v>
      </c>
      <c r="K437" s="3">
        <v>6.3941774040759299E-3</v>
      </c>
      <c r="L437" s="4">
        <f t="shared" si="6"/>
        <v>87.746217467647966</v>
      </c>
    </row>
    <row r="438" spans="1:12" ht="15.6" x14ac:dyDescent="0.25">
      <c r="A438" s="3">
        <v>9</v>
      </c>
      <c r="B438" s="3">
        <v>30</v>
      </c>
      <c r="C438" s="3">
        <v>5</v>
      </c>
      <c r="D438" s="3">
        <v>2</v>
      </c>
      <c r="E438" s="3">
        <v>6</v>
      </c>
      <c r="F438" s="3">
        <v>10.0000000060147</v>
      </c>
      <c r="G438" s="3">
        <v>423.32832336425798</v>
      </c>
      <c r="H438" s="3">
        <v>447.36644730845001</v>
      </c>
      <c r="I438" s="3">
        <v>0.99606530236874602</v>
      </c>
      <c r="J438" s="3">
        <v>7.5269880349758296E-3</v>
      </c>
      <c r="K438" s="3">
        <v>7.4620179519289198E-3</v>
      </c>
      <c r="L438" s="4">
        <f t="shared" si="6"/>
        <v>437.36644730243529</v>
      </c>
    </row>
    <row r="439" spans="1:12" ht="15.6" x14ac:dyDescent="0.25">
      <c r="A439" s="3">
        <v>9</v>
      </c>
      <c r="B439" s="3">
        <v>30</v>
      </c>
      <c r="C439" s="3">
        <v>6</v>
      </c>
      <c r="D439" s="3">
        <v>2</v>
      </c>
      <c r="E439" s="3">
        <v>5</v>
      </c>
      <c r="F439" s="3">
        <v>10.0000000060147</v>
      </c>
      <c r="G439" s="3">
        <v>423.32832336425798</v>
      </c>
      <c r="H439" s="3">
        <v>447.36644730845001</v>
      </c>
      <c r="I439" s="3">
        <v>0.99606530237158397</v>
      </c>
      <c r="J439" s="3">
        <v>7.52698803494829E-3</v>
      </c>
      <c r="K439" s="3">
        <v>7.4620179519288496E-3</v>
      </c>
      <c r="L439" s="4">
        <f t="shared" si="6"/>
        <v>437.36644730243529</v>
      </c>
    </row>
    <row r="440" spans="1:12" ht="15.6" x14ac:dyDescent="0.25">
      <c r="A440" s="3">
        <v>6</v>
      </c>
      <c r="B440" s="3">
        <v>26</v>
      </c>
      <c r="C440" s="3">
        <v>4</v>
      </c>
      <c r="D440" s="3">
        <v>3</v>
      </c>
      <c r="E440" s="3">
        <v>4</v>
      </c>
      <c r="F440" s="3">
        <v>10.0000000060574</v>
      </c>
      <c r="G440" s="3">
        <v>426.26270294189499</v>
      </c>
      <c r="H440" s="3">
        <v>455.29682598557002</v>
      </c>
      <c r="I440" s="3">
        <v>0.97023514831121505</v>
      </c>
      <c r="J440" s="3">
        <v>6.0467097072392697E-3</v>
      </c>
      <c r="K440" s="3">
        <v>5.7552473991763697E-3</v>
      </c>
      <c r="L440" s="4">
        <f t="shared" si="6"/>
        <v>445.29682597951262</v>
      </c>
    </row>
    <row r="441" spans="1:12" ht="15.6" x14ac:dyDescent="0.25">
      <c r="A441" s="3">
        <v>8</v>
      </c>
      <c r="B441" s="3">
        <v>20</v>
      </c>
      <c r="C441" s="3">
        <v>4</v>
      </c>
      <c r="D441" s="3">
        <v>3</v>
      </c>
      <c r="E441" s="3">
        <v>7</v>
      </c>
      <c r="F441" s="3">
        <v>381.89472128171502</v>
      </c>
      <c r="G441" s="3">
        <v>429.52100753784202</v>
      </c>
      <c r="H441" s="3">
        <v>455.18646900825797</v>
      </c>
      <c r="I441" s="3">
        <v>0.99185670852710495</v>
      </c>
      <c r="J441" s="3">
        <v>7.4236635268451001E-3</v>
      </c>
      <c r="K441" s="3">
        <v>7.3239284274934898E-3</v>
      </c>
      <c r="L441" s="4">
        <f t="shared" si="6"/>
        <v>73.291747726542951</v>
      </c>
    </row>
    <row r="442" spans="1:12" ht="15.6" x14ac:dyDescent="0.25">
      <c r="A442" s="3">
        <v>8</v>
      </c>
      <c r="B442" s="3">
        <v>20</v>
      </c>
      <c r="C442" s="3">
        <v>7</v>
      </c>
      <c r="D442" s="3">
        <v>3</v>
      </c>
      <c r="E442" s="3">
        <v>4</v>
      </c>
      <c r="F442" s="3">
        <v>381.89472128171502</v>
      </c>
      <c r="G442" s="3">
        <v>429.52100753784202</v>
      </c>
      <c r="H442" s="3">
        <v>455.18646900825797</v>
      </c>
      <c r="I442" s="3">
        <v>0.991856708527183</v>
      </c>
      <c r="J442" s="3">
        <v>7.4236635268454801E-3</v>
      </c>
      <c r="K442" s="3">
        <v>7.3239284274943198E-3</v>
      </c>
      <c r="L442" s="4">
        <f t="shared" si="6"/>
        <v>73.291747726542951</v>
      </c>
    </row>
    <row r="443" spans="1:12" ht="15.6" x14ac:dyDescent="0.25">
      <c r="A443" s="3">
        <v>5</v>
      </c>
      <c r="B443" s="3">
        <v>28</v>
      </c>
      <c r="C443" s="3">
        <v>3</v>
      </c>
      <c r="D443" s="3">
        <v>2</v>
      </c>
      <c r="E443" s="3">
        <v>3</v>
      </c>
      <c r="F443" s="3">
        <v>10.0000000061112</v>
      </c>
      <c r="G443" s="3">
        <v>429.95925903320301</v>
      </c>
      <c r="H443" s="3">
        <v>474.75311275164103</v>
      </c>
      <c r="I443" s="3">
        <v>0.97024314230519904</v>
      </c>
      <c r="J443" s="3">
        <v>3.4846454864698299E-3</v>
      </c>
      <c r="K443" s="3">
        <v>3.2429428771887201E-3</v>
      </c>
      <c r="L443" s="4">
        <f t="shared" si="6"/>
        <v>464.75311274552985</v>
      </c>
    </row>
    <row r="444" spans="1:12" ht="15.6" x14ac:dyDescent="0.25">
      <c r="A444" s="3">
        <v>9</v>
      </c>
      <c r="B444" s="3">
        <v>22</v>
      </c>
      <c r="C444" s="3">
        <v>5</v>
      </c>
      <c r="D444" s="3">
        <v>4</v>
      </c>
      <c r="E444" s="3">
        <v>8</v>
      </c>
      <c r="F444" s="3">
        <v>379.23186243511702</v>
      </c>
      <c r="G444" s="3">
        <v>431.274013519287</v>
      </c>
      <c r="H444" s="3">
        <v>458.65035816139402</v>
      </c>
      <c r="I444" s="3">
        <v>0.99374714853417101</v>
      </c>
      <c r="J444" s="3">
        <v>6.9010307356355896E-3</v>
      </c>
      <c r="K444" s="3">
        <v>6.8203546547605399E-3</v>
      </c>
      <c r="L444" s="4">
        <f t="shared" si="6"/>
        <v>79.418495726277001</v>
      </c>
    </row>
    <row r="445" spans="1:12" ht="15.6" x14ac:dyDescent="0.25">
      <c r="A445" s="3">
        <v>9</v>
      </c>
      <c r="B445" s="3">
        <v>22</v>
      </c>
      <c r="C445" s="3">
        <v>8</v>
      </c>
      <c r="D445" s="3">
        <v>4</v>
      </c>
      <c r="E445" s="3">
        <v>5</v>
      </c>
      <c r="F445" s="3">
        <v>379.23186243511702</v>
      </c>
      <c r="G445" s="3">
        <v>431.274013519287</v>
      </c>
      <c r="H445" s="3">
        <v>458.65035816139402</v>
      </c>
      <c r="I445" s="3">
        <v>0.99374714853217705</v>
      </c>
      <c r="J445" s="3">
        <v>6.9010307356543203E-3</v>
      </c>
      <c r="K445" s="3">
        <v>6.8203546547582396E-3</v>
      </c>
      <c r="L445" s="4">
        <f t="shared" si="6"/>
        <v>79.418495726277001</v>
      </c>
    </row>
    <row r="446" spans="1:12" ht="15.6" x14ac:dyDescent="0.25">
      <c r="A446" s="3">
        <v>8</v>
      </c>
      <c r="B446" s="3">
        <v>28</v>
      </c>
      <c r="C446" s="3">
        <v>4</v>
      </c>
      <c r="D446" s="3">
        <v>1</v>
      </c>
      <c r="E446" s="3">
        <v>5</v>
      </c>
      <c r="F446" s="3">
        <v>10.0000000061373</v>
      </c>
      <c r="G446" s="3">
        <v>431.75037384033197</v>
      </c>
      <c r="H446" s="3">
        <v>461.78985382968699</v>
      </c>
      <c r="I446" s="3">
        <v>1.01008098700419</v>
      </c>
      <c r="J446" s="3">
        <v>5.6324515460283303E-3</v>
      </c>
      <c r="K446" s="3">
        <v>5.6890899174067196E-3</v>
      </c>
      <c r="L446" s="4">
        <f t="shared" si="6"/>
        <v>451.78985382354966</v>
      </c>
    </row>
    <row r="447" spans="1:12" ht="15.6" x14ac:dyDescent="0.25">
      <c r="A447" s="3">
        <v>8</v>
      </c>
      <c r="B447" s="3">
        <v>28</v>
      </c>
      <c r="C447" s="3">
        <v>5</v>
      </c>
      <c r="D447" s="3">
        <v>1</v>
      </c>
      <c r="E447" s="3">
        <v>4</v>
      </c>
      <c r="F447" s="3">
        <v>10.0000000061373</v>
      </c>
      <c r="G447" s="3">
        <v>431.75037384033197</v>
      </c>
      <c r="H447" s="3">
        <v>461.78985382968699</v>
      </c>
      <c r="I447" s="3">
        <v>1.01008098702001</v>
      </c>
      <c r="J447" s="3">
        <v>5.6324515458969302E-3</v>
      </c>
      <c r="K447" s="3">
        <v>5.6890899174085897E-3</v>
      </c>
      <c r="L447" s="4">
        <f t="shared" si="6"/>
        <v>451.78985382354966</v>
      </c>
    </row>
    <row r="448" spans="1:12" ht="15.6" x14ac:dyDescent="0.25">
      <c r="A448" s="3">
        <v>10</v>
      </c>
      <c r="B448" s="3">
        <v>24</v>
      </c>
      <c r="C448" s="3">
        <v>7</v>
      </c>
      <c r="D448" s="3">
        <v>4</v>
      </c>
      <c r="E448" s="3">
        <v>8</v>
      </c>
      <c r="F448" s="3">
        <v>400.01301166135801</v>
      </c>
      <c r="G448" s="3">
        <v>438.914833068848</v>
      </c>
      <c r="H448" s="3">
        <v>460.34251226643403</v>
      </c>
      <c r="I448" s="3">
        <v>0.99025980450786999</v>
      </c>
      <c r="J448" s="3">
        <v>8.7584551928103303E-3</v>
      </c>
      <c r="K448" s="3">
        <v>8.6393117285604708E-3</v>
      </c>
      <c r="L448" s="4">
        <f t="shared" si="6"/>
        <v>60.329500605076021</v>
      </c>
    </row>
    <row r="449" spans="1:12" ht="15.6" x14ac:dyDescent="0.25">
      <c r="A449" s="3">
        <v>10</v>
      </c>
      <c r="B449" s="3">
        <v>24</v>
      </c>
      <c r="C449" s="3">
        <v>8</v>
      </c>
      <c r="D449" s="3">
        <v>4</v>
      </c>
      <c r="E449" s="3">
        <v>7</v>
      </c>
      <c r="F449" s="3">
        <v>400.01301166135801</v>
      </c>
      <c r="G449" s="3">
        <v>438.914833068848</v>
      </c>
      <c r="H449" s="3">
        <v>460.34251226643403</v>
      </c>
      <c r="I449" s="3">
        <v>0.99025980450612605</v>
      </c>
      <c r="J449" s="3">
        <v>8.7584551928277209E-3</v>
      </c>
      <c r="K449" s="3">
        <v>8.6393117285595306E-3</v>
      </c>
      <c r="L449" s="4">
        <f t="shared" si="6"/>
        <v>60.329500605076021</v>
      </c>
    </row>
    <row r="450" spans="1:12" ht="15.6" x14ac:dyDescent="0.25">
      <c r="A450" s="3">
        <v>10</v>
      </c>
      <c r="B450" s="3">
        <v>20</v>
      </c>
      <c r="C450" s="3">
        <v>6</v>
      </c>
      <c r="D450" s="3">
        <v>1</v>
      </c>
      <c r="E450" s="3">
        <v>6</v>
      </c>
      <c r="F450" s="3">
        <v>403.79892718046898</v>
      </c>
      <c r="G450" s="3">
        <v>440.36296844482399</v>
      </c>
      <c r="H450" s="3">
        <v>460.85749058431298</v>
      </c>
      <c r="I450" s="3">
        <v>0.99322457452284196</v>
      </c>
      <c r="J450" s="3">
        <v>9.2563387597389499E-3</v>
      </c>
      <c r="K450" s="3">
        <v>9.1626370848321998E-3</v>
      </c>
      <c r="L450" s="4">
        <f t="shared" ref="L450:L513" si="7">H450-F450</f>
        <v>57.058563403844005</v>
      </c>
    </row>
    <row r="451" spans="1:12" ht="15.6" x14ac:dyDescent="0.25">
      <c r="A451" s="3">
        <v>10</v>
      </c>
      <c r="B451" s="3">
        <v>24</v>
      </c>
      <c r="C451" s="3">
        <v>6</v>
      </c>
      <c r="D451" s="3">
        <v>2</v>
      </c>
      <c r="E451" s="3">
        <v>7</v>
      </c>
      <c r="F451" s="3">
        <v>413.35827629314701</v>
      </c>
      <c r="G451" s="3">
        <v>443.01153182983398</v>
      </c>
      <c r="H451" s="3">
        <v>460.87547054063202</v>
      </c>
      <c r="I451" s="3">
        <v>0.99433595017634502</v>
      </c>
      <c r="J451" s="3">
        <v>1.0787560572618499E-2</v>
      </c>
      <c r="K451" s="3">
        <v>1.0701743200339901E-2</v>
      </c>
      <c r="L451" s="4">
        <f t="shared" si="7"/>
        <v>47.517194247485008</v>
      </c>
    </row>
    <row r="452" spans="1:12" ht="15.6" x14ac:dyDescent="0.25">
      <c r="A452" s="3">
        <v>10</v>
      </c>
      <c r="B452" s="3">
        <v>24</v>
      </c>
      <c r="C452" s="3">
        <v>7</v>
      </c>
      <c r="D452" s="3">
        <v>2</v>
      </c>
      <c r="E452" s="3">
        <v>6</v>
      </c>
      <c r="F452" s="3">
        <v>413.35827629314701</v>
      </c>
      <c r="G452" s="3">
        <v>443.01153182983398</v>
      </c>
      <c r="H452" s="3">
        <v>460.87547054063202</v>
      </c>
      <c r="I452" s="3">
        <v>0.99433595017684195</v>
      </c>
      <c r="J452" s="3">
        <v>1.0787560572617301E-2</v>
      </c>
      <c r="K452" s="3">
        <v>1.0701743200342E-2</v>
      </c>
      <c r="L452" s="4">
        <f t="shared" si="7"/>
        <v>47.517194247485008</v>
      </c>
    </row>
    <row r="453" spans="1:12" ht="15.6" x14ac:dyDescent="0.25">
      <c r="A453" s="3">
        <v>10</v>
      </c>
      <c r="B453" s="3">
        <v>30</v>
      </c>
      <c r="C453" s="3">
        <v>6</v>
      </c>
      <c r="D453" s="3">
        <v>4</v>
      </c>
      <c r="E453" s="3">
        <v>8</v>
      </c>
      <c r="F453" s="3">
        <v>409.82250344008202</v>
      </c>
      <c r="G453" s="3">
        <v>445.08846282959001</v>
      </c>
      <c r="H453" s="3">
        <v>465.40883324421901</v>
      </c>
      <c r="I453" s="3">
        <v>0.99054154295480201</v>
      </c>
      <c r="J453" s="3">
        <v>9.4082610059710199E-3</v>
      </c>
      <c r="K453" s="3">
        <v>9.2899560716008002E-3</v>
      </c>
      <c r="L453" s="4">
        <f t="shared" si="7"/>
        <v>55.586329804136994</v>
      </c>
    </row>
    <row r="454" spans="1:12" ht="15.6" x14ac:dyDescent="0.25">
      <c r="A454" s="3">
        <v>10</v>
      </c>
      <c r="B454" s="3">
        <v>30</v>
      </c>
      <c r="C454" s="3">
        <v>8</v>
      </c>
      <c r="D454" s="3">
        <v>4</v>
      </c>
      <c r="E454" s="3">
        <v>6</v>
      </c>
      <c r="F454" s="3">
        <v>409.82250344008202</v>
      </c>
      <c r="G454" s="3">
        <v>445.08846282959001</v>
      </c>
      <c r="H454" s="3">
        <v>465.40883324421901</v>
      </c>
      <c r="I454" s="3">
        <v>0.99054154295279195</v>
      </c>
      <c r="J454" s="3">
        <v>9.4082610059945393E-3</v>
      </c>
      <c r="K454" s="3">
        <v>9.2899560716012599E-3</v>
      </c>
      <c r="L454" s="4">
        <f t="shared" si="7"/>
        <v>55.586329804136994</v>
      </c>
    </row>
    <row r="455" spans="1:12" ht="15.6" x14ac:dyDescent="0.25">
      <c r="A455" s="3">
        <v>10</v>
      </c>
      <c r="B455" s="3">
        <v>30</v>
      </c>
      <c r="C455" s="3">
        <v>5</v>
      </c>
      <c r="D455" s="3">
        <v>3</v>
      </c>
      <c r="E455" s="3">
        <v>8</v>
      </c>
      <c r="F455" s="3">
        <v>410.89595165103702</v>
      </c>
      <c r="G455" s="3">
        <v>445.79347610473599</v>
      </c>
      <c r="H455" s="3">
        <v>466.23990959131299</v>
      </c>
      <c r="I455" s="3">
        <v>0.99318707326840505</v>
      </c>
      <c r="J455" s="3">
        <v>9.4359006702563596E-3</v>
      </c>
      <c r="K455" s="3">
        <v>9.3424826321787304E-3</v>
      </c>
      <c r="L455" s="4">
        <f t="shared" si="7"/>
        <v>55.34395794027597</v>
      </c>
    </row>
    <row r="456" spans="1:12" ht="15.6" x14ac:dyDescent="0.25">
      <c r="A456" s="3">
        <v>10</v>
      </c>
      <c r="B456" s="3">
        <v>30</v>
      </c>
      <c r="C456" s="3">
        <v>8</v>
      </c>
      <c r="D456" s="3">
        <v>3</v>
      </c>
      <c r="E456" s="3">
        <v>5</v>
      </c>
      <c r="F456" s="3">
        <v>410.89595165103702</v>
      </c>
      <c r="G456" s="3">
        <v>445.79347610473599</v>
      </c>
      <c r="H456" s="3">
        <v>466.23990959131299</v>
      </c>
      <c r="I456" s="3">
        <v>0.993187073267495</v>
      </c>
      <c r="J456" s="3">
        <v>9.4359006702652293E-3</v>
      </c>
      <c r="K456" s="3">
        <v>9.3424826321791693E-3</v>
      </c>
      <c r="L456" s="4">
        <f t="shared" si="7"/>
        <v>55.34395794027597</v>
      </c>
    </row>
    <row r="457" spans="1:12" ht="15.6" x14ac:dyDescent="0.25">
      <c r="A457" s="3">
        <v>9</v>
      </c>
      <c r="B457" s="3">
        <v>20</v>
      </c>
      <c r="C457" s="3">
        <v>5</v>
      </c>
      <c r="D457" s="3">
        <v>2</v>
      </c>
      <c r="E457" s="3">
        <v>7</v>
      </c>
      <c r="F457" s="3">
        <v>416.570854485035</v>
      </c>
      <c r="G457" s="3">
        <v>446.57470703125</v>
      </c>
      <c r="H457" s="3">
        <v>465.28840594459302</v>
      </c>
      <c r="I457" s="3">
        <v>0.99388545179002297</v>
      </c>
      <c r="J457" s="3">
        <v>1.04597378411757E-2</v>
      </c>
      <c r="K457" s="3">
        <v>1.03708853063001E-2</v>
      </c>
      <c r="L457" s="4">
        <f t="shared" si="7"/>
        <v>48.717551459558024</v>
      </c>
    </row>
    <row r="458" spans="1:12" ht="15.6" x14ac:dyDescent="0.25">
      <c r="A458" s="3">
        <v>9</v>
      </c>
      <c r="B458" s="3">
        <v>20</v>
      </c>
      <c r="C458" s="3">
        <v>7</v>
      </c>
      <c r="D458" s="3">
        <v>2</v>
      </c>
      <c r="E458" s="3">
        <v>5</v>
      </c>
      <c r="F458" s="3">
        <v>416.570854485035</v>
      </c>
      <c r="G458" s="3">
        <v>446.57470703125</v>
      </c>
      <c r="H458" s="3">
        <v>465.28840594459302</v>
      </c>
      <c r="I458" s="3">
        <v>0.99388545179152599</v>
      </c>
      <c r="J458" s="3">
        <v>1.04597378411592E-2</v>
      </c>
      <c r="K458" s="3">
        <v>1.03708853063022E-2</v>
      </c>
      <c r="L458" s="4">
        <f t="shared" si="7"/>
        <v>48.717551459558024</v>
      </c>
    </row>
    <row r="459" spans="1:12" ht="15.6" x14ac:dyDescent="0.25">
      <c r="A459" s="3">
        <v>7</v>
      </c>
      <c r="B459" s="3">
        <v>22</v>
      </c>
      <c r="C459" s="3">
        <v>5</v>
      </c>
      <c r="D459" s="3">
        <v>3</v>
      </c>
      <c r="E459" s="3">
        <v>5</v>
      </c>
      <c r="F459" s="3">
        <v>409.79877846315497</v>
      </c>
      <c r="G459" s="3">
        <v>446.80335998535202</v>
      </c>
      <c r="H459" s="3">
        <v>466.35478972384601</v>
      </c>
      <c r="I459" s="3">
        <v>0.98984939403229699</v>
      </c>
      <c r="J459" s="3">
        <v>9.4007643195435208E-3</v>
      </c>
      <c r="K459" s="3">
        <v>9.2736658198679291E-3</v>
      </c>
      <c r="L459" s="4">
        <f t="shared" si="7"/>
        <v>56.556011260691037</v>
      </c>
    </row>
    <row r="460" spans="1:12" ht="15.6" x14ac:dyDescent="0.25">
      <c r="A460" s="3">
        <v>9</v>
      </c>
      <c r="B460" s="3">
        <v>28</v>
      </c>
      <c r="C460" s="3">
        <v>5</v>
      </c>
      <c r="D460" s="3">
        <v>3</v>
      </c>
      <c r="E460" s="3">
        <v>7</v>
      </c>
      <c r="F460" s="3">
        <v>413.29687744844699</v>
      </c>
      <c r="G460" s="3">
        <v>447.127285003662</v>
      </c>
      <c r="H460" s="3">
        <v>466.86025838916999</v>
      </c>
      <c r="I460" s="3">
        <v>0.99259462067819804</v>
      </c>
      <c r="J460" s="3">
        <v>9.7234986573439194E-3</v>
      </c>
      <c r="K460" s="3">
        <v>9.6237173499128803E-3</v>
      </c>
      <c r="L460" s="4">
        <f t="shared" si="7"/>
        <v>53.563380940722993</v>
      </c>
    </row>
    <row r="461" spans="1:12" ht="15.6" x14ac:dyDescent="0.25">
      <c r="A461" s="3">
        <v>9</v>
      </c>
      <c r="B461" s="3">
        <v>28</v>
      </c>
      <c r="C461" s="3">
        <v>7</v>
      </c>
      <c r="D461" s="3">
        <v>3</v>
      </c>
      <c r="E461" s="3">
        <v>5</v>
      </c>
      <c r="F461" s="3">
        <v>413.29687744844699</v>
      </c>
      <c r="G461" s="3">
        <v>447.127285003662</v>
      </c>
      <c r="H461" s="3">
        <v>466.86025838916999</v>
      </c>
      <c r="I461" s="3">
        <v>0.99259462067644799</v>
      </c>
      <c r="J461" s="3">
        <v>9.7234986573609804E-3</v>
      </c>
      <c r="K461" s="3">
        <v>9.6237173499101308E-3</v>
      </c>
      <c r="L461" s="4">
        <f t="shared" si="7"/>
        <v>53.563380940722993</v>
      </c>
    </row>
    <row r="462" spans="1:12" ht="15.6" x14ac:dyDescent="0.25">
      <c r="A462" s="3">
        <v>6</v>
      </c>
      <c r="B462" s="3">
        <v>20</v>
      </c>
      <c r="C462" s="3">
        <v>4</v>
      </c>
      <c r="D462" s="3">
        <v>2</v>
      </c>
      <c r="E462" s="3">
        <v>4</v>
      </c>
      <c r="F462" s="3">
        <v>413.64793732762303</v>
      </c>
      <c r="G462" s="3">
        <v>448.78501892089798</v>
      </c>
      <c r="H462" s="3">
        <v>467.80408561753597</v>
      </c>
      <c r="I462" s="3">
        <v>0.99034915624069197</v>
      </c>
      <c r="J462" s="3">
        <v>9.7788608079699291E-3</v>
      </c>
      <c r="K462" s="3">
        <v>9.6554002039156601E-3</v>
      </c>
      <c r="L462" s="4">
        <f t="shared" si="7"/>
        <v>54.156148289912949</v>
      </c>
    </row>
    <row r="463" spans="1:12" ht="15.6" x14ac:dyDescent="0.25">
      <c r="A463" s="3">
        <v>9</v>
      </c>
      <c r="B463" s="3">
        <v>30</v>
      </c>
      <c r="C463" s="3">
        <v>6</v>
      </c>
      <c r="D463" s="3">
        <v>3</v>
      </c>
      <c r="E463" s="3">
        <v>6</v>
      </c>
      <c r="F463" s="3">
        <v>413.64793732762303</v>
      </c>
      <c r="G463" s="3">
        <v>448.78501892089798</v>
      </c>
      <c r="H463" s="3">
        <v>467.80408561753597</v>
      </c>
      <c r="I463" s="3">
        <v>0.99034915624894504</v>
      </c>
      <c r="J463" s="3">
        <v>9.7788608078802006E-3</v>
      </c>
      <c r="K463" s="3">
        <v>9.6554002039132194E-3</v>
      </c>
      <c r="L463" s="4">
        <f t="shared" si="7"/>
        <v>54.156148289912949</v>
      </c>
    </row>
    <row r="464" spans="1:12" ht="15.6" x14ac:dyDescent="0.25">
      <c r="A464" s="3">
        <v>3</v>
      </c>
      <c r="B464" s="3">
        <v>10</v>
      </c>
      <c r="C464" s="3">
        <v>2</v>
      </c>
      <c r="D464" s="3">
        <v>1</v>
      </c>
      <c r="E464" s="3">
        <v>2</v>
      </c>
      <c r="F464" s="3">
        <v>413.64793732762303</v>
      </c>
      <c r="G464" s="3">
        <v>448.78501892089798</v>
      </c>
      <c r="H464" s="3">
        <v>467.80408561753597</v>
      </c>
      <c r="I464" s="3">
        <v>0.99034915624566899</v>
      </c>
      <c r="J464" s="3">
        <v>9.7788608079231801E-3</v>
      </c>
      <c r="K464" s="3">
        <v>9.6554002039188902E-3</v>
      </c>
      <c r="L464" s="4">
        <f t="shared" si="7"/>
        <v>54.156148289912949</v>
      </c>
    </row>
    <row r="465" spans="1:12" ht="15.6" x14ac:dyDescent="0.25">
      <c r="A465" s="3">
        <v>10</v>
      </c>
      <c r="B465" s="3">
        <v>20</v>
      </c>
      <c r="C465" s="3">
        <v>6</v>
      </c>
      <c r="D465" s="3">
        <v>4</v>
      </c>
      <c r="E465" s="3">
        <v>9</v>
      </c>
      <c r="F465" s="3">
        <v>398.46988799050501</v>
      </c>
      <c r="G465" s="3">
        <v>448.82312774658197</v>
      </c>
      <c r="H465" s="3">
        <v>476.95083063270403</v>
      </c>
      <c r="I465" s="3">
        <v>0.99195416144874105</v>
      </c>
      <c r="J465" s="3">
        <v>6.8341792576957104E-3</v>
      </c>
      <c r="K465" s="3">
        <v>6.7392970455427796E-3</v>
      </c>
      <c r="L465" s="4">
        <f t="shared" si="7"/>
        <v>78.480942642199011</v>
      </c>
    </row>
    <row r="466" spans="1:12" ht="15.6" x14ac:dyDescent="0.25">
      <c r="A466" s="3">
        <v>10</v>
      </c>
      <c r="B466" s="3">
        <v>20</v>
      </c>
      <c r="C466" s="3">
        <v>9</v>
      </c>
      <c r="D466" s="3">
        <v>4</v>
      </c>
      <c r="E466" s="3">
        <v>6</v>
      </c>
      <c r="F466" s="3">
        <v>398.46988799050501</v>
      </c>
      <c r="G466" s="3">
        <v>448.82312774658197</v>
      </c>
      <c r="H466" s="3">
        <v>476.95083063270403</v>
      </c>
      <c r="I466" s="3">
        <v>0.99195416144830095</v>
      </c>
      <c r="J466" s="3">
        <v>6.8341792577004002E-3</v>
      </c>
      <c r="K466" s="3">
        <v>6.7392970455435403E-3</v>
      </c>
      <c r="L466" s="4">
        <f t="shared" si="7"/>
        <v>78.480942642199011</v>
      </c>
    </row>
    <row r="467" spans="1:12" ht="15.6" x14ac:dyDescent="0.25">
      <c r="A467" s="3">
        <v>8</v>
      </c>
      <c r="B467" s="3">
        <v>24</v>
      </c>
      <c r="C467" s="3">
        <v>6</v>
      </c>
      <c r="D467" s="3">
        <v>4</v>
      </c>
      <c r="E467" s="3">
        <v>6</v>
      </c>
      <c r="F467" s="3">
        <v>409.474765057676</v>
      </c>
      <c r="G467" s="3">
        <v>449.26137924194302</v>
      </c>
      <c r="H467" s="3">
        <v>469.77325761217799</v>
      </c>
      <c r="I467" s="3">
        <v>0.98921581384234802</v>
      </c>
      <c r="J467" s="3">
        <v>8.8772360867827305E-3</v>
      </c>
      <c r="K467" s="3">
        <v>8.7445842605297294E-3</v>
      </c>
      <c r="L467" s="4">
        <f t="shared" si="7"/>
        <v>60.298492554501991</v>
      </c>
    </row>
    <row r="468" spans="1:12" ht="15.6" x14ac:dyDescent="0.25">
      <c r="A468" s="3">
        <v>10</v>
      </c>
      <c r="B468" s="3">
        <v>24</v>
      </c>
      <c r="C468" s="3">
        <v>5</v>
      </c>
      <c r="D468" s="3">
        <v>4</v>
      </c>
      <c r="E468" s="3">
        <v>9</v>
      </c>
      <c r="F468" s="3">
        <v>406.75457550212701</v>
      </c>
      <c r="G468" s="3">
        <v>450.76667785644503</v>
      </c>
      <c r="H468" s="3">
        <v>476.156599523674</v>
      </c>
      <c r="I468" s="3">
        <v>0.99337869735036499</v>
      </c>
      <c r="J468" s="3">
        <v>7.6261592164142897E-3</v>
      </c>
      <c r="K468" s="3">
        <v>7.54102368231006E-3</v>
      </c>
      <c r="L468" s="4">
        <f t="shared" si="7"/>
        <v>69.402024021546993</v>
      </c>
    </row>
    <row r="469" spans="1:12" ht="15.6" x14ac:dyDescent="0.25">
      <c r="A469" s="3">
        <v>10</v>
      </c>
      <c r="B469" s="3">
        <v>24</v>
      </c>
      <c r="C469" s="3">
        <v>9</v>
      </c>
      <c r="D469" s="3">
        <v>4</v>
      </c>
      <c r="E469" s="3">
        <v>5</v>
      </c>
      <c r="F469" s="3">
        <v>406.75457550212701</v>
      </c>
      <c r="G469" s="3">
        <v>450.76667785644503</v>
      </c>
      <c r="H469" s="3">
        <v>476.156599523674</v>
      </c>
      <c r="I469" s="3">
        <v>0.99337869735014805</v>
      </c>
      <c r="J469" s="3">
        <v>7.6261592164190897E-3</v>
      </c>
      <c r="K469" s="3">
        <v>7.5410236823110896E-3</v>
      </c>
      <c r="L469" s="4">
        <f t="shared" si="7"/>
        <v>69.402024021546993</v>
      </c>
    </row>
    <row r="470" spans="1:12" ht="15.6" x14ac:dyDescent="0.25">
      <c r="A470" s="3">
        <v>10</v>
      </c>
      <c r="B470" s="3">
        <v>24</v>
      </c>
      <c r="C470" s="3">
        <v>6</v>
      </c>
      <c r="D470" s="3">
        <v>3</v>
      </c>
      <c r="E470" s="3">
        <v>8</v>
      </c>
      <c r="F470" s="3">
        <v>424.469415671192</v>
      </c>
      <c r="G470" s="3">
        <v>453.83443832397501</v>
      </c>
      <c r="H470" s="3">
        <v>472.18796708330001</v>
      </c>
      <c r="I470" s="3">
        <v>0.99410392117940805</v>
      </c>
      <c r="J470" s="3">
        <v>1.06395620646143E-2</v>
      </c>
      <c r="K470" s="3">
        <v>1.05532061394343E-2</v>
      </c>
      <c r="L470" s="4">
        <f t="shared" si="7"/>
        <v>47.718551412108013</v>
      </c>
    </row>
    <row r="471" spans="1:12" ht="15.6" x14ac:dyDescent="0.25">
      <c r="A471" s="3">
        <v>10</v>
      </c>
      <c r="B471" s="3">
        <v>24</v>
      </c>
      <c r="C471" s="3">
        <v>8</v>
      </c>
      <c r="D471" s="3">
        <v>3</v>
      </c>
      <c r="E471" s="3">
        <v>6</v>
      </c>
      <c r="F471" s="3">
        <v>424.469415671192</v>
      </c>
      <c r="G471" s="3">
        <v>453.83443832397501</v>
      </c>
      <c r="H471" s="3">
        <v>472.18796708330001</v>
      </c>
      <c r="I471" s="3">
        <v>0.99410392117839097</v>
      </c>
      <c r="J471" s="3">
        <v>1.0639562064622E-2</v>
      </c>
      <c r="K471" s="3">
        <v>1.0553206139434701E-2</v>
      </c>
      <c r="L471" s="4">
        <f t="shared" si="7"/>
        <v>47.718551412108013</v>
      </c>
    </row>
    <row r="472" spans="1:12" ht="15.6" x14ac:dyDescent="0.25">
      <c r="A472" s="3">
        <v>8</v>
      </c>
      <c r="B472" s="3">
        <v>26</v>
      </c>
      <c r="C472" s="3">
        <v>4</v>
      </c>
      <c r="D472" s="3">
        <v>2</v>
      </c>
      <c r="E472" s="3">
        <v>6</v>
      </c>
      <c r="F472" s="3">
        <v>420.12955915648502</v>
      </c>
      <c r="G472" s="3">
        <v>454.063091278076</v>
      </c>
      <c r="H472" s="3">
        <v>473.81815251534101</v>
      </c>
      <c r="I472" s="3">
        <v>0.99340330051389603</v>
      </c>
      <c r="J472" s="3">
        <v>9.7341165454468293E-3</v>
      </c>
      <c r="K472" s="3">
        <v>9.6417147490933993E-3</v>
      </c>
      <c r="L472" s="4">
        <f t="shared" si="7"/>
        <v>53.688593358855996</v>
      </c>
    </row>
    <row r="473" spans="1:12" ht="15.6" x14ac:dyDescent="0.25">
      <c r="A473" s="3">
        <v>8</v>
      </c>
      <c r="B473" s="3">
        <v>26</v>
      </c>
      <c r="C473" s="3">
        <v>6</v>
      </c>
      <c r="D473" s="3">
        <v>2</v>
      </c>
      <c r="E473" s="3">
        <v>4</v>
      </c>
      <c r="F473" s="3">
        <v>420.12955915648502</v>
      </c>
      <c r="G473" s="3">
        <v>454.063091278076</v>
      </c>
      <c r="H473" s="3">
        <v>473.81815251534101</v>
      </c>
      <c r="I473" s="3">
        <v>0.99340330051217896</v>
      </c>
      <c r="J473" s="3">
        <v>9.7341165454647594E-3</v>
      </c>
      <c r="K473" s="3">
        <v>9.6417147490925805E-3</v>
      </c>
      <c r="L473" s="4">
        <f t="shared" si="7"/>
        <v>53.688593358855996</v>
      </c>
    </row>
    <row r="474" spans="1:12" ht="15.6" x14ac:dyDescent="0.25">
      <c r="A474" s="3">
        <v>8</v>
      </c>
      <c r="B474" s="3">
        <v>28</v>
      </c>
      <c r="C474" s="3">
        <v>5</v>
      </c>
      <c r="D474" s="3">
        <v>2</v>
      </c>
      <c r="E474" s="3">
        <v>5</v>
      </c>
      <c r="F474" s="3">
        <v>10.0000000064689</v>
      </c>
      <c r="G474" s="3">
        <v>454.53945159912098</v>
      </c>
      <c r="H474" s="3">
        <v>474.12966833129798</v>
      </c>
      <c r="I474" s="3">
        <v>0.99012723356075705</v>
      </c>
      <c r="J474" s="3">
        <v>9.5561620990584108E-3</v>
      </c>
      <c r="K474" s="3">
        <v>9.4317845737974301E-3</v>
      </c>
      <c r="L474" s="4">
        <f t="shared" si="7"/>
        <v>464.12966832482908</v>
      </c>
    </row>
    <row r="475" spans="1:12" ht="15.6" x14ac:dyDescent="0.25">
      <c r="A475" s="3">
        <v>9</v>
      </c>
      <c r="B475" s="3">
        <v>22</v>
      </c>
      <c r="C475" s="3">
        <v>6</v>
      </c>
      <c r="D475" s="3">
        <v>3</v>
      </c>
      <c r="E475" s="3">
        <v>7</v>
      </c>
      <c r="F475" s="3">
        <v>427.696000903379</v>
      </c>
      <c r="G475" s="3">
        <v>456.997470855713</v>
      </c>
      <c r="H475" s="3">
        <v>474.81706519323802</v>
      </c>
      <c r="I475" s="3">
        <v>0.99372951364848605</v>
      </c>
      <c r="J475" s="3">
        <v>1.0799453453515099E-2</v>
      </c>
      <c r="K475" s="3">
        <v>1.07103493962951E-2</v>
      </c>
      <c r="L475" s="4">
        <f t="shared" si="7"/>
        <v>47.121064289859021</v>
      </c>
    </row>
    <row r="476" spans="1:12" ht="15.6" x14ac:dyDescent="0.25">
      <c r="A476" s="3">
        <v>9</v>
      </c>
      <c r="B476" s="3">
        <v>22</v>
      </c>
      <c r="C476" s="3">
        <v>7</v>
      </c>
      <c r="D476" s="3">
        <v>3</v>
      </c>
      <c r="E476" s="3">
        <v>6</v>
      </c>
      <c r="F476" s="3">
        <v>427.696000903379</v>
      </c>
      <c r="G476" s="3">
        <v>456.997470855713</v>
      </c>
      <c r="H476" s="3">
        <v>474.81706519323802</v>
      </c>
      <c r="I476" s="3">
        <v>0.99372951364766504</v>
      </c>
      <c r="J476" s="3">
        <v>1.07994534535214E-2</v>
      </c>
      <c r="K476" s="3">
        <v>1.0710349396293801E-2</v>
      </c>
      <c r="L476" s="4">
        <f t="shared" si="7"/>
        <v>47.121064289859021</v>
      </c>
    </row>
    <row r="477" spans="1:12" ht="15.6" x14ac:dyDescent="0.25">
      <c r="A477" s="3">
        <v>9</v>
      </c>
      <c r="B477" s="3">
        <v>22</v>
      </c>
      <c r="C477" s="3">
        <v>6</v>
      </c>
      <c r="D477" s="3">
        <v>2</v>
      </c>
      <c r="E477" s="3">
        <v>6</v>
      </c>
      <c r="F477" s="3">
        <v>430.76642926782398</v>
      </c>
      <c r="G477" s="3">
        <v>457.24517822265602</v>
      </c>
      <c r="H477" s="3">
        <v>473.31697942281602</v>
      </c>
      <c r="I477" s="3">
        <v>0.99290364176634904</v>
      </c>
      <c r="J477" s="3">
        <v>1.1919842250625701E-2</v>
      </c>
      <c r="K477" s="3">
        <v>1.1820435882500801E-2</v>
      </c>
      <c r="L477" s="4">
        <f t="shared" si="7"/>
        <v>42.550550154992038</v>
      </c>
    </row>
    <row r="478" spans="1:12" ht="15.6" x14ac:dyDescent="0.25">
      <c r="A478" s="3">
        <v>9</v>
      </c>
      <c r="B478" s="3">
        <v>28</v>
      </c>
      <c r="C478" s="3">
        <v>6</v>
      </c>
      <c r="D478" s="3">
        <v>4</v>
      </c>
      <c r="E478" s="3">
        <v>7</v>
      </c>
      <c r="F478" s="3">
        <v>429.30575221777002</v>
      </c>
      <c r="G478" s="3">
        <v>461.01795196533197</v>
      </c>
      <c r="H478" s="3">
        <v>479.55780545606098</v>
      </c>
      <c r="I478" s="3">
        <v>0.99162626250947195</v>
      </c>
      <c r="J478" s="3">
        <v>1.0267168602775999E-2</v>
      </c>
      <c r="K478" s="3">
        <v>1.0158218404956801E-2</v>
      </c>
      <c r="L478" s="4">
        <f t="shared" si="7"/>
        <v>50.252053238290955</v>
      </c>
    </row>
    <row r="479" spans="1:12" ht="15.6" x14ac:dyDescent="0.25">
      <c r="A479" s="3">
        <v>9</v>
      </c>
      <c r="B479" s="3">
        <v>28</v>
      </c>
      <c r="C479" s="3">
        <v>7</v>
      </c>
      <c r="D479" s="3">
        <v>4</v>
      </c>
      <c r="E479" s="3">
        <v>6</v>
      </c>
      <c r="F479" s="3">
        <v>429.30575221777002</v>
      </c>
      <c r="G479" s="3">
        <v>461.01795196533197</v>
      </c>
      <c r="H479" s="3">
        <v>479.55780545606098</v>
      </c>
      <c r="I479" s="3">
        <v>0.99162626250889396</v>
      </c>
      <c r="J479" s="3">
        <v>1.02671686027874E-2</v>
      </c>
      <c r="K479" s="3">
        <v>1.0158218404959E-2</v>
      </c>
      <c r="L479" s="4">
        <f t="shared" si="7"/>
        <v>50.252053238290955</v>
      </c>
    </row>
    <row r="480" spans="1:12" ht="15.6" x14ac:dyDescent="0.25">
      <c r="A480" s="3">
        <v>10</v>
      </c>
      <c r="B480" s="3">
        <v>26</v>
      </c>
      <c r="C480" s="3">
        <v>7</v>
      </c>
      <c r="D480" s="3">
        <v>3</v>
      </c>
      <c r="E480" s="3">
        <v>7</v>
      </c>
      <c r="F480" s="3">
        <v>433.80108641460498</v>
      </c>
      <c r="G480" s="3">
        <v>461.05606079101602</v>
      </c>
      <c r="H480" s="3">
        <v>477.26699647871999</v>
      </c>
      <c r="I480" s="3">
        <v>0.994024758152945</v>
      </c>
      <c r="J480" s="3">
        <v>1.16830660897593E-2</v>
      </c>
      <c r="K480" s="3">
        <v>1.1593634780815199E-2</v>
      </c>
      <c r="L480" s="4">
        <f t="shared" si="7"/>
        <v>43.465910064115008</v>
      </c>
    </row>
    <row r="481" spans="1:12" ht="15.6" x14ac:dyDescent="0.25">
      <c r="A481" s="3">
        <v>8</v>
      </c>
      <c r="B481" s="3">
        <v>26</v>
      </c>
      <c r="C481" s="3">
        <v>5</v>
      </c>
      <c r="D481" s="3">
        <v>3</v>
      </c>
      <c r="E481" s="3">
        <v>6</v>
      </c>
      <c r="F481" s="3">
        <v>432.69567461218702</v>
      </c>
      <c r="G481" s="3">
        <v>462.46608734130899</v>
      </c>
      <c r="H481" s="3">
        <v>480.25727876010899</v>
      </c>
      <c r="I481" s="3">
        <v>0.99433928058545495</v>
      </c>
      <c r="J481" s="3">
        <v>1.076509090826E-2</v>
      </c>
      <c r="K481" s="3">
        <v>1.06796494752242E-2</v>
      </c>
      <c r="L481" s="4">
        <f t="shared" si="7"/>
        <v>47.561604147921969</v>
      </c>
    </row>
    <row r="482" spans="1:12" ht="15.6" x14ac:dyDescent="0.25">
      <c r="A482" s="3">
        <v>8</v>
      </c>
      <c r="B482" s="3">
        <v>26</v>
      </c>
      <c r="C482" s="3">
        <v>6</v>
      </c>
      <c r="D482" s="3">
        <v>3</v>
      </c>
      <c r="E482" s="3">
        <v>5</v>
      </c>
      <c r="F482" s="3">
        <v>432.69567461218702</v>
      </c>
      <c r="G482" s="3">
        <v>462.46608734130899</v>
      </c>
      <c r="H482" s="3">
        <v>480.25727876010899</v>
      </c>
      <c r="I482" s="3">
        <v>0.99433928058236898</v>
      </c>
      <c r="J482" s="3">
        <v>1.0765090908293201E-2</v>
      </c>
      <c r="K482" s="3">
        <v>1.0679649475222701E-2</v>
      </c>
      <c r="L482" s="4">
        <f t="shared" si="7"/>
        <v>47.561604147921969</v>
      </c>
    </row>
    <row r="483" spans="1:12" ht="15.6" x14ac:dyDescent="0.25">
      <c r="A483" s="3">
        <v>7</v>
      </c>
      <c r="B483" s="3">
        <v>28</v>
      </c>
      <c r="C483" s="3">
        <v>5</v>
      </c>
      <c r="D483" s="3">
        <v>4</v>
      </c>
      <c r="E483" s="3">
        <v>5</v>
      </c>
      <c r="F483" s="3">
        <v>420.94808481633697</v>
      </c>
      <c r="G483" s="3">
        <v>464.56207275390602</v>
      </c>
      <c r="H483" s="3">
        <v>486.16870929254202</v>
      </c>
      <c r="I483" s="3">
        <v>0.99340138665107203</v>
      </c>
      <c r="J483" s="3">
        <v>8.3399672614345895E-3</v>
      </c>
      <c r="K483" s="3">
        <v>8.2478029759904398E-3</v>
      </c>
      <c r="L483" s="4">
        <f t="shared" si="7"/>
        <v>65.220624476205046</v>
      </c>
    </row>
    <row r="484" spans="1:12" ht="15.6" x14ac:dyDescent="0.25">
      <c r="A484" s="3">
        <v>10</v>
      </c>
      <c r="B484" s="3">
        <v>22</v>
      </c>
      <c r="C484" s="3">
        <v>5</v>
      </c>
      <c r="D484" s="3">
        <v>2</v>
      </c>
      <c r="E484" s="3">
        <v>8</v>
      </c>
      <c r="F484" s="3">
        <v>438.06937956018402</v>
      </c>
      <c r="G484" s="3">
        <v>464.77167129516602</v>
      </c>
      <c r="H484" s="3">
        <v>482.41306586998701</v>
      </c>
      <c r="I484" s="3">
        <v>0.99565749912756496</v>
      </c>
      <c r="J484" s="3">
        <v>1.1306956258045699E-2</v>
      </c>
      <c r="K484" s="3">
        <v>1.1237085891762999E-2</v>
      </c>
      <c r="L484" s="4">
        <f t="shared" si="7"/>
        <v>44.34368630980299</v>
      </c>
    </row>
    <row r="485" spans="1:12" ht="15.6" x14ac:dyDescent="0.25">
      <c r="A485" s="3">
        <v>10</v>
      </c>
      <c r="B485" s="3">
        <v>22</v>
      </c>
      <c r="C485" s="3">
        <v>8</v>
      </c>
      <c r="D485" s="3">
        <v>2</v>
      </c>
      <c r="E485" s="3">
        <v>5</v>
      </c>
      <c r="F485" s="3">
        <v>438.06937956018402</v>
      </c>
      <c r="G485" s="3">
        <v>464.77167129516602</v>
      </c>
      <c r="H485" s="3">
        <v>482.41306586998701</v>
      </c>
      <c r="I485" s="3">
        <v>0.99565749912601798</v>
      </c>
      <c r="J485" s="3">
        <v>1.13069562580568E-2</v>
      </c>
      <c r="K485" s="3">
        <v>1.12370858917597E-2</v>
      </c>
      <c r="L485" s="4">
        <f t="shared" si="7"/>
        <v>44.34368630980299</v>
      </c>
    </row>
    <row r="486" spans="1:12" ht="15.6" x14ac:dyDescent="0.25">
      <c r="A486" s="3">
        <v>9</v>
      </c>
      <c r="B486" s="3">
        <v>22</v>
      </c>
      <c r="C486" s="3">
        <v>7</v>
      </c>
      <c r="D486" s="3">
        <v>4</v>
      </c>
      <c r="E486" s="3">
        <v>7</v>
      </c>
      <c r="F486" s="3">
        <v>430.65979712642701</v>
      </c>
      <c r="G486" s="3">
        <v>466.06737136840798</v>
      </c>
      <c r="H486" s="3">
        <v>485.45208393501503</v>
      </c>
      <c r="I486" s="3">
        <v>0.98964703259073095</v>
      </c>
      <c r="J486" s="3">
        <v>9.5245495816512205E-3</v>
      </c>
      <c r="K486" s="3">
        <v>9.3970349033607597E-3</v>
      </c>
      <c r="L486" s="4">
        <f t="shared" si="7"/>
        <v>54.792286808588017</v>
      </c>
    </row>
    <row r="487" spans="1:12" ht="15.6" x14ac:dyDescent="0.25">
      <c r="A487" s="3">
        <v>7</v>
      </c>
      <c r="B487" s="3">
        <v>26</v>
      </c>
      <c r="C487" s="3">
        <v>4</v>
      </c>
      <c r="D487" s="3">
        <v>1</v>
      </c>
      <c r="E487" s="3">
        <v>4</v>
      </c>
      <c r="F487" s="3">
        <v>10.000000006646401</v>
      </c>
      <c r="G487" s="3">
        <v>466.73427581787098</v>
      </c>
      <c r="H487" s="3">
        <v>490.37251556670498</v>
      </c>
      <c r="I487" s="3">
        <v>0.99334976397094499</v>
      </c>
      <c r="J487" s="3">
        <v>7.75943549853432E-3</v>
      </c>
      <c r="K487" s="3">
        <v>7.6677725107058298E-3</v>
      </c>
      <c r="L487" s="4">
        <f t="shared" si="7"/>
        <v>480.37251556005856</v>
      </c>
    </row>
    <row r="488" spans="1:12" ht="15.6" x14ac:dyDescent="0.25">
      <c r="A488" s="3">
        <v>7</v>
      </c>
      <c r="B488" s="3">
        <v>24</v>
      </c>
      <c r="C488" s="3">
        <v>4</v>
      </c>
      <c r="D488" s="3">
        <v>2</v>
      </c>
      <c r="E488" s="3">
        <v>5</v>
      </c>
      <c r="F488" s="3">
        <v>440.01860273070599</v>
      </c>
      <c r="G488" s="3">
        <v>468.92553329467802</v>
      </c>
      <c r="H488" s="3">
        <v>486.468347283117</v>
      </c>
      <c r="I488" s="3">
        <v>0.99369461319563901</v>
      </c>
      <c r="J488" s="3">
        <v>1.1013450022130101E-2</v>
      </c>
      <c r="K488" s="3">
        <v>1.0922745106319199E-2</v>
      </c>
      <c r="L488" s="4">
        <f t="shared" si="7"/>
        <v>46.449744552411005</v>
      </c>
    </row>
    <row r="489" spans="1:12" ht="15.6" x14ac:dyDescent="0.25">
      <c r="A489" s="3">
        <v>7</v>
      </c>
      <c r="B489" s="3">
        <v>24</v>
      </c>
      <c r="C489" s="3">
        <v>5</v>
      </c>
      <c r="D489" s="3">
        <v>2</v>
      </c>
      <c r="E489" s="3">
        <v>4</v>
      </c>
      <c r="F489" s="3">
        <v>440.01860273070599</v>
      </c>
      <c r="G489" s="3">
        <v>468.92553329467802</v>
      </c>
      <c r="H489" s="3">
        <v>486.468347283117</v>
      </c>
      <c r="I489" s="3">
        <v>0.99369461319770502</v>
      </c>
      <c r="J489" s="3">
        <v>1.10134500221102E-2</v>
      </c>
      <c r="K489" s="3">
        <v>1.09227451063165E-2</v>
      </c>
      <c r="L489" s="4">
        <f t="shared" si="7"/>
        <v>46.449744552411005</v>
      </c>
    </row>
    <row r="490" spans="1:12" ht="15.6" x14ac:dyDescent="0.25">
      <c r="A490" s="3">
        <v>10</v>
      </c>
      <c r="B490" s="3">
        <v>20</v>
      </c>
      <c r="C490" s="3">
        <v>5</v>
      </c>
      <c r="D490" s="3">
        <v>1</v>
      </c>
      <c r="E490" s="3">
        <v>7</v>
      </c>
      <c r="F490" s="3">
        <v>447.99996641231701</v>
      </c>
      <c r="G490" s="3">
        <v>474.50847625732399</v>
      </c>
      <c r="H490" s="3">
        <v>491.93200372938003</v>
      </c>
      <c r="I490" s="3">
        <v>0.994720343154472</v>
      </c>
      <c r="J490" s="3">
        <v>1.14379003911166E-2</v>
      </c>
      <c r="K490" s="3">
        <v>1.13574210944865E-2</v>
      </c>
      <c r="L490" s="4">
        <f t="shared" si="7"/>
        <v>43.932037317063021</v>
      </c>
    </row>
    <row r="491" spans="1:12" ht="15.6" x14ac:dyDescent="0.25">
      <c r="A491" s="3">
        <v>10</v>
      </c>
      <c r="B491" s="3">
        <v>20</v>
      </c>
      <c r="C491" s="3">
        <v>7</v>
      </c>
      <c r="D491" s="3">
        <v>1</v>
      </c>
      <c r="E491" s="3">
        <v>5</v>
      </c>
      <c r="F491" s="3">
        <v>447.99996641231701</v>
      </c>
      <c r="G491" s="3">
        <v>474.50847625732399</v>
      </c>
      <c r="H491" s="3">
        <v>491.93200372938003</v>
      </c>
      <c r="I491" s="3">
        <v>0.99472034315549396</v>
      </c>
      <c r="J491" s="3">
        <v>1.1437900391108501E-2</v>
      </c>
      <c r="K491" s="3">
        <v>1.1357421094485501E-2</v>
      </c>
      <c r="L491" s="4">
        <f t="shared" si="7"/>
        <v>43.932037317063021</v>
      </c>
    </row>
    <row r="492" spans="1:12" ht="15.6" x14ac:dyDescent="0.25">
      <c r="A492" s="3">
        <v>7</v>
      </c>
      <c r="B492" s="3">
        <v>20</v>
      </c>
      <c r="C492" s="3">
        <v>4</v>
      </c>
      <c r="D492" s="3">
        <v>3</v>
      </c>
      <c r="E492" s="3">
        <v>6</v>
      </c>
      <c r="F492" s="3">
        <v>446.69607657007901</v>
      </c>
      <c r="G492" s="3">
        <v>476.05188369750999</v>
      </c>
      <c r="H492" s="3">
        <v>494.90766171402402</v>
      </c>
      <c r="I492" s="3">
        <v>0.99492390098588901</v>
      </c>
      <c r="J492" s="3">
        <v>1.0473127652436701E-2</v>
      </c>
      <c r="K492" s="3">
        <v>1.0396975113020601E-2</v>
      </c>
      <c r="L492" s="4">
        <f t="shared" si="7"/>
        <v>48.211585143945001</v>
      </c>
    </row>
    <row r="493" spans="1:12" ht="15.6" x14ac:dyDescent="0.25">
      <c r="A493" s="3">
        <v>7</v>
      </c>
      <c r="B493" s="3">
        <v>20</v>
      </c>
      <c r="C493" s="3">
        <v>6</v>
      </c>
      <c r="D493" s="3">
        <v>3</v>
      </c>
      <c r="E493" s="3">
        <v>4</v>
      </c>
      <c r="F493" s="3">
        <v>446.69607657007901</v>
      </c>
      <c r="G493" s="3">
        <v>476.05188369750999</v>
      </c>
      <c r="H493" s="3">
        <v>494.90766171402402</v>
      </c>
      <c r="I493" s="3">
        <v>0.99492390098954697</v>
      </c>
      <c r="J493" s="3">
        <v>1.0473127652401999E-2</v>
      </c>
      <c r="K493" s="3">
        <v>1.0396975113021499E-2</v>
      </c>
      <c r="L493" s="4">
        <f t="shared" si="7"/>
        <v>48.211585143945001</v>
      </c>
    </row>
    <row r="494" spans="1:12" ht="15.6" x14ac:dyDescent="0.25">
      <c r="A494" s="3">
        <v>8</v>
      </c>
      <c r="B494" s="3">
        <v>22</v>
      </c>
      <c r="C494" s="3">
        <v>5</v>
      </c>
      <c r="D494" s="3">
        <v>4</v>
      </c>
      <c r="E494" s="3">
        <v>7</v>
      </c>
      <c r="F494" s="3">
        <v>443.46226917579799</v>
      </c>
      <c r="G494" s="3">
        <v>476.49013519287098</v>
      </c>
      <c r="H494" s="3">
        <v>497.12518159183702</v>
      </c>
      <c r="I494" s="3">
        <v>0.99370770315641399</v>
      </c>
      <c r="J494" s="3">
        <v>9.5052162702463291E-3</v>
      </c>
      <c r="K494" s="3">
        <v>9.4172438138119992E-3</v>
      </c>
      <c r="L494" s="4">
        <f t="shared" si="7"/>
        <v>53.662912416039035</v>
      </c>
    </row>
    <row r="495" spans="1:12" ht="15.6" x14ac:dyDescent="0.25">
      <c r="A495" s="3">
        <v>8</v>
      </c>
      <c r="B495" s="3">
        <v>22</v>
      </c>
      <c r="C495" s="3">
        <v>7</v>
      </c>
      <c r="D495" s="3">
        <v>4</v>
      </c>
      <c r="E495" s="3">
        <v>5</v>
      </c>
      <c r="F495" s="3">
        <v>443.46226917579799</v>
      </c>
      <c r="G495" s="3">
        <v>476.49013519287098</v>
      </c>
      <c r="H495" s="3">
        <v>497.12518159183702</v>
      </c>
      <c r="I495" s="3">
        <v>0.99370770315941603</v>
      </c>
      <c r="J495" s="3">
        <v>9.5052162702122002E-3</v>
      </c>
      <c r="K495" s="3">
        <v>9.4172438138102801E-3</v>
      </c>
      <c r="L495" s="4">
        <f t="shared" si="7"/>
        <v>53.662912416039035</v>
      </c>
    </row>
    <row r="496" spans="1:12" ht="15.6" x14ac:dyDescent="0.25">
      <c r="A496" s="3">
        <v>6</v>
      </c>
      <c r="B496" s="3">
        <v>28</v>
      </c>
      <c r="C496" s="3">
        <v>4</v>
      </c>
      <c r="D496" s="3">
        <v>3</v>
      </c>
      <c r="E496" s="3">
        <v>4</v>
      </c>
      <c r="F496" s="3">
        <v>10.0000000068446</v>
      </c>
      <c r="G496" s="3">
        <v>480.35818099975597</v>
      </c>
      <c r="H496" s="3">
        <v>503.01846120855799</v>
      </c>
      <c r="I496" s="3">
        <v>0.98810431747330396</v>
      </c>
      <c r="J496" s="3">
        <v>8.01060873557158E-3</v>
      </c>
      <c r="K496" s="3">
        <v>7.8699908284077594E-3</v>
      </c>
      <c r="L496" s="4">
        <f t="shared" si="7"/>
        <v>493.01846120171342</v>
      </c>
    </row>
    <row r="497" spans="1:12" ht="15.6" x14ac:dyDescent="0.25">
      <c r="A497" s="3">
        <v>8</v>
      </c>
      <c r="B497" s="3">
        <v>30</v>
      </c>
      <c r="C497" s="3">
        <v>4</v>
      </c>
      <c r="D497" s="3">
        <v>1</v>
      </c>
      <c r="E497" s="3">
        <v>5</v>
      </c>
      <c r="F497" s="3">
        <v>10.000000006853201</v>
      </c>
      <c r="G497" s="3">
        <v>480.94886779785202</v>
      </c>
      <c r="H497" s="3">
        <v>504.51554941100801</v>
      </c>
      <c r="I497" s="3">
        <v>0.99632843638644497</v>
      </c>
      <c r="J497" s="3">
        <v>7.8683875211251492E-3</v>
      </c>
      <c r="K497" s="3">
        <v>7.80544475582061E-3</v>
      </c>
      <c r="L497" s="4">
        <f t="shared" si="7"/>
        <v>494.5155494041548</v>
      </c>
    </row>
    <row r="498" spans="1:12" ht="15.6" x14ac:dyDescent="0.25">
      <c r="A498" s="3">
        <v>8</v>
      </c>
      <c r="B498" s="3">
        <v>30</v>
      </c>
      <c r="C498" s="3">
        <v>5</v>
      </c>
      <c r="D498" s="3">
        <v>1</v>
      </c>
      <c r="E498" s="3">
        <v>4</v>
      </c>
      <c r="F498" s="3">
        <v>10.000000006853201</v>
      </c>
      <c r="G498" s="3">
        <v>480.94886779785202</v>
      </c>
      <c r="H498" s="3">
        <v>504.51554941100801</v>
      </c>
      <c r="I498" s="3">
        <v>0.99632843638640201</v>
      </c>
      <c r="J498" s="3">
        <v>7.8683875211279699E-3</v>
      </c>
      <c r="K498" s="3">
        <v>7.8054447558293504E-3</v>
      </c>
      <c r="L498" s="4">
        <f t="shared" si="7"/>
        <v>494.5155494041548</v>
      </c>
    </row>
    <row r="499" spans="1:12" ht="15.6" x14ac:dyDescent="0.25">
      <c r="A499" s="3">
        <v>10</v>
      </c>
      <c r="B499" s="3">
        <v>20</v>
      </c>
      <c r="C499" s="3">
        <v>7</v>
      </c>
      <c r="D499" s="3">
        <v>3</v>
      </c>
      <c r="E499" s="3">
        <v>8</v>
      </c>
      <c r="F499" s="3">
        <v>455.48657128587399</v>
      </c>
      <c r="G499" s="3">
        <v>482.96863555908197</v>
      </c>
      <c r="H499" s="3">
        <v>500.35853585650301</v>
      </c>
      <c r="I499" s="3">
        <v>0.99358758814638604</v>
      </c>
      <c r="J499" s="3">
        <v>1.11892287898825E-2</v>
      </c>
      <c r="K499" s="3">
        <v>1.10991786838969E-2</v>
      </c>
      <c r="L499" s="4">
        <f t="shared" si="7"/>
        <v>44.871964570629018</v>
      </c>
    </row>
    <row r="500" spans="1:12" ht="15.6" x14ac:dyDescent="0.25">
      <c r="A500" s="3">
        <v>10</v>
      </c>
      <c r="B500" s="3">
        <v>20</v>
      </c>
      <c r="C500" s="3">
        <v>8</v>
      </c>
      <c r="D500" s="3">
        <v>3</v>
      </c>
      <c r="E500" s="3">
        <v>7</v>
      </c>
      <c r="F500" s="3">
        <v>455.48657128587399</v>
      </c>
      <c r="G500" s="3">
        <v>482.96863555908197</v>
      </c>
      <c r="H500" s="3">
        <v>500.35853585650301</v>
      </c>
      <c r="I500" s="3">
        <v>0.99358758814261605</v>
      </c>
      <c r="J500" s="3">
        <v>1.1189228789924101E-2</v>
      </c>
      <c r="K500" s="3">
        <v>1.10991786838993E-2</v>
      </c>
      <c r="L500" s="4">
        <f t="shared" si="7"/>
        <v>44.871964570629018</v>
      </c>
    </row>
    <row r="501" spans="1:12" ht="15.6" x14ac:dyDescent="0.25">
      <c r="A501" s="3">
        <v>9</v>
      </c>
      <c r="B501" s="3">
        <v>24</v>
      </c>
      <c r="C501" s="3">
        <v>5</v>
      </c>
      <c r="D501" s="3">
        <v>4</v>
      </c>
      <c r="E501" s="3">
        <v>8</v>
      </c>
      <c r="F501" s="3">
        <v>452.29864148423098</v>
      </c>
      <c r="G501" s="3">
        <v>483.38783264160202</v>
      </c>
      <c r="H501" s="3">
        <v>503.59044903234502</v>
      </c>
      <c r="I501" s="3">
        <v>0.99472715789180999</v>
      </c>
      <c r="J501" s="3">
        <v>9.8516475406467997E-3</v>
      </c>
      <c r="K501" s="3">
        <v>9.7744318912755205E-3</v>
      </c>
      <c r="L501" s="4">
        <f t="shared" si="7"/>
        <v>51.291807548114036</v>
      </c>
    </row>
    <row r="502" spans="1:12" ht="15.6" x14ac:dyDescent="0.25">
      <c r="A502" s="3">
        <v>9</v>
      </c>
      <c r="B502" s="3">
        <v>24</v>
      </c>
      <c r="C502" s="3">
        <v>8</v>
      </c>
      <c r="D502" s="3">
        <v>4</v>
      </c>
      <c r="E502" s="3">
        <v>5</v>
      </c>
      <c r="F502" s="3">
        <v>452.29864148423098</v>
      </c>
      <c r="G502" s="3">
        <v>483.38783264160202</v>
      </c>
      <c r="H502" s="3">
        <v>503.59044903234502</v>
      </c>
      <c r="I502" s="3">
        <v>0.99472715789142596</v>
      </c>
      <c r="J502" s="3">
        <v>9.8516475406512094E-3</v>
      </c>
      <c r="K502" s="3">
        <v>9.7744318912752898E-3</v>
      </c>
      <c r="L502" s="4">
        <f t="shared" si="7"/>
        <v>51.291807548114036</v>
      </c>
    </row>
    <row r="503" spans="1:12" ht="15.6" x14ac:dyDescent="0.25">
      <c r="A503" s="3">
        <v>8</v>
      </c>
      <c r="B503" s="3">
        <v>20</v>
      </c>
      <c r="C503" s="3">
        <v>6</v>
      </c>
      <c r="D503" s="3">
        <v>3</v>
      </c>
      <c r="E503" s="3">
        <v>6</v>
      </c>
      <c r="F503" s="3">
        <v>457.66052115941397</v>
      </c>
      <c r="G503" s="3">
        <v>483.864192962647</v>
      </c>
      <c r="H503" s="3">
        <v>499.600753297236</v>
      </c>
      <c r="I503" s="3">
        <v>0.99403464479186299</v>
      </c>
      <c r="J503" s="3">
        <v>1.20126744604626E-2</v>
      </c>
      <c r="K503" s="3">
        <v>1.1923218349781699E-2</v>
      </c>
      <c r="L503" s="4">
        <f t="shared" si="7"/>
        <v>41.940232137822022</v>
      </c>
    </row>
    <row r="504" spans="1:12" ht="15.6" x14ac:dyDescent="0.25">
      <c r="A504" s="3">
        <v>6</v>
      </c>
      <c r="B504" s="3">
        <v>22</v>
      </c>
      <c r="C504" s="3">
        <v>3</v>
      </c>
      <c r="D504" s="3">
        <v>1</v>
      </c>
      <c r="E504" s="3">
        <v>4</v>
      </c>
      <c r="F504" s="3">
        <v>10.000000006908699</v>
      </c>
      <c r="G504" s="3">
        <v>484.75975036621099</v>
      </c>
      <c r="H504" s="3">
        <v>504.43313680763799</v>
      </c>
      <c r="I504" s="3">
        <v>0.99116121777937805</v>
      </c>
      <c r="J504" s="3">
        <v>9.7923935997625798E-3</v>
      </c>
      <c r="K504" s="3">
        <v>9.6786427499511805E-3</v>
      </c>
      <c r="L504" s="4">
        <f t="shared" si="7"/>
        <v>494.4331368007293</v>
      </c>
    </row>
    <row r="505" spans="1:12" ht="15.6" x14ac:dyDescent="0.25">
      <c r="A505" s="3">
        <v>6</v>
      </c>
      <c r="B505" s="3">
        <v>22</v>
      </c>
      <c r="C505" s="3">
        <v>4</v>
      </c>
      <c r="D505" s="3">
        <v>1</v>
      </c>
      <c r="E505" s="3">
        <v>3</v>
      </c>
      <c r="F505" s="3">
        <v>10.000000006908699</v>
      </c>
      <c r="G505" s="3">
        <v>484.75975036621099</v>
      </c>
      <c r="H505" s="3">
        <v>504.43313680763799</v>
      </c>
      <c r="I505" s="3">
        <v>0.99116121778227995</v>
      </c>
      <c r="J505" s="3">
        <v>9.7923935997351694E-3</v>
      </c>
      <c r="K505" s="3">
        <v>9.6786427499550003E-3</v>
      </c>
      <c r="L505" s="4">
        <f t="shared" si="7"/>
        <v>494.4331368007293</v>
      </c>
    </row>
    <row r="506" spans="1:12" ht="15.6" x14ac:dyDescent="0.25">
      <c r="A506" s="3">
        <v>5</v>
      </c>
      <c r="B506" s="3">
        <v>30</v>
      </c>
      <c r="C506" s="3">
        <v>3</v>
      </c>
      <c r="D506" s="3">
        <v>2</v>
      </c>
      <c r="E506" s="3">
        <v>3</v>
      </c>
      <c r="F506" s="3">
        <v>10.0000000069092</v>
      </c>
      <c r="G506" s="3">
        <v>484.79785919189499</v>
      </c>
      <c r="H506" s="3">
        <v>521.71253424530698</v>
      </c>
      <c r="I506" s="3">
        <v>0.979632630705767</v>
      </c>
      <c r="J506" s="3">
        <v>4.5328040722533098E-3</v>
      </c>
      <c r="K506" s="3">
        <v>4.3415407933637996E-3</v>
      </c>
      <c r="L506" s="4">
        <f t="shared" si="7"/>
        <v>511.71253423839778</v>
      </c>
    </row>
    <row r="507" spans="1:12" ht="15.6" x14ac:dyDescent="0.25">
      <c r="A507" s="3">
        <v>10</v>
      </c>
      <c r="B507" s="3">
        <v>26</v>
      </c>
      <c r="C507" s="3">
        <v>7</v>
      </c>
      <c r="D507" s="3">
        <v>4</v>
      </c>
      <c r="E507" s="3">
        <v>8</v>
      </c>
      <c r="F507" s="3">
        <v>463.02958578104199</v>
      </c>
      <c r="G507" s="3">
        <v>487.94183731079102</v>
      </c>
      <c r="H507" s="3">
        <v>503.83493986228098</v>
      </c>
      <c r="I507" s="3">
        <v>0.99427893516722798</v>
      </c>
      <c r="J507" s="3">
        <v>1.2259787234723299E-2</v>
      </c>
      <c r="K507" s="3">
        <v>1.21731949104078E-2</v>
      </c>
      <c r="L507" s="4">
        <f t="shared" si="7"/>
        <v>40.805354081238988</v>
      </c>
    </row>
    <row r="508" spans="1:12" ht="15.6" x14ac:dyDescent="0.25">
      <c r="A508" s="3">
        <v>10</v>
      </c>
      <c r="B508" s="3">
        <v>26</v>
      </c>
      <c r="C508" s="3">
        <v>8</v>
      </c>
      <c r="D508" s="3">
        <v>4</v>
      </c>
      <c r="E508" s="3">
        <v>7</v>
      </c>
      <c r="F508" s="3">
        <v>463.02958578104199</v>
      </c>
      <c r="G508" s="3">
        <v>487.94183731079102</v>
      </c>
      <c r="H508" s="3">
        <v>503.83493986228098</v>
      </c>
      <c r="I508" s="3">
        <v>0.99427893516742905</v>
      </c>
      <c r="J508" s="3">
        <v>1.22597872347183E-2</v>
      </c>
      <c r="K508" s="3">
        <v>1.2173194910405199E-2</v>
      </c>
      <c r="L508" s="4">
        <f t="shared" si="7"/>
        <v>40.805354081238988</v>
      </c>
    </row>
    <row r="509" spans="1:12" ht="15.6" x14ac:dyDescent="0.25">
      <c r="A509" s="3">
        <v>8</v>
      </c>
      <c r="B509" s="3">
        <v>22</v>
      </c>
      <c r="C509" s="3">
        <v>4</v>
      </c>
      <c r="D509" s="3">
        <v>3</v>
      </c>
      <c r="E509" s="3">
        <v>7</v>
      </c>
      <c r="F509" s="3">
        <v>460.93161165714298</v>
      </c>
      <c r="G509" s="3">
        <v>488.037109375</v>
      </c>
      <c r="H509" s="3">
        <v>506.27045193687098</v>
      </c>
      <c r="I509" s="3">
        <v>0.99388169299788498</v>
      </c>
      <c r="J509" s="3">
        <v>1.10414169199458E-2</v>
      </c>
      <c r="K509" s="3">
        <v>1.09536377401697E-2</v>
      </c>
      <c r="L509" s="4">
        <f t="shared" si="7"/>
        <v>45.338840279728004</v>
      </c>
    </row>
    <row r="510" spans="1:12" ht="15.6" x14ac:dyDescent="0.25">
      <c r="A510" s="3">
        <v>8</v>
      </c>
      <c r="B510" s="3">
        <v>22</v>
      </c>
      <c r="C510" s="3">
        <v>7</v>
      </c>
      <c r="D510" s="3">
        <v>3</v>
      </c>
      <c r="E510" s="3">
        <v>4</v>
      </c>
      <c r="F510" s="3">
        <v>460.93161165714298</v>
      </c>
      <c r="G510" s="3">
        <v>488.037109375</v>
      </c>
      <c r="H510" s="3">
        <v>506.27045193687098</v>
      </c>
      <c r="I510" s="3">
        <v>0.99388169299484797</v>
      </c>
      <c r="J510" s="3">
        <v>1.10414169199752E-2</v>
      </c>
      <c r="K510" s="3">
        <v>1.09536377401654E-2</v>
      </c>
      <c r="L510" s="4">
        <f t="shared" si="7"/>
        <v>45.338840279728004</v>
      </c>
    </row>
    <row r="511" spans="1:12" ht="15.6" x14ac:dyDescent="0.25">
      <c r="A511" s="3">
        <v>7</v>
      </c>
      <c r="B511" s="3">
        <v>20</v>
      </c>
      <c r="C511" s="3">
        <v>5</v>
      </c>
      <c r="D511" s="3">
        <v>4</v>
      </c>
      <c r="E511" s="3">
        <v>6</v>
      </c>
      <c r="F511" s="3">
        <v>457.430958747864</v>
      </c>
      <c r="G511" s="3">
        <v>489.256591796875</v>
      </c>
      <c r="H511" s="3">
        <v>508.73927768785501</v>
      </c>
      <c r="I511" s="3">
        <v>0.99415902992511196</v>
      </c>
      <c r="J511" s="3">
        <v>9.9239308763363707E-3</v>
      </c>
      <c r="K511" s="3">
        <v>9.8397158880112398E-3</v>
      </c>
      <c r="L511" s="4">
        <f t="shared" si="7"/>
        <v>51.308318939991011</v>
      </c>
    </row>
    <row r="512" spans="1:12" ht="15.6" x14ac:dyDescent="0.25">
      <c r="A512" s="3">
        <v>7</v>
      </c>
      <c r="B512" s="3">
        <v>20</v>
      </c>
      <c r="C512" s="3">
        <v>6</v>
      </c>
      <c r="D512" s="3">
        <v>4</v>
      </c>
      <c r="E512" s="3">
        <v>5</v>
      </c>
      <c r="F512" s="3">
        <v>457.430958747864</v>
      </c>
      <c r="G512" s="3">
        <v>489.256591796875</v>
      </c>
      <c r="H512" s="3">
        <v>508.73927768785501</v>
      </c>
      <c r="I512" s="3">
        <v>0.99415902992517202</v>
      </c>
      <c r="J512" s="3">
        <v>9.9239308763375608E-3</v>
      </c>
      <c r="K512" s="3">
        <v>9.8397158880117099E-3</v>
      </c>
      <c r="L512" s="4">
        <f t="shared" si="7"/>
        <v>51.308318939991011</v>
      </c>
    </row>
    <row r="513" spans="1:12" ht="15.6" x14ac:dyDescent="0.25">
      <c r="A513" s="3">
        <v>9</v>
      </c>
      <c r="B513" s="3">
        <v>20</v>
      </c>
      <c r="C513" s="3">
        <v>6</v>
      </c>
      <c r="D513" s="3">
        <v>4</v>
      </c>
      <c r="E513" s="3">
        <v>8</v>
      </c>
      <c r="F513" s="3">
        <v>456.04636676842301</v>
      </c>
      <c r="G513" s="3">
        <v>489.46619033813499</v>
      </c>
      <c r="H513" s="3">
        <v>510.87127665596199</v>
      </c>
      <c r="I513" s="3">
        <v>0.99366305044389702</v>
      </c>
      <c r="J513" s="3">
        <v>9.2398298992749997E-3</v>
      </c>
      <c r="K513" s="3">
        <v>9.1527270711959808E-3</v>
      </c>
      <c r="L513" s="4">
        <f t="shared" si="7"/>
        <v>54.824909887538979</v>
      </c>
    </row>
    <row r="514" spans="1:12" ht="15.6" x14ac:dyDescent="0.25">
      <c r="A514" s="3">
        <v>9</v>
      </c>
      <c r="B514" s="3">
        <v>20</v>
      </c>
      <c r="C514" s="3">
        <v>8</v>
      </c>
      <c r="D514" s="3">
        <v>4</v>
      </c>
      <c r="E514" s="3">
        <v>6</v>
      </c>
      <c r="F514" s="3">
        <v>456.04636676842301</v>
      </c>
      <c r="G514" s="3">
        <v>489.46619033813499</v>
      </c>
      <c r="H514" s="3">
        <v>510.87127665596199</v>
      </c>
      <c r="I514" s="3">
        <v>0.99366305044700598</v>
      </c>
      <c r="J514" s="3">
        <v>9.2398298992415109E-3</v>
      </c>
      <c r="K514" s="3">
        <v>9.1527270711965793E-3</v>
      </c>
      <c r="L514" s="4">
        <f t="shared" ref="L514:L577" si="8">H514-F514</f>
        <v>54.824909887538979</v>
      </c>
    </row>
    <row r="515" spans="1:12" ht="15.6" x14ac:dyDescent="0.25">
      <c r="A515" s="3">
        <v>9</v>
      </c>
      <c r="B515" s="3">
        <v>30</v>
      </c>
      <c r="C515" s="3">
        <v>5</v>
      </c>
      <c r="D515" s="3">
        <v>3</v>
      </c>
      <c r="E515" s="3">
        <v>7</v>
      </c>
      <c r="F515" s="3">
        <v>471.44748671213199</v>
      </c>
      <c r="G515" s="3">
        <v>494.17263031005899</v>
      </c>
      <c r="H515" s="3">
        <v>509.34821607290399</v>
      </c>
      <c r="I515" s="3">
        <v>0.99631709914674105</v>
      </c>
      <c r="J515" s="3">
        <v>1.3104676496019501E-2</v>
      </c>
      <c r="K515" s="3">
        <v>1.3039408880826E-2</v>
      </c>
      <c r="L515" s="4">
        <f t="shared" si="8"/>
        <v>37.900729360772004</v>
      </c>
    </row>
    <row r="516" spans="1:12" ht="15.6" x14ac:dyDescent="0.25">
      <c r="A516" s="3">
        <v>9</v>
      </c>
      <c r="B516" s="3">
        <v>30</v>
      </c>
      <c r="C516" s="3">
        <v>7</v>
      </c>
      <c r="D516" s="3">
        <v>3</v>
      </c>
      <c r="E516" s="3">
        <v>5</v>
      </c>
      <c r="F516" s="3">
        <v>471.44748671213199</v>
      </c>
      <c r="G516" s="3">
        <v>494.17263031005899</v>
      </c>
      <c r="H516" s="3">
        <v>509.34821607290399</v>
      </c>
      <c r="I516" s="3">
        <v>0.99631709915046596</v>
      </c>
      <c r="J516" s="3">
        <v>1.3104676495983901E-2</v>
      </c>
      <c r="K516" s="3">
        <v>1.30394088808243E-2</v>
      </c>
      <c r="L516" s="4">
        <f t="shared" si="8"/>
        <v>37.900729360772004</v>
      </c>
    </row>
    <row r="517" spans="1:12" ht="15.6" x14ac:dyDescent="0.25">
      <c r="A517" s="3">
        <v>10</v>
      </c>
      <c r="B517" s="3">
        <v>26</v>
      </c>
      <c r="C517" s="3">
        <v>6</v>
      </c>
      <c r="D517" s="3">
        <v>2</v>
      </c>
      <c r="E517" s="3">
        <v>7</v>
      </c>
      <c r="F517" s="3">
        <v>475.56805466068897</v>
      </c>
      <c r="G517" s="3">
        <v>494.40128326415999</v>
      </c>
      <c r="H517" s="3">
        <v>507.35551888104999</v>
      </c>
      <c r="I517" s="3">
        <v>0.99636401259716101</v>
      </c>
      <c r="J517" s="3">
        <v>1.5467225437499701E-2</v>
      </c>
      <c r="K517" s="3">
        <v>1.5400191082825801E-2</v>
      </c>
      <c r="L517" s="4">
        <f t="shared" si="8"/>
        <v>31.787464220361016</v>
      </c>
    </row>
    <row r="518" spans="1:12" ht="15.6" x14ac:dyDescent="0.25">
      <c r="A518" s="3">
        <v>10</v>
      </c>
      <c r="B518" s="3">
        <v>26</v>
      </c>
      <c r="C518" s="3">
        <v>7</v>
      </c>
      <c r="D518" s="3">
        <v>2</v>
      </c>
      <c r="E518" s="3">
        <v>6</v>
      </c>
      <c r="F518" s="3">
        <v>475.56805466068897</v>
      </c>
      <c r="G518" s="3">
        <v>494.40128326415999</v>
      </c>
      <c r="H518" s="3">
        <v>507.35551888104999</v>
      </c>
      <c r="I518" s="3">
        <v>0.99636401259695095</v>
      </c>
      <c r="J518" s="3">
        <v>1.54672254374973E-2</v>
      </c>
      <c r="K518" s="3">
        <v>1.54001910828166E-2</v>
      </c>
      <c r="L518" s="4">
        <f t="shared" si="8"/>
        <v>31.787464220361016</v>
      </c>
    </row>
    <row r="519" spans="1:12" ht="15.6" x14ac:dyDescent="0.25">
      <c r="A519" s="3">
        <v>10</v>
      </c>
      <c r="B519" s="3">
        <v>22</v>
      </c>
      <c r="C519" s="3">
        <v>6</v>
      </c>
      <c r="D519" s="3">
        <v>1</v>
      </c>
      <c r="E519" s="3">
        <v>6</v>
      </c>
      <c r="F519" s="3">
        <v>479.46694758953498</v>
      </c>
      <c r="G519" s="3">
        <v>499.888954162598</v>
      </c>
      <c r="H519" s="3">
        <v>513.80513245239899</v>
      </c>
      <c r="I519" s="3">
        <v>0.99491255201398898</v>
      </c>
      <c r="J519" s="3">
        <v>1.43985520168265E-2</v>
      </c>
      <c r="K519" s="3">
        <v>1.43178515623575E-2</v>
      </c>
      <c r="L519" s="4">
        <f t="shared" si="8"/>
        <v>34.338184862864011</v>
      </c>
    </row>
    <row r="520" spans="1:12" ht="15.6" x14ac:dyDescent="0.25">
      <c r="A520" s="3">
        <v>10</v>
      </c>
      <c r="B520" s="3">
        <v>26</v>
      </c>
      <c r="C520" s="3">
        <v>5</v>
      </c>
      <c r="D520" s="3">
        <v>4</v>
      </c>
      <c r="E520" s="3">
        <v>9</v>
      </c>
      <c r="F520" s="3">
        <v>472.76437412016099</v>
      </c>
      <c r="G520" s="3">
        <v>500.42247772216803</v>
      </c>
      <c r="H520" s="3">
        <v>519.35683920055499</v>
      </c>
      <c r="I520" s="3">
        <v>0.99637149909358602</v>
      </c>
      <c r="J520" s="3">
        <v>1.0685333267985301E-2</v>
      </c>
      <c r="K520" s="3">
        <v>1.06236003324739E-2</v>
      </c>
      <c r="L520" s="4">
        <f t="shared" si="8"/>
        <v>46.592465080393993</v>
      </c>
    </row>
    <row r="521" spans="1:12" ht="15.6" x14ac:dyDescent="0.25">
      <c r="A521" s="3">
        <v>10</v>
      </c>
      <c r="B521" s="3">
        <v>26</v>
      </c>
      <c r="C521" s="3">
        <v>9</v>
      </c>
      <c r="D521" s="3">
        <v>4</v>
      </c>
      <c r="E521" s="3">
        <v>5</v>
      </c>
      <c r="F521" s="3">
        <v>472.76437412016099</v>
      </c>
      <c r="G521" s="3">
        <v>500.42247772216803</v>
      </c>
      <c r="H521" s="3">
        <v>519.35683920055499</v>
      </c>
      <c r="I521" s="3">
        <v>0.99637149909517397</v>
      </c>
      <c r="J521" s="3">
        <v>1.06853332679621E-2</v>
      </c>
      <c r="K521" s="3">
        <v>1.0623600332468799E-2</v>
      </c>
      <c r="L521" s="4">
        <f t="shared" si="8"/>
        <v>46.592465080393993</v>
      </c>
    </row>
    <row r="522" spans="1:12" ht="15.6" x14ac:dyDescent="0.25">
      <c r="A522" s="3">
        <v>10</v>
      </c>
      <c r="B522" s="3">
        <v>20</v>
      </c>
      <c r="C522" s="3">
        <v>5</v>
      </c>
      <c r="D522" s="3">
        <v>3</v>
      </c>
      <c r="E522" s="3">
        <v>9</v>
      </c>
      <c r="F522" s="3">
        <v>471.44024361623502</v>
      </c>
      <c r="G522" s="3">
        <v>500.86072921752901</v>
      </c>
      <c r="H522" s="3">
        <v>521.09872544377095</v>
      </c>
      <c r="I522" s="3">
        <v>0.99591203068575496</v>
      </c>
      <c r="J522" s="3">
        <v>1.0035017024145399E-2</v>
      </c>
      <c r="K522" s="3">
        <v>9.9700066371052106E-3</v>
      </c>
      <c r="L522" s="4">
        <f t="shared" si="8"/>
        <v>49.658481827535923</v>
      </c>
    </row>
    <row r="523" spans="1:12" ht="15.6" x14ac:dyDescent="0.25">
      <c r="A523" s="3">
        <v>10</v>
      </c>
      <c r="B523" s="3">
        <v>20</v>
      </c>
      <c r="C523" s="3">
        <v>9</v>
      </c>
      <c r="D523" s="3">
        <v>3</v>
      </c>
      <c r="E523" s="3">
        <v>5</v>
      </c>
      <c r="F523" s="3">
        <v>471.44024361623502</v>
      </c>
      <c r="G523" s="3">
        <v>500.86072921752901</v>
      </c>
      <c r="H523" s="3">
        <v>521.09872544377095</v>
      </c>
      <c r="I523" s="3">
        <v>0.99591203068791601</v>
      </c>
      <c r="J523" s="3">
        <v>1.00350170241201E-2</v>
      </c>
      <c r="K523" s="3">
        <v>9.9700066371039894E-3</v>
      </c>
      <c r="L523" s="4">
        <f t="shared" si="8"/>
        <v>49.658481827535923</v>
      </c>
    </row>
    <row r="524" spans="1:12" ht="15.6" x14ac:dyDescent="0.25">
      <c r="A524" s="3">
        <v>8</v>
      </c>
      <c r="B524" s="3">
        <v>26</v>
      </c>
      <c r="C524" s="3">
        <v>6</v>
      </c>
      <c r="D524" s="3">
        <v>4</v>
      </c>
      <c r="E524" s="3">
        <v>6</v>
      </c>
      <c r="F524" s="3">
        <v>478.601954120095</v>
      </c>
      <c r="G524" s="3">
        <v>503.57598304748501</v>
      </c>
      <c r="H524" s="3">
        <v>518.63693536776702</v>
      </c>
      <c r="I524" s="3">
        <v>0.99343924833713904</v>
      </c>
      <c r="J524" s="3">
        <v>1.2564269510846601E-2</v>
      </c>
      <c r="K524" s="3">
        <v>1.24697138090368E-2</v>
      </c>
      <c r="L524" s="4">
        <f t="shared" si="8"/>
        <v>40.034981247672022</v>
      </c>
    </row>
    <row r="525" spans="1:12" ht="15.6" x14ac:dyDescent="0.25">
      <c r="A525" s="3">
        <v>10</v>
      </c>
      <c r="B525" s="3">
        <v>22</v>
      </c>
      <c r="C525" s="3">
        <v>6</v>
      </c>
      <c r="D525" s="3">
        <v>4</v>
      </c>
      <c r="E525" s="3">
        <v>9</v>
      </c>
      <c r="F525" s="3">
        <v>474.50501520186702</v>
      </c>
      <c r="G525" s="3">
        <v>503.92848968505899</v>
      </c>
      <c r="H525" s="3">
        <v>523.90637755561295</v>
      </c>
      <c r="I525" s="3">
        <v>0.99709766110223297</v>
      </c>
      <c r="J525" s="3">
        <v>1.0078862927674299E-2</v>
      </c>
      <c r="K525" s="3">
        <v>1.00262415269083E-2</v>
      </c>
      <c r="L525" s="4">
        <f t="shared" si="8"/>
        <v>49.401362353745924</v>
      </c>
    </row>
    <row r="526" spans="1:12" ht="15.6" x14ac:dyDescent="0.25">
      <c r="A526" s="3">
        <v>10</v>
      </c>
      <c r="B526" s="3">
        <v>22</v>
      </c>
      <c r="C526" s="3">
        <v>9</v>
      </c>
      <c r="D526" s="3">
        <v>4</v>
      </c>
      <c r="E526" s="3">
        <v>6</v>
      </c>
      <c r="F526" s="3">
        <v>474.50501520186702</v>
      </c>
      <c r="G526" s="3">
        <v>503.92848968505899</v>
      </c>
      <c r="H526" s="3">
        <v>523.90637755561295</v>
      </c>
      <c r="I526" s="3">
        <v>0.99709766110407805</v>
      </c>
      <c r="J526" s="3">
        <v>1.00788629276575E-2</v>
      </c>
      <c r="K526" s="3">
        <v>1.00262415269072E-2</v>
      </c>
      <c r="L526" s="4">
        <f t="shared" si="8"/>
        <v>49.401362353745924</v>
      </c>
    </row>
    <row r="527" spans="1:12" ht="15.6" x14ac:dyDescent="0.25">
      <c r="A527" s="3">
        <v>10</v>
      </c>
      <c r="B527" s="3">
        <v>26</v>
      </c>
      <c r="C527" s="3">
        <v>6</v>
      </c>
      <c r="D527" s="3">
        <v>3</v>
      </c>
      <c r="E527" s="3">
        <v>8</v>
      </c>
      <c r="F527" s="3">
        <v>485.900492613437</v>
      </c>
      <c r="G527" s="3">
        <v>504.90026473999001</v>
      </c>
      <c r="H527" s="3">
        <v>518.29295397610599</v>
      </c>
      <c r="I527" s="3">
        <v>0.99584618676681402</v>
      </c>
      <c r="J527" s="3">
        <v>1.51287241349282E-2</v>
      </c>
      <c r="K527" s="3">
        <v>1.50571853465953E-2</v>
      </c>
      <c r="L527" s="4">
        <f t="shared" si="8"/>
        <v>32.392461362668996</v>
      </c>
    </row>
    <row r="528" spans="1:12" ht="15.6" x14ac:dyDescent="0.25">
      <c r="A528" s="3">
        <v>10</v>
      </c>
      <c r="B528" s="3">
        <v>26</v>
      </c>
      <c r="C528" s="3">
        <v>8</v>
      </c>
      <c r="D528" s="3">
        <v>3</v>
      </c>
      <c r="E528" s="3">
        <v>6</v>
      </c>
      <c r="F528" s="3">
        <v>485.900492613437</v>
      </c>
      <c r="G528" s="3">
        <v>504.90026473999001</v>
      </c>
      <c r="H528" s="3">
        <v>518.29295397610599</v>
      </c>
      <c r="I528" s="3">
        <v>0.99584618676897096</v>
      </c>
      <c r="J528" s="3">
        <v>1.51287241349076E-2</v>
      </c>
      <c r="K528" s="3">
        <v>1.5057185346594599E-2</v>
      </c>
      <c r="L528" s="4">
        <f t="shared" si="8"/>
        <v>32.392461362668996</v>
      </c>
    </row>
    <row r="529" spans="1:12" ht="15.6" x14ac:dyDescent="0.25">
      <c r="A529" s="3">
        <v>8</v>
      </c>
      <c r="B529" s="3">
        <v>30</v>
      </c>
      <c r="C529" s="3">
        <v>5</v>
      </c>
      <c r="D529" s="3">
        <v>2</v>
      </c>
      <c r="E529" s="3">
        <v>5</v>
      </c>
      <c r="F529" s="3">
        <v>481.77181863109598</v>
      </c>
      <c r="G529" s="3">
        <v>505.29088020324701</v>
      </c>
      <c r="H529" s="3">
        <v>520.21328986113099</v>
      </c>
      <c r="I529" s="3">
        <v>0.99422898477094801</v>
      </c>
      <c r="J529" s="3">
        <v>1.30600019171365E-2</v>
      </c>
      <c r="K529" s="3">
        <v>1.2971992116964299E-2</v>
      </c>
      <c r="L529" s="4">
        <f t="shared" si="8"/>
        <v>38.441471230035006</v>
      </c>
    </row>
    <row r="530" spans="1:12" ht="15.6" x14ac:dyDescent="0.25">
      <c r="A530" s="3">
        <v>8</v>
      </c>
      <c r="B530" s="3">
        <v>20</v>
      </c>
      <c r="C530" s="3">
        <v>5</v>
      </c>
      <c r="D530" s="3">
        <v>2</v>
      </c>
      <c r="E530" s="3">
        <v>6</v>
      </c>
      <c r="F530" s="3">
        <v>487.90402737329703</v>
      </c>
      <c r="G530" s="3">
        <v>505.662441253662</v>
      </c>
      <c r="H530" s="3">
        <v>518.08522332248697</v>
      </c>
      <c r="I530" s="3">
        <v>0.993703624548673</v>
      </c>
      <c r="J530" s="3">
        <v>1.6239537429246401E-2</v>
      </c>
      <c r="K530" s="3">
        <v>1.6149424333913299E-2</v>
      </c>
      <c r="L530" s="4">
        <f t="shared" si="8"/>
        <v>30.181195949189942</v>
      </c>
    </row>
    <row r="531" spans="1:12" ht="15.6" x14ac:dyDescent="0.25">
      <c r="A531" s="3">
        <v>8</v>
      </c>
      <c r="B531" s="3">
        <v>20</v>
      </c>
      <c r="C531" s="3">
        <v>6</v>
      </c>
      <c r="D531" s="3">
        <v>2</v>
      </c>
      <c r="E531" s="3">
        <v>5</v>
      </c>
      <c r="F531" s="3">
        <v>487.90402737329703</v>
      </c>
      <c r="G531" s="3">
        <v>505.662441253662</v>
      </c>
      <c r="H531" s="3">
        <v>518.08522332248697</v>
      </c>
      <c r="I531" s="3">
        <v>0.99370362454588601</v>
      </c>
      <c r="J531" s="3">
        <v>1.6239537429278601E-2</v>
      </c>
      <c r="K531" s="3">
        <v>1.6149424333918999E-2</v>
      </c>
      <c r="L531" s="4">
        <f t="shared" si="8"/>
        <v>30.181195949189942</v>
      </c>
    </row>
    <row r="532" spans="1:12" ht="15.6" x14ac:dyDescent="0.25">
      <c r="A532" s="3">
        <v>9</v>
      </c>
      <c r="B532" s="3">
        <v>22</v>
      </c>
      <c r="C532" s="3">
        <v>5</v>
      </c>
      <c r="D532" s="3">
        <v>2</v>
      </c>
      <c r="E532" s="3">
        <v>7</v>
      </c>
      <c r="F532" s="3">
        <v>488.75187431345699</v>
      </c>
      <c r="G532" s="3">
        <v>506.51036262512201</v>
      </c>
      <c r="H532" s="3">
        <v>519.32134422005197</v>
      </c>
      <c r="I532" s="3">
        <v>0.99315904752455397</v>
      </c>
      <c r="J532" s="3">
        <v>1.6002403615851001E-2</v>
      </c>
      <c r="K532" s="3">
        <v>1.59082356023286E-2</v>
      </c>
      <c r="L532" s="4">
        <f t="shared" si="8"/>
        <v>30.569469906594975</v>
      </c>
    </row>
    <row r="533" spans="1:12" ht="15.6" x14ac:dyDescent="0.25">
      <c r="A533" s="3">
        <v>9</v>
      </c>
      <c r="B533" s="3">
        <v>22</v>
      </c>
      <c r="C533" s="3">
        <v>7</v>
      </c>
      <c r="D533" s="3">
        <v>2</v>
      </c>
      <c r="E533" s="3">
        <v>5</v>
      </c>
      <c r="F533" s="3">
        <v>488.75187431345699</v>
      </c>
      <c r="G533" s="3">
        <v>506.51036262512201</v>
      </c>
      <c r="H533" s="3">
        <v>519.32134422005197</v>
      </c>
      <c r="I533" s="3">
        <v>0.99315904751867101</v>
      </c>
      <c r="J533" s="3">
        <v>1.6002403615899899E-2</v>
      </c>
      <c r="K533" s="3">
        <v>1.5908235602326799E-2</v>
      </c>
      <c r="L533" s="4">
        <f t="shared" si="8"/>
        <v>30.569469906594975</v>
      </c>
    </row>
    <row r="534" spans="1:12" ht="15.6" x14ac:dyDescent="0.25">
      <c r="A534" s="3">
        <v>8</v>
      </c>
      <c r="B534" s="3">
        <v>28</v>
      </c>
      <c r="C534" s="3">
        <v>4</v>
      </c>
      <c r="D534" s="3">
        <v>2</v>
      </c>
      <c r="E534" s="3">
        <v>6</v>
      </c>
      <c r="F534" s="3">
        <v>485.27693160343898</v>
      </c>
      <c r="G534" s="3">
        <v>506.996250152588</v>
      </c>
      <c r="H534" s="3">
        <v>521.78923428273299</v>
      </c>
      <c r="I534" s="3">
        <v>0.99498644312088902</v>
      </c>
      <c r="J534" s="3">
        <v>1.35874934386145E-2</v>
      </c>
      <c r="K534" s="3">
        <v>1.3508062028126801E-2</v>
      </c>
      <c r="L534" s="4">
        <f t="shared" si="8"/>
        <v>36.51230267929401</v>
      </c>
    </row>
    <row r="535" spans="1:12" ht="15.6" x14ac:dyDescent="0.25">
      <c r="A535" s="3">
        <v>8</v>
      </c>
      <c r="B535" s="3">
        <v>28</v>
      </c>
      <c r="C535" s="3">
        <v>6</v>
      </c>
      <c r="D535" s="3">
        <v>2</v>
      </c>
      <c r="E535" s="3">
        <v>4</v>
      </c>
      <c r="F535" s="3">
        <v>485.27693160343898</v>
      </c>
      <c r="G535" s="3">
        <v>506.996250152588</v>
      </c>
      <c r="H535" s="3">
        <v>521.78923428273299</v>
      </c>
      <c r="I535" s="3">
        <v>0.99498644312003404</v>
      </c>
      <c r="J535" s="3">
        <v>1.35874934386154E-2</v>
      </c>
      <c r="K535" s="3">
        <v>1.3508062028125699E-2</v>
      </c>
      <c r="L535" s="4">
        <f t="shared" si="8"/>
        <v>36.51230267929401</v>
      </c>
    </row>
    <row r="536" spans="1:12" ht="15.6" x14ac:dyDescent="0.25">
      <c r="A536" s="3">
        <v>4</v>
      </c>
      <c r="B536" s="3">
        <v>14</v>
      </c>
      <c r="C536" s="3">
        <v>2</v>
      </c>
      <c r="D536" s="3">
        <v>1</v>
      </c>
      <c r="E536" s="3">
        <v>3</v>
      </c>
      <c r="F536" s="3">
        <v>485.27693160343898</v>
      </c>
      <c r="G536" s="3">
        <v>506.996250152588</v>
      </c>
      <c r="H536" s="3">
        <v>521.78923428273299</v>
      </c>
      <c r="I536" s="3">
        <v>0.99498644312210704</v>
      </c>
      <c r="J536" s="3">
        <v>1.3587493438580499E-2</v>
      </c>
      <c r="K536" s="3">
        <v>1.3508062028112101E-2</v>
      </c>
      <c r="L536" s="4">
        <f t="shared" si="8"/>
        <v>36.51230267929401</v>
      </c>
    </row>
    <row r="537" spans="1:12" ht="15.6" x14ac:dyDescent="0.25">
      <c r="A537" s="3">
        <v>7</v>
      </c>
      <c r="B537" s="3">
        <v>24</v>
      </c>
      <c r="C537" s="3">
        <v>5</v>
      </c>
      <c r="D537" s="3">
        <v>3</v>
      </c>
      <c r="E537" s="3">
        <v>5</v>
      </c>
      <c r="F537" s="3">
        <v>484.955375593854</v>
      </c>
      <c r="G537" s="3">
        <v>507.26301193237299</v>
      </c>
      <c r="H537" s="3">
        <v>521.18649433865403</v>
      </c>
      <c r="I537" s="3">
        <v>0.99376696489642002</v>
      </c>
      <c r="J537" s="3">
        <v>1.37789184442843E-2</v>
      </c>
      <c r="K537" s="3">
        <v>1.3687392265085901E-2</v>
      </c>
      <c r="L537" s="4">
        <f t="shared" si="8"/>
        <v>36.231118744800028</v>
      </c>
    </row>
    <row r="538" spans="1:12" ht="15.6" x14ac:dyDescent="0.25">
      <c r="A538" s="3">
        <v>9</v>
      </c>
      <c r="B538" s="3">
        <v>30</v>
      </c>
      <c r="C538" s="3">
        <v>6</v>
      </c>
      <c r="D538" s="3">
        <v>4</v>
      </c>
      <c r="E538" s="3">
        <v>7</v>
      </c>
      <c r="F538" s="3">
        <v>487.18464769423002</v>
      </c>
      <c r="G538" s="3">
        <v>508.768310546875</v>
      </c>
      <c r="H538" s="3">
        <v>522.94302828377101</v>
      </c>
      <c r="I538" s="3">
        <v>0.99495750506741398</v>
      </c>
      <c r="J538" s="3">
        <v>1.3863344968654399E-2</v>
      </c>
      <c r="K538" s="3">
        <v>1.37852230070493E-2</v>
      </c>
      <c r="L538" s="4">
        <f t="shared" si="8"/>
        <v>35.758380589540991</v>
      </c>
    </row>
    <row r="539" spans="1:12" ht="15.6" x14ac:dyDescent="0.25">
      <c r="A539" s="3">
        <v>9</v>
      </c>
      <c r="B539" s="3">
        <v>30</v>
      </c>
      <c r="C539" s="3">
        <v>7</v>
      </c>
      <c r="D539" s="3">
        <v>4</v>
      </c>
      <c r="E539" s="3">
        <v>6</v>
      </c>
      <c r="F539" s="3">
        <v>487.18464769423002</v>
      </c>
      <c r="G539" s="3">
        <v>508.768310546875</v>
      </c>
      <c r="H539" s="3">
        <v>522.94302828377101</v>
      </c>
      <c r="I539" s="3">
        <v>0.99495750506457603</v>
      </c>
      <c r="J539" s="3">
        <v>1.3863344968685101E-2</v>
      </c>
      <c r="K539" s="3">
        <v>1.37852230070513E-2</v>
      </c>
      <c r="L539" s="4">
        <f t="shared" si="8"/>
        <v>35.758380589540991</v>
      </c>
    </row>
    <row r="540" spans="1:12" ht="15.6" x14ac:dyDescent="0.25">
      <c r="A540" s="3">
        <v>10</v>
      </c>
      <c r="B540" s="3">
        <v>28</v>
      </c>
      <c r="C540" s="3">
        <v>7</v>
      </c>
      <c r="D540" s="3">
        <v>3</v>
      </c>
      <c r="E540" s="3">
        <v>7</v>
      </c>
      <c r="F540" s="3">
        <v>492.797230596188</v>
      </c>
      <c r="G540" s="3">
        <v>510.864295959473</v>
      </c>
      <c r="H540" s="3">
        <v>522.80969536717805</v>
      </c>
      <c r="I540" s="3">
        <v>0.99494690180665801</v>
      </c>
      <c r="J540" s="3">
        <v>1.63916023885145E-2</v>
      </c>
      <c r="K540" s="3">
        <v>1.63124717838238E-2</v>
      </c>
      <c r="L540" s="4">
        <f t="shared" si="8"/>
        <v>30.01246477099005</v>
      </c>
    </row>
    <row r="541" spans="1:12" ht="15.6" x14ac:dyDescent="0.25">
      <c r="A541" s="3">
        <v>9</v>
      </c>
      <c r="B541" s="3">
        <v>24</v>
      </c>
      <c r="C541" s="3">
        <v>6</v>
      </c>
      <c r="D541" s="3">
        <v>3</v>
      </c>
      <c r="E541" s="3">
        <v>7</v>
      </c>
      <c r="F541" s="3">
        <v>495.14469669375097</v>
      </c>
      <c r="G541" s="3">
        <v>513.42711448669399</v>
      </c>
      <c r="H541" s="3">
        <v>526.01163185477196</v>
      </c>
      <c r="I541" s="3">
        <v>0.99617609406205898</v>
      </c>
      <c r="J541" s="3">
        <v>1.5877732611112E-2</v>
      </c>
      <c r="K541" s="3">
        <v>1.5809349755204202E-2</v>
      </c>
      <c r="L541" s="4">
        <f t="shared" si="8"/>
        <v>30.86693516102099</v>
      </c>
    </row>
    <row r="542" spans="1:12" ht="15.6" x14ac:dyDescent="0.25">
      <c r="A542" s="3">
        <v>9</v>
      </c>
      <c r="B542" s="3">
        <v>24</v>
      </c>
      <c r="C542" s="3">
        <v>7</v>
      </c>
      <c r="D542" s="3">
        <v>3</v>
      </c>
      <c r="E542" s="3">
        <v>6</v>
      </c>
      <c r="F542" s="3">
        <v>495.14469669375097</v>
      </c>
      <c r="G542" s="3">
        <v>513.42711448669399</v>
      </c>
      <c r="H542" s="3">
        <v>526.01163185477196</v>
      </c>
      <c r="I542" s="3">
        <v>0.99617609406588203</v>
      </c>
      <c r="J542" s="3">
        <v>1.5877732611060898E-2</v>
      </c>
      <c r="K542" s="3">
        <v>1.5809349755197401E-2</v>
      </c>
      <c r="L542" s="4">
        <f t="shared" si="8"/>
        <v>30.86693516102099</v>
      </c>
    </row>
    <row r="543" spans="1:12" ht="15.6" x14ac:dyDescent="0.25">
      <c r="A543" s="3">
        <v>8</v>
      </c>
      <c r="B543" s="3">
        <v>28</v>
      </c>
      <c r="C543" s="3">
        <v>5</v>
      </c>
      <c r="D543" s="3">
        <v>3</v>
      </c>
      <c r="E543" s="3">
        <v>6</v>
      </c>
      <c r="F543" s="3">
        <v>495.76216189656401</v>
      </c>
      <c r="G543" s="3">
        <v>515.38019180297897</v>
      </c>
      <c r="H543" s="3">
        <v>528.65860164492904</v>
      </c>
      <c r="I543" s="3">
        <v>0.99345571457007498</v>
      </c>
      <c r="J543" s="3">
        <v>1.5004974297075001E-2</v>
      </c>
      <c r="K543" s="3">
        <v>1.491017448276E-2</v>
      </c>
      <c r="L543" s="4">
        <f t="shared" si="8"/>
        <v>32.896439748365026</v>
      </c>
    </row>
    <row r="544" spans="1:12" ht="15.6" x14ac:dyDescent="0.25">
      <c r="A544" s="3">
        <v>8</v>
      </c>
      <c r="B544" s="3">
        <v>28</v>
      </c>
      <c r="C544" s="3">
        <v>6</v>
      </c>
      <c r="D544" s="3">
        <v>3</v>
      </c>
      <c r="E544" s="3">
        <v>5</v>
      </c>
      <c r="F544" s="3">
        <v>495.76216189656401</v>
      </c>
      <c r="G544" s="3">
        <v>515.38019180297897</v>
      </c>
      <c r="H544" s="3">
        <v>528.65860164492904</v>
      </c>
      <c r="I544" s="3">
        <v>0.99345571457289905</v>
      </c>
      <c r="J544" s="3">
        <v>1.5004974297046799E-2</v>
      </c>
      <c r="K544" s="3">
        <v>1.49101744827548E-2</v>
      </c>
      <c r="L544" s="4">
        <f t="shared" si="8"/>
        <v>32.896439748365026</v>
      </c>
    </row>
    <row r="545" spans="1:12" ht="15.6" x14ac:dyDescent="0.25">
      <c r="A545" s="3">
        <v>9</v>
      </c>
      <c r="B545" s="3">
        <v>24</v>
      </c>
      <c r="C545" s="3">
        <v>6</v>
      </c>
      <c r="D545" s="3">
        <v>2</v>
      </c>
      <c r="E545" s="3">
        <v>6</v>
      </c>
      <c r="F545" s="3">
        <v>499.17047521856199</v>
      </c>
      <c r="G545" s="3">
        <v>515.42782783508301</v>
      </c>
      <c r="H545" s="3">
        <v>526.58959585232901</v>
      </c>
      <c r="I545" s="3">
        <v>0.99457724654512603</v>
      </c>
      <c r="J545" s="3">
        <v>1.78443072380664E-2</v>
      </c>
      <c r="K545" s="3">
        <v>1.7762934286614001E-2</v>
      </c>
      <c r="L545" s="4">
        <f t="shared" si="8"/>
        <v>27.419120633767022</v>
      </c>
    </row>
    <row r="546" spans="1:12" ht="15.6" x14ac:dyDescent="0.25">
      <c r="A546" s="3">
        <v>7</v>
      </c>
      <c r="B546" s="3">
        <v>30</v>
      </c>
      <c r="C546" s="3">
        <v>5</v>
      </c>
      <c r="D546" s="3">
        <v>4</v>
      </c>
      <c r="E546" s="3">
        <v>5</v>
      </c>
      <c r="F546" s="3">
        <v>488.19896721513902</v>
      </c>
      <c r="G546" s="3">
        <v>516.71400070190396</v>
      </c>
      <c r="H546" s="3">
        <v>533.37298661299405</v>
      </c>
      <c r="I546" s="3">
        <v>0.99114112710777902</v>
      </c>
      <c r="J546" s="3">
        <v>1.13011858559856E-2</v>
      </c>
      <c r="K546" s="3">
        <v>1.11858763025619E-2</v>
      </c>
      <c r="L546" s="4">
        <f t="shared" si="8"/>
        <v>45.174019397855034</v>
      </c>
    </row>
    <row r="547" spans="1:12" ht="15.6" x14ac:dyDescent="0.25">
      <c r="A547" s="3">
        <v>6</v>
      </c>
      <c r="B547" s="3">
        <v>22</v>
      </c>
      <c r="C547" s="3">
        <v>4</v>
      </c>
      <c r="D547" s="3">
        <v>2</v>
      </c>
      <c r="E547" s="3">
        <v>4</v>
      </c>
      <c r="F547" s="3">
        <v>497.80919244745701</v>
      </c>
      <c r="G547" s="3">
        <v>517.80010223388695</v>
      </c>
      <c r="H547" s="3">
        <v>530.82192216184899</v>
      </c>
      <c r="I547" s="3">
        <v>0.994450655763224</v>
      </c>
      <c r="J547" s="3">
        <v>1.50172819795295E-2</v>
      </c>
      <c r="K547" s="3">
        <v>1.49319787188013E-2</v>
      </c>
      <c r="L547" s="4">
        <f t="shared" si="8"/>
        <v>33.01272971439198</v>
      </c>
    </row>
    <row r="548" spans="1:12" ht="15.6" x14ac:dyDescent="0.25">
      <c r="A548" s="3">
        <v>10</v>
      </c>
      <c r="B548" s="3">
        <v>20</v>
      </c>
      <c r="C548" s="3">
        <v>7</v>
      </c>
      <c r="D548" s="3">
        <v>2</v>
      </c>
      <c r="E548" s="3">
        <v>7</v>
      </c>
      <c r="F548" s="3">
        <v>501.39525992563</v>
      </c>
      <c r="G548" s="3">
        <v>519.42925453186001</v>
      </c>
      <c r="H548" s="3">
        <v>531.58086498442594</v>
      </c>
      <c r="I548" s="3">
        <v>0.99494440840153497</v>
      </c>
      <c r="J548" s="3">
        <v>1.62334182136512E-2</v>
      </c>
      <c r="K548" s="3">
        <v>1.6154121239231701E-2</v>
      </c>
      <c r="L548" s="4">
        <f t="shared" si="8"/>
        <v>30.185605058795943</v>
      </c>
    </row>
    <row r="549" spans="1:12" ht="15.6" x14ac:dyDescent="0.25">
      <c r="A549" s="3">
        <v>10</v>
      </c>
      <c r="B549" s="3">
        <v>24</v>
      </c>
      <c r="C549" s="3">
        <v>5</v>
      </c>
      <c r="D549" s="3">
        <v>2</v>
      </c>
      <c r="E549" s="3">
        <v>8</v>
      </c>
      <c r="F549" s="3">
        <v>504.683793514851</v>
      </c>
      <c r="G549" s="3">
        <v>521.17273330688499</v>
      </c>
      <c r="H549" s="3">
        <v>533.52098278646702</v>
      </c>
      <c r="I549" s="3">
        <v>0.99091053559924802</v>
      </c>
      <c r="J549" s="3">
        <v>1.6897071846774199E-2</v>
      </c>
      <c r="K549" s="3">
        <v>1.6787582327500699E-2</v>
      </c>
      <c r="L549" s="4">
        <f t="shared" si="8"/>
        <v>28.837189271616012</v>
      </c>
    </row>
    <row r="550" spans="1:12" ht="15.6" x14ac:dyDescent="0.25">
      <c r="A550" s="3">
        <v>10</v>
      </c>
      <c r="B550" s="3">
        <v>24</v>
      </c>
      <c r="C550" s="3">
        <v>8</v>
      </c>
      <c r="D550" s="3">
        <v>2</v>
      </c>
      <c r="E550" s="3">
        <v>5</v>
      </c>
      <c r="F550" s="3">
        <v>504.683793514851</v>
      </c>
      <c r="G550" s="3">
        <v>521.17273330688499</v>
      </c>
      <c r="H550" s="3">
        <v>533.52098278646702</v>
      </c>
      <c r="I550" s="3">
        <v>0.99091053561281905</v>
      </c>
      <c r="J550" s="3">
        <v>1.68970718466545E-2</v>
      </c>
      <c r="K550" s="3">
        <v>1.6787582327500002E-2</v>
      </c>
      <c r="L550" s="4">
        <f t="shared" si="8"/>
        <v>28.837189271616012</v>
      </c>
    </row>
    <row r="551" spans="1:12" ht="15.6" x14ac:dyDescent="0.25">
      <c r="A551" s="3">
        <v>9</v>
      </c>
      <c r="B551" s="3">
        <v>24</v>
      </c>
      <c r="C551" s="3">
        <v>7</v>
      </c>
      <c r="D551" s="3">
        <v>4</v>
      </c>
      <c r="E551" s="3">
        <v>7</v>
      </c>
      <c r="F551" s="3">
        <v>501.45965811912902</v>
      </c>
      <c r="G551" s="3">
        <v>523.23060989379906</v>
      </c>
      <c r="H551" s="3">
        <v>536.87761476427102</v>
      </c>
      <c r="I551" s="3">
        <v>0.99413695029077198</v>
      </c>
      <c r="J551" s="3">
        <v>1.4006748691403399E-2</v>
      </c>
      <c r="K551" s="3">
        <v>1.3919307211214401E-2</v>
      </c>
      <c r="L551" s="4">
        <f t="shared" si="8"/>
        <v>35.417956645141999</v>
      </c>
    </row>
    <row r="552" spans="1:12" ht="15.6" x14ac:dyDescent="0.25">
      <c r="A552" s="3">
        <v>7</v>
      </c>
      <c r="B552" s="3">
        <v>28</v>
      </c>
      <c r="C552" s="3">
        <v>4</v>
      </c>
      <c r="D552" s="3">
        <v>1</v>
      </c>
      <c r="E552" s="3">
        <v>4</v>
      </c>
      <c r="F552" s="3">
        <v>10.0000000074896</v>
      </c>
      <c r="G552" s="3">
        <v>524.67874526977505</v>
      </c>
      <c r="H552" s="3">
        <v>542.31774052546803</v>
      </c>
      <c r="I552" s="3">
        <v>0.993972232005784</v>
      </c>
      <c r="J552" s="3">
        <v>1.1052808840404899E-2</v>
      </c>
      <c r="K552" s="3">
        <v>1.0962698398798799E-2</v>
      </c>
      <c r="L552" s="4">
        <f t="shared" si="8"/>
        <v>532.31774051797845</v>
      </c>
    </row>
    <row r="553" spans="1:12" ht="15.6" x14ac:dyDescent="0.25">
      <c r="A553" s="3">
        <v>9</v>
      </c>
      <c r="B553" s="3">
        <v>20</v>
      </c>
      <c r="C553" s="3">
        <v>5</v>
      </c>
      <c r="D553" s="3">
        <v>1</v>
      </c>
      <c r="E553" s="3">
        <v>6</v>
      </c>
      <c r="F553" s="3">
        <v>510.62912910361803</v>
      </c>
      <c r="G553" s="3">
        <v>526.35553359985397</v>
      </c>
      <c r="H553" s="3">
        <v>537.92907577653796</v>
      </c>
      <c r="I553" s="3">
        <v>0.99807891018719397</v>
      </c>
      <c r="J553" s="3">
        <v>1.7791083653136901E-2</v>
      </c>
      <c r="K553" s="3">
        <v>1.7736432620118599E-2</v>
      </c>
      <c r="L553" s="4">
        <f t="shared" si="8"/>
        <v>27.29994667291993</v>
      </c>
    </row>
    <row r="554" spans="1:12" ht="15.6" x14ac:dyDescent="0.25">
      <c r="A554" s="3">
        <v>9</v>
      </c>
      <c r="B554" s="3">
        <v>20</v>
      </c>
      <c r="C554" s="3">
        <v>6</v>
      </c>
      <c r="D554" s="3">
        <v>1</v>
      </c>
      <c r="E554" s="3">
        <v>5</v>
      </c>
      <c r="F554" s="3">
        <v>510.62912910361803</v>
      </c>
      <c r="G554" s="3">
        <v>526.35553359985397</v>
      </c>
      <c r="H554" s="3">
        <v>537.92907577653796</v>
      </c>
      <c r="I554" s="3">
        <v>0.99807891018549499</v>
      </c>
      <c r="J554" s="3">
        <v>1.7791083653160199E-2</v>
      </c>
      <c r="K554" s="3">
        <v>1.7736432620129298E-2</v>
      </c>
      <c r="L554" s="4">
        <f t="shared" si="8"/>
        <v>27.29994667291993</v>
      </c>
    </row>
    <row r="555" spans="1:12" ht="15.6" x14ac:dyDescent="0.25">
      <c r="A555" s="3">
        <v>7</v>
      </c>
      <c r="B555" s="3">
        <v>26</v>
      </c>
      <c r="C555" s="3">
        <v>4</v>
      </c>
      <c r="D555" s="3">
        <v>2</v>
      </c>
      <c r="E555" s="3">
        <v>5</v>
      </c>
      <c r="F555" s="3">
        <v>510.71089304983599</v>
      </c>
      <c r="G555" s="3">
        <v>528.88977050781295</v>
      </c>
      <c r="H555" s="3">
        <v>541.55313162016705</v>
      </c>
      <c r="I555" s="3">
        <v>0.997001467279376</v>
      </c>
      <c r="J555" s="3">
        <v>1.5899129336531499E-2</v>
      </c>
      <c r="K555" s="3">
        <v>1.5837269015096599E-2</v>
      </c>
      <c r="L555" s="4">
        <f t="shared" si="8"/>
        <v>30.842238570331062</v>
      </c>
    </row>
    <row r="556" spans="1:12" ht="15.6" x14ac:dyDescent="0.25">
      <c r="A556" s="3">
        <v>7</v>
      </c>
      <c r="B556" s="3">
        <v>26</v>
      </c>
      <c r="C556" s="3">
        <v>5</v>
      </c>
      <c r="D556" s="3">
        <v>2</v>
      </c>
      <c r="E556" s="3">
        <v>4</v>
      </c>
      <c r="F556" s="3">
        <v>510.71089304983599</v>
      </c>
      <c r="G556" s="3">
        <v>528.88977050781295</v>
      </c>
      <c r="H556" s="3">
        <v>541.55313162016705</v>
      </c>
      <c r="I556" s="3">
        <v>0.99700146727894301</v>
      </c>
      <c r="J556" s="3">
        <v>1.58991293365453E-2</v>
      </c>
      <c r="K556" s="3">
        <v>1.5837269015104599E-2</v>
      </c>
      <c r="L556" s="4">
        <f t="shared" si="8"/>
        <v>30.842238570331062</v>
      </c>
    </row>
    <row r="557" spans="1:12" ht="15.6" x14ac:dyDescent="0.25">
      <c r="A557" s="3">
        <v>9</v>
      </c>
      <c r="B557" s="3">
        <v>20</v>
      </c>
      <c r="C557" s="3">
        <v>5</v>
      </c>
      <c r="D557" s="3">
        <v>3</v>
      </c>
      <c r="E557" s="3">
        <v>8</v>
      </c>
      <c r="F557" s="3">
        <v>509.13254011422401</v>
      </c>
      <c r="G557" s="3">
        <v>530.41412353515602</v>
      </c>
      <c r="H557" s="3">
        <v>546.09176738886197</v>
      </c>
      <c r="I557" s="3">
        <v>0.99223360369205904</v>
      </c>
      <c r="J557" s="3">
        <v>1.32615142794296E-2</v>
      </c>
      <c r="K557" s="3">
        <v>1.31582306861709E-2</v>
      </c>
      <c r="L557" s="4">
        <f t="shared" si="8"/>
        <v>36.959227274637954</v>
      </c>
    </row>
    <row r="558" spans="1:12" ht="15.6" x14ac:dyDescent="0.25">
      <c r="A558" s="3">
        <v>9</v>
      </c>
      <c r="B558" s="3">
        <v>20</v>
      </c>
      <c r="C558" s="3">
        <v>8</v>
      </c>
      <c r="D558" s="3">
        <v>3</v>
      </c>
      <c r="E558" s="3">
        <v>5</v>
      </c>
      <c r="F558" s="3">
        <v>509.13254011422401</v>
      </c>
      <c r="G558" s="3">
        <v>530.41412353515602</v>
      </c>
      <c r="H558" s="3">
        <v>546.09176738886197</v>
      </c>
      <c r="I558" s="3">
        <v>0.99223360370149205</v>
      </c>
      <c r="J558" s="3">
        <v>1.32615142793367E-2</v>
      </c>
      <c r="K558" s="3">
        <v>1.31582306861679E-2</v>
      </c>
      <c r="L558" s="4">
        <f t="shared" si="8"/>
        <v>36.959227274637954</v>
      </c>
    </row>
    <row r="559" spans="1:12" ht="15.6" x14ac:dyDescent="0.25">
      <c r="A559" s="3">
        <v>10</v>
      </c>
      <c r="B559" s="3">
        <v>22</v>
      </c>
      <c r="C559" s="3">
        <v>8</v>
      </c>
      <c r="D559" s="3">
        <v>4</v>
      </c>
      <c r="E559" s="3">
        <v>8</v>
      </c>
      <c r="F559" s="3">
        <v>507.43238035589502</v>
      </c>
      <c r="G559" s="3">
        <v>531.32873535156295</v>
      </c>
      <c r="H559" s="3">
        <v>546.17410236271098</v>
      </c>
      <c r="I559" s="3">
        <v>0.99206234489593004</v>
      </c>
      <c r="J559" s="3">
        <v>1.2850588334250001E-2</v>
      </c>
      <c r="K559" s="3">
        <v>1.2745464539600701E-2</v>
      </c>
      <c r="L559" s="4">
        <f t="shared" si="8"/>
        <v>38.741722006815962</v>
      </c>
    </row>
    <row r="560" spans="1:12" ht="15.6" x14ac:dyDescent="0.25">
      <c r="A560" s="3">
        <v>8</v>
      </c>
      <c r="B560" s="3">
        <v>24</v>
      </c>
      <c r="C560" s="3">
        <v>5</v>
      </c>
      <c r="D560" s="3">
        <v>4</v>
      </c>
      <c r="E560" s="3">
        <v>7</v>
      </c>
      <c r="F560" s="3">
        <v>515.07948644284602</v>
      </c>
      <c r="G560" s="3">
        <v>535.64455986022995</v>
      </c>
      <c r="H560" s="3">
        <v>550.32069391791094</v>
      </c>
      <c r="I560" s="3">
        <v>0.99549142782259703</v>
      </c>
      <c r="J560" s="3">
        <v>1.3915520560164801E-2</v>
      </c>
      <c r="K560" s="3">
        <v>1.3841588903202799E-2</v>
      </c>
      <c r="L560" s="4">
        <f t="shared" si="8"/>
        <v>35.241207475064925</v>
      </c>
    </row>
    <row r="561" spans="1:12" ht="15.6" x14ac:dyDescent="0.25">
      <c r="A561" s="3">
        <v>8</v>
      </c>
      <c r="B561" s="3">
        <v>24</v>
      </c>
      <c r="C561" s="3">
        <v>7</v>
      </c>
      <c r="D561" s="3">
        <v>4</v>
      </c>
      <c r="E561" s="3">
        <v>5</v>
      </c>
      <c r="F561" s="3">
        <v>515.07948644284602</v>
      </c>
      <c r="G561" s="3">
        <v>535.64455986022995</v>
      </c>
      <c r="H561" s="3">
        <v>550.32069391791094</v>
      </c>
      <c r="I561" s="3">
        <v>0.99549142781839295</v>
      </c>
      <c r="J561" s="3">
        <v>1.39155205602142E-2</v>
      </c>
      <c r="K561" s="3">
        <v>1.3841588903209001E-2</v>
      </c>
      <c r="L561" s="4">
        <f t="shared" si="8"/>
        <v>35.241207475064925</v>
      </c>
    </row>
    <row r="562" spans="1:12" ht="15.6" x14ac:dyDescent="0.25">
      <c r="A562" s="3">
        <v>6</v>
      </c>
      <c r="B562" s="3">
        <v>30</v>
      </c>
      <c r="C562" s="3">
        <v>4</v>
      </c>
      <c r="D562" s="3">
        <v>3</v>
      </c>
      <c r="E562" s="3">
        <v>4</v>
      </c>
      <c r="F562" s="3">
        <v>506.93085992941599</v>
      </c>
      <c r="G562" s="3">
        <v>536.83546066284202</v>
      </c>
      <c r="H562" s="3">
        <v>554.36157754458702</v>
      </c>
      <c r="I562" s="3">
        <v>0.99490162100255697</v>
      </c>
      <c r="J562" s="3">
        <v>1.07843614117258E-2</v>
      </c>
      <c r="K562" s="3">
        <v>1.0704118025381E-2</v>
      </c>
      <c r="L562" s="4">
        <f t="shared" si="8"/>
        <v>47.430717615171034</v>
      </c>
    </row>
    <row r="563" spans="1:12" ht="15.6" x14ac:dyDescent="0.25">
      <c r="A563" s="3">
        <v>10</v>
      </c>
      <c r="B563" s="3">
        <v>22</v>
      </c>
      <c r="C563" s="3">
        <v>5</v>
      </c>
      <c r="D563" s="3">
        <v>1</v>
      </c>
      <c r="E563" s="3">
        <v>7</v>
      </c>
      <c r="F563" s="3">
        <v>522.46101060241904</v>
      </c>
      <c r="G563" s="3">
        <v>537.71196365356502</v>
      </c>
      <c r="H563" s="3">
        <v>549.25358428810796</v>
      </c>
      <c r="I563" s="3">
        <v>0.99709232464487096</v>
      </c>
      <c r="J563" s="3">
        <v>1.8088755514713201E-2</v>
      </c>
      <c r="K563" s="3">
        <v>1.8026805058061701E-2</v>
      </c>
      <c r="L563" s="4">
        <f t="shared" si="8"/>
        <v>26.792573685688922</v>
      </c>
    </row>
    <row r="564" spans="1:12" ht="15.6" x14ac:dyDescent="0.25">
      <c r="A564" s="3">
        <v>10</v>
      </c>
      <c r="B564" s="3">
        <v>22</v>
      </c>
      <c r="C564" s="3">
        <v>7</v>
      </c>
      <c r="D564" s="3">
        <v>1</v>
      </c>
      <c r="E564" s="3">
        <v>5</v>
      </c>
      <c r="F564" s="3">
        <v>522.46101060241904</v>
      </c>
      <c r="G564" s="3">
        <v>537.71196365356502</v>
      </c>
      <c r="H564" s="3">
        <v>549.25358428810796</v>
      </c>
      <c r="I564" s="3">
        <v>0.99709232464169495</v>
      </c>
      <c r="J564" s="3">
        <v>1.80887555147328E-2</v>
      </c>
      <c r="K564" s="3">
        <v>1.8026805058055199E-2</v>
      </c>
      <c r="L564" s="4">
        <f t="shared" si="8"/>
        <v>26.792573685688922</v>
      </c>
    </row>
    <row r="565" spans="1:12" ht="15.6" x14ac:dyDescent="0.25">
      <c r="A565" s="3">
        <v>9</v>
      </c>
      <c r="B565" s="3">
        <v>26</v>
      </c>
      <c r="C565" s="3">
        <v>5</v>
      </c>
      <c r="D565" s="3">
        <v>4</v>
      </c>
      <c r="E565" s="3">
        <v>8</v>
      </c>
      <c r="F565" s="3">
        <v>518.02183307707298</v>
      </c>
      <c r="G565" s="3">
        <v>538.035888671875</v>
      </c>
      <c r="H565" s="3">
        <v>552.72636182140604</v>
      </c>
      <c r="I565" s="3">
        <v>0.99847410812648296</v>
      </c>
      <c r="J565" s="3">
        <v>1.4052634942883E-2</v>
      </c>
      <c r="K565" s="3">
        <v>1.40063859089972E-2</v>
      </c>
      <c r="L565" s="4">
        <f t="shared" si="8"/>
        <v>34.704528744333061</v>
      </c>
    </row>
    <row r="566" spans="1:12" ht="15.6" x14ac:dyDescent="0.25">
      <c r="A566" s="3">
        <v>9</v>
      </c>
      <c r="B566" s="3">
        <v>26</v>
      </c>
      <c r="C566" s="3">
        <v>8</v>
      </c>
      <c r="D566" s="3">
        <v>4</v>
      </c>
      <c r="E566" s="3">
        <v>5</v>
      </c>
      <c r="F566" s="3">
        <v>518.02183307707298</v>
      </c>
      <c r="G566" s="3">
        <v>538.035888671875</v>
      </c>
      <c r="H566" s="3">
        <v>552.72636182140604</v>
      </c>
      <c r="I566" s="3">
        <v>0.99847410812400605</v>
      </c>
      <c r="J566" s="3">
        <v>1.4052634942923499E-2</v>
      </c>
      <c r="K566" s="3">
        <v>1.40063859090176E-2</v>
      </c>
      <c r="L566" s="4">
        <f t="shared" si="8"/>
        <v>34.704528744333061</v>
      </c>
    </row>
    <row r="567" spans="1:12" ht="15.6" x14ac:dyDescent="0.25">
      <c r="A567" s="3">
        <v>10</v>
      </c>
      <c r="B567" s="3">
        <v>28</v>
      </c>
      <c r="C567" s="3">
        <v>7</v>
      </c>
      <c r="D567" s="3">
        <v>4</v>
      </c>
      <c r="E567" s="3">
        <v>8</v>
      </c>
      <c r="F567" s="3">
        <v>522.20863790484202</v>
      </c>
      <c r="G567" s="3">
        <v>538.93144607544002</v>
      </c>
      <c r="H567" s="3">
        <v>550.58887536208204</v>
      </c>
      <c r="I567" s="3">
        <v>0.99710115175795999</v>
      </c>
      <c r="J567" s="3">
        <v>1.71763076491637E-2</v>
      </c>
      <c r="K567" s="3">
        <v>1.7115876802528501E-2</v>
      </c>
      <c r="L567" s="4">
        <f t="shared" si="8"/>
        <v>28.380237457240014</v>
      </c>
    </row>
    <row r="568" spans="1:12" ht="15.6" x14ac:dyDescent="0.25">
      <c r="A568" s="3">
        <v>10</v>
      </c>
      <c r="B568" s="3">
        <v>28</v>
      </c>
      <c r="C568" s="3">
        <v>8</v>
      </c>
      <c r="D568" s="3">
        <v>4</v>
      </c>
      <c r="E568" s="3">
        <v>7</v>
      </c>
      <c r="F568" s="3">
        <v>522.20863790484202</v>
      </c>
      <c r="G568" s="3">
        <v>538.93144607544002</v>
      </c>
      <c r="H568" s="3">
        <v>550.58887536208204</v>
      </c>
      <c r="I568" s="3">
        <v>0.99710115176419101</v>
      </c>
      <c r="J568" s="3">
        <v>1.7176307649115801E-2</v>
      </c>
      <c r="K568" s="3">
        <v>1.7115876802531099E-2</v>
      </c>
      <c r="L568" s="4">
        <f t="shared" si="8"/>
        <v>28.380237457240014</v>
      </c>
    </row>
    <row r="569" spans="1:12" ht="15.6" x14ac:dyDescent="0.25">
      <c r="A569" s="3">
        <v>5</v>
      </c>
      <c r="B569" s="3">
        <v>20</v>
      </c>
      <c r="C569" s="3">
        <v>3</v>
      </c>
      <c r="D569" s="3">
        <v>1</v>
      </c>
      <c r="E569" s="3">
        <v>3</v>
      </c>
      <c r="F569" s="3">
        <v>521.59384699538396</v>
      </c>
      <c r="G569" s="3">
        <v>541.58000946044899</v>
      </c>
      <c r="H569" s="3">
        <v>555.08332703193503</v>
      </c>
      <c r="I569" s="3">
        <v>0.99396219464801705</v>
      </c>
      <c r="J569" s="3">
        <v>1.4786128777755101E-2</v>
      </c>
      <c r="K569" s="3">
        <v>1.46965781407031E-2</v>
      </c>
      <c r="L569" s="4">
        <f t="shared" si="8"/>
        <v>33.489480036551072</v>
      </c>
    </row>
    <row r="570" spans="1:12" ht="15.6" x14ac:dyDescent="0.25">
      <c r="A570" s="3">
        <v>7</v>
      </c>
      <c r="B570" s="3">
        <v>22</v>
      </c>
      <c r="C570" s="3">
        <v>4</v>
      </c>
      <c r="D570" s="3">
        <v>3</v>
      </c>
      <c r="E570" s="3">
        <v>6</v>
      </c>
      <c r="F570" s="3">
        <v>525.53491921164095</v>
      </c>
      <c r="G570" s="3">
        <v>542.97098159790005</v>
      </c>
      <c r="H570" s="3">
        <v>555.81393177242705</v>
      </c>
      <c r="I570" s="3">
        <v>1.0003926823643201</v>
      </c>
      <c r="J570" s="3">
        <v>1.60364407864E-2</v>
      </c>
      <c r="K570" s="3">
        <v>1.6003634045425399E-2</v>
      </c>
      <c r="L570" s="4">
        <f t="shared" si="8"/>
        <v>30.2790125607861</v>
      </c>
    </row>
    <row r="571" spans="1:12" ht="15.6" x14ac:dyDescent="0.25">
      <c r="A571" s="3">
        <v>7</v>
      </c>
      <c r="B571" s="3">
        <v>22</v>
      </c>
      <c r="C571" s="3">
        <v>6</v>
      </c>
      <c r="D571" s="3">
        <v>3</v>
      </c>
      <c r="E571" s="3">
        <v>4</v>
      </c>
      <c r="F571" s="3">
        <v>525.53491921164095</v>
      </c>
      <c r="G571" s="3">
        <v>542.97098159790005</v>
      </c>
      <c r="H571" s="3">
        <v>555.81393177242705</v>
      </c>
      <c r="I571" s="3">
        <v>1.0003926823635201</v>
      </c>
      <c r="J571" s="3">
        <v>1.6036440786390199E-2</v>
      </c>
      <c r="K571" s="3">
        <v>1.6003634045410199E-2</v>
      </c>
      <c r="L571" s="4">
        <f t="shared" si="8"/>
        <v>30.2790125607861</v>
      </c>
    </row>
    <row r="572" spans="1:12" ht="15.6" x14ac:dyDescent="0.25">
      <c r="A572" s="3">
        <v>10</v>
      </c>
      <c r="B572" s="3">
        <v>22</v>
      </c>
      <c r="C572" s="3">
        <v>7</v>
      </c>
      <c r="D572" s="3">
        <v>3</v>
      </c>
      <c r="E572" s="3">
        <v>8</v>
      </c>
      <c r="F572" s="3">
        <v>526.96710186661198</v>
      </c>
      <c r="G572" s="3">
        <v>543.54261398315396</v>
      </c>
      <c r="H572" s="3">
        <v>555.284545437426</v>
      </c>
      <c r="I572" s="3">
        <v>0.99832953045344697</v>
      </c>
      <c r="J572" s="3">
        <v>1.71663803131792E-2</v>
      </c>
      <c r="K572" s="3">
        <v>1.7116057306478499E-2</v>
      </c>
      <c r="L572" s="4">
        <f t="shared" si="8"/>
        <v>28.317443570814021</v>
      </c>
    </row>
    <row r="573" spans="1:12" ht="15.6" x14ac:dyDescent="0.25">
      <c r="A573" s="3">
        <v>10</v>
      </c>
      <c r="B573" s="3">
        <v>22</v>
      </c>
      <c r="C573" s="3">
        <v>8</v>
      </c>
      <c r="D573" s="3">
        <v>3</v>
      </c>
      <c r="E573" s="3">
        <v>7</v>
      </c>
      <c r="F573" s="3">
        <v>526.96710186661198</v>
      </c>
      <c r="G573" s="3">
        <v>543.54261398315396</v>
      </c>
      <c r="H573" s="3">
        <v>555.284545437426</v>
      </c>
      <c r="I573" s="3">
        <v>0.99832953044738504</v>
      </c>
      <c r="J573" s="3">
        <v>1.7166380313233399E-2</v>
      </c>
      <c r="K573" s="3">
        <v>1.71160573064747E-2</v>
      </c>
      <c r="L573" s="4">
        <f t="shared" si="8"/>
        <v>28.317443570814021</v>
      </c>
    </row>
    <row r="574" spans="1:12" ht="15.6" x14ac:dyDescent="0.25">
      <c r="A574" s="3">
        <v>10</v>
      </c>
      <c r="B574" s="3">
        <v>28</v>
      </c>
      <c r="C574" s="3">
        <v>6</v>
      </c>
      <c r="D574" s="3">
        <v>2</v>
      </c>
      <c r="E574" s="3">
        <v>7</v>
      </c>
      <c r="F574" s="3">
        <v>535.69572730863001</v>
      </c>
      <c r="G574" s="3">
        <v>548.14425468444801</v>
      </c>
      <c r="H574" s="3">
        <v>557.43768050519998</v>
      </c>
      <c r="I574" s="3">
        <v>1.0000085117342501</v>
      </c>
      <c r="J574" s="3">
        <v>2.2203027412899298E-2</v>
      </c>
      <c r="K574" s="3">
        <v>2.2153864234265502E-2</v>
      </c>
      <c r="L574" s="4">
        <f t="shared" si="8"/>
        <v>21.741953196569966</v>
      </c>
    </row>
    <row r="575" spans="1:12" ht="15.6" x14ac:dyDescent="0.25">
      <c r="A575" s="3">
        <v>10</v>
      </c>
      <c r="B575" s="3">
        <v>28</v>
      </c>
      <c r="C575" s="3">
        <v>7</v>
      </c>
      <c r="D575" s="3">
        <v>2</v>
      </c>
      <c r="E575" s="3">
        <v>6</v>
      </c>
      <c r="F575" s="3">
        <v>535.69572730863001</v>
      </c>
      <c r="G575" s="3">
        <v>548.14425468444801</v>
      </c>
      <c r="H575" s="3">
        <v>557.43768050519998</v>
      </c>
      <c r="I575" s="3">
        <v>1.0000085117266</v>
      </c>
      <c r="J575" s="3">
        <v>2.22030274129352E-2</v>
      </c>
      <c r="K575" s="3">
        <v>2.2153864234251999E-2</v>
      </c>
      <c r="L575" s="4">
        <f t="shared" si="8"/>
        <v>21.741953196569966</v>
      </c>
    </row>
    <row r="576" spans="1:12" ht="15.6" x14ac:dyDescent="0.25">
      <c r="A576" s="3">
        <v>8</v>
      </c>
      <c r="B576" s="3">
        <v>24</v>
      </c>
      <c r="C576" s="3">
        <v>4</v>
      </c>
      <c r="D576" s="3">
        <v>3</v>
      </c>
      <c r="E576" s="3">
        <v>7</v>
      </c>
      <c r="F576" s="3">
        <v>533.12035489594598</v>
      </c>
      <c r="G576" s="3">
        <v>549.85915184020996</v>
      </c>
      <c r="H576" s="3">
        <v>562.58459937820601</v>
      </c>
      <c r="I576" s="3">
        <v>0.99521978739074202</v>
      </c>
      <c r="J576" s="3">
        <v>1.6475488635462499E-2</v>
      </c>
      <c r="K576" s="3">
        <v>1.63991963971356E-2</v>
      </c>
      <c r="L576" s="4">
        <f t="shared" si="8"/>
        <v>29.464244482260028</v>
      </c>
    </row>
    <row r="577" spans="1:12" ht="15.6" x14ac:dyDescent="0.25">
      <c r="A577" s="3">
        <v>8</v>
      </c>
      <c r="B577" s="3">
        <v>24</v>
      </c>
      <c r="C577" s="3">
        <v>7</v>
      </c>
      <c r="D577" s="3">
        <v>3</v>
      </c>
      <c r="E577" s="3">
        <v>4</v>
      </c>
      <c r="F577" s="3">
        <v>533.12035489594598</v>
      </c>
      <c r="G577" s="3">
        <v>549.85915184020996</v>
      </c>
      <c r="H577" s="3">
        <v>562.58459937820601</v>
      </c>
      <c r="I577" s="3">
        <v>0.99521978738582795</v>
      </c>
      <c r="J577" s="3">
        <v>1.6475488635522399E-2</v>
      </c>
      <c r="K577" s="3">
        <v>1.6399196397147001E-2</v>
      </c>
      <c r="L577" s="4">
        <f t="shared" si="8"/>
        <v>29.464244482260028</v>
      </c>
    </row>
    <row r="578" spans="1:12" ht="15.6" x14ac:dyDescent="0.25">
      <c r="A578" s="3">
        <v>8</v>
      </c>
      <c r="B578" s="3">
        <v>22</v>
      </c>
      <c r="C578" s="3">
        <v>6</v>
      </c>
      <c r="D578" s="3">
        <v>3</v>
      </c>
      <c r="E578" s="3">
        <v>6</v>
      </c>
      <c r="F578" s="3">
        <v>534.39909626264102</v>
      </c>
      <c r="G578" s="3">
        <v>549.95442390441895</v>
      </c>
      <c r="H578" s="3">
        <v>560.42667671148604</v>
      </c>
      <c r="I578" s="3">
        <v>0.99566392520082403</v>
      </c>
      <c r="J578" s="3">
        <v>1.8725735128848599E-2</v>
      </c>
      <c r="K578" s="3">
        <v>1.8654911059632101E-2</v>
      </c>
      <c r="L578" s="4">
        <f t="shared" ref="L578:L641" si="9">H578-F578</f>
        <v>26.027580448845015</v>
      </c>
    </row>
    <row r="579" spans="1:12" ht="15.6" x14ac:dyDescent="0.25">
      <c r="A579" s="3">
        <v>9</v>
      </c>
      <c r="B579" s="3">
        <v>22</v>
      </c>
      <c r="C579" s="3">
        <v>6</v>
      </c>
      <c r="D579" s="3">
        <v>4</v>
      </c>
      <c r="E579" s="3">
        <v>8</v>
      </c>
      <c r="F579" s="3">
        <v>531.18301747366797</v>
      </c>
      <c r="G579" s="3">
        <v>551.26917839050304</v>
      </c>
      <c r="H579" s="3">
        <v>565.90306172780402</v>
      </c>
      <c r="I579" s="3">
        <v>0.99704509735820002</v>
      </c>
      <c r="J579" s="3">
        <v>1.40520315716469E-2</v>
      </c>
      <c r="K579" s="3">
        <v>1.3992887611989999E-2</v>
      </c>
      <c r="L579" s="4">
        <f t="shared" si="9"/>
        <v>34.720044254136042</v>
      </c>
    </row>
    <row r="580" spans="1:12" ht="15.6" x14ac:dyDescent="0.25">
      <c r="A580" s="3">
        <v>9</v>
      </c>
      <c r="B580" s="3">
        <v>22</v>
      </c>
      <c r="C580" s="3">
        <v>8</v>
      </c>
      <c r="D580" s="3">
        <v>4</v>
      </c>
      <c r="E580" s="3">
        <v>6</v>
      </c>
      <c r="F580" s="3">
        <v>531.18301747366797</v>
      </c>
      <c r="G580" s="3">
        <v>551.26917839050304</v>
      </c>
      <c r="H580" s="3">
        <v>565.90306172780402</v>
      </c>
      <c r="I580" s="3">
        <v>0.99704509734527003</v>
      </c>
      <c r="J580" s="3">
        <v>1.4052031571777901E-2</v>
      </c>
      <c r="K580" s="3">
        <v>1.3992887611991E-2</v>
      </c>
      <c r="L580" s="4">
        <f t="shared" si="9"/>
        <v>34.720044254136042</v>
      </c>
    </row>
    <row r="581" spans="1:12" ht="15.6" x14ac:dyDescent="0.25">
      <c r="A581" s="3">
        <v>10</v>
      </c>
      <c r="B581" s="3">
        <v>28</v>
      </c>
      <c r="C581" s="3">
        <v>5</v>
      </c>
      <c r="D581" s="3">
        <v>4</v>
      </c>
      <c r="E581" s="3">
        <v>9</v>
      </c>
      <c r="F581" s="3">
        <v>534.010873067891</v>
      </c>
      <c r="G581" s="3">
        <v>552.38386154174805</v>
      </c>
      <c r="H581" s="3">
        <v>566.31324248319299</v>
      </c>
      <c r="I581" s="3">
        <v>0.99805313739476298</v>
      </c>
      <c r="J581" s="3">
        <v>1.5035896067646101E-2</v>
      </c>
      <c r="K581" s="3">
        <v>1.49846941708626E-2</v>
      </c>
      <c r="L581" s="4">
        <f t="shared" si="9"/>
        <v>32.302369415301996</v>
      </c>
    </row>
    <row r="582" spans="1:12" ht="15.6" x14ac:dyDescent="0.25">
      <c r="A582" s="3">
        <v>10</v>
      </c>
      <c r="B582" s="3">
        <v>28</v>
      </c>
      <c r="C582" s="3">
        <v>9</v>
      </c>
      <c r="D582" s="3">
        <v>4</v>
      </c>
      <c r="E582" s="3">
        <v>5</v>
      </c>
      <c r="F582" s="3">
        <v>534.010873067891</v>
      </c>
      <c r="G582" s="3">
        <v>552.38386154174805</v>
      </c>
      <c r="H582" s="3">
        <v>566.31324248319299</v>
      </c>
      <c r="I582" s="3">
        <v>0.99805313739257795</v>
      </c>
      <c r="J582" s="3">
        <v>1.5035896067662801E-2</v>
      </c>
      <c r="K582" s="3">
        <v>1.49846941708538E-2</v>
      </c>
      <c r="L582" s="4">
        <f t="shared" si="9"/>
        <v>32.302369415301996</v>
      </c>
    </row>
    <row r="583" spans="1:12" ht="15.6" x14ac:dyDescent="0.25">
      <c r="A583" s="3">
        <v>6</v>
      </c>
      <c r="B583" s="3">
        <v>24</v>
      </c>
      <c r="C583" s="3">
        <v>3</v>
      </c>
      <c r="D583" s="3">
        <v>1</v>
      </c>
      <c r="E583" s="3">
        <v>4</v>
      </c>
      <c r="F583" s="3">
        <v>535.68420673895196</v>
      </c>
      <c r="G583" s="3">
        <v>555.08006095886196</v>
      </c>
      <c r="H583" s="3">
        <v>568.73524534949001</v>
      </c>
      <c r="I583" s="3">
        <v>0.99617256623204198</v>
      </c>
      <c r="J583" s="3">
        <v>1.4890256092083901E-2</v>
      </c>
      <c r="K583" s="3">
        <v>1.4821192458088399E-2</v>
      </c>
      <c r="L583" s="4">
        <f t="shared" si="9"/>
        <v>33.051038610538058</v>
      </c>
    </row>
    <row r="584" spans="1:12" ht="15.6" x14ac:dyDescent="0.25">
      <c r="A584" s="3">
        <v>6</v>
      </c>
      <c r="B584" s="3">
        <v>24</v>
      </c>
      <c r="C584" s="3">
        <v>4</v>
      </c>
      <c r="D584" s="3">
        <v>1</v>
      </c>
      <c r="E584" s="3">
        <v>3</v>
      </c>
      <c r="F584" s="3">
        <v>535.68420673895196</v>
      </c>
      <c r="G584" s="3">
        <v>555.08006095886196</v>
      </c>
      <c r="H584" s="3">
        <v>568.73524534949001</v>
      </c>
      <c r="I584" s="3">
        <v>0.99617256624971495</v>
      </c>
      <c r="J584" s="3">
        <v>1.4890256091923499E-2</v>
      </c>
      <c r="K584" s="3">
        <v>1.48211924580979E-2</v>
      </c>
      <c r="L584" s="4">
        <f t="shared" si="9"/>
        <v>33.051038610538058</v>
      </c>
    </row>
    <row r="585" spans="1:12" ht="15.6" x14ac:dyDescent="0.25">
      <c r="A585" s="3">
        <v>7</v>
      </c>
      <c r="B585" s="3">
        <v>22</v>
      </c>
      <c r="C585" s="3">
        <v>5</v>
      </c>
      <c r="D585" s="3">
        <v>4</v>
      </c>
      <c r="E585" s="3">
        <v>6</v>
      </c>
      <c r="F585" s="3">
        <v>537.645552325994</v>
      </c>
      <c r="G585" s="3">
        <v>556.59488677978504</v>
      </c>
      <c r="H585" s="3">
        <v>569.85162003198604</v>
      </c>
      <c r="I585" s="3">
        <v>0.99339401578910103</v>
      </c>
      <c r="J585" s="3">
        <v>1.52147878436091E-2</v>
      </c>
      <c r="K585" s="3">
        <v>1.51215799938413E-2</v>
      </c>
      <c r="L585" s="4">
        <f t="shared" si="9"/>
        <v>32.206067705992041</v>
      </c>
    </row>
    <row r="586" spans="1:12" ht="15.6" x14ac:dyDescent="0.25">
      <c r="A586" s="3">
        <v>7</v>
      </c>
      <c r="B586" s="3">
        <v>22</v>
      </c>
      <c r="C586" s="3">
        <v>6</v>
      </c>
      <c r="D586" s="3">
        <v>4</v>
      </c>
      <c r="E586" s="3">
        <v>5</v>
      </c>
      <c r="F586" s="3">
        <v>537.645552325994</v>
      </c>
      <c r="G586" s="3">
        <v>556.59488677978504</v>
      </c>
      <c r="H586" s="3">
        <v>569.85162003198604</v>
      </c>
      <c r="I586" s="3">
        <v>0.99339401579309095</v>
      </c>
      <c r="J586" s="3">
        <v>1.5214787843563201E-2</v>
      </c>
      <c r="K586" s="3">
        <v>1.5121579993835101E-2</v>
      </c>
      <c r="L586" s="4">
        <f t="shared" si="9"/>
        <v>32.206067705992041</v>
      </c>
    </row>
    <row r="587" spans="1:12" ht="15.6" x14ac:dyDescent="0.25">
      <c r="A587" s="3">
        <v>10</v>
      </c>
      <c r="B587" s="3">
        <v>28</v>
      </c>
      <c r="C587" s="3">
        <v>6</v>
      </c>
      <c r="D587" s="3">
        <v>3</v>
      </c>
      <c r="E587" s="3">
        <v>8</v>
      </c>
      <c r="F587" s="3">
        <v>545.56471935240597</v>
      </c>
      <c r="G587" s="3">
        <v>558.28120231628395</v>
      </c>
      <c r="H587" s="3">
        <v>567.94284274093104</v>
      </c>
      <c r="I587" s="3">
        <v>1.00240525010176</v>
      </c>
      <c r="J587" s="3">
        <v>2.1522941483108699E-2</v>
      </c>
      <c r="K587" s="3">
        <v>2.1487087374556998E-2</v>
      </c>
      <c r="L587" s="4">
        <f t="shared" si="9"/>
        <v>22.378123388525069</v>
      </c>
    </row>
    <row r="588" spans="1:12" ht="15.6" x14ac:dyDescent="0.25">
      <c r="A588" s="3">
        <v>10</v>
      </c>
      <c r="B588" s="3">
        <v>28</v>
      </c>
      <c r="C588" s="3">
        <v>8</v>
      </c>
      <c r="D588" s="3">
        <v>3</v>
      </c>
      <c r="E588" s="3">
        <v>6</v>
      </c>
      <c r="F588" s="3">
        <v>545.56471935240597</v>
      </c>
      <c r="G588" s="3">
        <v>558.28120231628395</v>
      </c>
      <c r="H588" s="3">
        <v>567.94284274093104</v>
      </c>
      <c r="I588" s="3">
        <v>1.0024052501040801</v>
      </c>
      <c r="J588" s="3">
        <v>2.1522941483104199E-2</v>
      </c>
      <c r="K588" s="3">
        <v>2.1487087374560902E-2</v>
      </c>
      <c r="L588" s="4">
        <f t="shared" si="9"/>
        <v>22.378123388525069</v>
      </c>
    </row>
    <row r="589" spans="1:12" ht="15.6" x14ac:dyDescent="0.25">
      <c r="A589" s="3">
        <v>8</v>
      </c>
      <c r="B589" s="3">
        <v>28</v>
      </c>
      <c r="C589" s="3">
        <v>6</v>
      </c>
      <c r="D589" s="3">
        <v>4</v>
      </c>
      <c r="E589" s="3">
        <v>6</v>
      </c>
      <c r="F589" s="3">
        <v>543.55742057843599</v>
      </c>
      <c r="G589" s="3">
        <v>560.11042594909702</v>
      </c>
      <c r="H589" s="3">
        <v>571.06656609689696</v>
      </c>
      <c r="I589" s="3">
        <v>0.994811948713762</v>
      </c>
      <c r="J589" s="3">
        <v>1.77816131951027E-2</v>
      </c>
      <c r="K589" s="3">
        <v>1.77034907386035E-2</v>
      </c>
      <c r="L589" s="4">
        <f t="shared" si="9"/>
        <v>27.509145518460969</v>
      </c>
    </row>
    <row r="590" spans="1:12" ht="15.6" x14ac:dyDescent="0.25">
      <c r="A590" s="3">
        <v>6</v>
      </c>
      <c r="B590" s="3">
        <v>20</v>
      </c>
      <c r="C590" s="3">
        <v>4</v>
      </c>
      <c r="D590" s="3">
        <v>3</v>
      </c>
      <c r="E590" s="3">
        <v>5</v>
      </c>
      <c r="F590" s="3">
        <v>545.70337323471904</v>
      </c>
      <c r="G590" s="3">
        <v>561.66336059570301</v>
      </c>
      <c r="H590" s="3">
        <v>573.18476762622595</v>
      </c>
      <c r="I590" s="3">
        <v>0.99659175314987003</v>
      </c>
      <c r="J590" s="3">
        <v>1.7676842006518801E-2</v>
      </c>
      <c r="K590" s="3">
        <v>1.7611452971797201E-2</v>
      </c>
      <c r="L590" s="4">
        <f t="shared" si="9"/>
        <v>27.48139439150691</v>
      </c>
    </row>
    <row r="591" spans="1:12" ht="15.6" x14ac:dyDescent="0.25">
      <c r="A591" s="3">
        <v>6</v>
      </c>
      <c r="B591" s="3">
        <v>20</v>
      </c>
      <c r="C591" s="3">
        <v>5</v>
      </c>
      <c r="D591" s="3">
        <v>3</v>
      </c>
      <c r="E591" s="3">
        <v>4</v>
      </c>
      <c r="F591" s="3">
        <v>545.70337323471904</v>
      </c>
      <c r="G591" s="3">
        <v>561.66336059570301</v>
      </c>
      <c r="H591" s="3">
        <v>573.18476762622595</v>
      </c>
      <c r="I591" s="3">
        <v>0.99659175314786597</v>
      </c>
      <c r="J591" s="3">
        <v>1.7676842006535898E-2</v>
      </c>
      <c r="K591" s="3">
        <v>1.7611452971801601E-2</v>
      </c>
      <c r="L591" s="4">
        <f t="shared" si="9"/>
        <v>27.48139439150691</v>
      </c>
    </row>
    <row r="592" spans="1:12" ht="15.6" x14ac:dyDescent="0.25">
      <c r="A592" s="3">
        <v>10</v>
      </c>
      <c r="B592" s="3">
        <v>24</v>
      </c>
      <c r="C592" s="3">
        <v>6</v>
      </c>
      <c r="D592" s="3">
        <v>4</v>
      </c>
      <c r="E592" s="3">
        <v>9</v>
      </c>
      <c r="F592" s="3">
        <v>543.27302788442501</v>
      </c>
      <c r="G592" s="3">
        <v>561.69194221496605</v>
      </c>
      <c r="H592" s="3">
        <v>575.67960807971804</v>
      </c>
      <c r="I592" s="3">
        <v>0.99631566048477105</v>
      </c>
      <c r="J592" s="3">
        <v>1.49743926085961E-2</v>
      </c>
      <c r="K592" s="3">
        <v>1.49078051468383E-2</v>
      </c>
      <c r="L592" s="4">
        <f t="shared" si="9"/>
        <v>32.406580195293031</v>
      </c>
    </row>
    <row r="593" spans="1:12" ht="15.6" x14ac:dyDescent="0.25">
      <c r="A593" s="3">
        <v>10</v>
      </c>
      <c r="B593" s="3">
        <v>24</v>
      </c>
      <c r="C593" s="3">
        <v>9</v>
      </c>
      <c r="D593" s="3">
        <v>4</v>
      </c>
      <c r="E593" s="3">
        <v>6</v>
      </c>
      <c r="F593" s="3">
        <v>543.27302788442501</v>
      </c>
      <c r="G593" s="3">
        <v>561.69194221496605</v>
      </c>
      <c r="H593" s="3">
        <v>575.67960807971804</v>
      </c>
      <c r="I593" s="3">
        <v>0.99631566048814102</v>
      </c>
      <c r="J593" s="3">
        <v>1.49743926085594E-2</v>
      </c>
      <c r="K593" s="3">
        <v>1.4907805146835E-2</v>
      </c>
      <c r="L593" s="4">
        <f t="shared" si="9"/>
        <v>32.406580195293031</v>
      </c>
    </row>
    <row r="594" spans="1:12" ht="15.6" x14ac:dyDescent="0.25">
      <c r="A594" s="3">
        <v>8</v>
      </c>
      <c r="B594" s="3">
        <v>20</v>
      </c>
      <c r="C594" s="3">
        <v>6</v>
      </c>
      <c r="D594" s="3">
        <v>4</v>
      </c>
      <c r="E594" s="3">
        <v>7</v>
      </c>
      <c r="F594" s="3">
        <v>541.815777000156</v>
      </c>
      <c r="G594" s="3">
        <v>561.99681282043503</v>
      </c>
      <c r="H594" s="3">
        <v>576.12803936373905</v>
      </c>
      <c r="I594" s="3">
        <v>0.99594955152960896</v>
      </c>
      <c r="J594" s="3">
        <v>1.42632332501698E-2</v>
      </c>
      <c r="K594" s="3">
        <v>1.41936092007216E-2</v>
      </c>
      <c r="L594" s="4">
        <f t="shared" si="9"/>
        <v>34.312262363583045</v>
      </c>
    </row>
    <row r="595" spans="1:12" ht="15.6" x14ac:dyDescent="0.25">
      <c r="A595" s="3">
        <v>8</v>
      </c>
      <c r="B595" s="3">
        <v>20</v>
      </c>
      <c r="C595" s="3">
        <v>7</v>
      </c>
      <c r="D595" s="3">
        <v>4</v>
      </c>
      <c r="E595" s="3">
        <v>6</v>
      </c>
      <c r="F595" s="3">
        <v>541.815777000156</v>
      </c>
      <c r="G595" s="3">
        <v>561.99681282043503</v>
      </c>
      <c r="H595" s="3">
        <v>576.12803936373905</v>
      </c>
      <c r="I595" s="3">
        <v>0.995949551527892</v>
      </c>
      <c r="J595" s="3">
        <v>1.42632332501822E-2</v>
      </c>
      <c r="K595" s="3">
        <v>1.4193609200717701E-2</v>
      </c>
      <c r="L595" s="4">
        <f t="shared" si="9"/>
        <v>34.312262363583045</v>
      </c>
    </row>
    <row r="596" spans="1:12" ht="15.6" x14ac:dyDescent="0.25">
      <c r="A596" s="3">
        <v>6</v>
      </c>
      <c r="B596" s="3">
        <v>20</v>
      </c>
      <c r="C596" s="3">
        <v>3</v>
      </c>
      <c r="D596" s="3">
        <v>2</v>
      </c>
      <c r="E596" s="3">
        <v>5</v>
      </c>
      <c r="F596" s="3">
        <v>547.98231427208498</v>
      </c>
      <c r="G596" s="3">
        <v>562.10161209106502</v>
      </c>
      <c r="H596" s="3">
        <v>572.96543441219899</v>
      </c>
      <c r="I596" s="3">
        <v>0.997173459195411</v>
      </c>
      <c r="J596" s="3">
        <v>1.9331102716467499E-2</v>
      </c>
      <c r="K596" s="3">
        <v>1.9269822393982301E-2</v>
      </c>
      <c r="L596" s="4">
        <f t="shared" si="9"/>
        <v>24.983120140114011</v>
      </c>
    </row>
    <row r="597" spans="1:12" ht="15.6" x14ac:dyDescent="0.25">
      <c r="A597" s="3">
        <v>6</v>
      </c>
      <c r="B597" s="3">
        <v>20</v>
      </c>
      <c r="C597" s="3">
        <v>5</v>
      </c>
      <c r="D597" s="3">
        <v>2</v>
      </c>
      <c r="E597" s="3">
        <v>3</v>
      </c>
      <c r="F597" s="3">
        <v>547.98231427208498</v>
      </c>
      <c r="G597" s="3">
        <v>562.10161209106502</v>
      </c>
      <c r="H597" s="3">
        <v>572.96543441219899</v>
      </c>
      <c r="I597" s="3">
        <v>0.99717345919887601</v>
      </c>
      <c r="J597" s="3">
        <v>1.9331102716455901E-2</v>
      </c>
      <c r="K597" s="3">
        <v>1.92698223939918E-2</v>
      </c>
      <c r="L597" s="4">
        <f t="shared" si="9"/>
        <v>24.983120140114011</v>
      </c>
    </row>
    <row r="598" spans="1:12" ht="15.6" x14ac:dyDescent="0.25">
      <c r="A598" s="3">
        <v>10</v>
      </c>
      <c r="B598" s="3">
        <v>24</v>
      </c>
      <c r="C598" s="3">
        <v>6</v>
      </c>
      <c r="D598" s="3">
        <v>1</v>
      </c>
      <c r="E598" s="3">
        <v>6</v>
      </c>
      <c r="F598" s="3">
        <v>550.28860590478905</v>
      </c>
      <c r="G598" s="3">
        <v>562.530336380005</v>
      </c>
      <c r="H598" s="3">
        <v>571.81861752782402</v>
      </c>
      <c r="I598" s="3">
        <v>0.99113951852989302</v>
      </c>
      <c r="J598" s="3">
        <v>2.24326303787214E-2</v>
      </c>
      <c r="K598" s="3">
        <v>2.2348002637917901E-2</v>
      </c>
      <c r="L598" s="4">
        <f t="shared" si="9"/>
        <v>21.530011623034966</v>
      </c>
    </row>
    <row r="599" spans="1:12" ht="15.6" x14ac:dyDescent="0.25">
      <c r="A599" s="3">
        <v>8</v>
      </c>
      <c r="B599" s="3">
        <v>30</v>
      </c>
      <c r="C599" s="3">
        <v>4</v>
      </c>
      <c r="D599" s="3">
        <v>2</v>
      </c>
      <c r="E599" s="3">
        <v>6</v>
      </c>
      <c r="F599" s="3">
        <v>547.97094140201796</v>
      </c>
      <c r="G599" s="3">
        <v>562.53986358642601</v>
      </c>
      <c r="H599" s="3">
        <v>573.47518354963495</v>
      </c>
      <c r="I599" s="3">
        <v>0.99565941259005297</v>
      </c>
      <c r="J599" s="3">
        <v>1.90159577870893E-2</v>
      </c>
      <c r="K599" s="3">
        <v>1.8944087888027199E-2</v>
      </c>
      <c r="L599" s="4">
        <f t="shared" si="9"/>
        <v>25.504242147616992</v>
      </c>
    </row>
    <row r="600" spans="1:12" ht="15.6" x14ac:dyDescent="0.25">
      <c r="A600" s="3">
        <v>8</v>
      </c>
      <c r="B600" s="3">
        <v>30</v>
      </c>
      <c r="C600" s="3">
        <v>6</v>
      </c>
      <c r="D600" s="3">
        <v>2</v>
      </c>
      <c r="E600" s="3">
        <v>4</v>
      </c>
      <c r="F600" s="3">
        <v>547.97094140201796</v>
      </c>
      <c r="G600" s="3">
        <v>562.53986358642601</v>
      </c>
      <c r="H600" s="3">
        <v>573.47518354963495</v>
      </c>
      <c r="I600" s="3">
        <v>0.99565941258466295</v>
      </c>
      <c r="J600" s="3">
        <v>1.9015957787113701E-2</v>
      </c>
      <c r="K600" s="3">
        <v>1.89440878880207E-2</v>
      </c>
      <c r="L600" s="4">
        <f t="shared" si="9"/>
        <v>25.504242147616992</v>
      </c>
    </row>
    <row r="601" spans="1:12" ht="15.6" x14ac:dyDescent="0.25">
      <c r="A601" s="3">
        <v>10</v>
      </c>
      <c r="B601" s="3">
        <v>30</v>
      </c>
      <c r="C601" s="3">
        <v>7</v>
      </c>
      <c r="D601" s="3">
        <v>3</v>
      </c>
      <c r="E601" s="3">
        <v>7</v>
      </c>
      <c r="F601" s="3">
        <v>550.35622528725105</v>
      </c>
      <c r="G601" s="3">
        <v>562.66848087310802</v>
      </c>
      <c r="H601" s="3">
        <v>571.39861733775399</v>
      </c>
      <c r="I601" s="3">
        <v>0.99555493897406</v>
      </c>
      <c r="J601" s="3">
        <v>2.29798704216043E-2</v>
      </c>
      <c r="K601" s="3">
        <v>2.29123418397814E-2</v>
      </c>
      <c r="L601" s="4">
        <f t="shared" si="9"/>
        <v>21.04239205050294</v>
      </c>
    </row>
    <row r="602" spans="1:12" ht="15.6" x14ac:dyDescent="0.25">
      <c r="A602" s="3">
        <v>10</v>
      </c>
      <c r="B602" s="3">
        <v>22</v>
      </c>
      <c r="C602" s="3">
        <v>5</v>
      </c>
      <c r="D602" s="3">
        <v>3</v>
      </c>
      <c r="E602" s="3">
        <v>9</v>
      </c>
      <c r="F602" s="3">
        <v>545.76259612687898</v>
      </c>
      <c r="G602" s="3">
        <v>563.25440406799305</v>
      </c>
      <c r="H602" s="3">
        <v>576.87977107261804</v>
      </c>
      <c r="I602" s="3">
        <v>0.99252336673650299</v>
      </c>
      <c r="J602" s="3">
        <v>1.5592355230240801E-2</v>
      </c>
      <c r="K602" s="3">
        <v>1.5494332891952E-2</v>
      </c>
      <c r="L602" s="4">
        <f t="shared" si="9"/>
        <v>31.117174945739066</v>
      </c>
    </row>
    <row r="603" spans="1:12" ht="15.6" x14ac:dyDescent="0.25">
      <c r="A603" s="3">
        <v>10</v>
      </c>
      <c r="B603" s="3">
        <v>22</v>
      </c>
      <c r="C603" s="3">
        <v>9</v>
      </c>
      <c r="D603" s="3">
        <v>3</v>
      </c>
      <c r="E603" s="3">
        <v>5</v>
      </c>
      <c r="F603" s="3">
        <v>545.76259612687898</v>
      </c>
      <c r="G603" s="3">
        <v>563.25440406799305</v>
      </c>
      <c r="H603" s="3">
        <v>576.87977107261804</v>
      </c>
      <c r="I603" s="3">
        <v>0.992523366731763</v>
      </c>
      <c r="J603" s="3">
        <v>1.55923552302833E-2</v>
      </c>
      <c r="K603" s="3">
        <v>1.54943328919543E-2</v>
      </c>
      <c r="L603" s="4">
        <f t="shared" si="9"/>
        <v>31.117174945739066</v>
      </c>
    </row>
    <row r="604" spans="1:12" ht="15.6" x14ac:dyDescent="0.25">
      <c r="A604" s="3">
        <v>9</v>
      </c>
      <c r="B604" s="3">
        <v>24</v>
      </c>
      <c r="C604" s="3">
        <v>5</v>
      </c>
      <c r="D604" s="3">
        <v>2</v>
      </c>
      <c r="E604" s="3">
        <v>7</v>
      </c>
      <c r="F604" s="3">
        <v>558.74003581062402</v>
      </c>
      <c r="G604" s="3">
        <v>569.72337722778298</v>
      </c>
      <c r="H604" s="3">
        <v>578.34805992244605</v>
      </c>
      <c r="I604" s="3">
        <v>0.99869235800142198</v>
      </c>
      <c r="J604" s="3">
        <v>2.4485368439794399E-2</v>
      </c>
      <c r="K604" s="3">
        <v>2.4427788990363401E-2</v>
      </c>
      <c r="L604" s="4">
        <f t="shared" si="9"/>
        <v>19.608024111822033</v>
      </c>
    </row>
    <row r="605" spans="1:12" ht="15.6" x14ac:dyDescent="0.25">
      <c r="A605" s="3">
        <v>9</v>
      </c>
      <c r="B605" s="3">
        <v>24</v>
      </c>
      <c r="C605" s="3">
        <v>7</v>
      </c>
      <c r="D605" s="3">
        <v>2</v>
      </c>
      <c r="E605" s="3">
        <v>5</v>
      </c>
      <c r="F605" s="3">
        <v>558.74003581062402</v>
      </c>
      <c r="G605" s="3">
        <v>569.72337722778298</v>
      </c>
      <c r="H605" s="3">
        <v>578.34805992244605</v>
      </c>
      <c r="I605" s="3">
        <v>0.99869235800080902</v>
      </c>
      <c r="J605" s="3">
        <v>2.4485368439845299E-2</v>
      </c>
      <c r="K605" s="3">
        <v>2.4427788990387899E-2</v>
      </c>
      <c r="L605" s="4">
        <f t="shared" si="9"/>
        <v>19.608024111822033</v>
      </c>
    </row>
    <row r="606" spans="1:12" ht="15.6" x14ac:dyDescent="0.25">
      <c r="A606" s="3">
        <v>7</v>
      </c>
      <c r="B606" s="3">
        <v>26</v>
      </c>
      <c r="C606" s="3">
        <v>5</v>
      </c>
      <c r="D606" s="3">
        <v>3</v>
      </c>
      <c r="E606" s="3">
        <v>5</v>
      </c>
      <c r="F606" s="3">
        <v>556.37810619955405</v>
      </c>
      <c r="G606" s="3">
        <v>570.64751625061001</v>
      </c>
      <c r="H606" s="3">
        <v>580.44937535027202</v>
      </c>
      <c r="I606" s="3">
        <v>0.994544017749458</v>
      </c>
      <c r="J606" s="3">
        <v>2.0213015950216399E-2</v>
      </c>
      <c r="K606" s="3">
        <v>2.0135279264483701E-2</v>
      </c>
      <c r="L606" s="4">
        <f t="shared" si="9"/>
        <v>24.071269150717967</v>
      </c>
    </row>
    <row r="607" spans="1:12" ht="15.6" x14ac:dyDescent="0.25">
      <c r="A607" s="3">
        <v>8</v>
      </c>
      <c r="B607" s="3">
        <v>30</v>
      </c>
      <c r="C607" s="3">
        <v>5</v>
      </c>
      <c r="D607" s="3">
        <v>3</v>
      </c>
      <c r="E607" s="3">
        <v>6</v>
      </c>
      <c r="F607" s="3">
        <v>557.34220436366695</v>
      </c>
      <c r="G607" s="3">
        <v>570.72373390197799</v>
      </c>
      <c r="H607" s="3">
        <v>580.50752885581505</v>
      </c>
      <c r="I607" s="3">
        <v>0.99657312827290601</v>
      </c>
      <c r="J607" s="3">
        <v>2.0883959736484901E-2</v>
      </c>
      <c r="K607" s="3">
        <v>2.08187865246043E-2</v>
      </c>
      <c r="L607" s="4">
        <f t="shared" si="9"/>
        <v>23.165324492148102</v>
      </c>
    </row>
    <row r="608" spans="1:12" ht="15.6" x14ac:dyDescent="0.25">
      <c r="A608" s="3">
        <v>8</v>
      </c>
      <c r="B608" s="3">
        <v>30</v>
      </c>
      <c r="C608" s="3">
        <v>6</v>
      </c>
      <c r="D608" s="3">
        <v>3</v>
      </c>
      <c r="E608" s="3">
        <v>5</v>
      </c>
      <c r="F608" s="3">
        <v>557.34220436366695</v>
      </c>
      <c r="G608" s="3">
        <v>570.72373390197799</v>
      </c>
      <c r="H608" s="3">
        <v>580.50752885581505</v>
      </c>
      <c r="I608" s="3">
        <v>0.99657312827088396</v>
      </c>
      <c r="J608" s="3">
        <v>2.0883959736521799E-2</v>
      </c>
      <c r="K608" s="3">
        <v>2.08187865246106E-2</v>
      </c>
      <c r="L608" s="4">
        <f t="shared" si="9"/>
        <v>23.165324492148102</v>
      </c>
    </row>
    <row r="609" spans="1:12" ht="15.6" x14ac:dyDescent="0.25">
      <c r="A609" s="3">
        <v>9</v>
      </c>
      <c r="B609" s="3">
        <v>20</v>
      </c>
      <c r="C609" s="3">
        <v>7</v>
      </c>
      <c r="D609" s="3">
        <v>3</v>
      </c>
      <c r="E609" s="3">
        <v>7</v>
      </c>
      <c r="F609" s="3">
        <v>555.82988827314705</v>
      </c>
      <c r="G609" s="3">
        <v>571.56212806701706</v>
      </c>
      <c r="H609" s="3">
        <v>582.17228573692398</v>
      </c>
      <c r="I609" s="3">
        <v>0.99555374889717996</v>
      </c>
      <c r="J609" s="3">
        <v>1.8468468852803701E-2</v>
      </c>
      <c r="K609" s="3">
        <v>1.8397138611036E-2</v>
      </c>
      <c r="L609" s="4">
        <f t="shared" si="9"/>
        <v>26.342397463776933</v>
      </c>
    </row>
    <row r="610" spans="1:12" ht="15.6" x14ac:dyDescent="0.25">
      <c r="A610" s="3">
        <v>10</v>
      </c>
      <c r="B610" s="3">
        <v>20</v>
      </c>
      <c r="C610" s="3">
        <v>6</v>
      </c>
      <c r="D610" s="3">
        <v>2</v>
      </c>
      <c r="E610" s="3">
        <v>8</v>
      </c>
      <c r="F610" s="3">
        <v>558.77119519514997</v>
      </c>
      <c r="G610" s="3">
        <v>571.59070968627896</v>
      </c>
      <c r="H610" s="3">
        <v>581.51747117663001</v>
      </c>
      <c r="I610" s="3">
        <v>0.98999648030330101</v>
      </c>
      <c r="J610" s="3">
        <v>2.11921248156756E-2</v>
      </c>
      <c r="K610" s="3">
        <v>2.10963976398288E-2</v>
      </c>
      <c r="L610" s="4">
        <f t="shared" si="9"/>
        <v>22.746275981480039</v>
      </c>
    </row>
    <row r="611" spans="1:12" ht="15.6" x14ac:dyDescent="0.25">
      <c r="A611" s="3">
        <v>10</v>
      </c>
      <c r="B611" s="3">
        <v>20</v>
      </c>
      <c r="C611" s="3">
        <v>8</v>
      </c>
      <c r="D611" s="3">
        <v>2</v>
      </c>
      <c r="E611" s="3">
        <v>6</v>
      </c>
      <c r="F611" s="3">
        <v>558.77119519514997</v>
      </c>
      <c r="G611" s="3">
        <v>571.59070968627896</v>
      </c>
      <c r="H611" s="3">
        <v>581.51747117663001</v>
      </c>
      <c r="I611" s="3">
        <v>0.98999648030290599</v>
      </c>
      <c r="J611" s="3">
        <v>2.11921248156763E-2</v>
      </c>
      <c r="K611" s="3">
        <v>2.1096397639822798E-2</v>
      </c>
      <c r="L611" s="4">
        <f t="shared" si="9"/>
        <v>22.746275981480039</v>
      </c>
    </row>
    <row r="612" spans="1:12" ht="15.6" x14ac:dyDescent="0.25">
      <c r="A612" s="3">
        <v>9</v>
      </c>
      <c r="B612" s="3">
        <v>26</v>
      </c>
      <c r="C612" s="3">
        <v>6</v>
      </c>
      <c r="D612" s="3">
        <v>3</v>
      </c>
      <c r="E612" s="3">
        <v>7</v>
      </c>
      <c r="F612" s="3">
        <v>560.69639450055604</v>
      </c>
      <c r="G612" s="3">
        <v>572.524375915527</v>
      </c>
      <c r="H612" s="3">
        <v>581.30833023522405</v>
      </c>
      <c r="I612" s="3">
        <v>0.99601174962198402</v>
      </c>
      <c r="J612" s="3">
        <v>2.3384133466482701E-2</v>
      </c>
      <c r="K612" s="3">
        <v>2.3319138029017202E-2</v>
      </c>
      <c r="L612" s="4">
        <f t="shared" si="9"/>
        <v>20.611935734668009</v>
      </c>
    </row>
    <row r="613" spans="1:12" ht="15.6" x14ac:dyDescent="0.25">
      <c r="A613" s="3">
        <v>9</v>
      </c>
      <c r="B613" s="3">
        <v>26</v>
      </c>
      <c r="C613" s="3">
        <v>7</v>
      </c>
      <c r="D613" s="3">
        <v>3</v>
      </c>
      <c r="E613" s="3">
        <v>6</v>
      </c>
      <c r="F613" s="3">
        <v>560.69639450055604</v>
      </c>
      <c r="G613" s="3">
        <v>572.524375915527</v>
      </c>
      <c r="H613" s="3">
        <v>581.30833023522405</v>
      </c>
      <c r="I613" s="3">
        <v>0.99601174962391004</v>
      </c>
      <c r="J613" s="3">
        <v>2.3384133466497301E-2</v>
      </c>
      <c r="K613" s="3">
        <v>2.33191380290209E-2</v>
      </c>
      <c r="L613" s="4">
        <f t="shared" si="9"/>
        <v>20.611935734668009</v>
      </c>
    </row>
    <row r="614" spans="1:12" ht="15.6" x14ac:dyDescent="0.25">
      <c r="A614" s="3">
        <v>8</v>
      </c>
      <c r="B614" s="3">
        <v>22</v>
      </c>
      <c r="C614" s="3">
        <v>5</v>
      </c>
      <c r="D614" s="3">
        <v>2</v>
      </c>
      <c r="E614" s="3">
        <v>6</v>
      </c>
      <c r="F614" s="3">
        <v>564.96828884177398</v>
      </c>
      <c r="G614" s="3">
        <v>575.47780990600597</v>
      </c>
      <c r="H614" s="3">
        <v>583.52200256360504</v>
      </c>
      <c r="I614" s="3">
        <v>0.989525599143801</v>
      </c>
      <c r="J614" s="3">
        <v>2.5894932242377499E-2</v>
      </c>
      <c r="K614" s="3">
        <v>2.5828602270266499E-2</v>
      </c>
      <c r="L614" s="4">
        <f t="shared" si="9"/>
        <v>18.553713721831059</v>
      </c>
    </row>
    <row r="615" spans="1:12" ht="15.6" x14ac:dyDescent="0.25">
      <c r="A615" s="3">
        <v>8</v>
      </c>
      <c r="B615" s="3">
        <v>22</v>
      </c>
      <c r="C615" s="3">
        <v>6</v>
      </c>
      <c r="D615" s="3">
        <v>2</v>
      </c>
      <c r="E615" s="3">
        <v>5</v>
      </c>
      <c r="F615" s="3">
        <v>564.96828884177398</v>
      </c>
      <c r="G615" s="3">
        <v>575.47780990600597</v>
      </c>
      <c r="H615" s="3">
        <v>583.52200256360504</v>
      </c>
      <c r="I615" s="3">
        <v>0.98952559914934601</v>
      </c>
      <c r="J615" s="3">
        <v>2.5894932242372801E-2</v>
      </c>
      <c r="K615" s="3">
        <v>2.58286022702836E-2</v>
      </c>
      <c r="L615" s="4">
        <f t="shared" si="9"/>
        <v>18.553713721831059</v>
      </c>
    </row>
    <row r="616" spans="1:12" ht="15.6" x14ac:dyDescent="0.25">
      <c r="A616" s="3">
        <v>9</v>
      </c>
      <c r="B616" s="3">
        <v>26</v>
      </c>
      <c r="C616" s="3">
        <v>6</v>
      </c>
      <c r="D616" s="3">
        <v>2</v>
      </c>
      <c r="E616" s="3">
        <v>6</v>
      </c>
      <c r="F616" s="3">
        <v>566.09486995264899</v>
      </c>
      <c r="G616" s="3">
        <v>576.44958496093795</v>
      </c>
      <c r="H616" s="3">
        <v>584.10650725709297</v>
      </c>
      <c r="I616" s="3">
        <v>0.996006410237532</v>
      </c>
      <c r="J616" s="3">
        <v>2.6717485087453901E-2</v>
      </c>
      <c r="K616" s="3">
        <v>2.66580289518937E-2</v>
      </c>
      <c r="L616" s="4">
        <f t="shared" si="9"/>
        <v>18.01163730444398</v>
      </c>
    </row>
    <row r="617" spans="1:12" ht="15.6" x14ac:dyDescent="0.25">
      <c r="A617" s="3">
        <v>8</v>
      </c>
      <c r="B617" s="3">
        <v>20</v>
      </c>
      <c r="C617" s="3">
        <v>5</v>
      </c>
      <c r="D617" s="3">
        <v>3</v>
      </c>
      <c r="E617" s="3">
        <v>7</v>
      </c>
      <c r="F617" s="3">
        <v>566.23380934877798</v>
      </c>
      <c r="G617" s="3">
        <v>580.40337562561001</v>
      </c>
      <c r="H617" s="3">
        <v>591.39884592841599</v>
      </c>
      <c r="I617" s="3">
        <v>0.99380060903162004</v>
      </c>
      <c r="J617" s="3">
        <v>1.9165902401615701E-2</v>
      </c>
      <c r="K617" s="3">
        <v>1.9083776090112199E-2</v>
      </c>
      <c r="L617" s="4">
        <f t="shared" si="9"/>
        <v>25.165036579638013</v>
      </c>
    </row>
    <row r="618" spans="1:12" ht="15.6" x14ac:dyDescent="0.25">
      <c r="A618" s="3">
        <v>8</v>
      </c>
      <c r="B618" s="3">
        <v>20</v>
      </c>
      <c r="C618" s="3">
        <v>7</v>
      </c>
      <c r="D618" s="3">
        <v>3</v>
      </c>
      <c r="E618" s="3">
        <v>5</v>
      </c>
      <c r="F618" s="3">
        <v>566.23380934877798</v>
      </c>
      <c r="G618" s="3">
        <v>580.40337562561001</v>
      </c>
      <c r="H618" s="3">
        <v>591.39884592841599</v>
      </c>
      <c r="I618" s="3">
        <v>0.993800609042639</v>
      </c>
      <c r="J618" s="3">
        <v>1.9165902401521901E-2</v>
      </c>
      <c r="K618" s="3">
        <v>1.9083776090103002E-2</v>
      </c>
      <c r="L618" s="4">
        <f t="shared" si="9"/>
        <v>25.165036579638013</v>
      </c>
    </row>
    <row r="619" spans="1:12" ht="15.6" x14ac:dyDescent="0.25">
      <c r="A619" s="3">
        <v>10</v>
      </c>
      <c r="B619" s="3">
        <v>26</v>
      </c>
      <c r="C619" s="3">
        <v>5</v>
      </c>
      <c r="D619" s="3">
        <v>2</v>
      </c>
      <c r="E619" s="3">
        <v>8</v>
      </c>
      <c r="F619" s="3">
        <v>569.96545427391504</v>
      </c>
      <c r="G619" s="3">
        <v>580.49864768981899</v>
      </c>
      <c r="H619" s="3">
        <v>588.99669483116702</v>
      </c>
      <c r="I619" s="3">
        <v>0.99329919069304895</v>
      </c>
      <c r="J619" s="3">
        <v>2.5191141880872101E-2</v>
      </c>
      <c r="K619" s="3">
        <v>2.5125780335812E-2</v>
      </c>
      <c r="L619" s="4">
        <f t="shared" si="9"/>
        <v>19.031240557251976</v>
      </c>
    </row>
    <row r="620" spans="1:12" ht="15.6" x14ac:dyDescent="0.25">
      <c r="A620" s="3">
        <v>10</v>
      </c>
      <c r="B620" s="3">
        <v>26</v>
      </c>
      <c r="C620" s="3">
        <v>8</v>
      </c>
      <c r="D620" s="3">
        <v>2</v>
      </c>
      <c r="E620" s="3">
        <v>5</v>
      </c>
      <c r="F620" s="3">
        <v>569.96545427391504</v>
      </c>
      <c r="G620" s="3">
        <v>580.49864768981899</v>
      </c>
      <c r="H620" s="3">
        <v>588.99669483116702</v>
      </c>
      <c r="I620" s="3">
        <v>0.99329919068560801</v>
      </c>
      <c r="J620" s="3">
        <v>2.5191141880885701E-2</v>
      </c>
      <c r="K620" s="3">
        <v>2.5125780335818901E-2</v>
      </c>
      <c r="L620" s="4">
        <f t="shared" si="9"/>
        <v>19.031240557251976</v>
      </c>
    </row>
    <row r="621" spans="1:12" ht="15.6" x14ac:dyDescent="0.25">
      <c r="A621" s="3">
        <v>9</v>
      </c>
      <c r="B621" s="3">
        <v>26</v>
      </c>
      <c r="C621" s="3">
        <v>7</v>
      </c>
      <c r="D621" s="3">
        <v>4</v>
      </c>
      <c r="E621" s="3">
        <v>7</v>
      </c>
      <c r="F621" s="3">
        <v>568.65578670200205</v>
      </c>
      <c r="G621" s="3">
        <v>582.68990516662598</v>
      </c>
      <c r="H621" s="3">
        <v>592.21879578649396</v>
      </c>
      <c r="I621" s="3">
        <v>0.99564159118336004</v>
      </c>
      <c r="J621" s="3">
        <v>2.05932570222833E-2</v>
      </c>
      <c r="K621" s="3">
        <v>2.0524619295398599E-2</v>
      </c>
      <c r="L621" s="4">
        <f t="shared" si="9"/>
        <v>23.56300908449191</v>
      </c>
    </row>
    <row r="622" spans="1:12" ht="15.6" x14ac:dyDescent="0.25">
      <c r="A622" s="3">
        <v>7</v>
      </c>
      <c r="B622" s="3">
        <v>30</v>
      </c>
      <c r="C622" s="3">
        <v>4</v>
      </c>
      <c r="D622" s="3">
        <v>1</v>
      </c>
      <c r="E622" s="3">
        <v>4</v>
      </c>
      <c r="F622" s="3">
        <v>567.336509642191</v>
      </c>
      <c r="G622" s="3">
        <v>585.60523033142101</v>
      </c>
      <c r="H622" s="3">
        <v>598.53393408615398</v>
      </c>
      <c r="I622" s="3">
        <v>0.99662102000084996</v>
      </c>
      <c r="J622" s="3">
        <v>1.57251188525049E-2</v>
      </c>
      <c r="K622" s="3">
        <v>1.5660079645180201E-2</v>
      </c>
      <c r="L622" s="4">
        <f t="shared" si="9"/>
        <v>31.197424443962973</v>
      </c>
    </row>
    <row r="623" spans="1:12" ht="15.6" x14ac:dyDescent="0.25">
      <c r="A623" s="3">
        <v>10</v>
      </c>
      <c r="B623" s="3">
        <v>22</v>
      </c>
      <c r="C623" s="3">
        <v>7</v>
      </c>
      <c r="D623" s="3">
        <v>2</v>
      </c>
      <c r="E623" s="3">
        <v>7</v>
      </c>
      <c r="F623" s="3">
        <v>575.393696431129</v>
      </c>
      <c r="G623" s="3">
        <v>586.10064506530796</v>
      </c>
      <c r="H623" s="3">
        <v>593.92030366720996</v>
      </c>
      <c r="I623" s="3">
        <v>0.99905921057082503</v>
      </c>
      <c r="J623" s="3">
        <v>2.59705818799758E-2</v>
      </c>
      <c r="K623" s="3">
        <v>2.5914338580820401E-2</v>
      </c>
      <c r="L623" s="4">
        <f t="shared" si="9"/>
        <v>18.526607236080963</v>
      </c>
    </row>
    <row r="624" spans="1:12" ht="15.6" x14ac:dyDescent="0.25">
      <c r="A624" s="3">
        <v>6</v>
      </c>
      <c r="B624" s="3">
        <v>24</v>
      </c>
      <c r="C624" s="3">
        <v>4</v>
      </c>
      <c r="D624" s="3">
        <v>2</v>
      </c>
      <c r="E624" s="3">
        <v>4</v>
      </c>
      <c r="F624" s="3">
        <v>578.68516569549695</v>
      </c>
      <c r="G624" s="3">
        <v>590.84519386291504</v>
      </c>
      <c r="H624" s="3">
        <v>599.60310467795398</v>
      </c>
      <c r="I624" s="3">
        <v>0.99775945241132802</v>
      </c>
      <c r="J624" s="3">
        <v>2.3098584639113E-2</v>
      </c>
      <c r="K624" s="3">
        <v>2.3040430263910699E-2</v>
      </c>
      <c r="L624" s="4">
        <f t="shared" si="9"/>
        <v>20.917938982457031</v>
      </c>
    </row>
    <row r="625" spans="1:12" ht="15.6" x14ac:dyDescent="0.25">
      <c r="A625" s="3">
        <v>3</v>
      </c>
      <c r="B625" s="3">
        <v>12</v>
      </c>
      <c r="C625" s="3">
        <v>2</v>
      </c>
      <c r="D625" s="3">
        <v>1</v>
      </c>
      <c r="E625" s="3">
        <v>2</v>
      </c>
      <c r="F625" s="3">
        <v>578.68516569549695</v>
      </c>
      <c r="G625" s="3">
        <v>590.84519386291504</v>
      </c>
      <c r="H625" s="3">
        <v>599.60310467795398</v>
      </c>
      <c r="I625" s="3">
        <v>0.99775945242191599</v>
      </c>
      <c r="J625" s="3">
        <v>2.3098584639065799E-2</v>
      </c>
      <c r="K625" s="3">
        <v>2.3040430263910401E-2</v>
      </c>
      <c r="L625" s="4">
        <f t="shared" si="9"/>
        <v>20.917938982457031</v>
      </c>
    </row>
    <row r="626" spans="1:12" ht="15.6" x14ac:dyDescent="0.25">
      <c r="A626" s="3">
        <v>10</v>
      </c>
      <c r="B626" s="3">
        <v>30</v>
      </c>
      <c r="C626" s="3">
        <v>7</v>
      </c>
      <c r="D626" s="3">
        <v>4</v>
      </c>
      <c r="E626" s="3">
        <v>8</v>
      </c>
      <c r="F626" s="3">
        <v>580.50559189752698</v>
      </c>
      <c r="G626" s="3">
        <v>591.97893142700195</v>
      </c>
      <c r="H626" s="3">
        <v>600.47559352105998</v>
      </c>
      <c r="I626" s="3">
        <v>0.99359187150821604</v>
      </c>
      <c r="J626" s="3">
        <v>2.4126297211801599E-2</v>
      </c>
      <c r="K626" s="3">
        <v>2.4056985775617299E-2</v>
      </c>
      <c r="L626" s="4">
        <f t="shared" si="9"/>
        <v>19.970001623532994</v>
      </c>
    </row>
    <row r="627" spans="1:12" ht="15.6" x14ac:dyDescent="0.25">
      <c r="A627" s="3">
        <v>10</v>
      </c>
      <c r="B627" s="3">
        <v>30</v>
      </c>
      <c r="C627" s="3">
        <v>8</v>
      </c>
      <c r="D627" s="3">
        <v>4</v>
      </c>
      <c r="E627" s="3">
        <v>7</v>
      </c>
      <c r="F627" s="3">
        <v>580.50559189752698</v>
      </c>
      <c r="G627" s="3">
        <v>591.97893142700195</v>
      </c>
      <c r="H627" s="3">
        <v>600.47559352105998</v>
      </c>
      <c r="I627" s="3">
        <v>0.99359187151407102</v>
      </c>
      <c r="J627" s="3">
        <v>2.4126297211785601E-2</v>
      </c>
      <c r="K627" s="3">
        <v>2.4056985775622299E-2</v>
      </c>
      <c r="L627" s="4">
        <f t="shared" si="9"/>
        <v>19.970001623532994</v>
      </c>
    </row>
    <row r="628" spans="1:12" ht="15.6" x14ac:dyDescent="0.25">
      <c r="A628" s="3">
        <v>7</v>
      </c>
      <c r="B628" s="3">
        <v>28</v>
      </c>
      <c r="C628" s="3">
        <v>4</v>
      </c>
      <c r="D628" s="3">
        <v>2</v>
      </c>
      <c r="E628" s="3">
        <v>5</v>
      </c>
      <c r="F628" s="3">
        <v>580.12599982612301</v>
      </c>
      <c r="G628" s="3">
        <v>592.02656745910599</v>
      </c>
      <c r="H628" s="3">
        <v>601.04357080431305</v>
      </c>
      <c r="I628" s="3">
        <v>1.0011744240276601</v>
      </c>
      <c r="J628" s="3">
        <v>2.3035421393473199E-2</v>
      </c>
      <c r="K628" s="3">
        <v>2.2988679575225001E-2</v>
      </c>
      <c r="L628" s="4">
        <f t="shared" si="9"/>
        <v>20.917570978190042</v>
      </c>
    </row>
    <row r="629" spans="1:12" ht="15.6" x14ac:dyDescent="0.25">
      <c r="A629" s="3">
        <v>7</v>
      </c>
      <c r="B629" s="3">
        <v>28</v>
      </c>
      <c r="C629" s="3">
        <v>5</v>
      </c>
      <c r="D629" s="3">
        <v>2</v>
      </c>
      <c r="E629" s="3">
        <v>4</v>
      </c>
      <c r="F629" s="3">
        <v>580.12599982612301</v>
      </c>
      <c r="G629" s="3">
        <v>592.02656745910599</v>
      </c>
      <c r="H629" s="3">
        <v>601.04357080431305</v>
      </c>
      <c r="I629" s="3">
        <v>1.00117442404697</v>
      </c>
      <c r="J629" s="3">
        <v>2.30354213933722E-2</v>
      </c>
      <c r="K629" s="3">
        <v>2.2988679575222399E-2</v>
      </c>
      <c r="L629" s="4">
        <f t="shared" si="9"/>
        <v>20.917570978190042</v>
      </c>
    </row>
    <row r="630" spans="1:12" ht="15.6" x14ac:dyDescent="0.25">
      <c r="A630" s="3">
        <v>10</v>
      </c>
      <c r="B630" s="3">
        <v>24</v>
      </c>
      <c r="C630" s="3">
        <v>8</v>
      </c>
      <c r="D630" s="3">
        <v>4</v>
      </c>
      <c r="E630" s="3">
        <v>8</v>
      </c>
      <c r="F630" s="3">
        <v>577.99450544989702</v>
      </c>
      <c r="G630" s="3">
        <v>592.86496162414596</v>
      </c>
      <c r="H630" s="3">
        <v>602.93080855661196</v>
      </c>
      <c r="I630" s="3">
        <v>0.99446272684401305</v>
      </c>
      <c r="J630" s="3">
        <v>1.9483138239643202E-2</v>
      </c>
      <c r="K630" s="3">
        <v>1.9402938279579899E-2</v>
      </c>
      <c r="L630" s="4">
        <f t="shared" si="9"/>
        <v>24.936303106714945</v>
      </c>
    </row>
    <row r="631" spans="1:12" ht="15.6" x14ac:dyDescent="0.25">
      <c r="A631" s="3">
        <v>9</v>
      </c>
      <c r="B631" s="3">
        <v>28</v>
      </c>
      <c r="C631" s="3">
        <v>5</v>
      </c>
      <c r="D631" s="3">
        <v>4</v>
      </c>
      <c r="E631" s="3">
        <v>8</v>
      </c>
      <c r="F631" s="3">
        <v>581.99669303226995</v>
      </c>
      <c r="G631" s="3">
        <v>595.30392646789596</v>
      </c>
      <c r="H631" s="3">
        <v>605.85149057624199</v>
      </c>
      <c r="I631" s="3">
        <v>0.99267687814223604</v>
      </c>
      <c r="J631" s="3">
        <v>2.0186665791828502E-2</v>
      </c>
      <c r="K631" s="3">
        <v>2.0100274278069801E-2</v>
      </c>
      <c r="L631" s="4">
        <f t="shared" si="9"/>
        <v>23.85479754397204</v>
      </c>
    </row>
    <row r="632" spans="1:12" ht="15.6" x14ac:dyDescent="0.25">
      <c r="A632" s="3">
        <v>9</v>
      </c>
      <c r="B632" s="3">
        <v>28</v>
      </c>
      <c r="C632" s="3">
        <v>8</v>
      </c>
      <c r="D632" s="3">
        <v>4</v>
      </c>
      <c r="E632" s="3">
        <v>5</v>
      </c>
      <c r="F632" s="3">
        <v>581.99669303226995</v>
      </c>
      <c r="G632" s="3">
        <v>595.30392646789596</v>
      </c>
      <c r="H632" s="3">
        <v>605.85149057624199</v>
      </c>
      <c r="I632" s="3">
        <v>0.99267687814210803</v>
      </c>
      <c r="J632" s="3">
        <v>2.0186665791848898E-2</v>
      </c>
      <c r="K632" s="3">
        <v>2.0100274278095701E-2</v>
      </c>
      <c r="L632" s="4">
        <f t="shared" si="9"/>
        <v>23.85479754397204</v>
      </c>
    </row>
    <row r="633" spans="1:12" ht="15.6" x14ac:dyDescent="0.25">
      <c r="A633" s="3">
        <v>8</v>
      </c>
      <c r="B633" s="3">
        <v>26</v>
      </c>
      <c r="C633" s="3">
        <v>5</v>
      </c>
      <c r="D633" s="3">
        <v>4</v>
      </c>
      <c r="E633" s="3">
        <v>7</v>
      </c>
      <c r="F633" s="3">
        <v>584.49851132929302</v>
      </c>
      <c r="G633" s="3">
        <v>597.79052734375</v>
      </c>
      <c r="H633" s="3">
        <v>608.08423659764196</v>
      </c>
      <c r="I633" s="3">
        <v>1.00219335810966</v>
      </c>
      <c r="J633" s="3">
        <v>2.0393455212078498E-2</v>
      </c>
      <c r="K633" s="3">
        <v>2.03602084861008E-2</v>
      </c>
      <c r="L633" s="4">
        <f t="shared" si="9"/>
        <v>23.585725268348938</v>
      </c>
    </row>
    <row r="634" spans="1:12" ht="15.6" x14ac:dyDescent="0.25">
      <c r="A634" s="3">
        <v>8</v>
      </c>
      <c r="B634" s="3">
        <v>26</v>
      </c>
      <c r="C634" s="3">
        <v>7</v>
      </c>
      <c r="D634" s="3">
        <v>4</v>
      </c>
      <c r="E634" s="3">
        <v>5</v>
      </c>
      <c r="F634" s="3">
        <v>584.49851132929302</v>
      </c>
      <c r="G634" s="3">
        <v>597.79052734375</v>
      </c>
      <c r="H634" s="3">
        <v>608.08423659764196</v>
      </c>
      <c r="I634" s="3">
        <v>1.0021933581222799</v>
      </c>
      <c r="J634" s="3">
        <v>2.03934552119702E-2</v>
      </c>
      <c r="K634" s="3">
        <v>2.03602084861071E-2</v>
      </c>
      <c r="L634" s="4">
        <f t="shared" si="9"/>
        <v>23.585725268348938</v>
      </c>
    </row>
    <row r="635" spans="1:12" ht="15.6" x14ac:dyDescent="0.25">
      <c r="A635" s="3">
        <v>9</v>
      </c>
      <c r="B635" s="3">
        <v>22</v>
      </c>
      <c r="C635" s="3">
        <v>5</v>
      </c>
      <c r="D635" s="3">
        <v>3</v>
      </c>
      <c r="E635" s="3">
        <v>8</v>
      </c>
      <c r="F635" s="3">
        <v>585.85345057654195</v>
      </c>
      <c r="G635" s="3">
        <v>598.53364944457996</v>
      </c>
      <c r="H635" s="3">
        <v>608.77274949296395</v>
      </c>
      <c r="I635" s="3">
        <v>1.0016378145473299</v>
      </c>
      <c r="J635" s="3">
        <v>2.09298836166587E-2</v>
      </c>
      <c r="K635" s="3">
        <v>2.0890923230740901E-2</v>
      </c>
      <c r="L635" s="4">
        <f t="shared" si="9"/>
        <v>22.919298916422008</v>
      </c>
    </row>
    <row r="636" spans="1:12" ht="15.6" x14ac:dyDescent="0.25">
      <c r="A636" s="3">
        <v>9</v>
      </c>
      <c r="B636" s="3">
        <v>22</v>
      </c>
      <c r="C636" s="3">
        <v>8</v>
      </c>
      <c r="D636" s="3">
        <v>3</v>
      </c>
      <c r="E636" s="3">
        <v>5</v>
      </c>
      <c r="F636" s="3">
        <v>585.85345057654195</v>
      </c>
      <c r="G636" s="3">
        <v>598.53364944457996</v>
      </c>
      <c r="H636" s="3">
        <v>608.77274949296395</v>
      </c>
      <c r="I636" s="3">
        <v>1.0016378145117399</v>
      </c>
      <c r="J636" s="3">
        <v>2.09298836168763E-2</v>
      </c>
      <c r="K636" s="3">
        <v>2.0890923230733001E-2</v>
      </c>
      <c r="L636" s="4">
        <f t="shared" si="9"/>
        <v>22.919298916422008</v>
      </c>
    </row>
    <row r="637" spans="1:12" ht="15.6" x14ac:dyDescent="0.25">
      <c r="A637" s="3">
        <v>9</v>
      </c>
      <c r="B637" s="3">
        <v>22</v>
      </c>
      <c r="C637" s="3">
        <v>5</v>
      </c>
      <c r="D637" s="3">
        <v>1</v>
      </c>
      <c r="E637" s="3">
        <v>6</v>
      </c>
      <c r="F637" s="3">
        <v>589.52759964828203</v>
      </c>
      <c r="G637" s="3">
        <v>598.562231063843</v>
      </c>
      <c r="H637" s="3">
        <v>605.82461795123902</v>
      </c>
      <c r="I637" s="3">
        <v>0.98872730179491797</v>
      </c>
      <c r="J637" s="3">
        <v>2.9341009122503901E-2</v>
      </c>
      <c r="K637" s="3">
        <v>2.9310999024773202E-2</v>
      </c>
      <c r="L637" s="4">
        <f t="shared" si="9"/>
        <v>16.297018302956985</v>
      </c>
    </row>
    <row r="638" spans="1:12" ht="15.6" x14ac:dyDescent="0.25">
      <c r="A638" s="3">
        <v>9</v>
      </c>
      <c r="B638" s="3">
        <v>22</v>
      </c>
      <c r="C638" s="3">
        <v>6</v>
      </c>
      <c r="D638" s="3">
        <v>1</v>
      </c>
      <c r="E638" s="3">
        <v>5</v>
      </c>
      <c r="F638" s="3">
        <v>589.52759964828203</v>
      </c>
      <c r="G638" s="3">
        <v>598.562231063843</v>
      </c>
      <c r="H638" s="3">
        <v>605.82461795123902</v>
      </c>
      <c r="I638" s="3">
        <v>0.98872730180090795</v>
      </c>
      <c r="J638" s="3">
        <v>2.9341009122475298E-2</v>
      </c>
      <c r="K638" s="3">
        <v>2.9310999024759199E-2</v>
      </c>
      <c r="L638" s="4">
        <f t="shared" si="9"/>
        <v>16.297018302956985</v>
      </c>
    </row>
    <row r="639" spans="1:12" ht="15.6" x14ac:dyDescent="0.25">
      <c r="A639" s="3">
        <v>10</v>
      </c>
      <c r="B639" s="3">
        <v>30</v>
      </c>
      <c r="C639" s="3">
        <v>6</v>
      </c>
      <c r="D639" s="3">
        <v>2</v>
      </c>
      <c r="E639" s="3">
        <v>7</v>
      </c>
      <c r="F639" s="3">
        <v>595.97424458101204</v>
      </c>
      <c r="G639" s="3">
        <v>604.335718154907</v>
      </c>
      <c r="H639" s="3">
        <v>610.93953569003997</v>
      </c>
      <c r="I639" s="3">
        <v>0.98883620369789105</v>
      </c>
      <c r="J639" s="3">
        <v>3.1913431399552702E-2</v>
      </c>
      <c r="K639" s="3">
        <v>3.1909123755829202E-2</v>
      </c>
      <c r="L639" s="4">
        <f t="shared" si="9"/>
        <v>14.96529110902793</v>
      </c>
    </row>
    <row r="640" spans="1:12" ht="15.6" x14ac:dyDescent="0.25">
      <c r="A640" s="3">
        <v>10</v>
      </c>
      <c r="B640" s="3">
        <v>30</v>
      </c>
      <c r="C640" s="3">
        <v>7</v>
      </c>
      <c r="D640" s="3">
        <v>2</v>
      </c>
      <c r="E640" s="3">
        <v>6</v>
      </c>
      <c r="F640" s="3">
        <v>595.97424458101204</v>
      </c>
      <c r="G640" s="3">
        <v>604.335718154907</v>
      </c>
      <c r="H640" s="3">
        <v>610.93953569003997</v>
      </c>
      <c r="I640" s="3">
        <v>0.98883620365115998</v>
      </c>
      <c r="J640" s="3">
        <v>3.1913431399386599E-2</v>
      </c>
      <c r="K640" s="3">
        <v>3.1909123755887697E-2</v>
      </c>
      <c r="L640" s="4">
        <f t="shared" si="9"/>
        <v>14.96529110902793</v>
      </c>
    </row>
    <row r="641" spans="1:12" ht="15.6" x14ac:dyDescent="0.25">
      <c r="A641" s="3">
        <v>10</v>
      </c>
      <c r="B641" s="3">
        <v>24</v>
      </c>
      <c r="C641" s="3">
        <v>5</v>
      </c>
      <c r="D641" s="3">
        <v>1</v>
      </c>
      <c r="E641" s="3">
        <v>7</v>
      </c>
      <c r="F641" s="3">
        <v>595.33503409940795</v>
      </c>
      <c r="G641" s="3">
        <v>604.47862625122104</v>
      </c>
      <c r="H641" s="3">
        <v>611.97837008459805</v>
      </c>
      <c r="I641" s="3">
        <v>0.98550805328062496</v>
      </c>
      <c r="J641" s="3">
        <v>2.87062929335219E-2</v>
      </c>
      <c r="K641" s="3">
        <v>2.8678976994081701E-2</v>
      </c>
      <c r="L641" s="4">
        <f t="shared" si="9"/>
        <v>16.643335985190106</v>
      </c>
    </row>
    <row r="642" spans="1:12" ht="15.6" x14ac:dyDescent="0.25">
      <c r="A642" s="3">
        <v>10</v>
      </c>
      <c r="B642" s="3">
        <v>24</v>
      </c>
      <c r="C642" s="3">
        <v>7</v>
      </c>
      <c r="D642" s="3">
        <v>1</v>
      </c>
      <c r="E642" s="3">
        <v>5</v>
      </c>
      <c r="F642" s="3">
        <v>595.33503409940795</v>
      </c>
      <c r="G642" s="3">
        <v>604.47862625122104</v>
      </c>
      <c r="H642" s="3">
        <v>611.97837008459805</v>
      </c>
      <c r="I642" s="3">
        <v>0.98550805327925095</v>
      </c>
      <c r="J642" s="3">
        <v>2.87062929334479E-2</v>
      </c>
      <c r="K642" s="3">
        <v>2.8678976994043402E-2</v>
      </c>
      <c r="L642" s="4">
        <f t="shared" ref="L642:L705" si="10">H642-F642</f>
        <v>16.643335985190106</v>
      </c>
    </row>
    <row r="643" spans="1:12" ht="15.6" x14ac:dyDescent="0.25">
      <c r="A643" s="3">
        <v>10</v>
      </c>
      <c r="B643" s="3">
        <v>30</v>
      </c>
      <c r="C643" s="3">
        <v>5</v>
      </c>
      <c r="D643" s="3">
        <v>4</v>
      </c>
      <c r="E643" s="3">
        <v>9</v>
      </c>
      <c r="F643" s="3">
        <v>594.24341389356402</v>
      </c>
      <c r="G643" s="3">
        <v>606.71751976013195</v>
      </c>
      <c r="H643" s="3">
        <v>616.84916733279397</v>
      </c>
      <c r="I643" s="3">
        <v>1.00408514771682</v>
      </c>
      <c r="J643" s="3">
        <v>2.12040707250905E-2</v>
      </c>
      <c r="K643" s="3">
        <v>2.11756755230635E-2</v>
      </c>
      <c r="L643" s="4">
        <f t="shared" si="10"/>
        <v>22.605753439229943</v>
      </c>
    </row>
    <row r="644" spans="1:12" ht="15.6" x14ac:dyDescent="0.25">
      <c r="A644" s="3">
        <v>10</v>
      </c>
      <c r="B644" s="3">
        <v>30</v>
      </c>
      <c r="C644" s="3">
        <v>9</v>
      </c>
      <c r="D644" s="3">
        <v>4</v>
      </c>
      <c r="E644" s="3">
        <v>5</v>
      </c>
      <c r="F644" s="3">
        <v>594.24341389356402</v>
      </c>
      <c r="G644" s="3">
        <v>606.71751976013195</v>
      </c>
      <c r="H644" s="3">
        <v>616.84916733279397</v>
      </c>
      <c r="I644" s="3">
        <v>1.00408514768291</v>
      </c>
      <c r="J644" s="3">
        <v>2.1204070725301401E-2</v>
      </c>
      <c r="K644" s="3">
        <v>2.1175675523105099E-2</v>
      </c>
      <c r="L644" s="4">
        <f t="shared" si="10"/>
        <v>22.605753439229943</v>
      </c>
    </row>
    <row r="645" spans="1:12" ht="15.6" x14ac:dyDescent="0.25">
      <c r="A645" s="3">
        <v>10</v>
      </c>
      <c r="B645" s="3">
        <v>24</v>
      </c>
      <c r="C645" s="3">
        <v>7</v>
      </c>
      <c r="D645" s="3">
        <v>3</v>
      </c>
      <c r="E645" s="3">
        <v>8</v>
      </c>
      <c r="F645" s="3">
        <v>596.62629678787198</v>
      </c>
      <c r="G645" s="3">
        <v>606.95569992065396</v>
      </c>
      <c r="H645" s="3">
        <v>614.78490897967299</v>
      </c>
      <c r="I645" s="3">
        <v>0.99035051642295902</v>
      </c>
      <c r="J645" s="3">
        <v>2.6420401575428899E-2</v>
      </c>
      <c r="K645" s="3">
        <v>2.6360143908785001E-2</v>
      </c>
      <c r="L645" s="4">
        <f t="shared" si="10"/>
        <v>18.158612191801012</v>
      </c>
    </row>
    <row r="646" spans="1:12" ht="15.6" x14ac:dyDescent="0.25">
      <c r="A646" s="3">
        <v>10</v>
      </c>
      <c r="B646" s="3">
        <v>24</v>
      </c>
      <c r="C646" s="3">
        <v>8</v>
      </c>
      <c r="D646" s="3">
        <v>3</v>
      </c>
      <c r="E646" s="3">
        <v>7</v>
      </c>
      <c r="F646" s="3">
        <v>596.62629678787198</v>
      </c>
      <c r="G646" s="3">
        <v>606.95569992065396</v>
      </c>
      <c r="H646" s="3">
        <v>614.78490897967299</v>
      </c>
      <c r="I646" s="3">
        <v>0.99035051641995098</v>
      </c>
      <c r="J646" s="3">
        <v>2.64204015754364E-2</v>
      </c>
      <c r="K646" s="3">
        <v>2.6360143908772699E-2</v>
      </c>
      <c r="L646" s="4">
        <f t="shared" si="10"/>
        <v>18.158612191801012</v>
      </c>
    </row>
    <row r="647" spans="1:12" ht="15.6" x14ac:dyDescent="0.25">
      <c r="A647" s="3">
        <v>7</v>
      </c>
      <c r="B647" s="3">
        <v>24</v>
      </c>
      <c r="C647" s="3">
        <v>4</v>
      </c>
      <c r="D647" s="3">
        <v>3</v>
      </c>
      <c r="E647" s="3">
        <v>6</v>
      </c>
      <c r="F647" s="3">
        <v>603.05393208283897</v>
      </c>
      <c r="G647" s="3">
        <v>613.81528854370094</v>
      </c>
      <c r="H647" s="3">
        <v>622.41754866381598</v>
      </c>
      <c r="I647" s="3">
        <v>0.99930512862662901</v>
      </c>
      <c r="J647" s="3">
        <v>2.47495733885135E-2</v>
      </c>
      <c r="K647" s="3">
        <v>2.4693482937900701E-2</v>
      </c>
      <c r="L647" s="4">
        <f t="shared" si="10"/>
        <v>19.363616580977009</v>
      </c>
    </row>
    <row r="648" spans="1:12" ht="15.6" x14ac:dyDescent="0.25">
      <c r="A648" s="3">
        <v>7</v>
      </c>
      <c r="B648" s="3">
        <v>24</v>
      </c>
      <c r="C648" s="3">
        <v>6</v>
      </c>
      <c r="D648" s="3">
        <v>3</v>
      </c>
      <c r="E648" s="3">
        <v>4</v>
      </c>
      <c r="F648" s="3">
        <v>603.05393208283897</v>
      </c>
      <c r="G648" s="3">
        <v>613.81528854370094</v>
      </c>
      <c r="H648" s="3">
        <v>622.41754866381598</v>
      </c>
      <c r="I648" s="3">
        <v>0.99930512862739995</v>
      </c>
      <c r="J648" s="3">
        <v>2.47495733884916E-2</v>
      </c>
      <c r="K648" s="3">
        <v>2.46934829378904E-2</v>
      </c>
      <c r="L648" s="4">
        <f t="shared" si="10"/>
        <v>19.363616580977009</v>
      </c>
    </row>
    <row r="649" spans="1:12" ht="15.6" x14ac:dyDescent="0.25">
      <c r="A649" s="3">
        <v>10</v>
      </c>
      <c r="B649" s="3">
        <v>30</v>
      </c>
      <c r="C649" s="3">
        <v>6</v>
      </c>
      <c r="D649" s="3">
        <v>3</v>
      </c>
      <c r="E649" s="3">
        <v>8</v>
      </c>
      <c r="F649" s="3">
        <v>605.41232758820104</v>
      </c>
      <c r="G649" s="3">
        <v>614.04870510101296</v>
      </c>
      <c r="H649" s="3">
        <v>620.95898570982195</v>
      </c>
      <c r="I649" s="3">
        <v>0.99427208786892596</v>
      </c>
      <c r="J649" s="3">
        <v>3.07485267042013E-2</v>
      </c>
      <c r="K649" s="3">
        <v>3.07068011996991E-2</v>
      </c>
      <c r="L649" s="4">
        <f t="shared" si="10"/>
        <v>15.546658121620908</v>
      </c>
    </row>
    <row r="650" spans="1:12" ht="15.6" x14ac:dyDescent="0.25">
      <c r="A650" s="3">
        <v>10</v>
      </c>
      <c r="B650" s="3">
        <v>30</v>
      </c>
      <c r="C650" s="3">
        <v>8</v>
      </c>
      <c r="D650" s="3">
        <v>3</v>
      </c>
      <c r="E650" s="3">
        <v>6</v>
      </c>
      <c r="F650" s="3">
        <v>605.41232758820104</v>
      </c>
      <c r="G650" s="3">
        <v>614.04870510101296</v>
      </c>
      <c r="H650" s="3">
        <v>620.95898570982195</v>
      </c>
      <c r="I650" s="3">
        <v>0.994272087876513</v>
      </c>
      <c r="J650" s="3">
        <v>3.07485267042036E-2</v>
      </c>
      <c r="K650" s="3">
        <v>3.07068011996708E-2</v>
      </c>
      <c r="L650" s="4">
        <f t="shared" si="10"/>
        <v>15.546658121620908</v>
      </c>
    </row>
    <row r="651" spans="1:12" ht="15.6" x14ac:dyDescent="0.25">
      <c r="A651" s="3">
        <v>8</v>
      </c>
      <c r="B651" s="3">
        <v>26</v>
      </c>
      <c r="C651" s="3">
        <v>4</v>
      </c>
      <c r="D651" s="3">
        <v>3</v>
      </c>
      <c r="E651" s="3">
        <v>7</v>
      </c>
      <c r="F651" s="3">
        <v>604.39990235841799</v>
      </c>
      <c r="G651" s="3">
        <v>615.07287979125999</v>
      </c>
      <c r="H651" s="3">
        <v>623.80823981220601</v>
      </c>
      <c r="I651" s="3">
        <v>0.99508299326028005</v>
      </c>
      <c r="J651" s="3">
        <v>2.4689267848105202E-2</v>
      </c>
      <c r="K651" s="3">
        <v>2.46254059817352E-2</v>
      </c>
      <c r="L651" s="4">
        <f t="shared" si="10"/>
        <v>19.408337453788022</v>
      </c>
    </row>
    <row r="652" spans="1:12" ht="15.6" x14ac:dyDescent="0.25">
      <c r="A652" s="3">
        <v>8</v>
      </c>
      <c r="B652" s="3">
        <v>26</v>
      </c>
      <c r="C652" s="3">
        <v>7</v>
      </c>
      <c r="D652" s="3">
        <v>3</v>
      </c>
      <c r="E652" s="3">
        <v>4</v>
      </c>
      <c r="F652" s="3">
        <v>604.39990235841799</v>
      </c>
      <c r="G652" s="3">
        <v>615.07287979125999</v>
      </c>
      <c r="H652" s="3">
        <v>623.80823981220601</v>
      </c>
      <c r="I652" s="3">
        <v>0.99508299323530802</v>
      </c>
      <c r="J652" s="3">
        <v>2.4689267848178799E-2</v>
      </c>
      <c r="K652" s="3">
        <v>2.4625405981743499E-2</v>
      </c>
      <c r="L652" s="4">
        <f t="shared" si="10"/>
        <v>19.408337453788022</v>
      </c>
    </row>
    <row r="653" spans="1:12" ht="15.6" x14ac:dyDescent="0.25">
      <c r="A653" s="3">
        <v>8</v>
      </c>
      <c r="B653" s="3">
        <v>20</v>
      </c>
      <c r="C653" s="3">
        <v>5</v>
      </c>
      <c r="D653" s="3">
        <v>1</v>
      </c>
      <c r="E653" s="3">
        <v>5</v>
      </c>
      <c r="F653" s="3">
        <v>607.21621063421503</v>
      </c>
      <c r="G653" s="3">
        <v>615.09193420410202</v>
      </c>
      <c r="H653" s="3">
        <v>621.294385232541</v>
      </c>
      <c r="I653" s="3">
        <v>1.00007952156699</v>
      </c>
      <c r="J653" s="3">
        <v>3.3968547725641701E-2</v>
      </c>
      <c r="K653" s="3">
        <v>3.38933750154045E-2</v>
      </c>
      <c r="L653" s="4">
        <f t="shared" si="10"/>
        <v>14.078174598325973</v>
      </c>
    </row>
    <row r="654" spans="1:12" ht="15.6" x14ac:dyDescent="0.25">
      <c r="A654" s="3">
        <v>7</v>
      </c>
      <c r="B654" s="3">
        <v>20</v>
      </c>
      <c r="C654" s="3">
        <v>5</v>
      </c>
      <c r="D654" s="3">
        <v>2</v>
      </c>
      <c r="E654" s="3">
        <v>5</v>
      </c>
      <c r="F654" s="3">
        <v>606.93699905648805</v>
      </c>
      <c r="G654" s="3">
        <v>615.51113128662098</v>
      </c>
      <c r="H654" s="3">
        <v>621.84755145935901</v>
      </c>
      <c r="I654" s="3">
        <v>0.99346956154031896</v>
      </c>
      <c r="J654" s="3">
        <v>3.2110147982951101E-2</v>
      </c>
      <c r="K654" s="3">
        <v>3.2078214139849001E-2</v>
      </c>
      <c r="L654" s="4">
        <f t="shared" si="10"/>
        <v>14.910552402870962</v>
      </c>
    </row>
    <row r="655" spans="1:12" ht="15.6" x14ac:dyDescent="0.25">
      <c r="A655" s="3">
        <v>9</v>
      </c>
      <c r="B655" s="3">
        <v>24</v>
      </c>
      <c r="C655" s="3">
        <v>6</v>
      </c>
      <c r="D655" s="3">
        <v>4</v>
      </c>
      <c r="E655" s="3">
        <v>8</v>
      </c>
      <c r="F655" s="3">
        <v>603.663323234068</v>
      </c>
      <c r="G655" s="3">
        <v>616.16850852966297</v>
      </c>
      <c r="H655" s="3">
        <v>626.04833599718404</v>
      </c>
      <c r="I655" s="3">
        <v>0.98948230028627604</v>
      </c>
      <c r="J655" s="3">
        <v>2.14922448569566E-2</v>
      </c>
      <c r="K655" s="3">
        <v>2.13960824802178E-2</v>
      </c>
      <c r="L655" s="4">
        <f t="shared" si="10"/>
        <v>22.385012763116038</v>
      </c>
    </row>
    <row r="656" spans="1:12" ht="15.6" x14ac:dyDescent="0.25">
      <c r="A656" s="3">
        <v>9</v>
      </c>
      <c r="B656" s="3">
        <v>24</v>
      </c>
      <c r="C656" s="3">
        <v>8</v>
      </c>
      <c r="D656" s="3">
        <v>4</v>
      </c>
      <c r="E656" s="3">
        <v>6</v>
      </c>
      <c r="F656" s="3">
        <v>603.663323234068</v>
      </c>
      <c r="G656" s="3">
        <v>616.16850852966297</v>
      </c>
      <c r="H656" s="3">
        <v>626.04833599718404</v>
      </c>
      <c r="I656" s="3">
        <v>0.98948230026983097</v>
      </c>
      <c r="J656" s="3">
        <v>2.1492244857051899E-2</v>
      </c>
      <c r="K656" s="3">
        <v>2.13960824802353E-2</v>
      </c>
      <c r="L656" s="4">
        <f t="shared" si="10"/>
        <v>22.385012763116038</v>
      </c>
    </row>
    <row r="657" spans="1:12" ht="15.6" x14ac:dyDescent="0.25">
      <c r="A657" s="3">
        <v>8</v>
      </c>
      <c r="B657" s="3">
        <v>30</v>
      </c>
      <c r="C657" s="3">
        <v>6</v>
      </c>
      <c r="D657" s="3">
        <v>4</v>
      </c>
      <c r="E657" s="3">
        <v>6</v>
      </c>
      <c r="F657" s="3">
        <v>607.75886743766</v>
      </c>
      <c r="G657" s="3">
        <v>619.02190685272205</v>
      </c>
      <c r="H657" s="3">
        <v>626.93052256998305</v>
      </c>
      <c r="I657" s="3">
        <v>0.995887899646825</v>
      </c>
      <c r="J657" s="3">
        <v>2.5162475014840299E-2</v>
      </c>
      <c r="K657" s="3">
        <v>2.51004603237189E-2</v>
      </c>
      <c r="L657" s="4">
        <f t="shared" si="10"/>
        <v>19.171655132323053</v>
      </c>
    </row>
    <row r="658" spans="1:12" ht="15.6" x14ac:dyDescent="0.25">
      <c r="A658" s="3">
        <v>8</v>
      </c>
      <c r="B658" s="3">
        <v>24</v>
      </c>
      <c r="C658" s="3">
        <v>6</v>
      </c>
      <c r="D658" s="3">
        <v>3</v>
      </c>
      <c r="E658" s="3">
        <v>6</v>
      </c>
      <c r="F658" s="3">
        <v>609.726817348856</v>
      </c>
      <c r="G658" s="3">
        <v>619.30295944213901</v>
      </c>
      <c r="H658" s="3">
        <v>626.19147941706603</v>
      </c>
      <c r="I658" s="3">
        <v>0.99484694735011103</v>
      </c>
      <c r="J658" s="3">
        <v>2.9158511187933799E-2</v>
      </c>
      <c r="K658" s="3">
        <v>2.9106991569499599E-2</v>
      </c>
      <c r="L658" s="4">
        <f t="shared" si="10"/>
        <v>16.464662068210032</v>
      </c>
    </row>
    <row r="659" spans="1:12" ht="15.6" x14ac:dyDescent="0.25">
      <c r="A659" s="3">
        <v>4</v>
      </c>
      <c r="B659" s="3">
        <v>16</v>
      </c>
      <c r="C659" s="3">
        <v>2</v>
      </c>
      <c r="D659" s="3">
        <v>1</v>
      </c>
      <c r="E659" s="3">
        <v>3</v>
      </c>
      <c r="F659" s="3">
        <v>610.77010082168295</v>
      </c>
      <c r="G659" s="3">
        <v>620.75109481811501</v>
      </c>
      <c r="H659" s="3">
        <v>628.72981073705898</v>
      </c>
      <c r="I659" s="3">
        <v>1.0014952778363899</v>
      </c>
      <c r="J659" s="3">
        <v>2.66872145114916E-2</v>
      </c>
      <c r="K659" s="3">
        <v>2.6627764949339799E-2</v>
      </c>
      <c r="L659" s="4">
        <f t="shared" si="10"/>
        <v>17.959709915376038</v>
      </c>
    </row>
    <row r="660" spans="1:12" ht="15.6" x14ac:dyDescent="0.25">
      <c r="A660" s="3">
        <v>10</v>
      </c>
      <c r="B660" s="3">
        <v>26</v>
      </c>
      <c r="C660" s="3">
        <v>6</v>
      </c>
      <c r="D660" s="3">
        <v>4</v>
      </c>
      <c r="E660" s="3">
        <v>9</v>
      </c>
      <c r="F660" s="3">
        <v>610.37299907766305</v>
      </c>
      <c r="G660" s="3">
        <v>622.25639343261696</v>
      </c>
      <c r="H660" s="3">
        <v>631.90622840069398</v>
      </c>
      <c r="I660" s="3">
        <v>1.0063016937442499</v>
      </c>
      <c r="J660" s="3">
        <v>2.2227629620927902E-2</v>
      </c>
      <c r="K660" s="3">
        <v>2.2202805384270299E-2</v>
      </c>
      <c r="L660" s="4">
        <f t="shared" si="10"/>
        <v>21.533229323030923</v>
      </c>
    </row>
    <row r="661" spans="1:12" ht="15.6" x14ac:dyDescent="0.25">
      <c r="A661" s="3">
        <v>10</v>
      </c>
      <c r="B661" s="3">
        <v>26</v>
      </c>
      <c r="C661" s="3">
        <v>9</v>
      </c>
      <c r="D661" s="3">
        <v>4</v>
      </c>
      <c r="E661" s="3">
        <v>6</v>
      </c>
      <c r="F661" s="3">
        <v>610.37299907766305</v>
      </c>
      <c r="G661" s="3">
        <v>622.25639343261696</v>
      </c>
      <c r="H661" s="3">
        <v>631.90622840069398</v>
      </c>
      <c r="I661" s="3">
        <v>1.0063016937343801</v>
      </c>
      <c r="J661" s="3">
        <v>2.2227629621005E-2</v>
      </c>
      <c r="K661" s="3">
        <v>2.2202805384289599E-2</v>
      </c>
      <c r="L661" s="4">
        <f t="shared" si="10"/>
        <v>21.533229323030923</v>
      </c>
    </row>
    <row r="662" spans="1:12" ht="15.6" x14ac:dyDescent="0.25">
      <c r="A662" s="3">
        <v>10</v>
      </c>
      <c r="B662" s="3">
        <v>22</v>
      </c>
      <c r="C662" s="3">
        <v>7</v>
      </c>
      <c r="D662" s="3">
        <v>4</v>
      </c>
      <c r="E662" s="3">
        <v>9</v>
      </c>
      <c r="F662" s="3">
        <v>608.33365472150001</v>
      </c>
      <c r="G662" s="3">
        <v>622.88518905639705</v>
      </c>
      <c r="H662" s="3">
        <v>634.242435274027</v>
      </c>
      <c r="I662" s="3">
        <v>1.0000452546867999</v>
      </c>
      <c r="J662" s="3">
        <v>1.85630496682937E-2</v>
      </c>
      <c r="K662" s="3">
        <v>1.8521806019335101E-2</v>
      </c>
      <c r="L662" s="4">
        <f t="shared" si="10"/>
        <v>25.908780552526991</v>
      </c>
    </row>
    <row r="663" spans="1:12" ht="15.6" x14ac:dyDescent="0.25">
      <c r="A663" s="3">
        <v>10</v>
      </c>
      <c r="B663" s="3">
        <v>22</v>
      </c>
      <c r="C663" s="3">
        <v>9</v>
      </c>
      <c r="D663" s="3">
        <v>4</v>
      </c>
      <c r="E663" s="3">
        <v>7</v>
      </c>
      <c r="F663" s="3">
        <v>608.33365472150001</v>
      </c>
      <c r="G663" s="3">
        <v>622.88518905639705</v>
      </c>
      <c r="H663" s="3">
        <v>634.242435274027</v>
      </c>
      <c r="I663" s="3">
        <v>1.0000452546791401</v>
      </c>
      <c r="J663" s="3">
        <v>1.85630496683564E-2</v>
      </c>
      <c r="K663" s="3">
        <v>1.85218060193416E-2</v>
      </c>
      <c r="L663" s="4">
        <f t="shared" si="10"/>
        <v>25.908780552526991</v>
      </c>
    </row>
    <row r="664" spans="1:12" ht="15.6" x14ac:dyDescent="0.25">
      <c r="A664" s="3">
        <v>10</v>
      </c>
      <c r="B664" s="3">
        <v>20</v>
      </c>
      <c r="C664" s="3">
        <v>6</v>
      </c>
      <c r="D664" s="3">
        <v>3</v>
      </c>
      <c r="E664" s="3">
        <v>9</v>
      </c>
      <c r="F664" s="3">
        <v>611.66448883974203</v>
      </c>
      <c r="G664" s="3">
        <v>625.12408256530796</v>
      </c>
      <c r="H664" s="3">
        <v>636.06735050481802</v>
      </c>
      <c r="I664" s="3">
        <v>0.99435756724161395</v>
      </c>
      <c r="J664" s="3">
        <v>1.9682039278122201E-2</v>
      </c>
      <c r="K664" s="3">
        <v>1.9605094174346999E-2</v>
      </c>
      <c r="L664" s="4">
        <f t="shared" si="10"/>
        <v>24.402861665075989</v>
      </c>
    </row>
    <row r="665" spans="1:12" ht="15.6" x14ac:dyDescent="0.25">
      <c r="A665" s="3">
        <v>10</v>
      </c>
      <c r="B665" s="3">
        <v>20</v>
      </c>
      <c r="C665" s="3">
        <v>9</v>
      </c>
      <c r="D665" s="3">
        <v>3</v>
      </c>
      <c r="E665" s="3">
        <v>6</v>
      </c>
      <c r="F665" s="3">
        <v>611.66448883974203</v>
      </c>
      <c r="G665" s="3">
        <v>625.12408256530796</v>
      </c>
      <c r="H665" s="3">
        <v>636.06735050481802</v>
      </c>
      <c r="I665" s="3">
        <v>0.99435756726534297</v>
      </c>
      <c r="J665" s="3">
        <v>1.96820392779729E-2</v>
      </c>
      <c r="K665" s="3">
        <v>1.9605094174337E-2</v>
      </c>
      <c r="L665" s="4">
        <f t="shared" si="10"/>
        <v>24.402861665075989</v>
      </c>
    </row>
    <row r="666" spans="1:12" ht="15.6" x14ac:dyDescent="0.25">
      <c r="A666" s="3">
        <v>7</v>
      </c>
      <c r="B666" s="3">
        <v>24</v>
      </c>
      <c r="C666" s="3">
        <v>5</v>
      </c>
      <c r="D666" s="3">
        <v>4</v>
      </c>
      <c r="E666" s="3">
        <v>6</v>
      </c>
      <c r="F666" s="3">
        <v>615.75608469545796</v>
      </c>
      <c r="G666" s="3">
        <v>627.51541137695301</v>
      </c>
      <c r="H666" s="3">
        <v>636.41795601870399</v>
      </c>
      <c r="I666" s="3">
        <v>0.99390275958577101</v>
      </c>
      <c r="J666" s="3">
        <v>2.3295645571178102E-2</v>
      </c>
      <c r="K666" s="3">
        <v>2.3224166918746399E-2</v>
      </c>
      <c r="L666" s="4">
        <f t="shared" si="10"/>
        <v>20.661871323246032</v>
      </c>
    </row>
    <row r="667" spans="1:12" ht="15.6" x14ac:dyDescent="0.25">
      <c r="A667" s="3">
        <v>7</v>
      </c>
      <c r="B667" s="3">
        <v>24</v>
      </c>
      <c r="C667" s="3">
        <v>6</v>
      </c>
      <c r="D667" s="3">
        <v>4</v>
      </c>
      <c r="E667" s="3">
        <v>5</v>
      </c>
      <c r="F667" s="3">
        <v>615.75608469545796</v>
      </c>
      <c r="G667" s="3">
        <v>627.51541137695301</v>
      </c>
      <c r="H667" s="3">
        <v>636.41795601870399</v>
      </c>
      <c r="I667" s="3">
        <v>0.99390275958410201</v>
      </c>
      <c r="J667" s="3">
        <v>2.3295645571180901E-2</v>
      </c>
      <c r="K667" s="3">
        <v>2.3224166918737001E-2</v>
      </c>
      <c r="L667" s="4">
        <f t="shared" si="10"/>
        <v>20.661871323246032</v>
      </c>
    </row>
    <row r="668" spans="1:12" ht="15.6" x14ac:dyDescent="0.25">
      <c r="A668" s="3">
        <v>10</v>
      </c>
      <c r="B668" s="3">
        <v>26</v>
      </c>
      <c r="C668" s="3">
        <v>6</v>
      </c>
      <c r="D668" s="3">
        <v>1</v>
      </c>
      <c r="E668" s="3">
        <v>6</v>
      </c>
      <c r="F668" s="3">
        <v>620.894918986378</v>
      </c>
      <c r="G668" s="3">
        <v>628.45384120941196</v>
      </c>
      <c r="H668" s="3">
        <v>634.54914997129003</v>
      </c>
      <c r="I668" s="3">
        <v>0.995869567351926</v>
      </c>
      <c r="J668" s="3">
        <v>3.4960292501865803E-2</v>
      </c>
      <c r="K668" s="3">
        <v>3.49237298005389E-2</v>
      </c>
      <c r="L668" s="4">
        <f t="shared" si="10"/>
        <v>13.654230984912033</v>
      </c>
    </row>
    <row r="669" spans="1:12" ht="15.6" x14ac:dyDescent="0.25">
      <c r="A669" s="3">
        <v>10</v>
      </c>
      <c r="B669" s="3">
        <v>24</v>
      </c>
      <c r="C669" s="3">
        <v>5</v>
      </c>
      <c r="D669" s="3">
        <v>3</v>
      </c>
      <c r="E669" s="3">
        <v>9</v>
      </c>
      <c r="F669" s="3">
        <v>618.28116917022305</v>
      </c>
      <c r="G669" s="3">
        <v>629.02070999145496</v>
      </c>
      <c r="H669" s="3">
        <v>638.02906715805898</v>
      </c>
      <c r="I669" s="3">
        <v>0.98358629512733997</v>
      </c>
      <c r="J669" s="3">
        <v>2.42317574161818E-2</v>
      </c>
      <c r="K669" s="3">
        <v>2.41452240890573E-2</v>
      </c>
      <c r="L669" s="4">
        <f t="shared" si="10"/>
        <v>19.747897987835927</v>
      </c>
    </row>
    <row r="670" spans="1:12" ht="15.6" x14ac:dyDescent="0.25">
      <c r="A670" s="3">
        <v>10</v>
      </c>
      <c r="B670" s="3">
        <v>24</v>
      </c>
      <c r="C670" s="3">
        <v>9</v>
      </c>
      <c r="D670" s="3">
        <v>3</v>
      </c>
      <c r="E670" s="3">
        <v>5</v>
      </c>
      <c r="F670" s="3">
        <v>618.28116917022305</v>
      </c>
      <c r="G670" s="3">
        <v>629.02070999145496</v>
      </c>
      <c r="H670" s="3">
        <v>638.02906715805898</v>
      </c>
      <c r="I670" s="3">
        <v>0.983586295103835</v>
      </c>
      <c r="J670" s="3">
        <v>2.42317574162297E-2</v>
      </c>
      <c r="K670" s="3">
        <v>2.4145224089033801E-2</v>
      </c>
      <c r="L670" s="4">
        <f t="shared" si="10"/>
        <v>19.747897987835927</v>
      </c>
    </row>
    <row r="671" spans="1:12" ht="15.6" x14ac:dyDescent="0.25">
      <c r="A671" s="3">
        <v>5</v>
      </c>
      <c r="B671" s="3">
        <v>22</v>
      </c>
      <c r="C671" s="3">
        <v>3</v>
      </c>
      <c r="D671" s="3">
        <v>1</v>
      </c>
      <c r="E671" s="3">
        <v>3</v>
      </c>
      <c r="F671" s="3">
        <v>618.23930505284795</v>
      </c>
      <c r="G671" s="3">
        <v>629.44943428039596</v>
      </c>
      <c r="H671" s="3">
        <v>637.99268373568304</v>
      </c>
      <c r="I671" s="3">
        <v>0.99905678277154197</v>
      </c>
      <c r="J671" s="3">
        <v>2.4380250640953199E-2</v>
      </c>
      <c r="K671" s="3">
        <v>2.4323988743745101E-2</v>
      </c>
      <c r="L671" s="4">
        <f t="shared" si="10"/>
        <v>19.753378682835091</v>
      </c>
    </row>
    <row r="672" spans="1:12" ht="15.6" x14ac:dyDescent="0.25">
      <c r="A672" s="3">
        <v>6</v>
      </c>
      <c r="B672" s="3">
        <v>26</v>
      </c>
      <c r="C672" s="3">
        <v>3</v>
      </c>
      <c r="D672" s="3">
        <v>1</v>
      </c>
      <c r="E672" s="3">
        <v>4</v>
      </c>
      <c r="F672" s="3">
        <v>617.947447858896</v>
      </c>
      <c r="G672" s="3">
        <v>629.76859569549595</v>
      </c>
      <c r="H672" s="3">
        <v>639.04431838766902</v>
      </c>
      <c r="I672" s="3">
        <v>0.99647874589611696</v>
      </c>
      <c r="J672" s="3">
        <v>2.2813287173350901E-2</v>
      </c>
      <c r="K672" s="3">
        <v>2.2749664676956799E-2</v>
      </c>
      <c r="L672" s="4">
        <f t="shared" si="10"/>
        <v>21.096870528773024</v>
      </c>
    </row>
    <row r="673" spans="1:12" ht="15.6" x14ac:dyDescent="0.25">
      <c r="A673" s="3">
        <v>6</v>
      </c>
      <c r="B673" s="3">
        <v>26</v>
      </c>
      <c r="C673" s="3">
        <v>4</v>
      </c>
      <c r="D673" s="3">
        <v>1</v>
      </c>
      <c r="E673" s="3">
        <v>3</v>
      </c>
      <c r="F673" s="3">
        <v>617.947447858896</v>
      </c>
      <c r="G673" s="3">
        <v>629.76859569549595</v>
      </c>
      <c r="H673" s="3">
        <v>639.04431838766902</v>
      </c>
      <c r="I673" s="3">
        <v>0.996478745897591</v>
      </c>
      <c r="J673" s="3">
        <v>2.2813287173304699E-2</v>
      </c>
      <c r="K673" s="3">
        <v>2.2749664676908501E-2</v>
      </c>
      <c r="L673" s="4">
        <f t="shared" si="10"/>
        <v>21.096870528773024</v>
      </c>
    </row>
    <row r="674" spans="1:12" ht="15.6" x14ac:dyDescent="0.25">
      <c r="A674" s="3">
        <v>9</v>
      </c>
      <c r="B674" s="3">
        <v>20</v>
      </c>
      <c r="C674" s="3">
        <v>7</v>
      </c>
      <c r="D674" s="3">
        <v>4</v>
      </c>
      <c r="E674" s="3">
        <v>8</v>
      </c>
      <c r="F674" s="3">
        <v>617.28386476083006</v>
      </c>
      <c r="G674" s="3">
        <v>632.383813858032</v>
      </c>
      <c r="H674" s="3">
        <v>643.64021911100303</v>
      </c>
      <c r="I674" s="3">
        <v>0.99739393603581605</v>
      </c>
      <c r="J674" s="3">
        <v>1.83069020739411E-2</v>
      </c>
      <c r="K674" s="3">
        <v>1.82474560342053E-2</v>
      </c>
      <c r="L674" s="4">
        <f t="shared" si="10"/>
        <v>26.356354350172978</v>
      </c>
    </row>
    <row r="675" spans="1:12" ht="15.6" x14ac:dyDescent="0.25">
      <c r="A675" s="3">
        <v>9</v>
      </c>
      <c r="B675" s="3">
        <v>20</v>
      </c>
      <c r="C675" s="3">
        <v>8</v>
      </c>
      <c r="D675" s="3">
        <v>4</v>
      </c>
      <c r="E675" s="3">
        <v>7</v>
      </c>
      <c r="F675" s="3">
        <v>617.28386476083006</v>
      </c>
      <c r="G675" s="3">
        <v>632.383813858032</v>
      </c>
      <c r="H675" s="3">
        <v>643.64021911100303</v>
      </c>
      <c r="I675" s="3">
        <v>0.99739393602970405</v>
      </c>
      <c r="J675" s="3">
        <v>1.83069020739903E-2</v>
      </c>
      <c r="K675" s="3">
        <v>1.8247456034211001E-2</v>
      </c>
      <c r="L675" s="4">
        <f t="shared" si="10"/>
        <v>26.356354350172978</v>
      </c>
    </row>
    <row r="676" spans="1:12" ht="15.6" x14ac:dyDescent="0.25">
      <c r="A676" s="3">
        <v>9</v>
      </c>
      <c r="B676" s="3">
        <v>28</v>
      </c>
      <c r="C676" s="3">
        <v>6</v>
      </c>
      <c r="D676" s="3">
        <v>3</v>
      </c>
      <c r="E676" s="3">
        <v>7</v>
      </c>
      <c r="F676" s="3">
        <v>626.64301875301999</v>
      </c>
      <c r="G676" s="3">
        <v>634.42739963531506</v>
      </c>
      <c r="H676" s="3">
        <v>640.50095974755095</v>
      </c>
      <c r="I676" s="3">
        <v>0.99714437559839098</v>
      </c>
      <c r="J676" s="3">
        <v>3.4480351411868802E-2</v>
      </c>
      <c r="K676" s="3">
        <v>3.4430440817854298E-2</v>
      </c>
      <c r="L676" s="4">
        <f t="shared" si="10"/>
        <v>13.857940994530964</v>
      </c>
    </row>
    <row r="677" spans="1:12" ht="15.6" x14ac:dyDescent="0.25">
      <c r="A677" s="3">
        <v>9</v>
      </c>
      <c r="B677" s="3">
        <v>28</v>
      </c>
      <c r="C677" s="3">
        <v>7</v>
      </c>
      <c r="D677" s="3">
        <v>3</v>
      </c>
      <c r="E677" s="3">
        <v>6</v>
      </c>
      <c r="F677" s="3">
        <v>626.64301875301999</v>
      </c>
      <c r="G677" s="3">
        <v>634.42739963531506</v>
      </c>
      <c r="H677" s="3">
        <v>640.50095974755095</v>
      </c>
      <c r="I677" s="3">
        <v>0.99714437559070401</v>
      </c>
      <c r="J677" s="3">
        <v>3.4480351411848999E-2</v>
      </c>
      <c r="K677" s="3">
        <v>3.4430440817864401E-2</v>
      </c>
      <c r="L677" s="4">
        <f t="shared" si="10"/>
        <v>13.857940994530964</v>
      </c>
    </row>
    <row r="678" spans="1:12" ht="15.6" x14ac:dyDescent="0.25">
      <c r="A678" s="3">
        <v>8</v>
      </c>
      <c r="B678" s="3">
        <v>22</v>
      </c>
      <c r="C678" s="3">
        <v>6</v>
      </c>
      <c r="D678" s="3">
        <v>4</v>
      </c>
      <c r="E678" s="3">
        <v>7</v>
      </c>
      <c r="F678" s="3">
        <v>622.91305660037301</v>
      </c>
      <c r="G678" s="3">
        <v>634.90852355956997</v>
      </c>
      <c r="H678" s="3">
        <v>644.01839571568405</v>
      </c>
      <c r="I678" s="3">
        <v>1.00064768746621</v>
      </c>
      <c r="J678" s="3">
        <v>2.2766028733580499E-2</v>
      </c>
      <c r="K678" s="3">
        <v>2.2718630747475699E-2</v>
      </c>
      <c r="L678" s="4">
        <f t="shared" si="10"/>
        <v>21.10533911531104</v>
      </c>
    </row>
    <row r="679" spans="1:12" ht="15.6" x14ac:dyDescent="0.25">
      <c r="A679" s="3">
        <v>8</v>
      </c>
      <c r="B679" s="3">
        <v>22</v>
      </c>
      <c r="C679" s="3">
        <v>7</v>
      </c>
      <c r="D679" s="3">
        <v>4</v>
      </c>
      <c r="E679" s="3">
        <v>6</v>
      </c>
      <c r="F679" s="3">
        <v>622.91305660037301</v>
      </c>
      <c r="G679" s="3">
        <v>634.90852355956997</v>
      </c>
      <c r="H679" s="3">
        <v>644.01839571568405</v>
      </c>
      <c r="I679" s="3">
        <v>1.0006476874750501</v>
      </c>
      <c r="J679" s="3">
        <v>2.2766028733539501E-2</v>
      </c>
      <c r="K679" s="3">
        <v>2.2718630747477798E-2</v>
      </c>
      <c r="L679" s="4">
        <f t="shared" si="10"/>
        <v>21.10533911531104</v>
      </c>
    </row>
    <row r="680" spans="1:12" ht="15.6" x14ac:dyDescent="0.25">
      <c r="A680" s="3">
        <v>9</v>
      </c>
      <c r="B680" s="3">
        <v>26</v>
      </c>
      <c r="C680" s="3">
        <v>5</v>
      </c>
      <c r="D680" s="3">
        <v>2</v>
      </c>
      <c r="E680" s="3">
        <v>7</v>
      </c>
      <c r="F680" s="3">
        <v>629.39453559963999</v>
      </c>
      <c r="G680" s="3">
        <v>636.32331371307396</v>
      </c>
      <c r="H680" s="3">
        <v>642.05630820522003</v>
      </c>
      <c r="I680" s="3">
        <v>0.99407495813340196</v>
      </c>
      <c r="J680" s="3">
        <v>3.7617954423727E-2</v>
      </c>
      <c r="K680" s="3">
        <v>3.7615185312538997E-2</v>
      </c>
      <c r="L680" s="4">
        <f t="shared" si="10"/>
        <v>12.66177260558004</v>
      </c>
    </row>
    <row r="681" spans="1:12" ht="15.6" x14ac:dyDescent="0.25">
      <c r="A681" s="3">
        <v>9</v>
      </c>
      <c r="B681" s="3">
        <v>26</v>
      </c>
      <c r="C681" s="3">
        <v>7</v>
      </c>
      <c r="D681" s="3">
        <v>2</v>
      </c>
      <c r="E681" s="3">
        <v>5</v>
      </c>
      <c r="F681" s="3">
        <v>629.39453559963999</v>
      </c>
      <c r="G681" s="3">
        <v>636.32331371307396</v>
      </c>
      <c r="H681" s="3">
        <v>642.05630820522003</v>
      </c>
      <c r="I681" s="3">
        <v>0.994074958155866</v>
      </c>
      <c r="J681" s="3">
        <v>3.7617954424137998E-2</v>
      </c>
      <c r="K681" s="3">
        <v>3.7615185312518701E-2</v>
      </c>
      <c r="L681" s="4">
        <f t="shared" si="10"/>
        <v>12.66177260558004</v>
      </c>
    </row>
    <row r="682" spans="1:12" ht="15.6" x14ac:dyDescent="0.25">
      <c r="A682" s="3">
        <v>7</v>
      </c>
      <c r="B682" s="3">
        <v>28</v>
      </c>
      <c r="C682" s="3">
        <v>5</v>
      </c>
      <c r="D682" s="3">
        <v>3</v>
      </c>
      <c r="E682" s="3">
        <v>5</v>
      </c>
      <c r="F682" s="3">
        <v>627.77886663345305</v>
      </c>
      <c r="G682" s="3">
        <v>637.14741706848099</v>
      </c>
      <c r="H682" s="3">
        <v>643.96925866447395</v>
      </c>
      <c r="I682" s="3">
        <v>0.99708053765997495</v>
      </c>
      <c r="J682" s="3">
        <v>2.9654821336858601E-2</v>
      </c>
      <c r="K682" s="3">
        <v>2.9599447292448702E-2</v>
      </c>
      <c r="L682" s="4">
        <f t="shared" si="10"/>
        <v>16.190392031020906</v>
      </c>
    </row>
    <row r="683" spans="1:12" ht="15.6" x14ac:dyDescent="0.25">
      <c r="A683" s="3">
        <v>9</v>
      </c>
      <c r="B683" s="3">
        <v>20</v>
      </c>
      <c r="C683" s="3">
        <v>6</v>
      </c>
      <c r="D683" s="3">
        <v>2</v>
      </c>
      <c r="E683" s="3">
        <v>7</v>
      </c>
      <c r="F683" s="3">
        <v>631.50130286579997</v>
      </c>
      <c r="G683" s="3">
        <v>639.40536499023403</v>
      </c>
      <c r="H683" s="3">
        <v>645.63638215564401</v>
      </c>
      <c r="I683" s="3">
        <v>0.99150494885208795</v>
      </c>
      <c r="J683" s="3">
        <v>3.3729939524966099E-2</v>
      </c>
      <c r="K683" s="3">
        <v>3.3724533666085001E-2</v>
      </c>
      <c r="L683" s="4">
        <f t="shared" si="10"/>
        <v>14.135079289844043</v>
      </c>
    </row>
    <row r="684" spans="1:12" ht="15.6" x14ac:dyDescent="0.25">
      <c r="A684" s="3">
        <v>9</v>
      </c>
      <c r="B684" s="3">
        <v>20</v>
      </c>
      <c r="C684" s="3">
        <v>7</v>
      </c>
      <c r="D684" s="3">
        <v>2</v>
      </c>
      <c r="E684" s="3">
        <v>6</v>
      </c>
      <c r="F684" s="3">
        <v>631.50130286579997</v>
      </c>
      <c r="G684" s="3">
        <v>639.40536499023403</v>
      </c>
      <c r="H684" s="3">
        <v>645.63638215564401</v>
      </c>
      <c r="I684" s="3">
        <v>0.99150494883976903</v>
      </c>
      <c r="J684" s="3">
        <v>3.3729939524945997E-2</v>
      </c>
      <c r="K684" s="3">
        <v>3.3724533666089497E-2</v>
      </c>
      <c r="L684" s="4">
        <f t="shared" si="10"/>
        <v>14.135079289844043</v>
      </c>
    </row>
    <row r="685" spans="1:12" ht="15.6" x14ac:dyDescent="0.25">
      <c r="A685" s="3">
        <v>9</v>
      </c>
      <c r="B685" s="3">
        <v>28</v>
      </c>
      <c r="C685" s="3">
        <v>6</v>
      </c>
      <c r="D685" s="3">
        <v>2</v>
      </c>
      <c r="E685" s="3">
        <v>6</v>
      </c>
      <c r="F685" s="3">
        <v>633.73391637913301</v>
      </c>
      <c r="G685" s="3">
        <v>640.44859409332298</v>
      </c>
      <c r="H685" s="3">
        <v>645.64350501846104</v>
      </c>
      <c r="I685" s="3">
        <v>0.997154482333518</v>
      </c>
      <c r="J685" s="3">
        <v>4.0080319912790902E-2</v>
      </c>
      <c r="K685" s="3">
        <v>4.00389500556581E-2</v>
      </c>
      <c r="L685" s="4">
        <f t="shared" si="10"/>
        <v>11.909588639328035</v>
      </c>
    </row>
    <row r="686" spans="1:12" ht="15.6" x14ac:dyDescent="0.25">
      <c r="A686" s="3">
        <v>10</v>
      </c>
      <c r="B686" s="3">
        <v>28</v>
      </c>
      <c r="C686" s="3">
        <v>5</v>
      </c>
      <c r="D686" s="3">
        <v>2</v>
      </c>
      <c r="E686" s="3">
        <v>8</v>
      </c>
      <c r="F686" s="3">
        <v>635.97988318753801</v>
      </c>
      <c r="G686" s="3">
        <v>642.806577682495</v>
      </c>
      <c r="H686" s="3">
        <v>648.58914502874495</v>
      </c>
      <c r="I686" s="3">
        <v>1.0031555504728999</v>
      </c>
      <c r="J686" s="3">
        <v>3.7846355995253503E-2</v>
      </c>
      <c r="K686" s="3">
        <v>3.7719226381494303E-2</v>
      </c>
      <c r="L686" s="4">
        <f t="shared" si="10"/>
        <v>12.609261841206944</v>
      </c>
    </row>
    <row r="687" spans="1:12" ht="15.6" x14ac:dyDescent="0.25">
      <c r="A687" s="3">
        <v>10</v>
      </c>
      <c r="B687" s="3">
        <v>28</v>
      </c>
      <c r="C687" s="3">
        <v>8</v>
      </c>
      <c r="D687" s="3">
        <v>2</v>
      </c>
      <c r="E687" s="3">
        <v>5</v>
      </c>
      <c r="F687" s="3">
        <v>635.97988318753801</v>
      </c>
      <c r="G687" s="3">
        <v>642.806577682495</v>
      </c>
      <c r="H687" s="3">
        <v>648.58914502874495</v>
      </c>
      <c r="I687" s="3">
        <v>1.0031555504745899</v>
      </c>
      <c r="J687" s="3">
        <v>3.7846355995268199E-2</v>
      </c>
      <c r="K687" s="3">
        <v>3.7719226381510602E-2</v>
      </c>
      <c r="L687" s="4">
        <f t="shared" si="10"/>
        <v>12.609261841206944</v>
      </c>
    </row>
    <row r="688" spans="1:12" ht="15.6" x14ac:dyDescent="0.25">
      <c r="A688" s="3">
        <v>6</v>
      </c>
      <c r="B688" s="3">
        <v>20</v>
      </c>
      <c r="C688" s="3">
        <v>5</v>
      </c>
      <c r="D688" s="3">
        <v>4</v>
      </c>
      <c r="E688" s="3">
        <v>5</v>
      </c>
      <c r="F688" s="3">
        <v>629.24303395906497</v>
      </c>
      <c r="G688" s="3">
        <v>642.99712181091297</v>
      </c>
      <c r="H688" s="3">
        <v>652.28652000064403</v>
      </c>
      <c r="I688" s="3">
        <v>0.99525431374866702</v>
      </c>
      <c r="J688" s="3">
        <v>2.1015953436072599E-2</v>
      </c>
      <c r="K688" s="3">
        <v>2.0944858335975401E-2</v>
      </c>
      <c r="L688" s="4">
        <f t="shared" si="10"/>
        <v>23.043486041579058</v>
      </c>
    </row>
    <row r="689" spans="1:12" ht="15.6" x14ac:dyDescent="0.25">
      <c r="A689" s="3">
        <v>6</v>
      </c>
      <c r="B689" s="3">
        <v>22</v>
      </c>
      <c r="C689" s="3">
        <v>4</v>
      </c>
      <c r="D689" s="3">
        <v>3</v>
      </c>
      <c r="E689" s="3">
        <v>5</v>
      </c>
      <c r="F689" s="3">
        <v>633.65517954807694</v>
      </c>
      <c r="G689" s="3">
        <v>643.06381225585903</v>
      </c>
      <c r="H689" s="3">
        <v>650.39890436775795</v>
      </c>
      <c r="I689" s="3">
        <v>0.99537524674595501</v>
      </c>
      <c r="J689" s="3">
        <v>2.85980280591085E-2</v>
      </c>
      <c r="K689" s="3">
        <v>2.8543450822638702E-2</v>
      </c>
      <c r="L689" s="4">
        <f t="shared" si="10"/>
        <v>16.743724819681006</v>
      </c>
    </row>
    <row r="690" spans="1:12" ht="15.6" x14ac:dyDescent="0.25">
      <c r="A690" s="3">
        <v>6</v>
      </c>
      <c r="B690" s="3">
        <v>22</v>
      </c>
      <c r="C690" s="3">
        <v>5</v>
      </c>
      <c r="D690" s="3">
        <v>3</v>
      </c>
      <c r="E690" s="3">
        <v>4</v>
      </c>
      <c r="F690" s="3">
        <v>633.65517954807694</v>
      </c>
      <c r="G690" s="3">
        <v>643.06381225585903</v>
      </c>
      <c r="H690" s="3">
        <v>650.39890436775795</v>
      </c>
      <c r="I690" s="3">
        <v>0.99537524673697597</v>
      </c>
      <c r="J690" s="3">
        <v>2.85980280590542E-2</v>
      </c>
      <c r="K690" s="3">
        <v>2.8543450822626201E-2</v>
      </c>
      <c r="L690" s="4">
        <f t="shared" si="10"/>
        <v>16.743724819681006</v>
      </c>
    </row>
    <row r="691" spans="1:12" ht="15.6" x14ac:dyDescent="0.25">
      <c r="A691" s="3">
        <v>10</v>
      </c>
      <c r="B691" s="3">
        <v>22</v>
      </c>
      <c r="C691" s="3">
        <v>6</v>
      </c>
      <c r="D691" s="3">
        <v>2</v>
      </c>
      <c r="E691" s="3">
        <v>8</v>
      </c>
      <c r="F691" s="3">
        <v>636.282540915563</v>
      </c>
      <c r="G691" s="3">
        <v>643.81646156311001</v>
      </c>
      <c r="H691" s="3">
        <v>650.00439003363203</v>
      </c>
      <c r="I691" s="3">
        <v>0.99086828359807899</v>
      </c>
      <c r="J691" s="3">
        <v>3.4687084105650398E-2</v>
      </c>
      <c r="K691" s="3">
        <v>3.46974858693858E-2</v>
      </c>
      <c r="L691" s="4">
        <f t="shared" si="10"/>
        <v>13.721849118069031</v>
      </c>
    </row>
    <row r="692" spans="1:12" ht="15.6" x14ac:dyDescent="0.25">
      <c r="A692" s="3">
        <v>10</v>
      </c>
      <c r="B692" s="3">
        <v>22</v>
      </c>
      <c r="C692" s="3">
        <v>8</v>
      </c>
      <c r="D692" s="3">
        <v>2</v>
      </c>
      <c r="E692" s="3">
        <v>6</v>
      </c>
      <c r="F692" s="3">
        <v>636.282540915563</v>
      </c>
      <c r="G692" s="3">
        <v>643.81646156311001</v>
      </c>
      <c r="H692" s="3">
        <v>650.00439003363203</v>
      </c>
      <c r="I692" s="3">
        <v>0.99086828362228996</v>
      </c>
      <c r="J692" s="3">
        <v>3.4687084105807002E-2</v>
      </c>
      <c r="K692" s="3">
        <v>3.4697485869384197E-2</v>
      </c>
      <c r="L692" s="4">
        <f t="shared" si="10"/>
        <v>13.721849118069031</v>
      </c>
    </row>
    <row r="693" spans="1:12" ht="15.6" x14ac:dyDescent="0.25">
      <c r="A693" s="3">
        <v>9</v>
      </c>
      <c r="B693" s="3">
        <v>28</v>
      </c>
      <c r="C693" s="3">
        <v>7</v>
      </c>
      <c r="D693" s="3">
        <v>4</v>
      </c>
      <c r="E693" s="3">
        <v>7</v>
      </c>
      <c r="F693" s="3">
        <v>635.41156386738305</v>
      </c>
      <c r="G693" s="3">
        <v>644.65009212493896</v>
      </c>
      <c r="H693" s="3">
        <v>651.26126220868605</v>
      </c>
      <c r="I693" s="3">
        <v>0.99426405950440599</v>
      </c>
      <c r="J693" s="3">
        <v>3.0270857100623098E-2</v>
      </c>
      <c r="K693" s="3">
        <v>3.0224906371755799E-2</v>
      </c>
      <c r="L693" s="4">
        <f t="shared" si="10"/>
        <v>15.849698341302997</v>
      </c>
    </row>
    <row r="694" spans="1:12" ht="15.6" x14ac:dyDescent="0.25">
      <c r="A694" s="3">
        <v>9</v>
      </c>
      <c r="B694" s="3">
        <v>22</v>
      </c>
      <c r="C694" s="3">
        <v>7</v>
      </c>
      <c r="D694" s="3">
        <v>3</v>
      </c>
      <c r="E694" s="3">
        <v>7</v>
      </c>
      <c r="F694" s="3">
        <v>635.63159572891902</v>
      </c>
      <c r="G694" s="3">
        <v>644.89303588867199</v>
      </c>
      <c r="H694" s="3">
        <v>651.55756464213505</v>
      </c>
      <c r="I694" s="3">
        <v>0.99260131479978297</v>
      </c>
      <c r="J694" s="3">
        <v>3.0104079488700301E-2</v>
      </c>
      <c r="K694" s="3">
        <v>3.00645418466431E-2</v>
      </c>
      <c r="L694" s="4">
        <f t="shared" si="10"/>
        <v>15.925968913216025</v>
      </c>
    </row>
    <row r="695" spans="1:12" ht="15.6" x14ac:dyDescent="0.25">
      <c r="A695" s="3">
        <v>6</v>
      </c>
      <c r="B695" s="3">
        <v>22</v>
      </c>
      <c r="C695" s="3">
        <v>3</v>
      </c>
      <c r="D695" s="3">
        <v>2</v>
      </c>
      <c r="E695" s="3">
        <v>5</v>
      </c>
      <c r="F695" s="3">
        <v>637.79433271607604</v>
      </c>
      <c r="G695" s="3">
        <v>645.95531940460205</v>
      </c>
      <c r="H695" s="3">
        <v>652.74398136323305</v>
      </c>
      <c r="I695" s="3">
        <v>0.99470497039703198</v>
      </c>
      <c r="J695" s="3">
        <v>3.1897644952455097E-2</v>
      </c>
      <c r="K695" s="3">
        <v>3.1858631059859602E-2</v>
      </c>
      <c r="L695" s="4">
        <f t="shared" si="10"/>
        <v>14.949648647157005</v>
      </c>
    </row>
    <row r="696" spans="1:12" ht="15.6" x14ac:dyDescent="0.25">
      <c r="A696" s="3">
        <v>6</v>
      </c>
      <c r="B696" s="3">
        <v>22</v>
      </c>
      <c r="C696" s="3">
        <v>5</v>
      </c>
      <c r="D696" s="3">
        <v>2</v>
      </c>
      <c r="E696" s="3">
        <v>3</v>
      </c>
      <c r="F696" s="3">
        <v>637.79433271607604</v>
      </c>
      <c r="G696" s="3">
        <v>645.95531940460205</v>
      </c>
      <c r="H696" s="3">
        <v>652.74398136323305</v>
      </c>
      <c r="I696" s="3">
        <v>0.99470497040024697</v>
      </c>
      <c r="J696" s="3">
        <v>3.1897644952484497E-2</v>
      </c>
      <c r="K696" s="3">
        <v>3.18586310598101E-2</v>
      </c>
      <c r="L696" s="4">
        <f t="shared" si="10"/>
        <v>14.949648647157005</v>
      </c>
    </row>
    <row r="697" spans="1:12" ht="15.6" x14ac:dyDescent="0.25">
      <c r="A697" s="3">
        <v>8</v>
      </c>
      <c r="B697" s="3">
        <v>24</v>
      </c>
      <c r="C697" s="3">
        <v>5</v>
      </c>
      <c r="D697" s="3">
        <v>2</v>
      </c>
      <c r="E697" s="3">
        <v>6</v>
      </c>
      <c r="F697" s="3">
        <v>642.94354523066397</v>
      </c>
      <c r="G697" s="3">
        <v>649.31365966796898</v>
      </c>
      <c r="H697" s="3">
        <v>654.44122757500702</v>
      </c>
      <c r="I697" s="3">
        <v>0.99158190833717597</v>
      </c>
      <c r="J697" s="3">
        <v>4.1338921786253702E-2</v>
      </c>
      <c r="K697" s="3">
        <v>4.1404735337031998E-2</v>
      </c>
      <c r="L697" s="4">
        <f t="shared" si="10"/>
        <v>11.497682344343048</v>
      </c>
    </row>
    <row r="698" spans="1:12" ht="15.6" x14ac:dyDescent="0.25">
      <c r="A698" s="3">
        <v>8</v>
      </c>
      <c r="B698" s="3">
        <v>24</v>
      </c>
      <c r="C698" s="3">
        <v>6</v>
      </c>
      <c r="D698" s="3">
        <v>2</v>
      </c>
      <c r="E698" s="3">
        <v>5</v>
      </c>
      <c r="F698" s="3">
        <v>642.94354523066397</v>
      </c>
      <c r="G698" s="3">
        <v>649.31365966796898</v>
      </c>
      <c r="H698" s="3">
        <v>654.44122757500702</v>
      </c>
      <c r="I698" s="3">
        <v>0.99158190835281901</v>
      </c>
      <c r="J698" s="3">
        <v>4.1338921786603998E-2</v>
      </c>
      <c r="K698" s="3">
        <v>4.1404735337050497E-2</v>
      </c>
      <c r="L698" s="4">
        <f t="shared" si="10"/>
        <v>11.497682344343048</v>
      </c>
    </row>
    <row r="699" spans="1:12" ht="15.6" x14ac:dyDescent="0.25">
      <c r="A699" s="3">
        <v>9</v>
      </c>
      <c r="B699" s="3">
        <v>30</v>
      </c>
      <c r="C699" s="3">
        <v>5</v>
      </c>
      <c r="D699" s="3">
        <v>4</v>
      </c>
      <c r="E699" s="3">
        <v>8</v>
      </c>
      <c r="F699" s="3">
        <v>646.28860183293</v>
      </c>
      <c r="G699" s="3">
        <v>655.26816368103005</v>
      </c>
      <c r="H699" s="3">
        <v>662.76301333841695</v>
      </c>
      <c r="I699" s="3">
        <v>0.99406595192689895</v>
      </c>
      <c r="J699" s="3">
        <v>2.8964061095026101E-2</v>
      </c>
      <c r="K699" s="3">
        <v>2.8915670623092499E-2</v>
      </c>
      <c r="L699" s="4">
        <f t="shared" si="10"/>
        <v>16.474411505486955</v>
      </c>
    </row>
    <row r="700" spans="1:12" ht="15.6" x14ac:dyDescent="0.25">
      <c r="A700" s="3">
        <v>9</v>
      </c>
      <c r="B700" s="3">
        <v>30</v>
      </c>
      <c r="C700" s="3">
        <v>8</v>
      </c>
      <c r="D700" s="3">
        <v>4</v>
      </c>
      <c r="E700" s="3">
        <v>5</v>
      </c>
      <c r="F700" s="3">
        <v>646.28860183293</v>
      </c>
      <c r="G700" s="3">
        <v>655.26816368103005</v>
      </c>
      <c r="H700" s="3">
        <v>662.76301333841695</v>
      </c>
      <c r="I700" s="3">
        <v>0.99406595193246705</v>
      </c>
      <c r="J700" s="3">
        <v>2.8964061095051601E-2</v>
      </c>
      <c r="K700" s="3">
        <v>2.8915670623107001E-2</v>
      </c>
      <c r="L700" s="4">
        <f t="shared" si="10"/>
        <v>16.474411505486955</v>
      </c>
    </row>
    <row r="701" spans="1:12" ht="15.6" x14ac:dyDescent="0.25">
      <c r="A701" s="3">
        <v>10</v>
      </c>
      <c r="B701" s="3">
        <v>24</v>
      </c>
      <c r="C701" s="3">
        <v>7</v>
      </c>
      <c r="D701" s="3">
        <v>2</v>
      </c>
      <c r="E701" s="3">
        <v>7</v>
      </c>
      <c r="F701" s="3">
        <v>649.62889657646895</v>
      </c>
      <c r="G701" s="3">
        <v>656.11608505249001</v>
      </c>
      <c r="H701" s="3">
        <v>661.08843538717304</v>
      </c>
      <c r="I701" s="3">
        <v>0.99790811518314104</v>
      </c>
      <c r="J701" s="3">
        <v>4.1617500890502403E-2</v>
      </c>
      <c r="K701" s="3">
        <v>4.1566348694815097E-2</v>
      </c>
      <c r="L701" s="4">
        <f t="shared" si="10"/>
        <v>11.459538810704089</v>
      </c>
    </row>
    <row r="702" spans="1:12" ht="15.6" x14ac:dyDescent="0.25">
      <c r="A702" s="3">
        <v>10</v>
      </c>
      <c r="B702" s="3">
        <v>20</v>
      </c>
      <c r="C702" s="3">
        <v>8</v>
      </c>
      <c r="D702" s="3">
        <v>3</v>
      </c>
      <c r="E702" s="3">
        <v>8</v>
      </c>
      <c r="F702" s="3">
        <v>645.04906962494704</v>
      </c>
      <c r="G702" s="3">
        <v>656.31139278411899</v>
      </c>
      <c r="H702" s="3">
        <v>664.27768002972698</v>
      </c>
      <c r="I702" s="3">
        <v>0.99554505366113499</v>
      </c>
      <c r="J702" s="3">
        <v>2.5012245223487099E-2</v>
      </c>
      <c r="K702" s="3">
        <v>2.4949892196427299E-2</v>
      </c>
      <c r="L702" s="4">
        <f t="shared" si="10"/>
        <v>19.228610404779943</v>
      </c>
    </row>
    <row r="703" spans="1:12" ht="15.6" x14ac:dyDescent="0.25">
      <c r="A703" s="3">
        <v>10</v>
      </c>
      <c r="B703" s="3">
        <v>26</v>
      </c>
      <c r="C703" s="3">
        <v>8</v>
      </c>
      <c r="D703" s="3">
        <v>4</v>
      </c>
      <c r="E703" s="3">
        <v>8</v>
      </c>
      <c r="F703" s="3">
        <v>647.42549146081706</v>
      </c>
      <c r="G703" s="3">
        <v>656.91160678863503</v>
      </c>
      <c r="H703" s="3">
        <v>663.67449673695296</v>
      </c>
      <c r="I703" s="3">
        <v>0.99430006050590203</v>
      </c>
      <c r="J703" s="3">
        <v>2.95124591888308E-2</v>
      </c>
      <c r="K703" s="3">
        <v>2.9462315589362E-2</v>
      </c>
      <c r="L703" s="4">
        <f t="shared" si="10"/>
        <v>16.249005276135904</v>
      </c>
    </row>
    <row r="704" spans="1:12" ht="15.6" x14ac:dyDescent="0.25">
      <c r="A704" s="3">
        <v>8</v>
      </c>
      <c r="B704" s="3">
        <v>22</v>
      </c>
      <c r="C704" s="3">
        <v>5</v>
      </c>
      <c r="D704" s="3">
        <v>3</v>
      </c>
      <c r="E704" s="3">
        <v>7</v>
      </c>
      <c r="F704" s="3">
        <v>648.94342616957204</v>
      </c>
      <c r="G704" s="3">
        <v>657.25934982299805</v>
      </c>
      <c r="H704" s="3">
        <v>664.146727106654</v>
      </c>
      <c r="I704" s="3">
        <v>1.0033953517711101</v>
      </c>
      <c r="J704" s="3">
        <v>3.1411426070957801E-2</v>
      </c>
      <c r="K704" s="3">
        <v>3.1323728742071698E-2</v>
      </c>
      <c r="L704" s="4">
        <f t="shared" si="10"/>
        <v>15.203300937081963</v>
      </c>
    </row>
    <row r="705" spans="1:12" ht="15.6" x14ac:dyDescent="0.25">
      <c r="A705" s="3">
        <v>8</v>
      </c>
      <c r="B705" s="3">
        <v>22</v>
      </c>
      <c r="C705" s="3">
        <v>7</v>
      </c>
      <c r="D705" s="3">
        <v>3</v>
      </c>
      <c r="E705" s="3">
        <v>5</v>
      </c>
      <c r="F705" s="3">
        <v>648.94342616957204</v>
      </c>
      <c r="G705" s="3">
        <v>657.25934982299805</v>
      </c>
      <c r="H705" s="3">
        <v>664.146727106654</v>
      </c>
      <c r="I705" s="3">
        <v>1.0033953517745</v>
      </c>
      <c r="J705" s="3">
        <v>3.14114260709892E-2</v>
      </c>
      <c r="K705" s="3">
        <v>3.1323728742088303E-2</v>
      </c>
      <c r="L705" s="4">
        <f t="shared" si="10"/>
        <v>15.203300937081963</v>
      </c>
    </row>
    <row r="706" spans="1:12" ht="15.6" x14ac:dyDescent="0.25">
      <c r="A706" s="3">
        <v>7</v>
      </c>
      <c r="B706" s="3">
        <v>30</v>
      </c>
      <c r="C706" s="3">
        <v>4</v>
      </c>
      <c r="D706" s="3">
        <v>2</v>
      </c>
      <c r="E706" s="3">
        <v>5</v>
      </c>
      <c r="F706" s="3">
        <v>650.49647130013898</v>
      </c>
      <c r="G706" s="3">
        <v>658.421669006348</v>
      </c>
      <c r="H706" s="3">
        <v>664.76475121657097</v>
      </c>
      <c r="I706" s="3">
        <v>1.00217077767108</v>
      </c>
      <c r="J706" s="3">
        <v>3.3532912682533701E-2</v>
      </c>
      <c r="K706" s="3">
        <v>3.3442577075679603E-2</v>
      </c>
      <c r="L706" s="4">
        <f t="shared" ref="L706:L769" si="11">H706-F706</f>
        <v>14.268279916431993</v>
      </c>
    </row>
    <row r="707" spans="1:12" ht="15.6" x14ac:dyDescent="0.25">
      <c r="A707" s="3">
        <v>7</v>
      </c>
      <c r="B707" s="3">
        <v>30</v>
      </c>
      <c r="C707" s="3">
        <v>5</v>
      </c>
      <c r="D707" s="3">
        <v>2</v>
      </c>
      <c r="E707" s="3">
        <v>4</v>
      </c>
      <c r="F707" s="3">
        <v>650.49647130013898</v>
      </c>
      <c r="G707" s="3">
        <v>658.421669006348</v>
      </c>
      <c r="H707" s="3">
        <v>664.76475121657097</v>
      </c>
      <c r="I707" s="3">
        <v>1.0021707777028099</v>
      </c>
      <c r="J707" s="3">
        <v>3.3532912682734298E-2</v>
      </c>
      <c r="K707" s="3">
        <v>3.3442577075668903E-2</v>
      </c>
      <c r="L707" s="4">
        <f t="shared" si="11"/>
        <v>14.268279916431993</v>
      </c>
    </row>
    <row r="708" spans="1:12" ht="15.6" x14ac:dyDescent="0.25">
      <c r="A708" s="3">
        <v>8</v>
      </c>
      <c r="B708" s="3">
        <v>28</v>
      </c>
      <c r="C708" s="3">
        <v>5</v>
      </c>
      <c r="D708" s="3">
        <v>4</v>
      </c>
      <c r="E708" s="3">
        <v>7</v>
      </c>
      <c r="F708" s="3">
        <v>654.27461485407605</v>
      </c>
      <c r="G708" s="3">
        <v>663.02330970764206</v>
      </c>
      <c r="H708" s="3">
        <v>670.16466646729896</v>
      </c>
      <c r="I708" s="3">
        <v>0.988882581731651</v>
      </c>
      <c r="J708" s="3">
        <v>3.00315951222388E-2</v>
      </c>
      <c r="K708" s="3">
        <v>3.0008482543966999E-2</v>
      </c>
      <c r="L708" s="4">
        <f t="shared" si="11"/>
        <v>15.890051613222909</v>
      </c>
    </row>
    <row r="709" spans="1:12" ht="15.6" x14ac:dyDescent="0.25">
      <c r="A709" s="3">
        <v>8</v>
      </c>
      <c r="B709" s="3">
        <v>28</v>
      </c>
      <c r="C709" s="3">
        <v>7</v>
      </c>
      <c r="D709" s="3">
        <v>4</v>
      </c>
      <c r="E709" s="3">
        <v>5</v>
      </c>
      <c r="F709" s="3">
        <v>654.27461485407605</v>
      </c>
      <c r="G709" s="3">
        <v>663.02330970764206</v>
      </c>
      <c r="H709" s="3">
        <v>670.16466646729896</v>
      </c>
      <c r="I709" s="3">
        <v>0.988882581744568</v>
      </c>
      <c r="J709" s="3">
        <v>3.0031595122269199E-2</v>
      </c>
      <c r="K709" s="3">
        <v>3.00084825439608E-2</v>
      </c>
      <c r="L709" s="4">
        <f t="shared" si="11"/>
        <v>15.890051613222909</v>
      </c>
    </row>
    <row r="710" spans="1:12" ht="15.6" x14ac:dyDescent="0.25">
      <c r="A710" s="3">
        <v>6</v>
      </c>
      <c r="B710" s="3">
        <v>26</v>
      </c>
      <c r="C710" s="3">
        <v>4</v>
      </c>
      <c r="D710" s="3">
        <v>2</v>
      </c>
      <c r="E710" s="3">
        <v>4</v>
      </c>
      <c r="F710" s="3">
        <v>660.49902129889199</v>
      </c>
      <c r="G710" s="3">
        <v>668.11083793640103</v>
      </c>
      <c r="H710" s="3">
        <v>673.92226564677003</v>
      </c>
      <c r="I710" s="3">
        <v>1.0003589257599399</v>
      </c>
      <c r="J710" s="3">
        <v>3.56592425991481E-2</v>
      </c>
      <c r="K710" s="3">
        <v>3.5578937347913397E-2</v>
      </c>
      <c r="L710" s="4">
        <f t="shared" si="11"/>
        <v>13.42324434787804</v>
      </c>
    </row>
    <row r="711" spans="1:12" ht="15.6" x14ac:dyDescent="0.25">
      <c r="A711" s="3">
        <v>9</v>
      </c>
      <c r="B711" s="3">
        <v>24</v>
      </c>
      <c r="C711" s="3">
        <v>5</v>
      </c>
      <c r="D711" s="3">
        <v>3</v>
      </c>
      <c r="E711" s="3">
        <v>8</v>
      </c>
      <c r="F711" s="3">
        <v>662.74035439542797</v>
      </c>
      <c r="G711" s="3">
        <v>670.44976711273205</v>
      </c>
      <c r="H711" s="3">
        <v>677.03380791887002</v>
      </c>
      <c r="I711" s="3">
        <v>0.99622199081607499</v>
      </c>
      <c r="J711" s="3">
        <v>3.3328663801207303E-2</v>
      </c>
      <c r="K711" s="3">
        <v>3.3284363672191702E-2</v>
      </c>
      <c r="L711" s="4">
        <f t="shared" si="11"/>
        <v>14.293453523442054</v>
      </c>
    </row>
    <row r="712" spans="1:12" ht="15.6" x14ac:dyDescent="0.25">
      <c r="A712" s="3">
        <v>9</v>
      </c>
      <c r="B712" s="3">
        <v>24</v>
      </c>
      <c r="C712" s="3">
        <v>8</v>
      </c>
      <c r="D712" s="3">
        <v>3</v>
      </c>
      <c r="E712" s="3">
        <v>5</v>
      </c>
      <c r="F712" s="3">
        <v>662.74035439542797</v>
      </c>
      <c r="G712" s="3">
        <v>670.44976711273205</v>
      </c>
      <c r="H712" s="3">
        <v>677.03380791887002</v>
      </c>
      <c r="I712" s="3">
        <v>0.99622199081525198</v>
      </c>
      <c r="J712" s="3">
        <v>3.3328663801137803E-2</v>
      </c>
      <c r="K712" s="3">
        <v>3.3284363672229797E-2</v>
      </c>
      <c r="L712" s="4">
        <f t="shared" si="11"/>
        <v>14.293453523442054</v>
      </c>
    </row>
    <row r="713" spans="1:12" ht="15.6" x14ac:dyDescent="0.25">
      <c r="A713" s="3">
        <v>7</v>
      </c>
      <c r="B713" s="3">
        <v>20</v>
      </c>
      <c r="C713" s="3">
        <v>5</v>
      </c>
      <c r="D713" s="3">
        <v>3</v>
      </c>
      <c r="E713" s="3">
        <v>6</v>
      </c>
      <c r="F713" s="3">
        <v>663.95938187051797</v>
      </c>
      <c r="G713" s="3">
        <v>671.96935653686501</v>
      </c>
      <c r="H713" s="3">
        <v>678.32992735870005</v>
      </c>
      <c r="I713" s="3">
        <v>1.0036446685442399</v>
      </c>
      <c r="J713" s="3">
        <v>3.3267720734367699E-2</v>
      </c>
      <c r="K713" s="3">
        <v>3.3169183175999997E-2</v>
      </c>
      <c r="L713" s="4">
        <f t="shared" si="11"/>
        <v>14.370545488182074</v>
      </c>
    </row>
    <row r="714" spans="1:12" ht="15.6" x14ac:dyDescent="0.25">
      <c r="A714" s="3">
        <v>7</v>
      </c>
      <c r="B714" s="3">
        <v>20</v>
      </c>
      <c r="C714" s="3">
        <v>6</v>
      </c>
      <c r="D714" s="3">
        <v>3</v>
      </c>
      <c r="E714" s="3">
        <v>5</v>
      </c>
      <c r="F714" s="3">
        <v>663.95938187051797</v>
      </c>
      <c r="G714" s="3">
        <v>671.96935653686501</v>
      </c>
      <c r="H714" s="3">
        <v>678.32992735870005</v>
      </c>
      <c r="I714" s="3">
        <v>1.0036446685385501</v>
      </c>
      <c r="J714" s="3">
        <v>3.3267720734302599E-2</v>
      </c>
      <c r="K714" s="3">
        <v>3.3169183175999498E-2</v>
      </c>
      <c r="L714" s="4">
        <f t="shared" si="11"/>
        <v>14.370545488182074</v>
      </c>
    </row>
    <row r="715" spans="1:12" ht="15.6" x14ac:dyDescent="0.25">
      <c r="A715" s="3">
        <v>10</v>
      </c>
      <c r="B715" s="3">
        <v>26</v>
      </c>
      <c r="C715" s="3">
        <v>7</v>
      </c>
      <c r="D715" s="3">
        <v>3</v>
      </c>
      <c r="E715" s="3">
        <v>8</v>
      </c>
      <c r="F715" s="3">
        <v>666.85379511087399</v>
      </c>
      <c r="G715" s="3">
        <v>673.40320110320999</v>
      </c>
      <c r="H715" s="3">
        <v>678.57537368636895</v>
      </c>
      <c r="I715" s="3">
        <v>0.99004102380320902</v>
      </c>
      <c r="J715" s="3">
        <v>4.0549538850860101E-2</v>
      </c>
      <c r="K715" s="3">
        <v>4.0634606460663303E-2</v>
      </c>
      <c r="L715" s="4">
        <f t="shared" si="11"/>
        <v>11.721578575494959</v>
      </c>
    </row>
    <row r="716" spans="1:12" ht="15.6" x14ac:dyDescent="0.25">
      <c r="A716" s="3">
        <v>10</v>
      </c>
      <c r="B716" s="3">
        <v>26</v>
      </c>
      <c r="C716" s="3">
        <v>8</v>
      </c>
      <c r="D716" s="3">
        <v>3</v>
      </c>
      <c r="E716" s="3">
        <v>7</v>
      </c>
      <c r="F716" s="3">
        <v>666.85379511087399</v>
      </c>
      <c r="G716" s="3">
        <v>673.40320110320999</v>
      </c>
      <c r="H716" s="3">
        <v>678.57537368636895</v>
      </c>
      <c r="I716" s="3">
        <v>0.99004102376580605</v>
      </c>
      <c r="J716" s="3">
        <v>4.0549538850333397E-2</v>
      </c>
      <c r="K716" s="3">
        <v>4.0634606460673003E-2</v>
      </c>
      <c r="L716" s="4">
        <f t="shared" si="11"/>
        <v>11.721578575494959</v>
      </c>
    </row>
    <row r="717" spans="1:12" ht="15.6" x14ac:dyDescent="0.25">
      <c r="A717" s="3">
        <v>10</v>
      </c>
      <c r="B717" s="3">
        <v>26</v>
      </c>
      <c r="C717" s="3">
        <v>5</v>
      </c>
      <c r="D717" s="3">
        <v>1</v>
      </c>
      <c r="E717" s="3">
        <v>7</v>
      </c>
      <c r="F717" s="3">
        <v>669.33781276995398</v>
      </c>
      <c r="G717" s="3">
        <v>674.91802692413296</v>
      </c>
      <c r="H717" s="3">
        <v>679.71584961364204</v>
      </c>
      <c r="I717" s="3">
        <v>1.0011806637332501</v>
      </c>
      <c r="J717" s="3">
        <v>4.5918249647188297E-2</v>
      </c>
      <c r="K717" s="3">
        <v>4.57858532434164E-2</v>
      </c>
      <c r="L717" s="4">
        <f t="shared" si="11"/>
        <v>10.378036843688051</v>
      </c>
    </row>
    <row r="718" spans="1:12" ht="15.6" x14ac:dyDescent="0.25">
      <c r="A718" s="3">
        <v>10</v>
      </c>
      <c r="B718" s="3">
        <v>26</v>
      </c>
      <c r="C718" s="3">
        <v>7</v>
      </c>
      <c r="D718" s="3">
        <v>1</v>
      </c>
      <c r="E718" s="3">
        <v>5</v>
      </c>
      <c r="F718" s="3">
        <v>669.33781276995398</v>
      </c>
      <c r="G718" s="3">
        <v>674.91802692413296</v>
      </c>
      <c r="H718" s="3">
        <v>679.71584961364204</v>
      </c>
      <c r="I718" s="3">
        <v>1.00118066363416</v>
      </c>
      <c r="J718" s="3">
        <v>4.5918249644599299E-2</v>
      </c>
      <c r="K718" s="3">
        <v>4.5785853243332397E-2</v>
      </c>
      <c r="L718" s="4">
        <f t="shared" si="11"/>
        <v>10.378036843688051</v>
      </c>
    </row>
    <row r="719" spans="1:12" ht="15.6" x14ac:dyDescent="0.25">
      <c r="A719" s="3">
        <v>9</v>
      </c>
      <c r="B719" s="3">
        <v>24</v>
      </c>
      <c r="C719" s="3">
        <v>5</v>
      </c>
      <c r="D719" s="3">
        <v>1</v>
      </c>
      <c r="E719" s="3">
        <v>6</v>
      </c>
      <c r="F719" s="3">
        <v>669.75386658377795</v>
      </c>
      <c r="G719" s="3">
        <v>675.05617141723599</v>
      </c>
      <c r="H719" s="3">
        <v>679.52933001115503</v>
      </c>
      <c r="I719" s="3">
        <v>1.0078760344315401</v>
      </c>
      <c r="J719" s="3">
        <v>4.8939544278009103E-2</v>
      </c>
      <c r="K719" s="3">
        <v>4.8598023334306101E-2</v>
      </c>
      <c r="L719" s="4">
        <f t="shared" si="11"/>
        <v>9.7754634273770762</v>
      </c>
    </row>
    <row r="720" spans="1:12" ht="15.6" x14ac:dyDescent="0.25">
      <c r="A720" s="3">
        <v>9</v>
      </c>
      <c r="B720" s="3">
        <v>24</v>
      </c>
      <c r="C720" s="3">
        <v>6</v>
      </c>
      <c r="D720" s="3">
        <v>1</v>
      </c>
      <c r="E720" s="3">
        <v>5</v>
      </c>
      <c r="F720" s="3">
        <v>669.75386658377795</v>
      </c>
      <c r="G720" s="3">
        <v>675.05617141723599</v>
      </c>
      <c r="H720" s="3">
        <v>679.52933001115503</v>
      </c>
      <c r="I720" s="3">
        <v>1.00787603447851</v>
      </c>
      <c r="J720" s="3">
        <v>4.89395442793071E-2</v>
      </c>
      <c r="K720" s="3">
        <v>4.8598023334272697E-2</v>
      </c>
      <c r="L720" s="4">
        <f t="shared" si="11"/>
        <v>9.7754634273770762</v>
      </c>
    </row>
    <row r="721" spans="1:12" ht="15.6" x14ac:dyDescent="0.25">
      <c r="A721" s="3">
        <v>5</v>
      </c>
      <c r="B721" s="3">
        <v>20</v>
      </c>
      <c r="C721" s="3">
        <v>3</v>
      </c>
      <c r="D721" s="3">
        <v>2</v>
      </c>
      <c r="E721" s="3">
        <v>4</v>
      </c>
      <c r="F721" s="3">
        <v>668.32275126202205</v>
      </c>
      <c r="G721" s="3">
        <v>675.32769680023205</v>
      </c>
      <c r="H721" s="3">
        <v>681.01457876004804</v>
      </c>
      <c r="I721" s="3">
        <v>0.99557670962983802</v>
      </c>
      <c r="J721" s="3">
        <v>3.7558371855892399E-2</v>
      </c>
      <c r="K721" s="3">
        <v>3.7534206939681403E-2</v>
      </c>
      <c r="L721" s="4">
        <f t="shared" si="11"/>
        <v>12.691827498025987</v>
      </c>
    </row>
    <row r="722" spans="1:12" ht="15.6" x14ac:dyDescent="0.25">
      <c r="A722" s="3">
        <v>5</v>
      </c>
      <c r="B722" s="3">
        <v>20</v>
      </c>
      <c r="C722" s="3">
        <v>4</v>
      </c>
      <c r="D722" s="3">
        <v>2</v>
      </c>
      <c r="E722" s="3">
        <v>3</v>
      </c>
      <c r="F722" s="3">
        <v>668.32275126202205</v>
      </c>
      <c r="G722" s="3">
        <v>675.32769680023205</v>
      </c>
      <c r="H722" s="3">
        <v>681.01457876004804</v>
      </c>
      <c r="I722" s="3">
        <v>0.99557670959508904</v>
      </c>
      <c r="J722" s="3">
        <v>3.7558371855511398E-2</v>
      </c>
      <c r="K722" s="3">
        <v>3.75342069396844E-2</v>
      </c>
      <c r="L722" s="4">
        <f t="shared" si="11"/>
        <v>12.691827498025987</v>
      </c>
    </row>
    <row r="723" spans="1:12" ht="15.6" x14ac:dyDescent="0.25">
      <c r="A723" s="3">
        <v>9</v>
      </c>
      <c r="B723" s="3">
        <v>20</v>
      </c>
      <c r="C723" s="3">
        <v>6</v>
      </c>
      <c r="D723" s="3">
        <v>3</v>
      </c>
      <c r="E723" s="3">
        <v>8</v>
      </c>
      <c r="F723" s="3">
        <v>669.06078833853803</v>
      </c>
      <c r="G723" s="3">
        <v>678.12393188476597</v>
      </c>
      <c r="H723" s="3">
        <v>685.62712040089502</v>
      </c>
      <c r="I723" s="3">
        <v>0.99491198557719096</v>
      </c>
      <c r="J723" s="3">
        <v>2.88035954133815E-2</v>
      </c>
      <c r="K723" s="3">
        <v>2.87532827752826E-2</v>
      </c>
      <c r="L723" s="4">
        <f t="shared" si="11"/>
        <v>16.566332062356992</v>
      </c>
    </row>
    <row r="724" spans="1:12" ht="15.6" x14ac:dyDescent="0.25">
      <c r="A724" s="3">
        <v>9</v>
      </c>
      <c r="B724" s="3">
        <v>20</v>
      </c>
      <c r="C724" s="3">
        <v>8</v>
      </c>
      <c r="D724" s="3">
        <v>3</v>
      </c>
      <c r="E724" s="3">
        <v>6</v>
      </c>
      <c r="F724" s="3">
        <v>669.06078833853803</v>
      </c>
      <c r="G724" s="3">
        <v>678.12393188476597</v>
      </c>
      <c r="H724" s="3">
        <v>685.62712040089502</v>
      </c>
      <c r="I724" s="3">
        <v>0.99491198559901495</v>
      </c>
      <c r="J724" s="3">
        <v>2.88035954134108E-2</v>
      </c>
      <c r="K724" s="3">
        <v>2.8753282775290899E-2</v>
      </c>
      <c r="L724" s="4">
        <f t="shared" si="11"/>
        <v>16.566332062356992</v>
      </c>
    </row>
    <row r="725" spans="1:12" ht="15.6" x14ac:dyDescent="0.25">
      <c r="A725" s="3">
        <v>8</v>
      </c>
      <c r="B725" s="3">
        <v>28</v>
      </c>
      <c r="C725" s="3">
        <v>4</v>
      </c>
      <c r="D725" s="3">
        <v>3</v>
      </c>
      <c r="E725" s="3">
        <v>7</v>
      </c>
      <c r="F725" s="3">
        <v>676.85702683928002</v>
      </c>
      <c r="G725" s="3">
        <v>683.74498367309604</v>
      </c>
      <c r="H725" s="3">
        <v>689.66217598044796</v>
      </c>
      <c r="I725" s="3">
        <v>0.98554309882463498</v>
      </c>
      <c r="J725" s="3">
        <v>3.70053657596673E-2</v>
      </c>
      <c r="K725" s="3">
        <v>3.7113373286790097E-2</v>
      </c>
      <c r="L725" s="4">
        <f t="shared" si="11"/>
        <v>12.805149141167931</v>
      </c>
    </row>
    <row r="726" spans="1:12" ht="15.6" x14ac:dyDescent="0.25">
      <c r="A726" s="3">
        <v>8</v>
      </c>
      <c r="B726" s="3">
        <v>28</v>
      </c>
      <c r="C726" s="3">
        <v>7</v>
      </c>
      <c r="D726" s="3">
        <v>3</v>
      </c>
      <c r="E726" s="3">
        <v>4</v>
      </c>
      <c r="F726" s="3">
        <v>676.85702683928002</v>
      </c>
      <c r="G726" s="3">
        <v>683.74498367309604</v>
      </c>
      <c r="H726" s="3">
        <v>689.66217598044796</v>
      </c>
      <c r="I726" s="3">
        <v>0.98554309884165903</v>
      </c>
      <c r="J726" s="3">
        <v>3.7005365759928598E-2</v>
      </c>
      <c r="K726" s="3">
        <v>3.7113373286803697E-2</v>
      </c>
      <c r="L726" s="4">
        <f t="shared" si="11"/>
        <v>12.805149141167931</v>
      </c>
    </row>
    <row r="727" spans="1:12" ht="15.6" x14ac:dyDescent="0.25">
      <c r="A727" s="3">
        <v>9</v>
      </c>
      <c r="B727" s="3">
        <v>26</v>
      </c>
      <c r="C727" s="3">
        <v>6</v>
      </c>
      <c r="D727" s="3">
        <v>4</v>
      </c>
      <c r="E727" s="3">
        <v>8</v>
      </c>
      <c r="F727" s="3">
        <v>676.38272617186897</v>
      </c>
      <c r="G727" s="3">
        <v>684.32614326477096</v>
      </c>
      <c r="H727" s="3">
        <v>690.90039124868804</v>
      </c>
      <c r="I727" s="3">
        <v>1.0022688341014001</v>
      </c>
      <c r="J727" s="3">
        <v>3.2869707717821897E-2</v>
      </c>
      <c r="K727" s="3">
        <v>3.2780928844945198E-2</v>
      </c>
      <c r="L727" s="4">
        <f t="shared" si="11"/>
        <v>14.517665076819071</v>
      </c>
    </row>
    <row r="728" spans="1:12" ht="15.6" x14ac:dyDescent="0.25">
      <c r="A728" s="3">
        <v>9</v>
      </c>
      <c r="B728" s="3">
        <v>26</v>
      </c>
      <c r="C728" s="3">
        <v>8</v>
      </c>
      <c r="D728" s="3">
        <v>4</v>
      </c>
      <c r="E728" s="3">
        <v>6</v>
      </c>
      <c r="F728" s="3">
        <v>676.38272617186897</v>
      </c>
      <c r="G728" s="3">
        <v>684.32614326477096</v>
      </c>
      <c r="H728" s="3">
        <v>690.90039124868804</v>
      </c>
      <c r="I728" s="3">
        <v>1.00226883410464</v>
      </c>
      <c r="J728" s="3">
        <v>3.2869707717734203E-2</v>
      </c>
      <c r="K728" s="3">
        <v>3.2780928844844702E-2</v>
      </c>
      <c r="L728" s="4">
        <f t="shared" si="11"/>
        <v>14.517665076819071</v>
      </c>
    </row>
    <row r="729" spans="1:12" ht="15.6" x14ac:dyDescent="0.25">
      <c r="A729" s="3">
        <v>10</v>
      </c>
      <c r="B729" s="3">
        <v>28</v>
      </c>
      <c r="C729" s="3">
        <v>6</v>
      </c>
      <c r="D729" s="3">
        <v>4</v>
      </c>
      <c r="E729" s="3">
        <v>9</v>
      </c>
      <c r="F729" s="3">
        <v>677.93056285590899</v>
      </c>
      <c r="G729" s="3">
        <v>685.68377017974899</v>
      </c>
      <c r="H729" s="3">
        <v>692.28370853305501</v>
      </c>
      <c r="I729" s="3">
        <v>0.99078995928019897</v>
      </c>
      <c r="J729" s="3">
        <v>3.3147397477469899E-2</v>
      </c>
      <c r="K729" s="3">
        <v>3.3146190669791901E-2</v>
      </c>
      <c r="L729" s="4">
        <f t="shared" si="11"/>
        <v>14.353145677146017</v>
      </c>
    </row>
    <row r="730" spans="1:12" ht="15.6" x14ac:dyDescent="0.25">
      <c r="A730" s="3">
        <v>10</v>
      </c>
      <c r="B730" s="3">
        <v>28</v>
      </c>
      <c r="C730" s="3">
        <v>9</v>
      </c>
      <c r="D730" s="3">
        <v>4</v>
      </c>
      <c r="E730" s="3">
        <v>6</v>
      </c>
      <c r="F730" s="3">
        <v>677.93056285590899</v>
      </c>
      <c r="G730" s="3">
        <v>685.68377017974899</v>
      </c>
      <c r="H730" s="3">
        <v>692.28370853305501</v>
      </c>
      <c r="I730" s="3">
        <v>0.99078995928674596</v>
      </c>
      <c r="J730" s="3">
        <v>3.3147397477473903E-2</v>
      </c>
      <c r="K730" s="3">
        <v>3.3146190669859799E-2</v>
      </c>
      <c r="L730" s="4">
        <f t="shared" si="11"/>
        <v>14.353145677146017</v>
      </c>
    </row>
    <row r="731" spans="1:12" ht="15.6" x14ac:dyDescent="0.25">
      <c r="A731" s="3">
        <v>8</v>
      </c>
      <c r="B731" s="3">
        <v>20</v>
      </c>
      <c r="C731" s="3">
        <v>4</v>
      </c>
      <c r="D731" s="3">
        <v>2</v>
      </c>
      <c r="E731" s="3">
        <v>7</v>
      </c>
      <c r="F731" s="3">
        <v>679.68609644871299</v>
      </c>
      <c r="G731" s="3">
        <v>686.10296726226795</v>
      </c>
      <c r="H731" s="3">
        <v>691.70777704969203</v>
      </c>
      <c r="I731" s="3">
        <v>0.98604108584761896</v>
      </c>
      <c r="J731" s="3">
        <v>3.9355269492932998E-2</v>
      </c>
      <c r="K731" s="3">
        <v>3.9496825877130999E-2</v>
      </c>
      <c r="L731" s="4">
        <f t="shared" si="11"/>
        <v>12.021680600979039</v>
      </c>
    </row>
    <row r="732" spans="1:12" ht="15.6" x14ac:dyDescent="0.25">
      <c r="A732" s="3">
        <v>8</v>
      </c>
      <c r="B732" s="3">
        <v>20</v>
      </c>
      <c r="C732" s="3">
        <v>7</v>
      </c>
      <c r="D732" s="3">
        <v>2</v>
      </c>
      <c r="E732" s="3">
        <v>4</v>
      </c>
      <c r="F732" s="3">
        <v>679.68609644871299</v>
      </c>
      <c r="G732" s="3">
        <v>686.10296726226795</v>
      </c>
      <c r="H732" s="3">
        <v>691.70777704969203</v>
      </c>
      <c r="I732" s="3">
        <v>0.98604108581491501</v>
      </c>
      <c r="J732" s="3">
        <v>3.9355269492437603E-2</v>
      </c>
      <c r="K732" s="3">
        <v>3.9496825877173902E-2</v>
      </c>
      <c r="L732" s="4">
        <f t="shared" si="11"/>
        <v>12.021680600979039</v>
      </c>
    </row>
    <row r="733" spans="1:12" ht="15.6" x14ac:dyDescent="0.25">
      <c r="A733" s="3">
        <v>7</v>
      </c>
      <c r="B733" s="3">
        <v>26</v>
      </c>
      <c r="C733" s="3">
        <v>4</v>
      </c>
      <c r="D733" s="3">
        <v>3</v>
      </c>
      <c r="E733" s="3">
        <v>6</v>
      </c>
      <c r="F733" s="3">
        <v>681.94129629999202</v>
      </c>
      <c r="G733" s="3">
        <v>688.703894615173</v>
      </c>
      <c r="H733" s="3">
        <v>694.37817879804697</v>
      </c>
      <c r="I733" s="3">
        <v>0.99782792917577701</v>
      </c>
      <c r="J733" s="3">
        <v>3.8284063422711602E-2</v>
      </c>
      <c r="K733" s="3">
        <v>3.8230135480194397E-2</v>
      </c>
      <c r="L733" s="4">
        <f t="shared" si="11"/>
        <v>12.436882498054956</v>
      </c>
    </row>
    <row r="734" spans="1:12" ht="15.6" x14ac:dyDescent="0.25">
      <c r="A734" s="3">
        <v>7</v>
      </c>
      <c r="B734" s="3">
        <v>26</v>
      </c>
      <c r="C734" s="3">
        <v>6</v>
      </c>
      <c r="D734" s="3">
        <v>3</v>
      </c>
      <c r="E734" s="3">
        <v>4</v>
      </c>
      <c r="F734" s="3">
        <v>681.94129629999202</v>
      </c>
      <c r="G734" s="3">
        <v>688.703894615173</v>
      </c>
      <c r="H734" s="3">
        <v>694.37817879804697</v>
      </c>
      <c r="I734" s="3">
        <v>0.99782792915669705</v>
      </c>
      <c r="J734" s="3">
        <v>3.8284063422506301E-2</v>
      </c>
      <c r="K734" s="3">
        <v>3.8230135480198497E-2</v>
      </c>
      <c r="L734" s="4">
        <f t="shared" si="11"/>
        <v>12.436882498054956</v>
      </c>
    </row>
    <row r="735" spans="1:12" ht="15.6" x14ac:dyDescent="0.25">
      <c r="A735" s="3">
        <v>8</v>
      </c>
      <c r="B735" s="3">
        <v>26</v>
      </c>
      <c r="C735" s="3">
        <v>6</v>
      </c>
      <c r="D735" s="3">
        <v>3</v>
      </c>
      <c r="E735" s="3">
        <v>6</v>
      </c>
      <c r="F735" s="3">
        <v>686.16198197938502</v>
      </c>
      <c r="G735" s="3">
        <v>692.15750694274902</v>
      </c>
      <c r="H735" s="3">
        <v>696.64465368293804</v>
      </c>
      <c r="I735" s="3">
        <v>1.0011103142008999</v>
      </c>
      <c r="J735" s="3">
        <v>4.5555770378764501E-2</v>
      </c>
      <c r="K735" s="3">
        <v>4.5435678415623501E-2</v>
      </c>
      <c r="L735" s="4">
        <f t="shared" si="11"/>
        <v>10.482671703553024</v>
      </c>
    </row>
    <row r="736" spans="1:12" ht="15.6" x14ac:dyDescent="0.25">
      <c r="A736" s="3">
        <v>8</v>
      </c>
      <c r="B736" s="3">
        <v>20</v>
      </c>
      <c r="C736" s="3">
        <v>4</v>
      </c>
      <c r="D736" s="3">
        <v>1</v>
      </c>
      <c r="E736" s="3">
        <v>6</v>
      </c>
      <c r="F736" s="3">
        <v>687.86884048204195</v>
      </c>
      <c r="G736" s="3">
        <v>692.73390293121304</v>
      </c>
      <c r="H736" s="3">
        <v>696.96336488271095</v>
      </c>
      <c r="I736" s="3">
        <v>0.98561116300724605</v>
      </c>
      <c r="J736" s="3">
        <v>5.1784109693485403E-2</v>
      </c>
      <c r="K736" s="3">
        <v>5.2192313550673802E-2</v>
      </c>
      <c r="L736" s="4">
        <f t="shared" si="11"/>
        <v>9.0945244006690018</v>
      </c>
    </row>
    <row r="737" spans="1:12" ht="15.6" x14ac:dyDescent="0.25">
      <c r="A737" s="3">
        <v>8</v>
      </c>
      <c r="B737" s="3">
        <v>20</v>
      </c>
      <c r="C737" s="3">
        <v>6</v>
      </c>
      <c r="D737" s="3">
        <v>1</v>
      </c>
      <c r="E737" s="3">
        <v>4</v>
      </c>
      <c r="F737" s="3">
        <v>687.86884048204195</v>
      </c>
      <c r="G737" s="3">
        <v>692.73390293121304</v>
      </c>
      <c r="H737" s="3">
        <v>696.96336488271095</v>
      </c>
      <c r="I737" s="3">
        <v>0.98561116295048401</v>
      </c>
      <c r="J737" s="3">
        <v>5.1784109691436299E-2</v>
      </c>
      <c r="K737" s="3">
        <v>5.2192313550762398E-2</v>
      </c>
      <c r="L737" s="4">
        <f t="shared" si="11"/>
        <v>9.0945244006690018</v>
      </c>
    </row>
    <row r="738" spans="1:12" ht="15.6" x14ac:dyDescent="0.25">
      <c r="A738" s="3">
        <v>10</v>
      </c>
      <c r="B738" s="3">
        <v>24</v>
      </c>
      <c r="C738" s="3">
        <v>7</v>
      </c>
      <c r="D738" s="3">
        <v>4</v>
      </c>
      <c r="E738" s="3">
        <v>9</v>
      </c>
      <c r="F738" s="3">
        <v>683.94329540547903</v>
      </c>
      <c r="G738" s="3">
        <v>692.86252021789596</v>
      </c>
      <c r="H738" s="3">
        <v>700.22070595811795</v>
      </c>
      <c r="I738" s="3">
        <v>1.00660039242582</v>
      </c>
      <c r="J738" s="3">
        <v>2.9328253645343399E-2</v>
      </c>
      <c r="K738" s="3">
        <v>2.9244594286007699E-2</v>
      </c>
      <c r="L738" s="4">
        <f t="shared" si="11"/>
        <v>16.277410552638912</v>
      </c>
    </row>
    <row r="739" spans="1:12" ht="15.6" x14ac:dyDescent="0.25">
      <c r="A739" s="3">
        <v>10</v>
      </c>
      <c r="B739" s="3">
        <v>24</v>
      </c>
      <c r="C739" s="3">
        <v>9</v>
      </c>
      <c r="D739" s="3">
        <v>4</v>
      </c>
      <c r="E739" s="3">
        <v>7</v>
      </c>
      <c r="F739" s="3">
        <v>683.94329540547903</v>
      </c>
      <c r="G739" s="3">
        <v>692.86252021789596</v>
      </c>
      <c r="H739" s="3">
        <v>700.22070595811795</v>
      </c>
      <c r="I739" s="3">
        <v>1.0066003924225</v>
      </c>
      <c r="J739" s="3">
        <v>2.9328253645369898E-2</v>
      </c>
      <c r="K739" s="3">
        <v>2.9244594286020501E-2</v>
      </c>
      <c r="L739" s="4">
        <f t="shared" si="11"/>
        <v>16.277410552638912</v>
      </c>
    </row>
    <row r="740" spans="1:12" ht="15.6" x14ac:dyDescent="0.25">
      <c r="A740" s="3">
        <v>10</v>
      </c>
      <c r="B740" s="3">
        <v>28</v>
      </c>
      <c r="C740" s="3">
        <v>6</v>
      </c>
      <c r="D740" s="3">
        <v>1</v>
      </c>
      <c r="E740" s="3">
        <v>6</v>
      </c>
      <c r="F740" s="3">
        <v>693.03230368313996</v>
      </c>
      <c r="G740" s="3">
        <v>697.75474071502697</v>
      </c>
      <c r="H740" s="3">
        <v>701.71134604038298</v>
      </c>
      <c r="I740" s="3">
        <v>0.98586684465850305</v>
      </c>
      <c r="J740" s="3">
        <v>5.4271220572440097E-2</v>
      </c>
      <c r="K740" s="3">
        <v>5.4717264363185698E-2</v>
      </c>
      <c r="L740" s="4">
        <f t="shared" si="11"/>
        <v>8.67904235724302</v>
      </c>
    </row>
    <row r="741" spans="1:12" ht="15.6" x14ac:dyDescent="0.25">
      <c r="A741" s="3">
        <v>10</v>
      </c>
      <c r="B741" s="3">
        <v>26</v>
      </c>
      <c r="C741" s="3">
        <v>5</v>
      </c>
      <c r="D741" s="3">
        <v>3</v>
      </c>
      <c r="E741" s="3">
        <v>9</v>
      </c>
      <c r="F741" s="3">
        <v>691.54631621131603</v>
      </c>
      <c r="G741" s="3">
        <v>698.235864639282</v>
      </c>
      <c r="H741" s="3">
        <v>704.11724054502895</v>
      </c>
      <c r="I741" s="3">
        <v>0.993116201815193</v>
      </c>
      <c r="J741" s="3">
        <v>3.7755596618186602E-2</v>
      </c>
      <c r="K741" s="3">
        <v>3.7769064777497599E-2</v>
      </c>
      <c r="L741" s="4">
        <f t="shared" si="11"/>
        <v>12.570924333712924</v>
      </c>
    </row>
    <row r="742" spans="1:12" ht="15.6" x14ac:dyDescent="0.25">
      <c r="A742" s="3">
        <v>10</v>
      </c>
      <c r="B742" s="3">
        <v>26</v>
      </c>
      <c r="C742" s="3">
        <v>9</v>
      </c>
      <c r="D742" s="3">
        <v>3</v>
      </c>
      <c r="E742" s="3">
        <v>5</v>
      </c>
      <c r="F742" s="3">
        <v>691.54631621131603</v>
      </c>
      <c r="G742" s="3">
        <v>698.235864639282</v>
      </c>
      <c r="H742" s="3">
        <v>704.11724054502895</v>
      </c>
      <c r="I742" s="3">
        <v>0.99311620187331395</v>
      </c>
      <c r="J742" s="3">
        <v>3.7755596618873899E-2</v>
      </c>
      <c r="K742" s="3">
        <v>3.7769064777356698E-2</v>
      </c>
      <c r="L742" s="4">
        <f t="shared" si="11"/>
        <v>12.570924333712924</v>
      </c>
    </row>
    <row r="743" spans="1:12" ht="15.6" x14ac:dyDescent="0.25">
      <c r="A743" s="3">
        <v>9</v>
      </c>
      <c r="B743" s="3">
        <v>30</v>
      </c>
      <c r="C743" s="3">
        <v>6</v>
      </c>
      <c r="D743" s="3">
        <v>3</v>
      </c>
      <c r="E743" s="3">
        <v>7</v>
      </c>
      <c r="F743" s="3">
        <v>694.05534029772798</v>
      </c>
      <c r="G743" s="3">
        <v>699.22431230544998</v>
      </c>
      <c r="H743" s="3">
        <v>703.38873547112701</v>
      </c>
      <c r="I743" s="3">
        <v>0.99452785358209495</v>
      </c>
      <c r="J743" s="3">
        <v>5.0862535012128403E-2</v>
      </c>
      <c r="K743" s="3">
        <v>5.0934303898933199E-2</v>
      </c>
      <c r="L743" s="4">
        <f t="shared" si="11"/>
        <v>9.3333951733990261</v>
      </c>
    </row>
    <row r="744" spans="1:12" ht="15.6" x14ac:dyDescent="0.25">
      <c r="A744" s="3">
        <v>9</v>
      </c>
      <c r="B744" s="3">
        <v>30</v>
      </c>
      <c r="C744" s="3">
        <v>7</v>
      </c>
      <c r="D744" s="3">
        <v>3</v>
      </c>
      <c r="E744" s="3">
        <v>6</v>
      </c>
      <c r="F744" s="3">
        <v>694.05534029772798</v>
      </c>
      <c r="G744" s="3">
        <v>699.22431230544998</v>
      </c>
      <c r="H744" s="3">
        <v>703.38873547112701</v>
      </c>
      <c r="I744" s="3">
        <v>0.99452785358153095</v>
      </c>
      <c r="J744" s="3">
        <v>5.0862535012073898E-2</v>
      </c>
      <c r="K744" s="3">
        <v>5.0934303899015002E-2</v>
      </c>
      <c r="L744" s="4">
        <f t="shared" si="11"/>
        <v>9.3333951733990261</v>
      </c>
    </row>
    <row r="745" spans="1:12" ht="15.6" x14ac:dyDescent="0.25">
      <c r="A745" s="3">
        <v>10</v>
      </c>
      <c r="B745" s="3">
        <v>22</v>
      </c>
      <c r="C745" s="3">
        <v>6</v>
      </c>
      <c r="D745" s="3">
        <v>3</v>
      </c>
      <c r="E745" s="3">
        <v>9</v>
      </c>
      <c r="F745" s="3">
        <v>693.57915248067002</v>
      </c>
      <c r="G745" s="3">
        <v>701.41795158386196</v>
      </c>
      <c r="H745" s="3">
        <v>708.14862611269803</v>
      </c>
      <c r="I745" s="3">
        <v>0.99318490310413299</v>
      </c>
      <c r="J745" s="3">
        <v>3.2652542438615401E-2</v>
      </c>
      <c r="K745" s="3">
        <v>3.26299748711259E-2</v>
      </c>
      <c r="L745" s="4">
        <f t="shared" si="11"/>
        <v>14.569473632028007</v>
      </c>
    </row>
    <row r="746" spans="1:12" ht="15.6" x14ac:dyDescent="0.25">
      <c r="A746" s="3">
        <v>10</v>
      </c>
      <c r="B746" s="3">
        <v>22</v>
      </c>
      <c r="C746" s="3">
        <v>9</v>
      </c>
      <c r="D746" s="3">
        <v>3</v>
      </c>
      <c r="E746" s="3">
        <v>6</v>
      </c>
      <c r="F746" s="3">
        <v>693.57915248067002</v>
      </c>
      <c r="G746" s="3">
        <v>701.41795158386196</v>
      </c>
      <c r="H746" s="3">
        <v>708.14862611269803</v>
      </c>
      <c r="I746" s="3">
        <v>0.993184903112874</v>
      </c>
      <c r="J746" s="3">
        <v>3.2652542438651601E-2</v>
      </c>
      <c r="K746" s="3">
        <v>3.26299748711492E-2</v>
      </c>
      <c r="L746" s="4">
        <f t="shared" si="11"/>
        <v>14.569473632028007</v>
      </c>
    </row>
    <row r="747" spans="1:12" ht="15.6" x14ac:dyDescent="0.25">
      <c r="A747" s="3">
        <v>8</v>
      </c>
      <c r="B747" s="3">
        <v>22</v>
      </c>
      <c r="C747" s="3">
        <v>5</v>
      </c>
      <c r="D747" s="3">
        <v>1</v>
      </c>
      <c r="E747" s="3">
        <v>5</v>
      </c>
      <c r="F747" s="3">
        <v>697.67608456633798</v>
      </c>
      <c r="G747" s="3">
        <v>702.03722000122104</v>
      </c>
      <c r="H747" s="3">
        <v>705.62844746198596</v>
      </c>
      <c r="I747" s="3">
        <v>1.0020190607295301</v>
      </c>
      <c r="J747" s="3">
        <v>5.9954171490477E-2</v>
      </c>
      <c r="K747" s="3">
        <v>5.9725449047209E-2</v>
      </c>
      <c r="L747" s="4">
        <f t="shared" si="11"/>
        <v>7.9523628956479797</v>
      </c>
    </row>
    <row r="748" spans="1:12" ht="15.6" x14ac:dyDescent="0.25">
      <c r="A748" s="3">
        <v>7</v>
      </c>
      <c r="B748" s="3">
        <v>26</v>
      </c>
      <c r="C748" s="3">
        <v>5</v>
      </c>
      <c r="D748" s="3">
        <v>4</v>
      </c>
      <c r="E748" s="3">
        <v>6</v>
      </c>
      <c r="F748" s="3">
        <v>694.75873667281098</v>
      </c>
      <c r="G748" s="3">
        <v>702.19441890716598</v>
      </c>
      <c r="H748" s="3">
        <v>708.09989310932895</v>
      </c>
      <c r="I748" s="3">
        <v>0.99514772956587905</v>
      </c>
      <c r="J748" s="3">
        <v>3.5747372227686897E-2</v>
      </c>
      <c r="K748" s="3">
        <v>3.5720823242679597E-2</v>
      </c>
      <c r="L748" s="4">
        <f t="shared" si="11"/>
        <v>13.341156436517963</v>
      </c>
    </row>
    <row r="749" spans="1:12" ht="15.6" x14ac:dyDescent="0.25">
      <c r="A749" s="3">
        <v>7</v>
      </c>
      <c r="B749" s="3">
        <v>26</v>
      </c>
      <c r="C749" s="3">
        <v>6</v>
      </c>
      <c r="D749" s="3">
        <v>4</v>
      </c>
      <c r="E749" s="3">
        <v>5</v>
      </c>
      <c r="F749" s="3">
        <v>694.75873667281098</v>
      </c>
      <c r="G749" s="3">
        <v>702.19441890716598</v>
      </c>
      <c r="H749" s="3">
        <v>708.09989310932895</v>
      </c>
      <c r="I749" s="3">
        <v>0.99514772954102204</v>
      </c>
      <c r="J749" s="3">
        <v>3.5747372227412803E-2</v>
      </c>
      <c r="K749" s="3">
        <v>3.5720823242620603E-2</v>
      </c>
      <c r="L749" s="4">
        <f t="shared" si="11"/>
        <v>13.341156436517963</v>
      </c>
    </row>
    <row r="750" spans="1:12" ht="15.6" x14ac:dyDescent="0.25">
      <c r="A750" s="3">
        <v>7</v>
      </c>
      <c r="B750" s="3">
        <v>22</v>
      </c>
      <c r="C750" s="3">
        <v>5</v>
      </c>
      <c r="D750" s="3">
        <v>2</v>
      </c>
      <c r="E750" s="3">
        <v>5</v>
      </c>
      <c r="F750" s="3">
        <v>698.01702062570303</v>
      </c>
      <c r="G750" s="3">
        <v>702.88037776946999</v>
      </c>
      <c r="H750" s="3">
        <v>706.63530841828799</v>
      </c>
      <c r="I750" s="3">
        <v>0.99337602436244898</v>
      </c>
      <c r="J750" s="3">
        <v>5.5048836994010197E-2</v>
      </c>
      <c r="K750" s="3">
        <v>5.5196358926403899E-2</v>
      </c>
      <c r="L750" s="4">
        <f t="shared" si="11"/>
        <v>8.6182877925849652</v>
      </c>
    </row>
    <row r="751" spans="1:12" ht="15.6" x14ac:dyDescent="0.25">
      <c r="A751" s="3">
        <v>9</v>
      </c>
      <c r="B751" s="3">
        <v>28</v>
      </c>
      <c r="C751" s="3">
        <v>5</v>
      </c>
      <c r="D751" s="3">
        <v>2</v>
      </c>
      <c r="E751" s="3">
        <v>7</v>
      </c>
      <c r="F751" s="3">
        <v>701.99137428175197</v>
      </c>
      <c r="G751" s="3">
        <v>706.39591693878197</v>
      </c>
      <c r="H751" s="3">
        <v>710.15829079938806</v>
      </c>
      <c r="I751" s="3">
        <v>0.99708780508886496</v>
      </c>
      <c r="J751" s="3">
        <v>5.8108768546660902E-2</v>
      </c>
      <c r="K751" s="3">
        <v>5.81166017771595E-2</v>
      </c>
      <c r="L751" s="4">
        <f t="shared" si="11"/>
        <v>8.1669165176360821</v>
      </c>
    </row>
    <row r="752" spans="1:12" ht="15.6" x14ac:dyDescent="0.25">
      <c r="A752" s="3">
        <v>9</v>
      </c>
      <c r="B752" s="3">
        <v>28</v>
      </c>
      <c r="C752" s="3">
        <v>7</v>
      </c>
      <c r="D752" s="3">
        <v>2</v>
      </c>
      <c r="E752" s="3">
        <v>5</v>
      </c>
      <c r="F752" s="3">
        <v>701.99137428175197</v>
      </c>
      <c r="G752" s="3">
        <v>706.39591693878197</v>
      </c>
      <c r="H752" s="3">
        <v>710.15829079938806</v>
      </c>
      <c r="I752" s="3">
        <v>0.99708780510695405</v>
      </c>
      <c r="J752" s="3">
        <v>5.8108768547370099E-2</v>
      </c>
      <c r="K752" s="3">
        <v>5.8116601777054397E-2</v>
      </c>
      <c r="L752" s="4">
        <f t="shared" si="11"/>
        <v>8.1669165176360821</v>
      </c>
    </row>
    <row r="753" spans="1:12" ht="15.6" x14ac:dyDescent="0.25">
      <c r="A753" s="3">
        <v>7</v>
      </c>
      <c r="B753" s="3">
        <v>30</v>
      </c>
      <c r="C753" s="3">
        <v>5</v>
      </c>
      <c r="D753" s="3">
        <v>3</v>
      </c>
      <c r="E753" s="3">
        <v>5</v>
      </c>
      <c r="F753" s="3">
        <v>700.65525201585797</v>
      </c>
      <c r="G753" s="3">
        <v>706.88656806945801</v>
      </c>
      <c r="H753" s="3">
        <v>711.59704188258297</v>
      </c>
      <c r="I753" s="3">
        <v>1.0002784972849199</v>
      </c>
      <c r="J753" s="3">
        <v>4.3649509165412798E-2</v>
      </c>
      <c r="K753" s="3">
        <v>4.3551797948834597E-2</v>
      </c>
      <c r="L753" s="4">
        <f t="shared" si="11"/>
        <v>10.941789866725003</v>
      </c>
    </row>
    <row r="754" spans="1:12" ht="15.6" x14ac:dyDescent="0.25">
      <c r="A754" s="3">
        <v>9</v>
      </c>
      <c r="B754" s="3">
        <v>30</v>
      </c>
      <c r="C754" s="3">
        <v>6</v>
      </c>
      <c r="D754" s="3">
        <v>2</v>
      </c>
      <c r="E754" s="3">
        <v>6</v>
      </c>
      <c r="F754" s="3">
        <v>703.13981620711297</v>
      </c>
      <c r="G754" s="3">
        <v>707.52489089965798</v>
      </c>
      <c r="H754" s="3">
        <v>711.020947866955</v>
      </c>
      <c r="I754" s="3">
        <v>0.99835596730252796</v>
      </c>
      <c r="J754" s="3">
        <v>6.0313604754198502E-2</v>
      </c>
      <c r="K754" s="3">
        <v>6.0263986035783999E-2</v>
      </c>
      <c r="L754" s="4">
        <f t="shared" si="11"/>
        <v>7.8811316598420262</v>
      </c>
    </row>
    <row r="755" spans="1:12" ht="15.6" x14ac:dyDescent="0.25">
      <c r="A755" s="3">
        <v>10</v>
      </c>
      <c r="B755" s="3">
        <v>30</v>
      </c>
      <c r="C755" s="3">
        <v>5</v>
      </c>
      <c r="D755" s="3">
        <v>2</v>
      </c>
      <c r="E755" s="3">
        <v>8</v>
      </c>
      <c r="F755" s="3">
        <v>703.68594809457102</v>
      </c>
      <c r="G755" s="3">
        <v>708.14415931701706</v>
      </c>
      <c r="H755" s="3">
        <v>712.03431579023299</v>
      </c>
      <c r="I755" s="3">
        <v>1.00546023456182</v>
      </c>
      <c r="J755" s="3">
        <v>5.7179994199554697E-2</v>
      </c>
      <c r="K755" s="3">
        <v>5.6810723117858702E-2</v>
      </c>
      <c r="L755" s="4">
        <f t="shared" si="11"/>
        <v>8.3483676956619775</v>
      </c>
    </row>
    <row r="756" spans="1:12" ht="15.6" x14ac:dyDescent="0.25">
      <c r="A756" s="3">
        <v>10</v>
      </c>
      <c r="B756" s="3">
        <v>30</v>
      </c>
      <c r="C756" s="3">
        <v>8</v>
      </c>
      <c r="D756" s="3">
        <v>2</v>
      </c>
      <c r="E756" s="3">
        <v>5</v>
      </c>
      <c r="F756" s="3">
        <v>703.68594809457102</v>
      </c>
      <c r="G756" s="3">
        <v>708.14415931701706</v>
      </c>
      <c r="H756" s="3">
        <v>712.03431579023299</v>
      </c>
      <c r="I756" s="3">
        <v>1.0054602346369901</v>
      </c>
      <c r="J756" s="3">
        <v>5.7179994202878497E-2</v>
      </c>
      <c r="K756" s="3">
        <v>5.68107231178996E-2</v>
      </c>
      <c r="L756" s="4">
        <f t="shared" si="11"/>
        <v>8.3483676956619775</v>
      </c>
    </row>
    <row r="757" spans="1:12" ht="15.6" x14ac:dyDescent="0.25">
      <c r="A757" s="3">
        <v>6</v>
      </c>
      <c r="B757" s="3">
        <v>28</v>
      </c>
      <c r="C757" s="3">
        <v>3</v>
      </c>
      <c r="D757" s="3">
        <v>1</v>
      </c>
      <c r="E757" s="3">
        <v>4</v>
      </c>
      <c r="F757" s="3">
        <v>701.50519756978599</v>
      </c>
      <c r="G757" s="3">
        <v>708.90633583068904</v>
      </c>
      <c r="H757" s="3">
        <v>715.09108865508097</v>
      </c>
      <c r="I757" s="3">
        <v>0.98608373376029601</v>
      </c>
      <c r="J757" s="3">
        <v>3.4987071963011103E-2</v>
      </c>
      <c r="K757" s="3">
        <v>3.5050610275096802E-2</v>
      </c>
      <c r="L757" s="4">
        <f t="shared" si="11"/>
        <v>13.585891085294975</v>
      </c>
    </row>
    <row r="758" spans="1:12" ht="15.6" x14ac:dyDescent="0.25">
      <c r="A758" s="3">
        <v>6</v>
      </c>
      <c r="B758" s="3">
        <v>28</v>
      </c>
      <c r="C758" s="3">
        <v>4</v>
      </c>
      <c r="D758" s="3">
        <v>1</v>
      </c>
      <c r="E758" s="3">
        <v>3</v>
      </c>
      <c r="F758" s="3">
        <v>701.50519756978599</v>
      </c>
      <c r="G758" s="3">
        <v>708.90633583068904</v>
      </c>
      <c r="H758" s="3">
        <v>715.09108865508097</v>
      </c>
      <c r="I758" s="3">
        <v>0.98608373369880098</v>
      </c>
      <c r="J758" s="3">
        <v>3.4987071962444903E-2</v>
      </c>
      <c r="K758" s="3">
        <v>3.5050610275131303E-2</v>
      </c>
      <c r="L758" s="4">
        <f t="shared" si="11"/>
        <v>13.585891085294975</v>
      </c>
    </row>
    <row r="759" spans="1:12" ht="15.6" x14ac:dyDescent="0.25">
      <c r="A759" s="3">
        <v>9</v>
      </c>
      <c r="B759" s="3">
        <v>30</v>
      </c>
      <c r="C759" s="3">
        <v>7</v>
      </c>
      <c r="D759" s="3">
        <v>4</v>
      </c>
      <c r="E759" s="3">
        <v>7</v>
      </c>
      <c r="F759" s="3">
        <v>703.12122960662202</v>
      </c>
      <c r="G759" s="3">
        <v>709.27789688110397</v>
      </c>
      <c r="H759" s="3">
        <v>713.82767276759296</v>
      </c>
      <c r="I759" s="3">
        <v>0.99473687136158495</v>
      </c>
      <c r="J759" s="3">
        <v>4.4489025784598298E-2</v>
      </c>
      <c r="K759" s="3">
        <v>4.4511757921319499E-2</v>
      </c>
      <c r="L759" s="4">
        <f t="shared" si="11"/>
        <v>10.706443160970935</v>
      </c>
    </row>
    <row r="760" spans="1:12" ht="15.6" x14ac:dyDescent="0.25">
      <c r="A760" s="3">
        <v>9</v>
      </c>
      <c r="B760" s="3">
        <v>22</v>
      </c>
      <c r="C760" s="3">
        <v>7</v>
      </c>
      <c r="D760" s="3">
        <v>4</v>
      </c>
      <c r="E760" s="3">
        <v>8</v>
      </c>
      <c r="F760" s="3">
        <v>701.44741111449605</v>
      </c>
      <c r="G760" s="3">
        <v>710.27348995208695</v>
      </c>
      <c r="H760" s="3">
        <v>717.24581695881602</v>
      </c>
      <c r="I760" s="3">
        <v>0.99660921464027497</v>
      </c>
      <c r="J760" s="3">
        <v>3.0241550787201699E-2</v>
      </c>
      <c r="K760" s="3">
        <v>3.0188392717972599E-2</v>
      </c>
      <c r="L760" s="4">
        <f t="shared" si="11"/>
        <v>15.798405844319973</v>
      </c>
    </row>
    <row r="761" spans="1:12" ht="15.6" x14ac:dyDescent="0.25">
      <c r="A761" s="3">
        <v>9</v>
      </c>
      <c r="B761" s="3">
        <v>22</v>
      </c>
      <c r="C761" s="3">
        <v>8</v>
      </c>
      <c r="D761" s="3">
        <v>4</v>
      </c>
      <c r="E761" s="3">
        <v>7</v>
      </c>
      <c r="F761" s="3">
        <v>701.44741111449605</v>
      </c>
      <c r="G761" s="3">
        <v>710.27348995208695</v>
      </c>
      <c r="H761" s="3">
        <v>717.24581695881602</v>
      </c>
      <c r="I761" s="3">
        <v>0.99660921462507401</v>
      </c>
      <c r="J761" s="3">
        <v>3.0241550787163299E-2</v>
      </c>
      <c r="K761" s="3">
        <v>3.0188392717944601E-2</v>
      </c>
      <c r="L761" s="4">
        <f t="shared" si="11"/>
        <v>15.798405844319973</v>
      </c>
    </row>
    <row r="762" spans="1:12" ht="15.6" x14ac:dyDescent="0.25">
      <c r="A762" s="3">
        <v>8</v>
      </c>
      <c r="B762" s="3">
        <v>24</v>
      </c>
      <c r="C762" s="3">
        <v>6</v>
      </c>
      <c r="D762" s="3">
        <v>4</v>
      </c>
      <c r="E762" s="3">
        <v>7</v>
      </c>
      <c r="F762" s="3">
        <v>704.37457972380798</v>
      </c>
      <c r="G762" s="3">
        <v>711.65493488311802</v>
      </c>
      <c r="H762" s="3">
        <v>717.45696164860897</v>
      </c>
      <c r="I762" s="3">
        <v>1.00163579233126</v>
      </c>
      <c r="J762" s="3">
        <v>3.6499541061005801E-2</v>
      </c>
      <c r="K762" s="3">
        <v>3.6401654681835698E-2</v>
      </c>
      <c r="L762" s="4">
        <f t="shared" si="11"/>
        <v>13.082381924800984</v>
      </c>
    </row>
    <row r="763" spans="1:12" ht="15.6" x14ac:dyDescent="0.25">
      <c r="A763" s="3">
        <v>8</v>
      </c>
      <c r="B763" s="3">
        <v>24</v>
      </c>
      <c r="C763" s="3">
        <v>7</v>
      </c>
      <c r="D763" s="3">
        <v>4</v>
      </c>
      <c r="E763" s="3">
        <v>6</v>
      </c>
      <c r="F763" s="3">
        <v>704.37457972380798</v>
      </c>
      <c r="G763" s="3">
        <v>711.65493488311802</v>
      </c>
      <c r="H763" s="3">
        <v>717.45696164860897</v>
      </c>
      <c r="I763" s="3">
        <v>1.0016357923436701</v>
      </c>
      <c r="J763" s="3">
        <v>3.6499541061141803E-2</v>
      </c>
      <c r="K763" s="3">
        <v>3.6401654681834497E-2</v>
      </c>
      <c r="L763" s="4">
        <f t="shared" si="11"/>
        <v>13.082381924800984</v>
      </c>
    </row>
    <row r="764" spans="1:12" ht="15.6" x14ac:dyDescent="0.25">
      <c r="A764" s="3">
        <v>10</v>
      </c>
      <c r="B764" s="3">
        <v>24</v>
      </c>
      <c r="C764" s="3">
        <v>6</v>
      </c>
      <c r="D764" s="3">
        <v>2</v>
      </c>
      <c r="E764" s="3">
        <v>8</v>
      </c>
      <c r="F764" s="3">
        <v>715.531161736581</v>
      </c>
      <c r="G764" s="3">
        <v>720.00553131103504</v>
      </c>
      <c r="H764" s="3">
        <v>723.81549608113403</v>
      </c>
      <c r="I764" s="3">
        <v>0.98346308465709897</v>
      </c>
      <c r="J764" s="3">
        <v>5.6645592751594198E-2</v>
      </c>
      <c r="K764" s="3">
        <v>5.72601377873889E-2</v>
      </c>
      <c r="L764" s="4">
        <f t="shared" si="11"/>
        <v>8.2843343445530309</v>
      </c>
    </row>
    <row r="765" spans="1:12" ht="15.6" x14ac:dyDescent="0.25">
      <c r="A765" s="3">
        <v>10</v>
      </c>
      <c r="B765" s="3">
        <v>24</v>
      </c>
      <c r="C765" s="3">
        <v>8</v>
      </c>
      <c r="D765" s="3">
        <v>2</v>
      </c>
      <c r="E765" s="3">
        <v>6</v>
      </c>
      <c r="F765" s="3">
        <v>715.531161736581</v>
      </c>
      <c r="G765" s="3">
        <v>720.00553131103504</v>
      </c>
      <c r="H765" s="3">
        <v>723.81549608113403</v>
      </c>
      <c r="I765" s="3">
        <v>0.98346308466230803</v>
      </c>
      <c r="J765" s="3">
        <v>5.6645592751800401E-2</v>
      </c>
      <c r="K765" s="3">
        <v>5.7260137787271903E-2</v>
      </c>
      <c r="L765" s="4">
        <f t="shared" si="11"/>
        <v>8.2843343445530309</v>
      </c>
    </row>
    <row r="766" spans="1:12" ht="15.6" x14ac:dyDescent="0.25">
      <c r="A766" s="3">
        <v>9</v>
      </c>
      <c r="B766" s="3">
        <v>24</v>
      </c>
      <c r="C766" s="3">
        <v>7</v>
      </c>
      <c r="D766" s="3">
        <v>3</v>
      </c>
      <c r="E766" s="3">
        <v>7</v>
      </c>
      <c r="F766" s="3">
        <v>716.35600947767705</v>
      </c>
      <c r="G766" s="3">
        <v>721.90144538879395</v>
      </c>
      <c r="H766" s="3">
        <v>726.04686658176001</v>
      </c>
      <c r="I766" s="3">
        <v>0.99742966473595396</v>
      </c>
      <c r="J766" s="3">
        <v>4.9136278477346002E-2</v>
      </c>
      <c r="K766" s="3">
        <v>4.9109341109891701E-2</v>
      </c>
      <c r="L766" s="4">
        <f t="shared" si="11"/>
        <v>9.6908571040829656</v>
      </c>
    </row>
    <row r="767" spans="1:12" ht="15.6" x14ac:dyDescent="0.25">
      <c r="A767" s="3">
        <v>9</v>
      </c>
      <c r="B767" s="3">
        <v>22</v>
      </c>
      <c r="C767" s="3">
        <v>6</v>
      </c>
      <c r="D767" s="3">
        <v>2</v>
      </c>
      <c r="E767" s="3">
        <v>7</v>
      </c>
      <c r="F767" s="3">
        <v>718.09676402350306</v>
      </c>
      <c r="G767" s="3">
        <v>722.58740425109897</v>
      </c>
      <c r="H767" s="3">
        <v>726.26359456399302</v>
      </c>
      <c r="I767" s="3">
        <v>0.99983349202791305</v>
      </c>
      <c r="J767" s="3">
        <v>5.8255790267591097E-2</v>
      </c>
      <c r="K767" s="3">
        <v>5.81371519094874E-2</v>
      </c>
      <c r="L767" s="4">
        <f t="shared" si="11"/>
        <v>8.1668305404899684</v>
      </c>
    </row>
    <row r="768" spans="1:12" ht="15.6" x14ac:dyDescent="0.25">
      <c r="A768" s="3">
        <v>9</v>
      </c>
      <c r="B768" s="3">
        <v>22</v>
      </c>
      <c r="C768" s="3">
        <v>7</v>
      </c>
      <c r="D768" s="3">
        <v>2</v>
      </c>
      <c r="E768" s="3">
        <v>6</v>
      </c>
      <c r="F768" s="3">
        <v>718.09676402350306</v>
      </c>
      <c r="G768" s="3">
        <v>722.58740425109897</v>
      </c>
      <c r="H768" s="3">
        <v>726.26359456399302</v>
      </c>
      <c r="I768" s="3">
        <v>0.99983349201123195</v>
      </c>
      <c r="J768" s="3">
        <v>5.82557902665247E-2</v>
      </c>
      <c r="K768" s="3">
        <v>5.8137151909458201E-2</v>
      </c>
      <c r="L768" s="4">
        <f t="shared" si="11"/>
        <v>8.1668305404899684</v>
      </c>
    </row>
    <row r="769" spans="1:12" ht="15.6" x14ac:dyDescent="0.25">
      <c r="A769" s="3">
        <v>7</v>
      </c>
      <c r="B769" s="3">
        <v>20</v>
      </c>
      <c r="C769" s="3">
        <v>6</v>
      </c>
      <c r="D769" s="3">
        <v>4</v>
      </c>
      <c r="E769" s="3">
        <v>6</v>
      </c>
      <c r="F769" s="3">
        <v>713.55878338108596</v>
      </c>
      <c r="G769" s="3">
        <v>722.85892963409401</v>
      </c>
      <c r="H769" s="3">
        <v>729.432526412279</v>
      </c>
      <c r="I769" s="3">
        <v>0.99564581004109698</v>
      </c>
      <c r="J769" s="3">
        <v>3.01893864472856E-2</v>
      </c>
      <c r="K769" s="3">
        <v>3.01386987728498E-2</v>
      </c>
      <c r="L769" s="4">
        <f t="shared" si="11"/>
        <v>15.873743031193044</v>
      </c>
    </row>
    <row r="770" spans="1:12" ht="15.6" x14ac:dyDescent="0.25">
      <c r="A770" s="3">
        <v>5</v>
      </c>
      <c r="B770" s="3">
        <v>24</v>
      </c>
      <c r="C770" s="3">
        <v>3</v>
      </c>
      <c r="D770" s="3">
        <v>1</v>
      </c>
      <c r="E770" s="3">
        <v>3</v>
      </c>
      <c r="F770" s="3">
        <v>716.89997195440799</v>
      </c>
      <c r="G770" s="3">
        <v>723.38768959045399</v>
      </c>
      <c r="H770" s="3">
        <v>728.67811599886397</v>
      </c>
      <c r="I770" s="3">
        <v>0.99800471112550404</v>
      </c>
      <c r="J770" s="3">
        <v>4.04603711297244E-2</v>
      </c>
      <c r="K770" s="3">
        <v>4.0404846689511602E-2</v>
      </c>
      <c r="L770" s="4">
        <f t="shared" ref="L770:L833" si="12">H770-F770</f>
        <v>11.778144044455985</v>
      </c>
    </row>
    <row r="771" spans="1:12" ht="15.6" x14ac:dyDescent="0.25">
      <c r="A771" s="3">
        <v>10</v>
      </c>
      <c r="B771" s="3">
        <v>28</v>
      </c>
      <c r="C771" s="3">
        <v>8</v>
      </c>
      <c r="D771" s="3">
        <v>4</v>
      </c>
      <c r="E771" s="3">
        <v>8</v>
      </c>
      <c r="F771" s="3">
        <v>717.542552051455</v>
      </c>
      <c r="G771" s="3">
        <v>723.67350578308105</v>
      </c>
      <c r="H771" s="3">
        <v>728.18969218759298</v>
      </c>
      <c r="I771" s="3">
        <v>0.99939537162874303</v>
      </c>
      <c r="J771" s="3">
        <v>4.48094562651132E-2</v>
      </c>
      <c r="K771" s="3">
        <v>4.4731719914832602E-2</v>
      </c>
      <c r="L771" s="4">
        <f t="shared" si="12"/>
        <v>10.647140136137978</v>
      </c>
    </row>
    <row r="772" spans="1:12" ht="15.6" x14ac:dyDescent="0.25">
      <c r="A772" s="3">
        <v>8</v>
      </c>
      <c r="B772" s="3">
        <v>26</v>
      </c>
      <c r="C772" s="3">
        <v>5</v>
      </c>
      <c r="D772" s="3">
        <v>2</v>
      </c>
      <c r="E772" s="3">
        <v>6</v>
      </c>
      <c r="F772" s="3">
        <v>723.40288411527604</v>
      </c>
      <c r="G772" s="3">
        <v>727.29384422302303</v>
      </c>
      <c r="H772" s="3">
        <v>730.52601251596104</v>
      </c>
      <c r="I772" s="3">
        <v>1.0052618518121199</v>
      </c>
      <c r="J772" s="3">
        <v>6.7070129271115206E-2</v>
      </c>
      <c r="K772" s="3">
        <v>6.6600338837749407E-2</v>
      </c>
      <c r="L772" s="4">
        <f t="shared" si="12"/>
        <v>7.1231284006850046</v>
      </c>
    </row>
    <row r="773" spans="1:12" ht="15.6" x14ac:dyDescent="0.25">
      <c r="A773" s="3">
        <v>8</v>
      </c>
      <c r="B773" s="3">
        <v>26</v>
      </c>
      <c r="C773" s="3">
        <v>6</v>
      </c>
      <c r="D773" s="3">
        <v>2</v>
      </c>
      <c r="E773" s="3">
        <v>5</v>
      </c>
      <c r="F773" s="3">
        <v>723.40288411527604</v>
      </c>
      <c r="G773" s="3">
        <v>727.29384422302303</v>
      </c>
      <c r="H773" s="3">
        <v>730.52601251596104</v>
      </c>
      <c r="I773" s="3">
        <v>1.00526185179201</v>
      </c>
      <c r="J773" s="3">
        <v>6.7070129270155196E-2</v>
      </c>
      <c r="K773" s="3">
        <v>6.6600338837922296E-2</v>
      </c>
      <c r="L773" s="4">
        <f t="shared" si="12"/>
        <v>7.1231284006850046</v>
      </c>
    </row>
    <row r="774" spans="1:12" ht="15.6" x14ac:dyDescent="0.25">
      <c r="A774" s="3">
        <v>6</v>
      </c>
      <c r="B774" s="3">
        <v>24</v>
      </c>
      <c r="C774" s="3">
        <v>4</v>
      </c>
      <c r="D774" s="3">
        <v>3</v>
      </c>
      <c r="E774" s="3">
        <v>5</v>
      </c>
      <c r="F774" s="3">
        <v>723.84689364218502</v>
      </c>
      <c r="G774" s="3">
        <v>729.48986530304001</v>
      </c>
      <c r="H774" s="3">
        <v>734.09163048277799</v>
      </c>
      <c r="I774" s="3">
        <v>0.99505534074281599</v>
      </c>
      <c r="J774" s="3">
        <v>4.6396594474041902E-2</v>
      </c>
      <c r="K774" s="3">
        <v>4.6424071280546299E-2</v>
      </c>
      <c r="L774" s="4">
        <f t="shared" si="12"/>
        <v>10.244736840592964</v>
      </c>
    </row>
    <row r="775" spans="1:12" ht="15.6" x14ac:dyDescent="0.25">
      <c r="A775" s="3">
        <v>6</v>
      </c>
      <c r="B775" s="3">
        <v>24</v>
      </c>
      <c r="C775" s="3">
        <v>5</v>
      </c>
      <c r="D775" s="3">
        <v>3</v>
      </c>
      <c r="E775" s="3">
        <v>4</v>
      </c>
      <c r="F775" s="3">
        <v>723.84689364218502</v>
      </c>
      <c r="G775" s="3">
        <v>729.48986530304001</v>
      </c>
      <c r="H775" s="3">
        <v>734.09163048277799</v>
      </c>
      <c r="I775" s="3">
        <v>0.99505534072830004</v>
      </c>
      <c r="J775" s="3">
        <v>4.6396594473603302E-2</v>
      </c>
      <c r="K775" s="3">
        <v>4.6424071280629801E-2</v>
      </c>
      <c r="L775" s="4">
        <f t="shared" si="12"/>
        <v>10.244736840592964</v>
      </c>
    </row>
    <row r="776" spans="1:12" ht="15.6" x14ac:dyDescent="0.25">
      <c r="A776" s="3">
        <v>10</v>
      </c>
      <c r="B776" s="3">
        <v>26</v>
      </c>
      <c r="C776" s="3">
        <v>7</v>
      </c>
      <c r="D776" s="3">
        <v>2</v>
      </c>
      <c r="E776" s="3">
        <v>7</v>
      </c>
      <c r="F776" s="3">
        <v>725.68617480443197</v>
      </c>
      <c r="G776" s="3">
        <v>729.66135501861595</v>
      </c>
      <c r="H776" s="3">
        <v>732.79544835056902</v>
      </c>
      <c r="I776" s="3">
        <v>0.99726870243907195</v>
      </c>
      <c r="J776" s="3">
        <v>6.6773857991071106E-2</v>
      </c>
      <c r="K776" s="3">
        <v>6.6798552203357398E-2</v>
      </c>
      <c r="L776" s="4">
        <f t="shared" si="12"/>
        <v>7.1092735461370467</v>
      </c>
    </row>
    <row r="777" spans="1:12" ht="15.6" x14ac:dyDescent="0.25">
      <c r="A777" s="3">
        <v>8</v>
      </c>
      <c r="B777" s="3">
        <v>30</v>
      </c>
      <c r="C777" s="3">
        <v>5</v>
      </c>
      <c r="D777" s="3">
        <v>4</v>
      </c>
      <c r="E777" s="3">
        <v>7</v>
      </c>
      <c r="F777" s="3">
        <v>725.62736855310504</v>
      </c>
      <c r="G777" s="3">
        <v>731.42865180969204</v>
      </c>
      <c r="H777" s="3">
        <v>736.33440694641695</v>
      </c>
      <c r="I777" s="3">
        <v>0.98832679357809905</v>
      </c>
      <c r="J777" s="3">
        <v>4.4182502372744299E-2</v>
      </c>
      <c r="K777" s="3">
        <v>4.4359420998878601E-2</v>
      </c>
      <c r="L777" s="4">
        <f t="shared" si="12"/>
        <v>10.707038393311905</v>
      </c>
    </row>
    <row r="778" spans="1:12" ht="15.6" x14ac:dyDescent="0.25">
      <c r="A778" s="3">
        <v>8</v>
      </c>
      <c r="B778" s="3">
        <v>30</v>
      </c>
      <c r="C778" s="3">
        <v>7</v>
      </c>
      <c r="D778" s="3">
        <v>4</v>
      </c>
      <c r="E778" s="3">
        <v>5</v>
      </c>
      <c r="F778" s="3">
        <v>725.62736855310504</v>
      </c>
      <c r="G778" s="3">
        <v>731.42865180969204</v>
      </c>
      <c r="H778" s="3">
        <v>736.33440694641695</v>
      </c>
      <c r="I778" s="3">
        <v>0.98832679362733</v>
      </c>
      <c r="J778" s="3">
        <v>4.4182502373680599E-2</v>
      </c>
      <c r="K778" s="3">
        <v>4.4359420998829002E-2</v>
      </c>
      <c r="L778" s="4">
        <f t="shared" si="12"/>
        <v>10.707038393311905</v>
      </c>
    </row>
    <row r="779" spans="1:12" ht="15.6" x14ac:dyDescent="0.25">
      <c r="A779" s="3">
        <v>6</v>
      </c>
      <c r="B779" s="3">
        <v>22</v>
      </c>
      <c r="C779" s="3">
        <v>5</v>
      </c>
      <c r="D779" s="3">
        <v>4</v>
      </c>
      <c r="E779" s="3">
        <v>5</v>
      </c>
      <c r="F779" s="3">
        <v>725.70163318239804</v>
      </c>
      <c r="G779" s="3">
        <v>733.596091270447</v>
      </c>
      <c r="H779" s="3">
        <v>739.23859967777605</v>
      </c>
      <c r="I779" s="3">
        <v>0.99614678870085105</v>
      </c>
      <c r="J779" s="3">
        <v>3.5327850152795402E-2</v>
      </c>
      <c r="K779" s="3">
        <v>3.5288886463926201E-2</v>
      </c>
      <c r="L779" s="4">
        <f t="shared" si="12"/>
        <v>13.53696649537801</v>
      </c>
    </row>
    <row r="780" spans="1:12" ht="15.6" x14ac:dyDescent="0.25">
      <c r="A780" s="3">
        <v>6</v>
      </c>
      <c r="B780" s="3">
        <v>24</v>
      </c>
      <c r="C780" s="3">
        <v>3</v>
      </c>
      <c r="D780" s="3">
        <v>2</v>
      </c>
      <c r="E780" s="3">
        <v>5</v>
      </c>
      <c r="F780" s="3">
        <v>730.57560390974697</v>
      </c>
      <c r="G780" s="3">
        <v>735.368151664734</v>
      </c>
      <c r="H780" s="3">
        <v>739.52964458519602</v>
      </c>
      <c r="I780" s="3">
        <v>1.0129413020534399</v>
      </c>
      <c r="J780" s="3">
        <v>5.3590313881209203E-2</v>
      </c>
      <c r="K780" s="3">
        <v>5.2986323558330502E-2</v>
      </c>
      <c r="L780" s="4">
        <f t="shared" si="12"/>
        <v>8.9540406754490505</v>
      </c>
    </row>
    <row r="781" spans="1:12" ht="15.6" x14ac:dyDescent="0.25">
      <c r="A781" s="3">
        <v>6</v>
      </c>
      <c r="B781" s="3">
        <v>24</v>
      </c>
      <c r="C781" s="3">
        <v>5</v>
      </c>
      <c r="D781" s="3">
        <v>2</v>
      </c>
      <c r="E781" s="3">
        <v>3</v>
      </c>
      <c r="F781" s="3">
        <v>730.57560390974697</v>
      </c>
      <c r="G781" s="3">
        <v>735.368151664734</v>
      </c>
      <c r="H781" s="3">
        <v>739.52964458519602</v>
      </c>
      <c r="I781" s="3">
        <v>1.0129413020367799</v>
      </c>
      <c r="J781" s="3">
        <v>5.3590313880740002E-2</v>
      </c>
      <c r="K781" s="3">
        <v>5.2986323558436001E-2</v>
      </c>
      <c r="L781" s="4">
        <f t="shared" si="12"/>
        <v>8.9540406754490505</v>
      </c>
    </row>
    <row r="782" spans="1:12" ht="15.6" x14ac:dyDescent="0.25">
      <c r="A782" s="3">
        <v>10</v>
      </c>
      <c r="B782" s="3">
        <v>22</v>
      </c>
      <c r="C782" s="3">
        <v>8</v>
      </c>
      <c r="D782" s="3">
        <v>3</v>
      </c>
      <c r="E782" s="3">
        <v>8</v>
      </c>
      <c r="F782" s="3">
        <v>729.68165208527398</v>
      </c>
      <c r="G782" s="3">
        <v>736.16367340087902</v>
      </c>
      <c r="H782" s="3">
        <v>740.956488806896</v>
      </c>
      <c r="I782" s="3">
        <v>0.99192809752534306</v>
      </c>
      <c r="J782" s="3">
        <v>4.2187273668439398E-2</v>
      </c>
      <c r="K782" s="3">
        <v>4.2252325930445901E-2</v>
      </c>
      <c r="L782" s="4">
        <f t="shared" si="12"/>
        <v>11.274836721622023</v>
      </c>
    </row>
    <row r="783" spans="1:12" ht="15.6" x14ac:dyDescent="0.25">
      <c r="A783" s="3">
        <v>8</v>
      </c>
      <c r="B783" s="3">
        <v>24</v>
      </c>
      <c r="C783" s="3">
        <v>5</v>
      </c>
      <c r="D783" s="3">
        <v>3</v>
      </c>
      <c r="E783" s="3">
        <v>7</v>
      </c>
      <c r="F783" s="3">
        <v>733.62219012611604</v>
      </c>
      <c r="G783" s="3">
        <v>738.56929302215599</v>
      </c>
      <c r="H783" s="3">
        <v>742.81767193799601</v>
      </c>
      <c r="I783" s="3">
        <v>1.00134616636231</v>
      </c>
      <c r="J783" s="3">
        <v>5.1781538358190597E-2</v>
      </c>
      <c r="K783" s="3">
        <v>5.16199848594244E-2</v>
      </c>
      <c r="L783" s="4">
        <f t="shared" si="12"/>
        <v>9.1954818118799722</v>
      </c>
    </row>
    <row r="784" spans="1:12" ht="15.6" x14ac:dyDescent="0.25">
      <c r="A784" s="3">
        <v>8</v>
      </c>
      <c r="B784" s="3">
        <v>24</v>
      </c>
      <c r="C784" s="3">
        <v>7</v>
      </c>
      <c r="D784" s="3">
        <v>3</v>
      </c>
      <c r="E784" s="3">
        <v>5</v>
      </c>
      <c r="F784" s="3">
        <v>733.62219012611604</v>
      </c>
      <c r="G784" s="3">
        <v>738.56929302215599</v>
      </c>
      <c r="H784" s="3">
        <v>742.81767193799601</v>
      </c>
      <c r="I784" s="3">
        <v>1.00134616642093</v>
      </c>
      <c r="J784" s="3">
        <v>5.1781538360353201E-2</v>
      </c>
      <c r="K784" s="3">
        <v>5.1619984859417399E-2</v>
      </c>
      <c r="L784" s="4">
        <f t="shared" si="12"/>
        <v>9.1954818118799722</v>
      </c>
    </row>
    <row r="785" spans="1:12" ht="15.6" x14ac:dyDescent="0.25">
      <c r="A785" s="3">
        <v>10</v>
      </c>
      <c r="B785" s="3">
        <v>28</v>
      </c>
      <c r="C785" s="3">
        <v>7</v>
      </c>
      <c r="D785" s="3">
        <v>3</v>
      </c>
      <c r="E785" s="3">
        <v>8</v>
      </c>
      <c r="F785" s="3">
        <v>738.81722811689497</v>
      </c>
      <c r="G785" s="3">
        <v>742.99468040466297</v>
      </c>
      <c r="H785" s="3">
        <v>746.38028291708497</v>
      </c>
      <c r="I785" s="3">
        <v>0.99857808742264398</v>
      </c>
      <c r="J785" s="3">
        <v>6.2823846173835296E-2</v>
      </c>
      <c r="K785" s="3">
        <v>6.2764650200176103E-2</v>
      </c>
      <c r="L785" s="4">
        <f t="shared" si="12"/>
        <v>7.5630548001900024</v>
      </c>
    </row>
    <row r="786" spans="1:12" ht="15.6" x14ac:dyDescent="0.25">
      <c r="A786" s="3">
        <v>10</v>
      </c>
      <c r="B786" s="3">
        <v>28</v>
      </c>
      <c r="C786" s="3">
        <v>8</v>
      </c>
      <c r="D786" s="3">
        <v>3</v>
      </c>
      <c r="E786" s="3">
        <v>7</v>
      </c>
      <c r="F786" s="3">
        <v>738.81722811689497</v>
      </c>
      <c r="G786" s="3">
        <v>742.99468040466297</v>
      </c>
      <c r="H786" s="3">
        <v>746.38028291708497</v>
      </c>
      <c r="I786" s="3">
        <v>0.99857808745013699</v>
      </c>
      <c r="J786" s="3">
        <v>6.2823846175010203E-2</v>
      </c>
      <c r="K786" s="3">
        <v>6.2764650200050398E-2</v>
      </c>
      <c r="L786" s="4">
        <f t="shared" si="12"/>
        <v>7.5630548001900024</v>
      </c>
    </row>
    <row r="787" spans="1:12" ht="15.6" x14ac:dyDescent="0.25">
      <c r="A787" s="3">
        <v>4</v>
      </c>
      <c r="B787" s="3">
        <v>18</v>
      </c>
      <c r="C787" s="3">
        <v>2</v>
      </c>
      <c r="D787" s="3">
        <v>1</v>
      </c>
      <c r="E787" s="3">
        <v>3</v>
      </c>
      <c r="F787" s="3">
        <v>740.50590343089402</v>
      </c>
      <c r="G787" s="3">
        <v>745.31931877136196</v>
      </c>
      <c r="H787" s="3">
        <v>749.45868991803798</v>
      </c>
      <c r="I787" s="3">
        <v>0.999014912246595</v>
      </c>
      <c r="J787" s="3">
        <v>5.31026291060296E-2</v>
      </c>
      <c r="K787" s="3">
        <v>5.30219098968003E-2</v>
      </c>
      <c r="L787" s="4">
        <f t="shared" si="12"/>
        <v>8.9527864871439533</v>
      </c>
    </row>
    <row r="788" spans="1:12" ht="15.6" x14ac:dyDescent="0.25">
      <c r="A788" s="3">
        <v>9</v>
      </c>
      <c r="B788" s="3">
        <v>26</v>
      </c>
      <c r="C788" s="3">
        <v>5</v>
      </c>
      <c r="D788" s="3">
        <v>3</v>
      </c>
      <c r="E788" s="3">
        <v>8</v>
      </c>
      <c r="F788" s="3">
        <v>741.52806549587694</v>
      </c>
      <c r="G788" s="3">
        <v>746.25774860382103</v>
      </c>
      <c r="H788" s="3">
        <v>750.43200024119403</v>
      </c>
      <c r="I788" s="3">
        <v>1.01638446977325</v>
      </c>
      <c r="J788" s="3">
        <v>5.39929973950267E-2</v>
      </c>
      <c r="K788" s="3">
        <v>5.3246750320472103E-2</v>
      </c>
      <c r="L788" s="4">
        <f t="shared" si="12"/>
        <v>8.9039347453170876</v>
      </c>
    </row>
    <row r="789" spans="1:12" ht="15.6" x14ac:dyDescent="0.25">
      <c r="A789" s="3">
        <v>9</v>
      </c>
      <c r="B789" s="3">
        <v>26</v>
      </c>
      <c r="C789" s="3">
        <v>8</v>
      </c>
      <c r="D789" s="3">
        <v>3</v>
      </c>
      <c r="E789" s="3">
        <v>5</v>
      </c>
      <c r="F789" s="3">
        <v>741.52806549587694</v>
      </c>
      <c r="G789" s="3">
        <v>746.25774860382103</v>
      </c>
      <c r="H789" s="3">
        <v>750.43200024119403</v>
      </c>
      <c r="I789" s="3">
        <v>1.01638446986168</v>
      </c>
      <c r="J789" s="3">
        <v>5.3992997398478897E-2</v>
      </c>
      <c r="K789" s="3">
        <v>5.32467503204909E-2</v>
      </c>
      <c r="L789" s="4">
        <f t="shared" si="12"/>
        <v>8.9039347453170876</v>
      </c>
    </row>
    <row r="790" spans="1:12" ht="15.6" x14ac:dyDescent="0.25">
      <c r="A790" s="3">
        <v>10</v>
      </c>
      <c r="B790" s="3">
        <v>28</v>
      </c>
      <c r="C790" s="3">
        <v>5</v>
      </c>
      <c r="D790" s="3">
        <v>1</v>
      </c>
      <c r="E790" s="3">
        <v>7</v>
      </c>
      <c r="F790" s="3">
        <v>745.65702317486296</v>
      </c>
      <c r="G790" s="3">
        <v>749.08256530761696</v>
      </c>
      <c r="H790" s="3">
        <v>752.11525236909404</v>
      </c>
      <c r="I790" s="3">
        <v>1.0059976658398999</v>
      </c>
      <c r="J790" s="3">
        <v>7.40145153734936E-2</v>
      </c>
      <c r="K790" s="3">
        <v>7.3393135521140199E-2</v>
      </c>
      <c r="L790" s="4">
        <f t="shared" si="12"/>
        <v>6.4582291942310803</v>
      </c>
    </row>
    <row r="791" spans="1:12" ht="15.6" x14ac:dyDescent="0.25">
      <c r="A791" s="3">
        <v>10</v>
      </c>
      <c r="B791" s="3">
        <v>28</v>
      </c>
      <c r="C791" s="3">
        <v>7</v>
      </c>
      <c r="D791" s="3">
        <v>1</v>
      </c>
      <c r="E791" s="3">
        <v>5</v>
      </c>
      <c r="F791" s="3">
        <v>745.65702317486296</v>
      </c>
      <c r="G791" s="3">
        <v>749.08256530761696</v>
      </c>
      <c r="H791" s="3">
        <v>752.11525236909404</v>
      </c>
      <c r="I791" s="3">
        <v>1.0059976658166001</v>
      </c>
      <c r="J791" s="3">
        <v>7.4014515371764594E-2</v>
      </c>
      <c r="K791" s="3">
        <v>7.3393135521273606E-2</v>
      </c>
      <c r="L791" s="4">
        <f t="shared" si="12"/>
        <v>6.4582291942310803</v>
      </c>
    </row>
    <row r="792" spans="1:12" ht="15.6" x14ac:dyDescent="0.25">
      <c r="A792" s="3">
        <v>6</v>
      </c>
      <c r="B792" s="3">
        <v>28</v>
      </c>
      <c r="C792" s="3">
        <v>4</v>
      </c>
      <c r="D792" s="3">
        <v>2</v>
      </c>
      <c r="E792" s="3">
        <v>4</v>
      </c>
      <c r="F792" s="3">
        <v>744.92107595335301</v>
      </c>
      <c r="G792" s="3">
        <v>749.73517894744896</v>
      </c>
      <c r="H792" s="3">
        <v>753.54617061872</v>
      </c>
      <c r="I792" s="3">
        <v>1.00289982050775</v>
      </c>
      <c r="J792" s="3">
        <v>5.5336060700571399E-2</v>
      </c>
      <c r="K792" s="3">
        <v>5.5102091185279499E-2</v>
      </c>
      <c r="L792" s="4">
        <f t="shared" si="12"/>
        <v>8.6250946653669871</v>
      </c>
    </row>
    <row r="793" spans="1:12" ht="15.6" x14ac:dyDescent="0.25">
      <c r="A793" s="3">
        <v>3</v>
      </c>
      <c r="B793" s="3">
        <v>14</v>
      </c>
      <c r="C793" s="3">
        <v>2</v>
      </c>
      <c r="D793" s="3">
        <v>1</v>
      </c>
      <c r="E793" s="3">
        <v>2</v>
      </c>
      <c r="F793" s="3">
        <v>744.92107595335301</v>
      </c>
      <c r="G793" s="3">
        <v>749.73517894744896</v>
      </c>
      <c r="H793" s="3">
        <v>753.54617061872</v>
      </c>
      <c r="I793" s="3">
        <v>1.0028998205203701</v>
      </c>
      <c r="J793" s="3">
        <v>5.5336060701093502E-2</v>
      </c>
      <c r="K793" s="3">
        <v>5.51020911853893E-2</v>
      </c>
      <c r="L793" s="4">
        <f t="shared" si="12"/>
        <v>8.6250946653669871</v>
      </c>
    </row>
    <row r="794" spans="1:12" ht="15.6" x14ac:dyDescent="0.25">
      <c r="A794" s="3">
        <v>10</v>
      </c>
      <c r="B794" s="3">
        <v>30</v>
      </c>
      <c r="C794" s="3">
        <v>6</v>
      </c>
      <c r="D794" s="3">
        <v>4</v>
      </c>
      <c r="E794" s="3">
        <v>9</v>
      </c>
      <c r="F794" s="3">
        <v>746.947938783778</v>
      </c>
      <c r="G794" s="3">
        <v>752.04314470291104</v>
      </c>
      <c r="H794" s="3">
        <v>756.50583140256902</v>
      </c>
      <c r="I794" s="3">
        <v>0.99660287169831996</v>
      </c>
      <c r="J794" s="3">
        <v>4.9627939792893601E-2</v>
      </c>
      <c r="K794" s="3">
        <v>4.9626866133863398E-2</v>
      </c>
      <c r="L794" s="4">
        <f t="shared" si="12"/>
        <v>9.5578926187910156</v>
      </c>
    </row>
    <row r="795" spans="1:12" ht="15.6" x14ac:dyDescent="0.25">
      <c r="A795" s="3">
        <v>10</v>
      </c>
      <c r="B795" s="3">
        <v>30</v>
      </c>
      <c r="C795" s="3">
        <v>9</v>
      </c>
      <c r="D795" s="3">
        <v>4</v>
      </c>
      <c r="E795" s="3">
        <v>6</v>
      </c>
      <c r="F795" s="3">
        <v>746.947938783778</v>
      </c>
      <c r="G795" s="3">
        <v>752.04314470291104</v>
      </c>
      <c r="H795" s="3">
        <v>756.50583140256902</v>
      </c>
      <c r="I795" s="3">
        <v>0.99660287169202899</v>
      </c>
      <c r="J795" s="3">
        <v>4.96279397925775E-2</v>
      </c>
      <c r="K795" s="3">
        <v>4.9626866133733703E-2</v>
      </c>
      <c r="L795" s="4">
        <f t="shared" si="12"/>
        <v>9.5578926187910156</v>
      </c>
    </row>
    <row r="796" spans="1:12" ht="15.6" x14ac:dyDescent="0.25">
      <c r="A796" s="3">
        <v>7</v>
      </c>
      <c r="B796" s="3">
        <v>20</v>
      </c>
      <c r="C796" s="3">
        <v>4</v>
      </c>
      <c r="D796" s="3">
        <v>2</v>
      </c>
      <c r="E796" s="3">
        <v>6</v>
      </c>
      <c r="F796" s="3">
        <v>748.96150505119294</v>
      </c>
      <c r="G796" s="3">
        <v>752.92917490005505</v>
      </c>
      <c r="H796" s="3">
        <v>756.40814966249695</v>
      </c>
      <c r="I796" s="3">
        <v>1.00560375761515</v>
      </c>
      <c r="J796" s="3">
        <v>6.4131473098398506E-2</v>
      </c>
      <c r="K796" s="3">
        <v>6.3671159653307302E-2</v>
      </c>
      <c r="L796" s="4">
        <f t="shared" si="12"/>
        <v>7.4466446113040092</v>
      </c>
    </row>
    <row r="797" spans="1:12" ht="15.6" x14ac:dyDescent="0.25">
      <c r="A797" s="3">
        <v>7</v>
      </c>
      <c r="B797" s="3">
        <v>20</v>
      </c>
      <c r="C797" s="3">
        <v>6</v>
      </c>
      <c r="D797" s="3">
        <v>2</v>
      </c>
      <c r="E797" s="3">
        <v>4</v>
      </c>
      <c r="F797" s="3">
        <v>748.96150505119294</v>
      </c>
      <c r="G797" s="3">
        <v>752.92917490005505</v>
      </c>
      <c r="H797" s="3">
        <v>756.40814966249695</v>
      </c>
      <c r="I797" s="3">
        <v>1.00560375762237</v>
      </c>
      <c r="J797" s="3">
        <v>6.4131473099052094E-2</v>
      </c>
      <c r="K797" s="3">
        <v>6.3671159653340206E-2</v>
      </c>
      <c r="L797" s="4">
        <f t="shared" si="12"/>
        <v>7.4466446113040092</v>
      </c>
    </row>
    <row r="798" spans="1:12" ht="15.6" x14ac:dyDescent="0.25">
      <c r="A798" s="3">
        <v>9</v>
      </c>
      <c r="B798" s="3">
        <v>28</v>
      </c>
      <c r="C798" s="3">
        <v>6</v>
      </c>
      <c r="D798" s="3">
        <v>4</v>
      </c>
      <c r="E798" s="3">
        <v>8</v>
      </c>
      <c r="F798" s="3">
        <v>750.73463781225701</v>
      </c>
      <c r="G798" s="3">
        <v>755.81591844558704</v>
      </c>
      <c r="H798" s="3">
        <v>760.15776935593203</v>
      </c>
      <c r="I798" s="3">
        <v>0.99770004844953897</v>
      </c>
      <c r="J798" s="3">
        <v>5.0401917305405303E-2</v>
      </c>
      <c r="K798" s="3">
        <v>5.0366460436527698E-2</v>
      </c>
      <c r="L798" s="4">
        <f t="shared" si="12"/>
        <v>9.4231315436750265</v>
      </c>
    </row>
    <row r="799" spans="1:12" ht="15.6" x14ac:dyDescent="0.25">
      <c r="A799" s="3">
        <v>9</v>
      </c>
      <c r="B799" s="3">
        <v>28</v>
      </c>
      <c r="C799" s="3">
        <v>8</v>
      </c>
      <c r="D799" s="3">
        <v>4</v>
      </c>
      <c r="E799" s="3">
        <v>6</v>
      </c>
      <c r="F799" s="3">
        <v>750.73463781225701</v>
      </c>
      <c r="G799" s="3">
        <v>755.81591844558704</v>
      </c>
      <c r="H799" s="3">
        <v>760.15776935593203</v>
      </c>
      <c r="I799" s="3">
        <v>0.99770004845740401</v>
      </c>
      <c r="J799" s="3">
        <v>5.0401917305728301E-2</v>
      </c>
      <c r="K799" s="3">
        <v>5.0366460436577297E-2</v>
      </c>
      <c r="L799" s="4">
        <f t="shared" si="12"/>
        <v>9.4231315436750265</v>
      </c>
    </row>
    <row r="800" spans="1:12" ht="15.6" x14ac:dyDescent="0.25">
      <c r="A800" s="3">
        <v>9</v>
      </c>
      <c r="B800" s="3">
        <v>26</v>
      </c>
      <c r="C800" s="3">
        <v>5</v>
      </c>
      <c r="D800" s="3">
        <v>1</v>
      </c>
      <c r="E800" s="3">
        <v>6</v>
      </c>
      <c r="F800" s="3">
        <v>752.78739068729897</v>
      </c>
      <c r="G800" s="3">
        <v>755.92309951782204</v>
      </c>
      <c r="H800" s="3">
        <v>758.644989722275</v>
      </c>
      <c r="I800" s="3">
        <v>1.00813342379135</v>
      </c>
      <c r="J800" s="3">
        <v>8.1866892394748897E-2</v>
      </c>
      <c r="K800" s="3">
        <v>8.0940191491666799E-2</v>
      </c>
      <c r="L800" s="4">
        <f t="shared" si="12"/>
        <v>5.8575990349760332</v>
      </c>
    </row>
    <row r="801" spans="1:12" ht="15.6" x14ac:dyDescent="0.25">
      <c r="A801" s="3">
        <v>9</v>
      </c>
      <c r="B801" s="3">
        <v>26</v>
      </c>
      <c r="C801" s="3">
        <v>6</v>
      </c>
      <c r="D801" s="3">
        <v>1</v>
      </c>
      <c r="E801" s="3">
        <v>5</v>
      </c>
      <c r="F801" s="3">
        <v>752.78739068729897</v>
      </c>
      <c r="G801" s="3">
        <v>755.92309951782204</v>
      </c>
      <c r="H801" s="3">
        <v>758.644989722275</v>
      </c>
      <c r="I801" s="3">
        <v>1.0081334236469599</v>
      </c>
      <c r="J801" s="3">
        <v>8.1866892381473405E-2</v>
      </c>
      <c r="K801" s="3">
        <v>8.0940191492142904E-2</v>
      </c>
      <c r="L801" s="4">
        <f t="shared" si="12"/>
        <v>5.8575990349760332</v>
      </c>
    </row>
    <row r="802" spans="1:12" ht="15.6" x14ac:dyDescent="0.25">
      <c r="A802" s="3">
        <v>8</v>
      </c>
      <c r="B802" s="3">
        <v>30</v>
      </c>
      <c r="C802" s="3">
        <v>4</v>
      </c>
      <c r="D802" s="3">
        <v>3</v>
      </c>
      <c r="E802" s="3">
        <v>7</v>
      </c>
      <c r="F802" s="3">
        <v>751.44432846587699</v>
      </c>
      <c r="G802" s="3">
        <v>755.92309951782204</v>
      </c>
      <c r="H802" s="3">
        <v>759.89022694131597</v>
      </c>
      <c r="I802" s="3">
        <v>0.977488228413535</v>
      </c>
      <c r="J802" s="3">
        <v>5.5298168161458203E-2</v>
      </c>
      <c r="K802" s="3">
        <v>5.61467044111068E-2</v>
      </c>
      <c r="L802" s="4">
        <f t="shared" si="12"/>
        <v>8.4458984754389803</v>
      </c>
    </row>
    <row r="803" spans="1:12" ht="15.6" x14ac:dyDescent="0.25">
      <c r="A803" s="3">
        <v>8</v>
      </c>
      <c r="B803" s="3">
        <v>30</v>
      </c>
      <c r="C803" s="3">
        <v>7</v>
      </c>
      <c r="D803" s="3">
        <v>3</v>
      </c>
      <c r="E803" s="3">
        <v>4</v>
      </c>
      <c r="F803" s="3">
        <v>751.44432846587699</v>
      </c>
      <c r="G803" s="3">
        <v>755.92309951782204</v>
      </c>
      <c r="H803" s="3">
        <v>759.89022694131597</v>
      </c>
      <c r="I803" s="3">
        <v>0.97748822849143702</v>
      </c>
      <c r="J803" s="3">
        <v>5.5298168164551603E-2</v>
      </c>
      <c r="K803" s="3">
        <v>5.61467044112006E-2</v>
      </c>
      <c r="L803" s="4">
        <f t="shared" si="12"/>
        <v>8.4458984754389803</v>
      </c>
    </row>
    <row r="804" spans="1:12" ht="15.6" x14ac:dyDescent="0.25">
      <c r="A804" s="3">
        <v>5</v>
      </c>
      <c r="B804" s="3">
        <v>20</v>
      </c>
      <c r="C804" s="3">
        <v>4</v>
      </c>
      <c r="D804" s="3">
        <v>3</v>
      </c>
      <c r="E804" s="3">
        <v>4</v>
      </c>
      <c r="F804" s="3">
        <v>753.35623302544298</v>
      </c>
      <c r="G804" s="3">
        <v>759.15758609771694</v>
      </c>
      <c r="H804" s="3">
        <v>763.42295906861204</v>
      </c>
      <c r="I804" s="3">
        <v>0.996233429970248</v>
      </c>
      <c r="J804" s="3">
        <v>4.7304447696159997E-2</v>
      </c>
      <c r="K804" s="3">
        <v>4.7305154379952197E-2</v>
      </c>
      <c r="L804" s="4">
        <f t="shared" si="12"/>
        <v>10.066726043169069</v>
      </c>
    </row>
    <row r="805" spans="1:12" ht="15.6" x14ac:dyDescent="0.25">
      <c r="A805" s="3">
        <v>9</v>
      </c>
      <c r="B805" s="3">
        <v>22</v>
      </c>
      <c r="C805" s="3">
        <v>6</v>
      </c>
      <c r="D805" s="3">
        <v>3</v>
      </c>
      <c r="E805" s="3">
        <v>8</v>
      </c>
      <c r="F805" s="3">
        <v>758.24431942353795</v>
      </c>
      <c r="G805" s="3">
        <v>763.38290214538597</v>
      </c>
      <c r="H805" s="3">
        <v>767.81369056722701</v>
      </c>
      <c r="I805" s="3">
        <v>0.99463860514250202</v>
      </c>
      <c r="J805" s="3">
        <v>4.9521210643033498E-2</v>
      </c>
      <c r="K805" s="3">
        <v>4.9582364389428903E-2</v>
      </c>
      <c r="L805" s="4">
        <f t="shared" si="12"/>
        <v>9.569371143689068</v>
      </c>
    </row>
    <row r="806" spans="1:12" ht="15.6" x14ac:dyDescent="0.25">
      <c r="A806" s="3">
        <v>9</v>
      </c>
      <c r="B806" s="3">
        <v>22</v>
      </c>
      <c r="C806" s="3">
        <v>8</v>
      </c>
      <c r="D806" s="3">
        <v>3</v>
      </c>
      <c r="E806" s="3">
        <v>6</v>
      </c>
      <c r="F806" s="3">
        <v>758.24431942353795</v>
      </c>
      <c r="G806" s="3">
        <v>763.38290214538597</v>
      </c>
      <c r="H806" s="3">
        <v>767.81369056722701</v>
      </c>
      <c r="I806" s="3">
        <v>0.99463860510789204</v>
      </c>
      <c r="J806" s="3">
        <v>4.9521210641980999E-2</v>
      </c>
      <c r="K806" s="3">
        <v>4.95823643894059E-2</v>
      </c>
      <c r="L806" s="4">
        <f t="shared" si="12"/>
        <v>9.569371143689068</v>
      </c>
    </row>
    <row r="807" spans="1:12" ht="15.6" x14ac:dyDescent="0.25">
      <c r="A807" s="3">
        <v>7</v>
      </c>
      <c r="B807" s="3">
        <v>22</v>
      </c>
      <c r="C807" s="3">
        <v>5</v>
      </c>
      <c r="D807" s="3">
        <v>3</v>
      </c>
      <c r="E807" s="3">
        <v>6</v>
      </c>
      <c r="F807" s="3">
        <v>759.21751143527194</v>
      </c>
      <c r="G807" s="3">
        <v>763.72588157653797</v>
      </c>
      <c r="H807" s="3">
        <v>767.45183367928803</v>
      </c>
      <c r="I807" s="3">
        <v>0.98563935963243798</v>
      </c>
      <c r="J807" s="3">
        <v>5.7099864713915198E-2</v>
      </c>
      <c r="K807" s="3">
        <v>5.7621509904236402E-2</v>
      </c>
      <c r="L807" s="4">
        <f t="shared" si="12"/>
        <v>8.2343222440160844</v>
      </c>
    </row>
    <row r="808" spans="1:12" ht="15.6" x14ac:dyDescent="0.25">
      <c r="A808" s="3">
        <v>7</v>
      </c>
      <c r="B808" s="3">
        <v>22</v>
      </c>
      <c r="C808" s="3">
        <v>6</v>
      </c>
      <c r="D808" s="3">
        <v>3</v>
      </c>
      <c r="E808" s="3">
        <v>5</v>
      </c>
      <c r="F808" s="3">
        <v>759.21751143527194</v>
      </c>
      <c r="G808" s="3">
        <v>763.72588157653797</v>
      </c>
      <c r="H808" s="3">
        <v>767.45183367928803</v>
      </c>
      <c r="I808" s="3">
        <v>0.98563935960919602</v>
      </c>
      <c r="J808" s="3">
        <v>5.7099864713063997E-2</v>
      </c>
      <c r="K808" s="3">
        <v>5.7621509904304001E-2</v>
      </c>
      <c r="L808" s="4">
        <f t="shared" si="12"/>
        <v>8.2343222440160844</v>
      </c>
    </row>
    <row r="809" spans="1:12" ht="15.6" x14ac:dyDescent="0.25">
      <c r="A809" s="3">
        <v>8</v>
      </c>
      <c r="B809" s="3">
        <v>20</v>
      </c>
      <c r="C809" s="3">
        <v>6</v>
      </c>
      <c r="D809" s="3">
        <v>2</v>
      </c>
      <c r="E809" s="3">
        <v>6</v>
      </c>
      <c r="F809" s="3">
        <v>760.60763824321805</v>
      </c>
      <c r="G809" s="3">
        <v>764.50473070144699</v>
      </c>
      <c r="H809" s="3">
        <v>767.50373710555698</v>
      </c>
      <c r="I809" s="3">
        <v>0.99717858996250996</v>
      </c>
      <c r="J809" s="3">
        <v>6.8833493477552202E-2</v>
      </c>
      <c r="K809" s="3">
        <v>6.8871785654475604E-2</v>
      </c>
      <c r="L809" s="4">
        <f t="shared" si="12"/>
        <v>6.8960988623389312</v>
      </c>
    </row>
    <row r="810" spans="1:12" ht="15.6" x14ac:dyDescent="0.25">
      <c r="A810" s="3">
        <v>10</v>
      </c>
      <c r="B810" s="3">
        <v>26</v>
      </c>
      <c r="C810" s="3">
        <v>7</v>
      </c>
      <c r="D810" s="3">
        <v>4</v>
      </c>
      <c r="E810" s="3">
        <v>9</v>
      </c>
      <c r="F810" s="3">
        <v>760.72687375162798</v>
      </c>
      <c r="G810" s="3">
        <v>766.26011848449696</v>
      </c>
      <c r="H810" s="3">
        <v>770.98012406968303</v>
      </c>
      <c r="I810" s="3">
        <v>1.00814611866231</v>
      </c>
      <c r="J810" s="3">
        <v>4.6604467784026299E-2</v>
      </c>
      <c r="K810" s="3">
        <v>4.6289230450211001E-2</v>
      </c>
      <c r="L810" s="4">
        <f t="shared" si="12"/>
        <v>10.253250318055052</v>
      </c>
    </row>
    <row r="811" spans="1:12" ht="15.6" x14ac:dyDescent="0.25">
      <c r="A811" s="3">
        <v>10</v>
      </c>
      <c r="B811" s="3">
        <v>26</v>
      </c>
      <c r="C811" s="3">
        <v>9</v>
      </c>
      <c r="D811" s="3">
        <v>4</v>
      </c>
      <c r="E811" s="3">
        <v>7</v>
      </c>
      <c r="F811" s="3">
        <v>760.72687375162798</v>
      </c>
      <c r="G811" s="3">
        <v>766.26011848449696</v>
      </c>
      <c r="H811" s="3">
        <v>770.98012406968303</v>
      </c>
      <c r="I811" s="3">
        <v>1.00814611855782</v>
      </c>
      <c r="J811" s="3">
        <v>4.6604467781181901E-2</v>
      </c>
      <c r="K811" s="3">
        <v>4.6289230450176098E-2</v>
      </c>
      <c r="L811" s="4">
        <f t="shared" si="12"/>
        <v>10.253250318055052</v>
      </c>
    </row>
    <row r="812" spans="1:12" ht="15.6" x14ac:dyDescent="0.25">
      <c r="A812" s="3">
        <v>10</v>
      </c>
      <c r="B812" s="3">
        <v>20</v>
      </c>
      <c r="C812" s="3">
        <v>7</v>
      </c>
      <c r="D812" s="3">
        <v>2</v>
      </c>
      <c r="E812" s="3">
        <v>8</v>
      </c>
      <c r="F812" s="3">
        <v>761.99786764860596</v>
      </c>
      <c r="G812" s="3">
        <v>766.65073394775402</v>
      </c>
      <c r="H812" s="3">
        <v>770.44595101706398</v>
      </c>
      <c r="I812" s="3">
        <v>0.98948630208400101</v>
      </c>
      <c r="J812" s="3">
        <v>5.5879394239871899E-2</v>
      </c>
      <c r="K812" s="3">
        <v>5.6203698136213301E-2</v>
      </c>
      <c r="L812" s="4">
        <f t="shared" si="12"/>
        <v>8.4480833684580148</v>
      </c>
    </row>
    <row r="813" spans="1:12" ht="15.6" x14ac:dyDescent="0.25">
      <c r="A813" s="3">
        <v>10</v>
      </c>
      <c r="B813" s="3">
        <v>20</v>
      </c>
      <c r="C813" s="3">
        <v>8</v>
      </c>
      <c r="D813" s="3">
        <v>2</v>
      </c>
      <c r="E813" s="3">
        <v>7</v>
      </c>
      <c r="F813" s="3">
        <v>761.99786764860596</v>
      </c>
      <c r="G813" s="3">
        <v>766.65073394775402</v>
      </c>
      <c r="H813" s="3">
        <v>770.44595101706398</v>
      </c>
      <c r="I813" s="3">
        <v>0.98948630210705901</v>
      </c>
      <c r="J813" s="3">
        <v>5.5879394240900403E-2</v>
      </c>
      <c r="K813" s="3">
        <v>5.62036981362855E-2</v>
      </c>
      <c r="L813" s="4">
        <f t="shared" si="12"/>
        <v>8.4480833684580148</v>
      </c>
    </row>
    <row r="814" spans="1:12" ht="15.6" x14ac:dyDescent="0.25">
      <c r="A814" s="3">
        <v>7</v>
      </c>
      <c r="B814" s="3">
        <v>28</v>
      </c>
      <c r="C814" s="3">
        <v>4</v>
      </c>
      <c r="D814" s="3">
        <v>3</v>
      </c>
      <c r="E814" s="3">
        <v>6</v>
      </c>
      <c r="F814" s="3">
        <v>763.428052651798</v>
      </c>
      <c r="G814" s="3">
        <v>767.70587205886795</v>
      </c>
      <c r="H814" s="3">
        <v>771.40820711212098</v>
      </c>
      <c r="I814" s="3">
        <v>0.99006167373343801</v>
      </c>
      <c r="J814" s="3">
        <v>5.90870554019996E-2</v>
      </c>
      <c r="K814" s="3">
        <v>5.9443746358370297E-2</v>
      </c>
      <c r="L814" s="4">
        <f t="shared" si="12"/>
        <v>7.9801544603229786</v>
      </c>
    </row>
    <row r="815" spans="1:12" ht="15.6" x14ac:dyDescent="0.25">
      <c r="A815" s="3">
        <v>7</v>
      </c>
      <c r="B815" s="3">
        <v>28</v>
      </c>
      <c r="C815" s="3">
        <v>6</v>
      </c>
      <c r="D815" s="3">
        <v>3</v>
      </c>
      <c r="E815" s="3">
        <v>4</v>
      </c>
      <c r="F815" s="3">
        <v>763.428052651798</v>
      </c>
      <c r="G815" s="3">
        <v>767.70587205886795</v>
      </c>
      <c r="H815" s="3">
        <v>771.40820711212098</v>
      </c>
      <c r="I815" s="3">
        <v>0.99006167376181897</v>
      </c>
      <c r="J815" s="3">
        <v>5.9087055403593797E-2</v>
      </c>
      <c r="K815" s="3">
        <v>5.9443746358508902E-2</v>
      </c>
      <c r="L815" s="4">
        <f t="shared" si="12"/>
        <v>7.9801544603229786</v>
      </c>
    </row>
    <row r="816" spans="1:12" ht="15.6" x14ac:dyDescent="0.25">
      <c r="A816" s="3">
        <v>8</v>
      </c>
      <c r="B816" s="3">
        <v>28</v>
      </c>
      <c r="C816" s="3">
        <v>6</v>
      </c>
      <c r="D816" s="3">
        <v>3</v>
      </c>
      <c r="E816" s="3">
        <v>6</v>
      </c>
      <c r="F816" s="3">
        <v>764.88132960243104</v>
      </c>
      <c r="G816" s="3">
        <v>768.66097450256404</v>
      </c>
      <c r="H816" s="3">
        <v>771.56179066553295</v>
      </c>
      <c r="I816" s="3">
        <v>0.99587051427881701</v>
      </c>
      <c r="J816" s="3">
        <v>7.0909070139115196E-2</v>
      </c>
      <c r="K816" s="3">
        <v>7.1046404127034904E-2</v>
      </c>
      <c r="L816" s="4">
        <f t="shared" si="12"/>
        <v>6.6804610631019159</v>
      </c>
    </row>
    <row r="817" spans="1:12" ht="15.6" x14ac:dyDescent="0.25">
      <c r="A817" s="3">
        <v>10</v>
      </c>
      <c r="B817" s="3">
        <v>30</v>
      </c>
      <c r="C817" s="3">
        <v>6</v>
      </c>
      <c r="D817" s="3">
        <v>1</v>
      </c>
      <c r="E817" s="3">
        <v>6</v>
      </c>
      <c r="F817" s="3">
        <v>767.544315505584</v>
      </c>
      <c r="G817" s="3">
        <v>770.509252548218</v>
      </c>
      <c r="H817" s="3">
        <v>773.05300982095105</v>
      </c>
      <c r="I817" s="3">
        <v>1.00202990020465</v>
      </c>
      <c r="J817" s="3">
        <v>8.6412715522614203E-2</v>
      </c>
      <c r="K817" s="3">
        <v>8.6015984000285595E-2</v>
      </c>
      <c r="L817" s="4">
        <f t="shared" si="12"/>
        <v>5.5086943153670518</v>
      </c>
    </row>
    <row r="818" spans="1:12" ht="15.6" x14ac:dyDescent="0.25">
      <c r="A818" s="3">
        <v>10</v>
      </c>
      <c r="B818" s="3">
        <v>28</v>
      </c>
      <c r="C818" s="3">
        <v>5</v>
      </c>
      <c r="D818" s="3">
        <v>3</v>
      </c>
      <c r="E818" s="3">
        <v>9</v>
      </c>
      <c r="F818" s="3">
        <v>766.74534052781405</v>
      </c>
      <c r="G818" s="3">
        <v>770.94274044036899</v>
      </c>
      <c r="H818" s="3">
        <v>774.73619335066803</v>
      </c>
      <c r="I818" s="3">
        <v>1.01847022511054</v>
      </c>
      <c r="J818" s="3">
        <v>6.03535147696449E-2</v>
      </c>
      <c r="K818" s="3">
        <v>5.9305823837244198E-2</v>
      </c>
      <c r="L818" s="4">
        <f t="shared" si="12"/>
        <v>7.9908528228539808</v>
      </c>
    </row>
    <row r="819" spans="1:12" ht="15.6" x14ac:dyDescent="0.25">
      <c r="A819" s="3">
        <v>10</v>
      </c>
      <c r="B819" s="3">
        <v>28</v>
      </c>
      <c r="C819" s="3">
        <v>9</v>
      </c>
      <c r="D819" s="3">
        <v>3</v>
      </c>
      <c r="E819" s="3">
        <v>5</v>
      </c>
      <c r="F819" s="3">
        <v>766.74534052781405</v>
      </c>
      <c r="G819" s="3">
        <v>770.94274044036899</v>
      </c>
      <c r="H819" s="3">
        <v>774.73619335066803</v>
      </c>
      <c r="I819" s="3">
        <v>1.01847022533331</v>
      </c>
      <c r="J819" s="3">
        <v>6.0353514781088302E-2</v>
      </c>
      <c r="K819" s="3">
        <v>5.9305823837297503E-2</v>
      </c>
      <c r="L819" s="4">
        <f t="shared" si="12"/>
        <v>7.9908528228539808</v>
      </c>
    </row>
    <row r="820" spans="1:12" ht="15.6" x14ac:dyDescent="0.25">
      <c r="A820" s="3">
        <v>10</v>
      </c>
      <c r="B820" s="3">
        <v>20</v>
      </c>
      <c r="C820" s="3">
        <v>7</v>
      </c>
      <c r="D820" s="3">
        <v>3</v>
      </c>
      <c r="E820" s="3">
        <v>9</v>
      </c>
      <c r="F820" s="3">
        <v>766.51033808953798</v>
      </c>
      <c r="G820" s="3">
        <v>773.20068836212204</v>
      </c>
      <c r="H820" s="3">
        <v>778.91147399258898</v>
      </c>
      <c r="I820" s="3">
        <v>0.99626513393287597</v>
      </c>
      <c r="J820" s="3">
        <v>3.8336965661069103E-2</v>
      </c>
      <c r="K820" s="3">
        <v>3.8306804926411697E-2</v>
      </c>
      <c r="L820" s="4">
        <f t="shared" si="12"/>
        <v>12.401135903050999</v>
      </c>
    </row>
    <row r="821" spans="1:12" ht="15.6" x14ac:dyDescent="0.25">
      <c r="A821" s="3">
        <v>10</v>
      </c>
      <c r="B821" s="3">
        <v>20</v>
      </c>
      <c r="C821" s="3">
        <v>9</v>
      </c>
      <c r="D821" s="3">
        <v>3</v>
      </c>
      <c r="E821" s="3">
        <v>7</v>
      </c>
      <c r="F821" s="3">
        <v>766.51033808953798</v>
      </c>
      <c r="G821" s="3">
        <v>773.20068836212204</v>
      </c>
      <c r="H821" s="3">
        <v>778.91147399258898</v>
      </c>
      <c r="I821" s="3">
        <v>0.99626513395323602</v>
      </c>
      <c r="J821" s="3">
        <v>3.8336965661275903E-2</v>
      </c>
      <c r="K821" s="3">
        <v>3.8306804926334301E-2</v>
      </c>
      <c r="L821" s="4">
        <f t="shared" si="12"/>
        <v>12.401135903050999</v>
      </c>
    </row>
    <row r="822" spans="1:12" ht="15.6" x14ac:dyDescent="0.25">
      <c r="A822" s="3">
        <v>10</v>
      </c>
      <c r="B822" s="3">
        <v>20</v>
      </c>
      <c r="C822" s="3">
        <v>6</v>
      </c>
      <c r="D822" s="3">
        <v>1</v>
      </c>
      <c r="E822" s="3">
        <v>7</v>
      </c>
      <c r="F822" s="3">
        <v>769.77707828129496</v>
      </c>
      <c r="G822" s="3">
        <v>773.276906013489</v>
      </c>
      <c r="H822" s="3">
        <v>776.25106564118096</v>
      </c>
      <c r="I822" s="3">
        <v>0.98872127389879005</v>
      </c>
      <c r="J822" s="3">
        <v>7.2553003918458897E-2</v>
      </c>
      <c r="K822" s="3">
        <v>7.32402187345461E-2</v>
      </c>
      <c r="L822" s="4">
        <f t="shared" si="12"/>
        <v>6.4739873598859958</v>
      </c>
    </row>
    <row r="823" spans="1:12" ht="15.6" x14ac:dyDescent="0.25">
      <c r="A823" s="3">
        <v>10</v>
      </c>
      <c r="B823" s="3">
        <v>20</v>
      </c>
      <c r="C823" s="3">
        <v>7</v>
      </c>
      <c r="D823" s="3">
        <v>1</v>
      </c>
      <c r="E823" s="3">
        <v>6</v>
      </c>
      <c r="F823" s="3">
        <v>769.77707828129496</v>
      </c>
      <c r="G823" s="3">
        <v>773.276906013489</v>
      </c>
      <c r="H823" s="3">
        <v>776.25106564118096</v>
      </c>
      <c r="I823" s="3">
        <v>0.98872127394963405</v>
      </c>
      <c r="J823" s="3">
        <v>7.2553003922351297E-2</v>
      </c>
      <c r="K823" s="3">
        <v>7.3240218734480597E-2</v>
      </c>
      <c r="L823" s="4">
        <f t="shared" si="12"/>
        <v>6.4739873598859958</v>
      </c>
    </row>
    <row r="824" spans="1:12" ht="15.6" x14ac:dyDescent="0.25">
      <c r="A824" s="3">
        <v>8</v>
      </c>
      <c r="B824" s="3">
        <v>20</v>
      </c>
      <c r="C824" s="3">
        <v>6</v>
      </c>
      <c r="D824" s="3">
        <v>3</v>
      </c>
      <c r="E824" s="3">
        <v>7</v>
      </c>
      <c r="F824" s="3">
        <v>770.10446395528595</v>
      </c>
      <c r="G824" s="3">
        <v>775.26571035385098</v>
      </c>
      <c r="H824" s="3">
        <v>779.51045207477</v>
      </c>
      <c r="I824" s="3">
        <v>0.99722416067303099</v>
      </c>
      <c r="J824" s="3">
        <v>5.0519398124446099E-2</v>
      </c>
      <c r="K824" s="3">
        <v>5.0499595992908097E-2</v>
      </c>
      <c r="L824" s="4">
        <f t="shared" si="12"/>
        <v>9.40598811948405</v>
      </c>
    </row>
    <row r="825" spans="1:12" ht="15.6" x14ac:dyDescent="0.25">
      <c r="A825" s="3">
        <v>8</v>
      </c>
      <c r="B825" s="3">
        <v>20</v>
      </c>
      <c r="C825" s="3">
        <v>7</v>
      </c>
      <c r="D825" s="3">
        <v>3</v>
      </c>
      <c r="E825" s="3">
        <v>6</v>
      </c>
      <c r="F825" s="3">
        <v>770.10446395528595</v>
      </c>
      <c r="G825" s="3">
        <v>775.26571035385098</v>
      </c>
      <c r="H825" s="3">
        <v>779.51045207477</v>
      </c>
      <c r="I825" s="3">
        <v>0.99722416061982599</v>
      </c>
      <c r="J825" s="3">
        <v>5.051939812273E-2</v>
      </c>
      <c r="K825" s="3">
        <v>5.0499595992877802E-2</v>
      </c>
      <c r="L825" s="4">
        <f t="shared" si="12"/>
        <v>9.40598811948405</v>
      </c>
    </row>
    <row r="826" spans="1:12" ht="15.6" x14ac:dyDescent="0.25">
      <c r="A826" s="3">
        <v>8</v>
      </c>
      <c r="B826" s="3">
        <v>22</v>
      </c>
      <c r="C826" s="3">
        <v>4</v>
      </c>
      <c r="D826" s="3">
        <v>2</v>
      </c>
      <c r="E826" s="3">
        <v>7</v>
      </c>
      <c r="F826" s="3">
        <v>775.801933638077</v>
      </c>
      <c r="G826" s="3">
        <v>779.31477308273304</v>
      </c>
      <c r="H826" s="3">
        <v>782.48923765842198</v>
      </c>
      <c r="I826" s="3">
        <v>0.99890680316073699</v>
      </c>
      <c r="J826" s="3">
        <v>7.0941292900115901E-2</v>
      </c>
      <c r="K826" s="3">
        <v>7.0860183424014803E-2</v>
      </c>
      <c r="L826" s="4">
        <f t="shared" si="12"/>
        <v>6.6873040203449818</v>
      </c>
    </row>
    <row r="827" spans="1:12" ht="15.6" x14ac:dyDescent="0.25">
      <c r="A827" s="3">
        <v>8</v>
      </c>
      <c r="B827" s="3">
        <v>22</v>
      </c>
      <c r="C827" s="3">
        <v>7</v>
      </c>
      <c r="D827" s="3">
        <v>2</v>
      </c>
      <c r="E827" s="3">
        <v>4</v>
      </c>
      <c r="F827" s="3">
        <v>775.801933638077</v>
      </c>
      <c r="G827" s="3">
        <v>779.31477308273304</v>
      </c>
      <c r="H827" s="3">
        <v>782.48923765842198</v>
      </c>
      <c r="I827" s="3">
        <v>0.99890680313368296</v>
      </c>
      <c r="J827" s="3">
        <v>7.0941292898439007E-2</v>
      </c>
      <c r="K827" s="3">
        <v>7.0860183424431095E-2</v>
      </c>
      <c r="L827" s="4">
        <f t="shared" si="12"/>
        <v>6.6873040203449818</v>
      </c>
    </row>
    <row r="828" spans="1:12" ht="15.6" x14ac:dyDescent="0.25">
      <c r="A828" s="3">
        <v>5</v>
      </c>
      <c r="B828" s="3">
        <v>22</v>
      </c>
      <c r="C828" s="3">
        <v>3</v>
      </c>
      <c r="D828" s="3">
        <v>2</v>
      </c>
      <c r="E828" s="3">
        <v>4</v>
      </c>
      <c r="F828" s="3">
        <v>775.78582470401705</v>
      </c>
      <c r="G828" s="3">
        <v>779.66727972030606</v>
      </c>
      <c r="H828" s="3">
        <v>782.95153786756896</v>
      </c>
      <c r="I828" s="3">
        <v>0.99082631484988104</v>
      </c>
      <c r="J828" s="3">
        <v>6.5774865004750299E-2</v>
      </c>
      <c r="K828" s="3">
        <v>6.6190533752169101E-2</v>
      </c>
      <c r="L828" s="4">
        <f t="shared" si="12"/>
        <v>7.1657131635519136</v>
      </c>
    </row>
    <row r="829" spans="1:12" ht="15.6" x14ac:dyDescent="0.25">
      <c r="A829" s="3">
        <v>5</v>
      </c>
      <c r="B829" s="3">
        <v>22</v>
      </c>
      <c r="C829" s="3">
        <v>4</v>
      </c>
      <c r="D829" s="3">
        <v>2</v>
      </c>
      <c r="E829" s="3">
        <v>3</v>
      </c>
      <c r="F829" s="3">
        <v>775.78582470401705</v>
      </c>
      <c r="G829" s="3">
        <v>779.66727972030606</v>
      </c>
      <c r="H829" s="3">
        <v>782.95153786756896</v>
      </c>
      <c r="I829" s="3">
        <v>0.99082631487253803</v>
      </c>
      <c r="J829" s="3">
        <v>6.5774865006038796E-2</v>
      </c>
      <c r="K829" s="3">
        <v>6.6190533752118599E-2</v>
      </c>
      <c r="L829" s="4">
        <f t="shared" si="12"/>
        <v>7.1657131635519136</v>
      </c>
    </row>
    <row r="830" spans="1:12" ht="15.6" x14ac:dyDescent="0.25">
      <c r="A830" s="3">
        <v>9</v>
      </c>
      <c r="B830" s="3">
        <v>30</v>
      </c>
      <c r="C830" s="3">
        <v>5</v>
      </c>
      <c r="D830" s="3">
        <v>2</v>
      </c>
      <c r="E830" s="3">
        <v>7</v>
      </c>
      <c r="F830" s="3">
        <v>777.18316186244897</v>
      </c>
      <c r="G830" s="3">
        <v>779.99120473861694</v>
      </c>
      <c r="H830" s="3">
        <v>782.44002337406198</v>
      </c>
      <c r="I830" s="3">
        <v>1.0092217520672899</v>
      </c>
      <c r="J830" s="3">
        <v>9.1346401395128604E-2</v>
      </c>
      <c r="K830" s="3">
        <v>9.0113312252030703E-2</v>
      </c>
      <c r="L830" s="4">
        <f t="shared" si="12"/>
        <v>5.2568615116130104</v>
      </c>
    </row>
    <row r="831" spans="1:12" ht="15.6" x14ac:dyDescent="0.25">
      <c r="A831" s="3">
        <v>9</v>
      </c>
      <c r="B831" s="3">
        <v>30</v>
      </c>
      <c r="C831" s="3">
        <v>7</v>
      </c>
      <c r="D831" s="3">
        <v>2</v>
      </c>
      <c r="E831" s="3">
        <v>5</v>
      </c>
      <c r="F831" s="3">
        <v>777.18316186244897</v>
      </c>
      <c r="G831" s="3">
        <v>779.99120473861694</v>
      </c>
      <c r="H831" s="3">
        <v>782.44002337406198</v>
      </c>
      <c r="I831" s="3">
        <v>1.0092217519876501</v>
      </c>
      <c r="J831" s="3">
        <v>9.1346401385873799E-2</v>
      </c>
      <c r="K831" s="3">
        <v>9.0113312251895603E-2</v>
      </c>
      <c r="L831" s="4">
        <f t="shared" si="12"/>
        <v>5.2568615116130104</v>
      </c>
    </row>
    <row r="832" spans="1:12" ht="15.6" x14ac:dyDescent="0.25">
      <c r="A832" s="3">
        <v>7</v>
      </c>
      <c r="B832" s="3">
        <v>28</v>
      </c>
      <c r="C832" s="3">
        <v>5</v>
      </c>
      <c r="D832" s="3">
        <v>4</v>
      </c>
      <c r="E832" s="3">
        <v>6</v>
      </c>
      <c r="F832" s="3">
        <v>776.01142650179099</v>
      </c>
      <c r="G832" s="3">
        <v>780.75099945068405</v>
      </c>
      <c r="H832" s="3">
        <v>784.63273852705197</v>
      </c>
      <c r="I832" s="3">
        <v>0.99963535819970195</v>
      </c>
      <c r="J832" s="3">
        <v>5.5194666641156499E-2</v>
      </c>
      <c r="K832" s="3">
        <v>5.5089569204982203E-2</v>
      </c>
      <c r="L832" s="4">
        <f t="shared" si="12"/>
        <v>8.621312025260977</v>
      </c>
    </row>
    <row r="833" spans="1:12" ht="15.6" x14ac:dyDescent="0.25">
      <c r="A833" s="3">
        <v>7</v>
      </c>
      <c r="B833" s="3">
        <v>28</v>
      </c>
      <c r="C833" s="3">
        <v>6</v>
      </c>
      <c r="D833" s="3">
        <v>4</v>
      </c>
      <c r="E833" s="3">
        <v>5</v>
      </c>
      <c r="F833" s="3">
        <v>776.01142650179099</v>
      </c>
      <c r="G833" s="3">
        <v>780.75099945068405</v>
      </c>
      <c r="H833" s="3">
        <v>784.63273852705197</v>
      </c>
      <c r="I833" s="3">
        <v>0.99963535816954197</v>
      </c>
      <c r="J833" s="3">
        <v>5.5194666639727399E-2</v>
      </c>
      <c r="K833" s="3">
        <v>5.50895692050851E-2</v>
      </c>
      <c r="L833" s="4">
        <f t="shared" si="12"/>
        <v>8.621312025260977</v>
      </c>
    </row>
    <row r="834" spans="1:12" ht="15.6" x14ac:dyDescent="0.25">
      <c r="A834" s="3">
        <v>10</v>
      </c>
      <c r="B834" s="3">
        <v>24</v>
      </c>
      <c r="C834" s="3">
        <v>6</v>
      </c>
      <c r="D834" s="3">
        <v>3</v>
      </c>
      <c r="E834" s="3">
        <v>9</v>
      </c>
      <c r="F834" s="3">
        <v>777.26295555981801</v>
      </c>
      <c r="G834" s="3">
        <v>781.86806440353405</v>
      </c>
      <c r="H834" s="3">
        <v>785.95592389111698</v>
      </c>
      <c r="I834" s="3">
        <v>1.00084217040123</v>
      </c>
      <c r="J834" s="3">
        <v>5.46759847793147E-2</v>
      </c>
      <c r="K834" s="3">
        <v>5.4520258781905202E-2</v>
      </c>
      <c r="L834" s="4">
        <f t="shared" ref="L834:L897" si="13">H834-F834</f>
        <v>8.692968331298971</v>
      </c>
    </row>
    <row r="835" spans="1:12" ht="15.6" x14ac:dyDescent="0.25">
      <c r="A835" s="3">
        <v>10</v>
      </c>
      <c r="B835" s="3">
        <v>24</v>
      </c>
      <c r="C835" s="3">
        <v>9</v>
      </c>
      <c r="D835" s="3">
        <v>3</v>
      </c>
      <c r="E835" s="3">
        <v>6</v>
      </c>
      <c r="F835" s="3">
        <v>777.26295555981801</v>
      </c>
      <c r="G835" s="3">
        <v>781.86806440353405</v>
      </c>
      <c r="H835" s="3">
        <v>785.95592389111698</v>
      </c>
      <c r="I835" s="3">
        <v>1.0008421703297199</v>
      </c>
      <c r="J835" s="3">
        <v>5.4675984777154699E-2</v>
      </c>
      <c r="K835" s="3">
        <v>5.4520258782129898E-2</v>
      </c>
      <c r="L835" s="4">
        <f t="shared" si="13"/>
        <v>8.692968331298971</v>
      </c>
    </row>
    <row r="836" spans="1:12" ht="15.6" x14ac:dyDescent="0.25">
      <c r="A836" s="3">
        <v>10</v>
      </c>
      <c r="B836" s="3">
        <v>22</v>
      </c>
      <c r="C836" s="3">
        <v>8</v>
      </c>
      <c r="D836" s="3">
        <v>4</v>
      </c>
      <c r="E836" s="3">
        <v>9</v>
      </c>
      <c r="F836" s="3">
        <v>777.82450610189699</v>
      </c>
      <c r="G836" s="3">
        <v>784.94297027587902</v>
      </c>
      <c r="H836" s="3">
        <v>790.69042901748605</v>
      </c>
      <c r="I836" s="3">
        <v>1.0048201893572599</v>
      </c>
      <c r="J836" s="3">
        <v>3.7109770747629299E-2</v>
      </c>
      <c r="K836" s="3">
        <v>3.6970892657673698E-2</v>
      </c>
      <c r="L836" s="4">
        <f t="shared" si="13"/>
        <v>12.865922915589067</v>
      </c>
    </row>
    <row r="837" spans="1:12" ht="15.6" x14ac:dyDescent="0.25">
      <c r="A837" s="3">
        <v>10</v>
      </c>
      <c r="B837" s="3">
        <v>22</v>
      </c>
      <c r="C837" s="3">
        <v>9</v>
      </c>
      <c r="D837" s="3">
        <v>4</v>
      </c>
      <c r="E837" s="3">
        <v>8</v>
      </c>
      <c r="F837" s="3">
        <v>777.82450610189699</v>
      </c>
      <c r="G837" s="3">
        <v>784.94297027587902</v>
      </c>
      <c r="H837" s="3">
        <v>790.69042901748605</v>
      </c>
      <c r="I837" s="3">
        <v>1.0048201893420801</v>
      </c>
      <c r="J837" s="3">
        <v>3.7109770747427898E-2</v>
      </c>
      <c r="K837" s="3">
        <v>3.6970892657676301E-2</v>
      </c>
      <c r="L837" s="4">
        <f t="shared" si="13"/>
        <v>12.865922915589067</v>
      </c>
    </row>
    <row r="838" spans="1:12" ht="15.6" x14ac:dyDescent="0.25">
      <c r="A838" s="3">
        <v>7</v>
      </c>
      <c r="B838" s="3">
        <v>20</v>
      </c>
      <c r="C838" s="3">
        <v>4</v>
      </c>
      <c r="D838" s="3">
        <v>1</v>
      </c>
      <c r="E838" s="3">
        <v>5</v>
      </c>
      <c r="F838" s="3">
        <v>786.61459896862698</v>
      </c>
      <c r="G838" s="3">
        <v>789.09921407699596</v>
      </c>
      <c r="H838" s="3">
        <v>791.25353900694597</v>
      </c>
      <c r="I838" s="3">
        <v>0.99889329001367</v>
      </c>
      <c r="J838" s="3">
        <v>0.10221255431460501</v>
      </c>
      <c r="K838" s="3">
        <v>0.102142078219823</v>
      </c>
      <c r="L838" s="4">
        <f t="shared" si="13"/>
        <v>4.6389400383189923</v>
      </c>
    </row>
    <row r="839" spans="1:12" ht="15.6" x14ac:dyDescent="0.25">
      <c r="A839" s="3">
        <v>7</v>
      </c>
      <c r="B839" s="3">
        <v>20</v>
      </c>
      <c r="C839" s="3">
        <v>5</v>
      </c>
      <c r="D839" s="3">
        <v>1</v>
      </c>
      <c r="E839" s="3">
        <v>4</v>
      </c>
      <c r="F839" s="3">
        <v>786.61459896862698</v>
      </c>
      <c r="G839" s="3">
        <v>789.09921407699596</v>
      </c>
      <c r="H839" s="3">
        <v>791.25353900694597</v>
      </c>
      <c r="I839" s="3">
        <v>0.99889329000218996</v>
      </c>
      <c r="J839" s="3">
        <v>0.10221255431293599</v>
      </c>
      <c r="K839" s="3">
        <v>0.102142078219885</v>
      </c>
      <c r="L839" s="4">
        <f t="shared" si="13"/>
        <v>4.6389400383189923</v>
      </c>
    </row>
    <row r="840" spans="1:12" ht="15.6" x14ac:dyDescent="0.25">
      <c r="A840" s="3">
        <v>8</v>
      </c>
      <c r="B840" s="3">
        <v>22</v>
      </c>
      <c r="C840" s="3">
        <v>4</v>
      </c>
      <c r="D840" s="3">
        <v>1</v>
      </c>
      <c r="E840" s="3">
        <v>6</v>
      </c>
      <c r="F840" s="3">
        <v>787.54382128945497</v>
      </c>
      <c r="G840" s="3">
        <v>790.13291597366299</v>
      </c>
      <c r="H840" s="3">
        <v>792.44729278244097</v>
      </c>
      <c r="I840" s="3">
        <v>1.00952392717648</v>
      </c>
      <c r="J840" s="3">
        <v>9.8027894765453705E-2</v>
      </c>
      <c r="K840" s="3">
        <v>9.6592440303556501E-2</v>
      </c>
      <c r="L840" s="4">
        <f t="shared" si="13"/>
        <v>4.9034714929860002</v>
      </c>
    </row>
    <row r="841" spans="1:12" ht="15.6" x14ac:dyDescent="0.25">
      <c r="A841" s="3">
        <v>8</v>
      </c>
      <c r="B841" s="3">
        <v>22</v>
      </c>
      <c r="C841" s="3">
        <v>6</v>
      </c>
      <c r="D841" s="3">
        <v>1</v>
      </c>
      <c r="E841" s="3">
        <v>4</v>
      </c>
      <c r="F841" s="3">
        <v>787.54382128945497</v>
      </c>
      <c r="G841" s="3">
        <v>790.13291597366299</v>
      </c>
      <c r="H841" s="3">
        <v>792.44729278244097</v>
      </c>
      <c r="I841" s="3">
        <v>1.0095239273688701</v>
      </c>
      <c r="J841" s="3">
        <v>9.8027894790215606E-2</v>
      </c>
      <c r="K841" s="3">
        <v>9.6592440303327101E-2</v>
      </c>
      <c r="L841" s="4">
        <f t="shared" si="13"/>
        <v>4.9034714929860002</v>
      </c>
    </row>
    <row r="842" spans="1:12" ht="15.6" x14ac:dyDescent="0.25">
      <c r="A842" s="3">
        <v>9</v>
      </c>
      <c r="B842" s="3">
        <v>24</v>
      </c>
      <c r="C842" s="3">
        <v>7</v>
      </c>
      <c r="D842" s="3">
        <v>4</v>
      </c>
      <c r="E842" s="3">
        <v>8</v>
      </c>
      <c r="F842" s="3">
        <v>786.94781256253896</v>
      </c>
      <c r="G842" s="3">
        <v>792.16935634613003</v>
      </c>
      <c r="H842" s="3">
        <v>796.44144497693799</v>
      </c>
      <c r="I842" s="3">
        <v>0.99643810690469503</v>
      </c>
      <c r="J842" s="3">
        <v>5.0019016250490003E-2</v>
      </c>
      <c r="K842" s="3">
        <v>5.0025128009075999E-2</v>
      </c>
      <c r="L842" s="4">
        <f t="shared" si="13"/>
        <v>9.4936324143990305</v>
      </c>
    </row>
    <row r="843" spans="1:12" ht="15.6" x14ac:dyDescent="0.25">
      <c r="A843" s="3">
        <v>9</v>
      </c>
      <c r="B843" s="3">
        <v>24</v>
      </c>
      <c r="C843" s="3">
        <v>8</v>
      </c>
      <c r="D843" s="3">
        <v>4</v>
      </c>
      <c r="E843" s="3">
        <v>7</v>
      </c>
      <c r="F843" s="3">
        <v>786.94781256253896</v>
      </c>
      <c r="G843" s="3">
        <v>792.16935634613003</v>
      </c>
      <c r="H843" s="3">
        <v>796.44144497693799</v>
      </c>
      <c r="I843" s="3">
        <v>0.99643810688816403</v>
      </c>
      <c r="J843" s="3">
        <v>5.00190162501985E-2</v>
      </c>
      <c r="K843" s="3">
        <v>5.0025128009203501E-2</v>
      </c>
      <c r="L843" s="4">
        <f t="shared" si="13"/>
        <v>9.4936324143990305</v>
      </c>
    </row>
    <row r="844" spans="1:12" ht="15.6" x14ac:dyDescent="0.25">
      <c r="A844" s="3">
        <v>8</v>
      </c>
      <c r="B844" s="3">
        <v>26</v>
      </c>
      <c r="C844" s="3">
        <v>6</v>
      </c>
      <c r="D844" s="3">
        <v>4</v>
      </c>
      <c r="E844" s="3">
        <v>7</v>
      </c>
      <c r="F844" s="3">
        <v>787.94373610413504</v>
      </c>
      <c r="G844" s="3">
        <v>792.40277290344204</v>
      </c>
      <c r="H844" s="3">
        <v>796.06447033281302</v>
      </c>
      <c r="I844" s="3">
        <v>1.00225704073251</v>
      </c>
      <c r="J844" s="3">
        <v>5.8698414765639403E-2</v>
      </c>
      <c r="K844" s="3">
        <v>5.8466626650154702E-2</v>
      </c>
      <c r="L844" s="4">
        <f t="shared" si="13"/>
        <v>8.1207342286779749</v>
      </c>
    </row>
    <row r="845" spans="1:12" ht="15.6" x14ac:dyDescent="0.25">
      <c r="A845" s="3">
        <v>8</v>
      </c>
      <c r="B845" s="3">
        <v>26</v>
      </c>
      <c r="C845" s="3">
        <v>7</v>
      </c>
      <c r="D845" s="3">
        <v>4</v>
      </c>
      <c r="E845" s="3">
        <v>6</v>
      </c>
      <c r="F845" s="3">
        <v>787.94373610413504</v>
      </c>
      <c r="G845" s="3">
        <v>792.40277290344204</v>
      </c>
      <c r="H845" s="3">
        <v>796.06447033281302</v>
      </c>
      <c r="I845" s="3">
        <v>1.0022570407589799</v>
      </c>
      <c r="J845" s="3">
        <v>5.8698414766776098E-2</v>
      </c>
      <c r="K845" s="3">
        <v>5.8466626650149497E-2</v>
      </c>
      <c r="L845" s="4">
        <f t="shared" si="13"/>
        <v>8.1207342286779749</v>
      </c>
    </row>
    <row r="846" spans="1:12" ht="15.6" x14ac:dyDescent="0.25">
      <c r="A846" s="3">
        <v>6</v>
      </c>
      <c r="B846" s="3">
        <v>30</v>
      </c>
      <c r="C846" s="3">
        <v>3</v>
      </c>
      <c r="D846" s="3">
        <v>1</v>
      </c>
      <c r="E846" s="3">
        <v>4</v>
      </c>
      <c r="F846" s="3">
        <v>787.87913213425804</v>
      </c>
      <c r="G846" s="3">
        <v>792.55997180938698</v>
      </c>
      <c r="H846" s="3">
        <v>796.62552808098997</v>
      </c>
      <c r="I846" s="3">
        <v>1.0067570905840399</v>
      </c>
      <c r="J846" s="3">
        <v>5.4638629664885197E-2</v>
      </c>
      <c r="K846" s="3">
        <v>5.4249519252110801E-2</v>
      </c>
      <c r="L846" s="4">
        <f t="shared" si="13"/>
        <v>8.7463959467319228</v>
      </c>
    </row>
    <row r="847" spans="1:12" ht="15.6" x14ac:dyDescent="0.25">
      <c r="A847" s="3">
        <v>6</v>
      </c>
      <c r="B847" s="3">
        <v>30</v>
      </c>
      <c r="C847" s="3">
        <v>4</v>
      </c>
      <c r="D847" s="3">
        <v>1</v>
      </c>
      <c r="E847" s="3">
        <v>3</v>
      </c>
      <c r="F847" s="3">
        <v>787.87913213425804</v>
      </c>
      <c r="G847" s="3">
        <v>792.55997180938698</v>
      </c>
      <c r="H847" s="3">
        <v>796.62552808098997</v>
      </c>
      <c r="I847" s="3">
        <v>1.00675709058153</v>
      </c>
      <c r="J847" s="3">
        <v>5.4638629663974203E-2</v>
      </c>
      <c r="K847" s="3">
        <v>5.4249519251861299E-2</v>
      </c>
      <c r="L847" s="4">
        <f t="shared" si="13"/>
        <v>8.7463959467319228</v>
      </c>
    </row>
    <row r="848" spans="1:12" ht="15.6" x14ac:dyDescent="0.25">
      <c r="A848" s="3">
        <v>10</v>
      </c>
      <c r="B848" s="3">
        <v>30</v>
      </c>
      <c r="C848" s="3">
        <v>8</v>
      </c>
      <c r="D848" s="3">
        <v>4</v>
      </c>
      <c r="E848" s="3">
        <v>8</v>
      </c>
      <c r="F848" s="3">
        <v>789.29805885814903</v>
      </c>
      <c r="G848" s="3">
        <v>793.28403949737606</v>
      </c>
      <c r="H848" s="3">
        <v>796.28467576933099</v>
      </c>
      <c r="I848" s="3">
        <v>0.99863300760819895</v>
      </c>
      <c r="J848" s="3">
        <v>6.8030186692003697E-2</v>
      </c>
      <c r="K848" s="3">
        <v>6.79759112103729E-2</v>
      </c>
      <c r="L848" s="4">
        <f t="shared" si="13"/>
        <v>6.9866169111819545</v>
      </c>
    </row>
    <row r="849" spans="1:12" ht="15.6" x14ac:dyDescent="0.25">
      <c r="A849" s="3">
        <v>8</v>
      </c>
      <c r="B849" s="3">
        <v>24</v>
      </c>
      <c r="C849" s="3">
        <v>5</v>
      </c>
      <c r="D849" s="3">
        <v>1</v>
      </c>
      <c r="E849" s="3">
        <v>5</v>
      </c>
      <c r="F849" s="3">
        <v>791.99100850220896</v>
      </c>
      <c r="G849" s="3">
        <v>794.41777706146195</v>
      </c>
      <c r="H849" s="3">
        <v>796.47209285752103</v>
      </c>
      <c r="I849" s="3">
        <v>0.98561658115663597</v>
      </c>
      <c r="J849" s="3">
        <v>0.103873157219308</v>
      </c>
      <c r="K849" s="3">
        <v>0.105750045607721</v>
      </c>
      <c r="L849" s="4">
        <f t="shared" si="13"/>
        <v>4.4810843553120776</v>
      </c>
    </row>
    <row r="850" spans="1:12" ht="15.6" x14ac:dyDescent="0.25">
      <c r="A850" s="3">
        <v>7</v>
      </c>
      <c r="B850" s="3">
        <v>24</v>
      </c>
      <c r="C850" s="3">
        <v>5</v>
      </c>
      <c r="D850" s="3">
        <v>2</v>
      </c>
      <c r="E850" s="3">
        <v>5</v>
      </c>
      <c r="F850" s="3">
        <v>792.81634904174996</v>
      </c>
      <c r="G850" s="3">
        <v>795.59438705444302</v>
      </c>
      <c r="H850" s="3">
        <v>797.791082863464</v>
      </c>
      <c r="I850" s="3">
        <v>0.99641159557237602</v>
      </c>
      <c r="J850" s="3">
        <v>9.5094921181047606E-2</v>
      </c>
      <c r="K850" s="3">
        <v>9.5327743008754504E-2</v>
      </c>
      <c r="L850" s="4">
        <f t="shared" si="13"/>
        <v>4.9747338217140395</v>
      </c>
    </row>
    <row r="851" spans="1:12" ht="15.6" x14ac:dyDescent="0.25">
      <c r="A851" s="3">
        <v>10</v>
      </c>
      <c r="B851" s="3">
        <v>26</v>
      </c>
      <c r="C851" s="3">
        <v>6</v>
      </c>
      <c r="D851" s="3">
        <v>2</v>
      </c>
      <c r="E851" s="3">
        <v>8</v>
      </c>
      <c r="F851" s="3">
        <v>797.58163521549295</v>
      </c>
      <c r="G851" s="3">
        <v>800.25557279586803</v>
      </c>
      <c r="H851" s="3">
        <v>802.57617940997704</v>
      </c>
      <c r="I851" s="3">
        <v>0.99814710428304598</v>
      </c>
      <c r="J851" s="3">
        <v>9.4848637725469198E-2</v>
      </c>
      <c r="K851" s="3">
        <v>9.4866820974569804E-2</v>
      </c>
      <c r="L851" s="4">
        <f t="shared" si="13"/>
        <v>4.9945441944840923</v>
      </c>
    </row>
    <row r="852" spans="1:12" ht="15.6" x14ac:dyDescent="0.25">
      <c r="A852" s="3">
        <v>10</v>
      </c>
      <c r="B852" s="3">
        <v>26</v>
      </c>
      <c r="C852" s="3">
        <v>8</v>
      </c>
      <c r="D852" s="3">
        <v>2</v>
      </c>
      <c r="E852" s="3">
        <v>6</v>
      </c>
      <c r="F852" s="3">
        <v>797.58163521549295</v>
      </c>
      <c r="G852" s="3">
        <v>800.25557279586803</v>
      </c>
      <c r="H852" s="3">
        <v>802.57617940997704</v>
      </c>
      <c r="I852" s="3">
        <v>0.99814710425312203</v>
      </c>
      <c r="J852" s="3">
        <v>9.4848637721772794E-2</v>
      </c>
      <c r="K852" s="3">
        <v>9.4866820974585694E-2</v>
      </c>
      <c r="L852" s="4">
        <f t="shared" si="13"/>
        <v>4.9945441944840923</v>
      </c>
    </row>
    <row r="853" spans="1:12" ht="15.6" x14ac:dyDescent="0.25">
      <c r="A853" s="3">
        <v>8</v>
      </c>
      <c r="B853" s="3">
        <v>20</v>
      </c>
      <c r="C853" s="3">
        <v>7</v>
      </c>
      <c r="D853" s="3">
        <v>4</v>
      </c>
      <c r="E853" s="3">
        <v>7</v>
      </c>
      <c r="F853" s="3">
        <v>794.44948276010098</v>
      </c>
      <c r="G853" s="3">
        <v>801.64892673492398</v>
      </c>
      <c r="H853" s="3">
        <v>806.85085981983798</v>
      </c>
      <c r="I853" s="3">
        <v>0.99550400092542501</v>
      </c>
      <c r="J853" s="3">
        <v>3.8436401953765097E-2</v>
      </c>
      <c r="K853" s="3">
        <v>3.8416078704880903E-2</v>
      </c>
      <c r="L853" s="4">
        <f t="shared" si="13"/>
        <v>12.401377059737001</v>
      </c>
    </row>
    <row r="854" spans="1:12" ht="15.6" x14ac:dyDescent="0.25">
      <c r="A854" s="3">
        <v>9</v>
      </c>
      <c r="B854" s="3">
        <v>26</v>
      </c>
      <c r="C854" s="3">
        <v>7</v>
      </c>
      <c r="D854" s="3">
        <v>3</v>
      </c>
      <c r="E854" s="3">
        <v>7</v>
      </c>
      <c r="F854" s="3">
        <v>799.44024224858401</v>
      </c>
      <c r="G854" s="3">
        <v>802.78504610061702</v>
      </c>
      <c r="H854" s="3">
        <v>805.34183565050296</v>
      </c>
      <c r="I854" s="3">
        <v>0.99787459033030501</v>
      </c>
      <c r="J854" s="3">
        <v>8.0353034946756996E-2</v>
      </c>
      <c r="K854" s="3">
        <v>8.0374229116740303E-2</v>
      </c>
      <c r="L854" s="4">
        <f t="shared" si="13"/>
        <v>5.9015934019189444</v>
      </c>
    </row>
    <row r="855" spans="1:12" ht="15.6" x14ac:dyDescent="0.25">
      <c r="A855" s="3">
        <v>10</v>
      </c>
      <c r="B855" s="3">
        <v>28</v>
      </c>
      <c r="C855" s="3">
        <v>7</v>
      </c>
      <c r="D855" s="3">
        <v>2</v>
      </c>
      <c r="E855" s="3">
        <v>7</v>
      </c>
      <c r="F855" s="3">
        <v>804.405639616798</v>
      </c>
      <c r="G855" s="3">
        <v>806.84959053993202</v>
      </c>
      <c r="H855" s="3">
        <v>808.80907570506497</v>
      </c>
      <c r="I855" s="3">
        <v>0.99540917132540596</v>
      </c>
      <c r="J855" s="3">
        <v>0.107189023200829</v>
      </c>
      <c r="K855" s="3">
        <v>0.107653337064259</v>
      </c>
      <c r="L855" s="4">
        <f t="shared" si="13"/>
        <v>4.4034360882669716</v>
      </c>
    </row>
    <row r="856" spans="1:12" ht="15.6" x14ac:dyDescent="0.25">
      <c r="A856" s="3">
        <v>8</v>
      </c>
      <c r="B856" s="3">
        <v>28</v>
      </c>
      <c r="C856" s="3">
        <v>5</v>
      </c>
      <c r="D856" s="3">
        <v>2</v>
      </c>
      <c r="E856" s="3">
        <v>6</v>
      </c>
      <c r="F856" s="3">
        <v>807.11198902097794</v>
      </c>
      <c r="G856" s="3">
        <v>809.49696302413895</v>
      </c>
      <c r="H856" s="3">
        <v>811.51723713877004</v>
      </c>
      <c r="I856" s="3">
        <v>0.994221496624352</v>
      </c>
      <c r="J856" s="3">
        <v>0.10692600930700299</v>
      </c>
      <c r="K856" s="3">
        <v>0.107568866106715</v>
      </c>
      <c r="L856" s="4">
        <f t="shared" si="13"/>
        <v>4.4052481177920981</v>
      </c>
    </row>
    <row r="857" spans="1:12" ht="15.6" x14ac:dyDescent="0.25">
      <c r="A857" s="3">
        <v>8</v>
      </c>
      <c r="B857" s="3">
        <v>28</v>
      </c>
      <c r="C857" s="3">
        <v>6</v>
      </c>
      <c r="D857" s="3">
        <v>2</v>
      </c>
      <c r="E857" s="3">
        <v>5</v>
      </c>
      <c r="F857" s="3">
        <v>807.11198902097794</v>
      </c>
      <c r="G857" s="3">
        <v>809.49696302413895</v>
      </c>
      <c r="H857" s="3">
        <v>811.51723713877004</v>
      </c>
      <c r="I857" s="3">
        <v>0.99422149654571401</v>
      </c>
      <c r="J857" s="3">
        <v>0.10692600929543</v>
      </c>
      <c r="K857" s="3">
        <v>0.107568866106714</v>
      </c>
      <c r="L857" s="4">
        <f t="shared" si="13"/>
        <v>4.4052481177920981</v>
      </c>
    </row>
    <row r="858" spans="1:12" ht="15.6" x14ac:dyDescent="0.25">
      <c r="A858" s="3">
        <v>10</v>
      </c>
      <c r="B858" s="3">
        <v>20</v>
      </c>
      <c r="C858" s="3">
        <v>5</v>
      </c>
      <c r="D858" s="3">
        <v>2</v>
      </c>
      <c r="E858" s="3">
        <v>9</v>
      </c>
      <c r="F858" s="3">
        <v>806.01552145853896</v>
      </c>
      <c r="G858" s="3">
        <v>810.38775682449295</v>
      </c>
      <c r="H858" s="3">
        <v>814.375330038686</v>
      </c>
      <c r="I858" s="3">
        <v>1.0018035326936801</v>
      </c>
      <c r="J858" s="3">
        <v>5.69066840055589E-2</v>
      </c>
      <c r="K858" s="3">
        <v>5.66975294792601E-2</v>
      </c>
      <c r="L858" s="4">
        <f t="shared" si="13"/>
        <v>8.3598085801470461</v>
      </c>
    </row>
    <row r="859" spans="1:12" ht="15.6" x14ac:dyDescent="0.25">
      <c r="A859" s="3">
        <v>10</v>
      </c>
      <c r="B859" s="3">
        <v>20</v>
      </c>
      <c r="C859" s="3">
        <v>9</v>
      </c>
      <c r="D859" s="3">
        <v>2</v>
      </c>
      <c r="E859" s="3">
        <v>5</v>
      </c>
      <c r="F859" s="3">
        <v>806.01552145853896</v>
      </c>
      <c r="G859" s="3">
        <v>810.38775682449295</v>
      </c>
      <c r="H859" s="3">
        <v>814.375330038686</v>
      </c>
      <c r="I859" s="3">
        <v>1.0018035324308101</v>
      </c>
      <c r="J859" s="3">
        <v>5.6906683993726601E-2</v>
      </c>
      <c r="K859" s="3">
        <v>5.6697529479241497E-2</v>
      </c>
      <c r="L859" s="4">
        <f t="shared" si="13"/>
        <v>8.3598085801470461</v>
      </c>
    </row>
    <row r="860" spans="1:12" ht="15.6" x14ac:dyDescent="0.25">
      <c r="A860" s="3">
        <v>9</v>
      </c>
      <c r="B860" s="3">
        <v>24</v>
      </c>
      <c r="C860" s="3">
        <v>6</v>
      </c>
      <c r="D860" s="3">
        <v>2</v>
      </c>
      <c r="E860" s="3">
        <v>7</v>
      </c>
      <c r="F860" s="3">
        <v>807.96786209393804</v>
      </c>
      <c r="G860" s="3">
        <v>810.533046722412</v>
      </c>
      <c r="H860" s="3">
        <v>812.67797664338605</v>
      </c>
      <c r="I860" s="3">
        <v>0.98708438155954603</v>
      </c>
      <c r="J860" s="3">
        <v>9.9105397720928801E-2</v>
      </c>
      <c r="K860" s="3">
        <v>0.100623371244558</v>
      </c>
      <c r="L860" s="4">
        <f t="shared" si="13"/>
        <v>4.7101145494480079</v>
      </c>
    </row>
    <row r="861" spans="1:12" ht="15.6" x14ac:dyDescent="0.25">
      <c r="A861" s="3">
        <v>9</v>
      </c>
      <c r="B861" s="3">
        <v>24</v>
      </c>
      <c r="C861" s="3">
        <v>7</v>
      </c>
      <c r="D861" s="3">
        <v>2</v>
      </c>
      <c r="E861" s="3">
        <v>6</v>
      </c>
      <c r="F861" s="3">
        <v>807.96786209393804</v>
      </c>
      <c r="G861" s="3">
        <v>810.533046722412</v>
      </c>
      <c r="H861" s="3">
        <v>812.67797664338605</v>
      </c>
      <c r="I861" s="3">
        <v>0.987084381625424</v>
      </c>
      <c r="J861" s="3">
        <v>9.9105397730004596E-2</v>
      </c>
      <c r="K861" s="3">
        <v>0.100623371244271</v>
      </c>
      <c r="L861" s="4">
        <f t="shared" si="13"/>
        <v>4.7101145494480079</v>
      </c>
    </row>
    <row r="862" spans="1:12" ht="15.6" x14ac:dyDescent="0.25">
      <c r="A862" s="3">
        <v>10</v>
      </c>
      <c r="B862" s="3">
        <v>30</v>
      </c>
      <c r="C862" s="3">
        <v>7</v>
      </c>
      <c r="D862" s="3">
        <v>3</v>
      </c>
      <c r="E862" s="3">
        <v>8</v>
      </c>
      <c r="F862" s="3">
        <v>813.13394307893304</v>
      </c>
      <c r="G862" s="3">
        <v>815.80516457557701</v>
      </c>
      <c r="H862" s="3">
        <v>818.00798535452805</v>
      </c>
      <c r="I862" s="3">
        <v>0.99530618945379001</v>
      </c>
      <c r="J862" s="3">
        <v>9.6835809831265302E-2</v>
      </c>
      <c r="K862" s="3">
        <v>9.7222226484664706E-2</v>
      </c>
      <c r="L862" s="4">
        <f t="shared" si="13"/>
        <v>4.8740422755950021</v>
      </c>
    </row>
    <row r="863" spans="1:12" ht="15.6" x14ac:dyDescent="0.25">
      <c r="A863" s="3">
        <v>10</v>
      </c>
      <c r="B863" s="3">
        <v>30</v>
      </c>
      <c r="C863" s="3">
        <v>8</v>
      </c>
      <c r="D863" s="3">
        <v>3</v>
      </c>
      <c r="E863" s="3">
        <v>7</v>
      </c>
      <c r="F863" s="3">
        <v>813.13394307893304</v>
      </c>
      <c r="G863" s="3">
        <v>815.80516457557701</v>
      </c>
      <c r="H863" s="3">
        <v>818.00798535452805</v>
      </c>
      <c r="I863" s="3">
        <v>0.995306189437413</v>
      </c>
      <c r="J863" s="3">
        <v>9.6835809829090097E-2</v>
      </c>
      <c r="K863" s="3">
        <v>9.7222226484743796E-2</v>
      </c>
      <c r="L863" s="4">
        <f t="shared" si="13"/>
        <v>4.8740422755950021</v>
      </c>
    </row>
    <row r="864" spans="1:12" ht="15.6" x14ac:dyDescent="0.25">
      <c r="A864" s="3">
        <v>7</v>
      </c>
      <c r="B864" s="3">
        <v>22</v>
      </c>
      <c r="C864" s="3">
        <v>6</v>
      </c>
      <c r="D864" s="3">
        <v>4</v>
      </c>
      <c r="E864" s="3">
        <v>6</v>
      </c>
      <c r="F864" s="3">
        <v>813.88156621547796</v>
      </c>
      <c r="G864" s="3">
        <v>819.04798746108997</v>
      </c>
      <c r="H864" s="3">
        <v>822.83917877333602</v>
      </c>
      <c r="I864" s="3">
        <v>0.99525964511994502</v>
      </c>
      <c r="J864" s="3">
        <v>5.3025802101771699E-2</v>
      </c>
      <c r="K864" s="3">
        <v>5.3086302536352298E-2</v>
      </c>
      <c r="L864" s="4">
        <f t="shared" si="13"/>
        <v>8.9576125578580559</v>
      </c>
    </row>
    <row r="865" spans="1:12" ht="15.6" x14ac:dyDescent="0.25">
      <c r="A865" s="3">
        <v>10</v>
      </c>
      <c r="B865" s="3">
        <v>24</v>
      </c>
      <c r="C865" s="3">
        <v>8</v>
      </c>
      <c r="D865" s="3">
        <v>3</v>
      </c>
      <c r="E865" s="3">
        <v>8</v>
      </c>
      <c r="F865" s="3">
        <v>816.19783093370597</v>
      </c>
      <c r="G865" s="3">
        <v>819.96736288070701</v>
      </c>
      <c r="H865" s="3">
        <v>822.82579246141404</v>
      </c>
      <c r="I865" s="3">
        <v>0.99597994650017796</v>
      </c>
      <c r="J865" s="3">
        <v>7.1481072903058093E-2</v>
      </c>
      <c r="K865" s="3">
        <v>7.1610855376632199E-2</v>
      </c>
      <c r="L865" s="4">
        <f t="shared" si="13"/>
        <v>6.6279615277080666</v>
      </c>
    </row>
    <row r="866" spans="1:12" ht="15.6" x14ac:dyDescent="0.25">
      <c r="A866" s="3">
        <v>6</v>
      </c>
      <c r="B866" s="3">
        <v>26</v>
      </c>
      <c r="C866" s="3">
        <v>4</v>
      </c>
      <c r="D866" s="3">
        <v>3</v>
      </c>
      <c r="E866" s="3">
        <v>5</v>
      </c>
      <c r="F866" s="3">
        <v>817.66200767226098</v>
      </c>
      <c r="G866" s="3">
        <v>821.06537342071499</v>
      </c>
      <c r="H866" s="3">
        <v>823.91470739455394</v>
      </c>
      <c r="I866" s="3">
        <v>0.99451832037852805</v>
      </c>
      <c r="J866" s="3">
        <v>7.5562214034079103E-2</v>
      </c>
      <c r="K866" s="3">
        <v>7.5838206687011897E-2</v>
      </c>
      <c r="L866" s="4">
        <f t="shared" si="13"/>
        <v>6.2526997222929594</v>
      </c>
    </row>
    <row r="867" spans="1:12" ht="15.6" x14ac:dyDescent="0.25">
      <c r="A867" s="3">
        <v>6</v>
      </c>
      <c r="B867" s="3">
        <v>26</v>
      </c>
      <c r="C867" s="3">
        <v>5</v>
      </c>
      <c r="D867" s="3">
        <v>3</v>
      </c>
      <c r="E867" s="3">
        <v>4</v>
      </c>
      <c r="F867" s="3">
        <v>817.66200767226098</v>
      </c>
      <c r="G867" s="3">
        <v>821.06537342071499</v>
      </c>
      <c r="H867" s="3">
        <v>823.91470739455394</v>
      </c>
      <c r="I867" s="3">
        <v>0.99451832041617105</v>
      </c>
      <c r="J867" s="3">
        <v>7.5562214036589095E-2</v>
      </c>
      <c r="K867" s="3">
        <v>7.5838206686665896E-2</v>
      </c>
      <c r="L867" s="4">
        <f t="shared" si="13"/>
        <v>6.2526997222929594</v>
      </c>
    </row>
    <row r="868" spans="1:12" ht="15.6" x14ac:dyDescent="0.25">
      <c r="A868" s="3">
        <v>5</v>
      </c>
      <c r="B868" s="3">
        <v>26</v>
      </c>
      <c r="C868" s="3">
        <v>3</v>
      </c>
      <c r="D868" s="3">
        <v>1</v>
      </c>
      <c r="E868" s="3">
        <v>3</v>
      </c>
      <c r="F868" s="3">
        <v>819.72670831557502</v>
      </c>
      <c r="G868" s="3">
        <v>823.53768348693904</v>
      </c>
      <c r="H868" s="3">
        <v>826.75818265197495</v>
      </c>
      <c r="I868" s="3">
        <v>0.99997481871546301</v>
      </c>
      <c r="J868" s="3">
        <v>6.7628767614943505E-2</v>
      </c>
      <c r="K868" s="3">
        <v>6.7482050576960897E-2</v>
      </c>
      <c r="L868" s="4">
        <f t="shared" si="13"/>
        <v>7.0314743363999241</v>
      </c>
    </row>
    <row r="869" spans="1:12" ht="15.6" x14ac:dyDescent="0.25">
      <c r="A869" s="3">
        <v>8</v>
      </c>
      <c r="B869" s="3">
        <v>26</v>
      </c>
      <c r="C869" s="3">
        <v>5</v>
      </c>
      <c r="D869" s="3">
        <v>3</v>
      </c>
      <c r="E869" s="3">
        <v>7</v>
      </c>
      <c r="F869" s="3">
        <v>821.47701910620503</v>
      </c>
      <c r="G869" s="3">
        <v>824.42847728729305</v>
      </c>
      <c r="H869" s="3">
        <v>827.02300258301204</v>
      </c>
      <c r="I869" s="3">
        <v>1.0164716391161599</v>
      </c>
      <c r="J869" s="3">
        <v>8.7331267788384501E-2</v>
      </c>
      <c r="K869" s="3">
        <v>8.5453325595560403E-2</v>
      </c>
      <c r="L869" s="4">
        <f t="shared" si="13"/>
        <v>5.5459834768070095</v>
      </c>
    </row>
    <row r="870" spans="1:12" ht="15.6" x14ac:dyDescent="0.25">
      <c r="A870" s="3">
        <v>8</v>
      </c>
      <c r="B870" s="3">
        <v>26</v>
      </c>
      <c r="C870" s="3">
        <v>7</v>
      </c>
      <c r="D870" s="3">
        <v>3</v>
      </c>
      <c r="E870" s="3">
        <v>5</v>
      </c>
      <c r="F870" s="3">
        <v>821.47701910620503</v>
      </c>
      <c r="G870" s="3">
        <v>824.42847728729305</v>
      </c>
      <c r="H870" s="3">
        <v>827.02300258301204</v>
      </c>
      <c r="I870" s="3">
        <v>1.0164716392330899</v>
      </c>
      <c r="J870" s="3">
        <v>8.73312678005808E-2</v>
      </c>
      <c r="K870" s="3">
        <v>8.5453325595555199E-2</v>
      </c>
      <c r="L870" s="4">
        <f t="shared" si="13"/>
        <v>5.5459834768070095</v>
      </c>
    </row>
    <row r="871" spans="1:12" ht="15.6" x14ac:dyDescent="0.25">
      <c r="A871" s="3">
        <v>9</v>
      </c>
      <c r="B871" s="3">
        <v>28</v>
      </c>
      <c r="C871" s="3">
        <v>5</v>
      </c>
      <c r="D871" s="3">
        <v>3</v>
      </c>
      <c r="E871" s="3">
        <v>8</v>
      </c>
      <c r="F871" s="3">
        <v>823.09000325762099</v>
      </c>
      <c r="G871" s="3">
        <v>826.00046634674095</v>
      </c>
      <c r="H871" s="3">
        <v>828.62735591886496</v>
      </c>
      <c r="I871" s="3">
        <v>0.98791604871854599</v>
      </c>
      <c r="J871" s="3">
        <v>8.4493315128371896E-2</v>
      </c>
      <c r="K871" s="3">
        <v>8.5532593580527297E-2</v>
      </c>
      <c r="L871" s="4">
        <f t="shared" si="13"/>
        <v>5.5373526612439719</v>
      </c>
    </row>
    <row r="872" spans="1:12" ht="15.6" x14ac:dyDescent="0.25">
      <c r="A872" s="3">
        <v>9</v>
      </c>
      <c r="B872" s="3">
        <v>28</v>
      </c>
      <c r="C872" s="3">
        <v>8</v>
      </c>
      <c r="D872" s="3">
        <v>3</v>
      </c>
      <c r="E872" s="3">
        <v>5</v>
      </c>
      <c r="F872" s="3">
        <v>823.09000325762099</v>
      </c>
      <c r="G872" s="3">
        <v>826.00046634674095</v>
      </c>
      <c r="H872" s="3">
        <v>828.62735591886496</v>
      </c>
      <c r="I872" s="3">
        <v>0.98791604854013404</v>
      </c>
      <c r="J872" s="3">
        <v>8.4493315111455802E-2</v>
      </c>
      <c r="K872" s="3">
        <v>8.5532593581029506E-2</v>
      </c>
      <c r="L872" s="4">
        <f t="shared" si="13"/>
        <v>5.5373526612439719</v>
      </c>
    </row>
    <row r="873" spans="1:12" ht="15.6" x14ac:dyDescent="0.25">
      <c r="A873" s="3">
        <v>10</v>
      </c>
      <c r="B873" s="3">
        <v>30</v>
      </c>
      <c r="C873" s="3">
        <v>5</v>
      </c>
      <c r="D873" s="3">
        <v>1</v>
      </c>
      <c r="E873" s="3">
        <v>7</v>
      </c>
      <c r="F873" s="3">
        <v>824.90943590355505</v>
      </c>
      <c r="G873" s="3">
        <v>827.01630473136902</v>
      </c>
      <c r="H873" s="3">
        <v>828.91681619434098</v>
      </c>
      <c r="I873" s="3">
        <v>1.0006989597015901</v>
      </c>
      <c r="J873" s="3">
        <v>0.11852314853312</v>
      </c>
      <c r="K873" s="3">
        <v>0.118133579287239</v>
      </c>
      <c r="L873" s="4">
        <f t="shared" si="13"/>
        <v>4.0073802907859317</v>
      </c>
    </row>
    <row r="874" spans="1:12" ht="15.6" x14ac:dyDescent="0.25">
      <c r="A874" s="3">
        <v>10</v>
      </c>
      <c r="B874" s="3">
        <v>30</v>
      </c>
      <c r="C874" s="3">
        <v>7</v>
      </c>
      <c r="D874" s="3">
        <v>1</v>
      </c>
      <c r="E874" s="3">
        <v>5</v>
      </c>
      <c r="F874" s="3">
        <v>824.90943590355505</v>
      </c>
      <c r="G874" s="3">
        <v>827.01630473136902</v>
      </c>
      <c r="H874" s="3">
        <v>828.91681619434098</v>
      </c>
      <c r="I874" s="3">
        <v>1.000698959173</v>
      </c>
      <c r="J874" s="3">
        <v>0.118523148438447</v>
      </c>
      <c r="K874" s="3">
        <v>0.11813357928648401</v>
      </c>
      <c r="L874" s="4">
        <f t="shared" si="13"/>
        <v>4.0073802907859317</v>
      </c>
    </row>
    <row r="875" spans="1:12" ht="15.6" x14ac:dyDescent="0.25">
      <c r="A875" s="3">
        <v>6</v>
      </c>
      <c r="B875" s="3">
        <v>24</v>
      </c>
      <c r="C875" s="3">
        <v>5</v>
      </c>
      <c r="D875" s="3">
        <v>4</v>
      </c>
      <c r="E875" s="3">
        <v>5</v>
      </c>
      <c r="F875" s="3">
        <v>824.75469230375904</v>
      </c>
      <c r="G875" s="3">
        <v>829.34927940368698</v>
      </c>
      <c r="H875" s="3">
        <v>832.74265525778901</v>
      </c>
      <c r="I875" s="3">
        <v>0.99198990081647098</v>
      </c>
      <c r="J875" s="3">
        <v>5.9262167749958801E-2</v>
      </c>
      <c r="K875" s="3">
        <v>5.9517075038869001E-2</v>
      </c>
      <c r="L875" s="4">
        <f t="shared" si="13"/>
        <v>7.9879629540299675</v>
      </c>
    </row>
    <row r="876" spans="1:12" ht="15.6" x14ac:dyDescent="0.25">
      <c r="A876" s="3">
        <v>6</v>
      </c>
      <c r="B876" s="3">
        <v>26</v>
      </c>
      <c r="C876" s="3">
        <v>3</v>
      </c>
      <c r="D876" s="3">
        <v>2</v>
      </c>
      <c r="E876" s="3">
        <v>5</v>
      </c>
      <c r="F876" s="3">
        <v>827.58389689261105</v>
      </c>
      <c r="G876" s="3">
        <v>830.40679931640602</v>
      </c>
      <c r="H876" s="3">
        <v>832.925303308293</v>
      </c>
      <c r="I876" s="3">
        <v>1.01655698206339</v>
      </c>
      <c r="J876" s="3">
        <v>9.0690335638101194E-2</v>
      </c>
      <c r="K876" s="3">
        <v>8.8666131604688503E-2</v>
      </c>
      <c r="L876" s="4">
        <f t="shared" si="13"/>
        <v>5.341406415681945</v>
      </c>
    </row>
    <row r="877" spans="1:12" ht="15.6" x14ac:dyDescent="0.25">
      <c r="A877" s="3">
        <v>6</v>
      </c>
      <c r="B877" s="3">
        <v>26</v>
      </c>
      <c r="C877" s="3">
        <v>5</v>
      </c>
      <c r="D877" s="3">
        <v>2</v>
      </c>
      <c r="E877" s="3">
        <v>3</v>
      </c>
      <c r="F877" s="3">
        <v>827.58389689261105</v>
      </c>
      <c r="G877" s="3">
        <v>830.40679931640602</v>
      </c>
      <c r="H877" s="3">
        <v>832.925303308293</v>
      </c>
      <c r="I877" s="3">
        <v>1.01655698202922</v>
      </c>
      <c r="J877" s="3">
        <v>9.0690335634437999E-2</v>
      </c>
      <c r="K877" s="3">
        <v>8.8666131605032297E-2</v>
      </c>
      <c r="L877" s="4">
        <f t="shared" si="13"/>
        <v>5.341406415681945</v>
      </c>
    </row>
    <row r="878" spans="1:12" ht="15.6" x14ac:dyDescent="0.25">
      <c r="A878" s="3">
        <v>9</v>
      </c>
      <c r="B878" s="3">
        <v>30</v>
      </c>
      <c r="C878" s="3">
        <v>6</v>
      </c>
      <c r="D878" s="3">
        <v>4</v>
      </c>
      <c r="E878" s="3">
        <v>8</v>
      </c>
      <c r="F878" s="3">
        <v>827.44229416066503</v>
      </c>
      <c r="G878" s="3">
        <v>830.70452451705899</v>
      </c>
      <c r="H878" s="3">
        <v>833.54649403527503</v>
      </c>
      <c r="I878" s="3">
        <v>0.99626901788393296</v>
      </c>
      <c r="J878" s="3">
        <v>7.7486374819629805E-2</v>
      </c>
      <c r="K878" s="3">
        <v>7.7631537893851799E-2</v>
      </c>
      <c r="L878" s="4">
        <f t="shared" si="13"/>
        <v>6.1041998746100035</v>
      </c>
    </row>
    <row r="879" spans="1:12" ht="15.6" x14ac:dyDescent="0.25">
      <c r="A879" s="3">
        <v>9</v>
      </c>
      <c r="B879" s="3">
        <v>30</v>
      </c>
      <c r="C879" s="3">
        <v>8</v>
      </c>
      <c r="D879" s="3">
        <v>4</v>
      </c>
      <c r="E879" s="3">
        <v>6</v>
      </c>
      <c r="F879" s="3">
        <v>827.44229416066503</v>
      </c>
      <c r="G879" s="3">
        <v>830.70452451705899</v>
      </c>
      <c r="H879" s="3">
        <v>833.54649403527503</v>
      </c>
      <c r="I879" s="3">
        <v>0.99626901775543097</v>
      </c>
      <c r="J879" s="3">
        <v>7.7486374808646702E-2</v>
      </c>
      <c r="K879" s="3">
        <v>7.7631537893816799E-2</v>
      </c>
      <c r="L879" s="4">
        <f t="shared" si="13"/>
        <v>6.1041998746100035</v>
      </c>
    </row>
    <row r="880" spans="1:12" ht="15.6" x14ac:dyDescent="0.25">
      <c r="A880" s="3">
        <v>6</v>
      </c>
      <c r="B880" s="3">
        <v>30</v>
      </c>
      <c r="C880" s="3">
        <v>4</v>
      </c>
      <c r="D880" s="3">
        <v>2</v>
      </c>
      <c r="E880" s="3">
        <v>4</v>
      </c>
      <c r="F880" s="3">
        <v>832.74987116881698</v>
      </c>
      <c r="G880" s="3">
        <v>835.80872535705601</v>
      </c>
      <c r="H880" s="3">
        <v>838.286417223321</v>
      </c>
      <c r="I880" s="3">
        <v>0.98824072328819801</v>
      </c>
      <c r="J880" s="3">
        <v>8.4634580429843606E-2</v>
      </c>
      <c r="K880" s="3">
        <v>8.5627577578966496E-2</v>
      </c>
      <c r="L880" s="4">
        <f t="shared" si="13"/>
        <v>5.536546054504015</v>
      </c>
    </row>
    <row r="881" spans="1:12" ht="15.6" x14ac:dyDescent="0.25">
      <c r="A881" s="3">
        <v>9</v>
      </c>
      <c r="B881" s="3">
        <v>28</v>
      </c>
      <c r="C881" s="3">
        <v>5</v>
      </c>
      <c r="D881" s="3">
        <v>1</v>
      </c>
      <c r="E881" s="3">
        <v>6</v>
      </c>
      <c r="F881" s="3">
        <v>839.37592358750896</v>
      </c>
      <c r="G881" s="3">
        <v>841.23089671135006</v>
      </c>
      <c r="H881" s="3">
        <v>842.87079586900995</v>
      </c>
      <c r="I881" s="3">
        <v>0.98888952330288304</v>
      </c>
      <c r="J881" s="3">
        <v>0.133251478224409</v>
      </c>
      <c r="K881" s="3">
        <v>0.13542609920732901</v>
      </c>
      <c r="L881" s="4">
        <f t="shared" si="13"/>
        <v>3.4948722815009887</v>
      </c>
    </row>
    <row r="882" spans="1:12" ht="15.6" x14ac:dyDescent="0.25">
      <c r="A882" s="3">
        <v>9</v>
      </c>
      <c r="B882" s="3">
        <v>28</v>
      </c>
      <c r="C882" s="3">
        <v>6</v>
      </c>
      <c r="D882" s="3">
        <v>1</v>
      </c>
      <c r="E882" s="3">
        <v>5</v>
      </c>
      <c r="F882" s="3">
        <v>839.37592358750896</v>
      </c>
      <c r="G882" s="3">
        <v>841.23089671135006</v>
      </c>
      <c r="H882" s="3">
        <v>842.87079586900995</v>
      </c>
      <c r="I882" s="3">
        <v>0.98888952332381097</v>
      </c>
      <c r="J882" s="3">
        <v>0.13325147822875799</v>
      </c>
      <c r="K882" s="3">
        <v>0.13542609920658599</v>
      </c>
      <c r="L882" s="4">
        <f t="shared" si="13"/>
        <v>3.4948722815009887</v>
      </c>
    </row>
    <row r="883" spans="1:12" ht="15.6" x14ac:dyDescent="0.25">
      <c r="A883" s="3">
        <v>10</v>
      </c>
      <c r="B883" s="3">
        <v>28</v>
      </c>
      <c r="C883" s="3">
        <v>7</v>
      </c>
      <c r="D883" s="3">
        <v>4</v>
      </c>
      <c r="E883" s="3">
        <v>9</v>
      </c>
      <c r="F883" s="3">
        <v>839.71611490229395</v>
      </c>
      <c r="G883" s="3">
        <v>843.16134691238403</v>
      </c>
      <c r="H883" s="3">
        <v>846.16537570635103</v>
      </c>
      <c r="I883" s="3">
        <v>0.99596229893973398</v>
      </c>
      <c r="J883" s="3">
        <v>7.3351569048309903E-2</v>
      </c>
      <c r="K883" s="3">
        <v>7.3497459879897697E-2</v>
      </c>
      <c r="L883" s="4">
        <f t="shared" si="13"/>
        <v>6.4492608040570758</v>
      </c>
    </row>
    <row r="884" spans="1:12" ht="15.6" x14ac:dyDescent="0.25">
      <c r="A884" s="3">
        <v>10</v>
      </c>
      <c r="B884" s="3">
        <v>28</v>
      </c>
      <c r="C884" s="3">
        <v>9</v>
      </c>
      <c r="D884" s="3">
        <v>4</v>
      </c>
      <c r="E884" s="3">
        <v>7</v>
      </c>
      <c r="F884" s="3">
        <v>839.71611490229395</v>
      </c>
      <c r="G884" s="3">
        <v>843.16134691238403</v>
      </c>
      <c r="H884" s="3">
        <v>846.16537570635103</v>
      </c>
      <c r="I884" s="3">
        <v>0.99596229899856104</v>
      </c>
      <c r="J884" s="3">
        <v>7.3351569053098101E-2</v>
      </c>
      <c r="K884" s="3">
        <v>7.3497459880076096E-2</v>
      </c>
      <c r="L884" s="4">
        <f t="shared" si="13"/>
        <v>6.4492608040570758</v>
      </c>
    </row>
    <row r="885" spans="1:12" ht="15.6" x14ac:dyDescent="0.25">
      <c r="A885" s="3">
        <v>10</v>
      </c>
      <c r="B885" s="3">
        <v>30</v>
      </c>
      <c r="C885" s="3">
        <v>5</v>
      </c>
      <c r="D885" s="3">
        <v>3</v>
      </c>
      <c r="E885" s="3">
        <v>9</v>
      </c>
      <c r="F885" s="3">
        <v>844.53204687841196</v>
      </c>
      <c r="G885" s="3">
        <v>847.16991901397705</v>
      </c>
      <c r="H885" s="3">
        <v>849.59653068782302</v>
      </c>
      <c r="I885" s="3">
        <v>0.97692089680220795</v>
      </c>
      <c r="J885" s="3">
        <v>9.0938132952308501E-2</v>
      </c>
      <c r="K885" s="3">
        <v>9.3489761072859098E-2</v>
      </c>
      <c r="L885" s="4">
        <f t="shared" si="13"/>
        <v>5.0644838094110582</v>
      </c>
    </row>
    <row r="886" spans="1:12" ht="15.6" x14ac:dyDescent="0.25">
      <c r="A886" s="3">
        <v>10</v>
      </c>
      <c r="B886" s="3">
        <v>30</v>
      </c>
      <c r="C886" s="3">
        <v>9</v>
      </c>
      <c r="D886" s="3">
        <v>3</v>
      </c>
      <c r="E886" s="3">
        <v>5</v>
      </c>
      <c r="F886" s="3">
        <v>844.53204687841196</v>
      </c>
      <c r="G886" s="3">
        <v>847.16991901397705</v>
      </c>
      <c r="H886" s="3">
        <v>849.59653068782302</v>
      </c>
      <c r="I886" s="3">
        <v>0.97692089690994399</v>
      </c>
      <c r="J886" s="3">
        <v>9.0938132964653001E-2</v>
      </c>
      <c r="K886" s="3">
        <v>9.3489761072513403E-2</v>
      </c>
      <c r="L886" s="4">
        <f t="shared" si="13"/>
        <v>5.0644838094110582</v>
      </c>
    </row>
    <row r="887" spans="1:12" ht="15.6" x14ac:dyDescent="0.25">
      <c r="A887" s="3">
        <v>8</v>
      </c>
      <c r="B887" s="3">
        <v>30</v>
      </c>
      <c r="C887" s="3">
        <v>6</v>
      </c>
      <c r="D887" s="3">
        <v>3</v>
      </c>
      <c r="E887" s="3">
        <v>6</v>
      </c>
      <c r="F887" s="3">
        <v>846.53116045811203</v>
      </c>
      <c r="G887" s="3">
        <v>848.92173409461998</v>
      </c>
      <c r="H887" s="3">
        <v>850.78498025872295</v>
      </c>
      <c r="I887" s="3">
        <v>0.99858452551764199</v>
      </c>
      <c r="J887" s="3">
        <v>0.11140656384771901</v>
      </c>
      <c r="K887" s="3">
        <v>0.11139735432126401</v>
      </c>
      <c r="L887" s="4">
        <f t="shared" si="13"/>
        <v>4.2538198006109269</v>
      </c>
    </row>
    <row r="888" spans="1:12" ht="15.6" x14ac:dyDescent="0.25">
      <c r="A888" s="3">
        <v>7</v>
      </c>
      <c r="B888" s="3">
        <v>30</v>
      </c>
      <c r="C888" s="3">
        <v>4</v>
      </c>
      <c r="D888" s="3">
        <v>3</v>
      </c>
      <c r="E888" s="3">
        <v>6</v>
      </c>
      <c r="F888" s="3">
        <v>848.16075822178402</v>
      </c>
      <c r="G888" s="3">
        <v>850.87123870849598</v>
      </c>
      <c r="H888" s="3">
        <v>853.26414924887104</v>
      </c>
      <c r="I888" s="3">
        <v>0.99911877973949004</v>
      </c>
      <c r="J888" s="3">
        <v>9.2915920311690797E-2</v>
      </c>
      <c r="K888" s="3">
        <v>9.2814879601432407E-2</v>
      </c>
      <c r="L888" s="4">
        <f t="shared" si="13"/>
        <v>5.1033910270870138</v>
      </c>
    </row>
    <row r="889" spans="1:12" ht="15.6" x14ac:dyDescent="0.25">
      <c r="A889" s="3">
        <v>7</v>
      </c>
      <c r="B889" s="3">
        <v>30</v>
      </c>
      <c r="C889" s="3">
        <v>6</v>
      </c>
      <c r="D889" s="3">
        <v>3</v>
      </c>
      <c r="E889" s="3">
        <v>4</v>
      </c>
      <c r="F889" s="3">
        <v>848.16075822178402</v>
      </c>
      <c r="G889" s="3">
        <v>850.87123870849598</v>
      </c>
      <c r="H889" s="3">
        <v>853.26414924887104</v>
      </c>
      <c r="I889" s="3">
        <v>0.99911877980972996</v>
      </c>
      <c r="J889" s="3">
        <v>9.2915920319734793E-2</v>
      </c>
      <c r="K889" s="3">
        <v>9.2814879601378603E-2</v>
      </c>
      <c r="L889" s="4">
        <f t="shared" si="13"/>
        <v>5.1033910270870138</v>
      </c>
    </row>
    <row r="890" spans="1:12" ht="15.6" x14ac:dyDescent="0.25">
      <c r="A890" s="3">
        <v>9</v>
      </c>
      <c r="B890" s="3">
        <v>20</v>
      </c>
      <c r="C890" s="3">
        <v>5</v>
      </c>
      <c r="D890" s="3">
        <v>2</v>
      </c>
      <c r="E890" s="3">
        <v>8</v>
      </c>
      <c r="F890" s="3">
        <v>847.88982882525499</v>
      </c>
      <c r="G890" s="3">
        <v>850.92125654220604</v>
      </c>
      <c r="H890" s="3">
        <v>853.678432829793</v>
      </c>
      <c r="I890" s="3">
        <v>1.0155110303191499</v>
      </c>
      <c r="J890" s="3">
        <v>8.3471389161458798E-2</v>
      </c>
      <c r="K890" s="3">
        <v>8.1813306706827904E-2</v>
      </c>
      <c r="L890" s="4">
        <f t="shared" si="13"/>
        <v>5.7886040045380014</v>
      </c>
    </row>
    <row r="891" spans="1:12" ht="15.6" x14ac:dyDescent="0.25">
      <c r="A891" s="3">
        <v>9</v>
      </c>
      <c r="B891" s="3">
        <v>20</v>
      </c>
      <c r="C891" s="3">
        <v>8</v>
      </c>
      <c r="D891" s="3">
        <v>2</v>
      </c>
      <c r="E891" s="3">
        <v>5</v>
      </c>
      <c r="F891" s="3">
        <v>847.88982882525499</v>
      </c>
      <c r="G891" s="3">
        <v>850.92125654220604</v>
      </c>
      <c r="H891" s="3">
        <v>853.678432829793</v>
      </c>
      <c r="I891" s="3">
        <v>1.0155110302905701</v>
      </c>
      <c r="J891" s="3">
        <v>8.3471389158254694E-2</v>
      </c>
      <c r="K891" s="3">
        <v>8.18133067069301E-2</v>
      </c>
      <c r="L891" s="4">
        <f t="shared" si="13"/>
        <v>5.7886040045380014</v>
      </c>
    </row>
    <row r="892" spans="1:12" ht="15.6" x14ac:dyDescent="0.25">
      <c r="A892" s="3">
        <v>9</v>
      </c>
      <c r="B892" s="3">
        <v>24</v>
      </c>
      <c r="C892" s="3">
        <v>6</v>
      </c>
      <c r="D892" s="3">
        <v>3</v>
      </c>
      <c r="E892" s="3">
        <v>8</v>
      </c>
      <c r="F892" s="3">
        <v>850.51398794777901</v>
      </c>
      <c r="G892" s="3">
        <v>853.44834804534901</v>
      </c>
      <c r="H892" s="3">
        <v>856.03030613801798</v>
      </c>
      <c r="I892" s="3">
        <v>0.99910569454890696</v>
      </c>
      <c r="J892" s="3">
        <v>8.5972277649827303E-2</v>
      </c>
      <c r="K892" s="3">
        <v>8.5874101032963002E-2</v>
      </c>
      <c r="L892" s="4">
        <f t="shared" si="13"/>
        <v>5.5163181902389624</v>
      </c>
    </row>
    <row r="893" spans="1:12" ht="15.6" x14ac:dyDescent="0.25">
      <c r="A893" s="3">
        <v>9</v>
      </c>
      <c r="B893" s="3">
        <v>24</v>
      </c>
      <c r="C893" s="3">
        <v>8</v>
      </c>
      <c r="D893" s="3">
        <v>3</v>
      </c>
      <c r="E893" s="3">
        <v>6</v>
      </c>
      <c r="F893" s="3">
        <v>850.51398794777901</v>
      </c>
      <c r="G893" s="3">
        <v>853.44834804534901</v>
      </c>
      <c r="H893" s="3">
        <v>856.03030613801798</v>
      </c>
      <c r="I893" s="3">
        <v>0.99910569460665399</v>
      </c>
      <c r="J893" s="3">
        <v>8.5972277655509896E-2</v>
      </c>
      <c r="K893" s="3">
        <v>8.5874101032863095E-2</v>
      </c>
      <c r="L893" s="4">
        <f t="shared" si="13"/>
        <v>5.5163181902389624</v>
      </c>
    </row>
    <row r="894" spans="1:12" ht="15.6" x14ac:dyDescent="0.25">
      <c r="A894" s="3">
        <v>7</v>
      </c>
      <c r="B894" s="3">
        <v>22</v>
      </c>
      <c r="C894" s="3">
        <v>4</v>
      </c>
      <c r="D894" s="3">
        <v>2</v>
      </c>
      <c r="E894" s="3">
        <v>6</v>
      </c>
      <c r="F894" s="3">
        <v>856.64117466696598</v>
      </c>
      <c r="G894" s="3">
        <v>858.73594760894798</v>
      </c>
      <c r="H894" s="3">
        <v>860.61245163657895</v>
      </c>
      <c r="I894" s="3">
        <v>1.0085156656121499</v>
      </c>
      <c r="J894" s="3">
        <v>0.12103749516901</v>
      </c>
      <c r="K894" s="3">
        <v>0.119216092941415</v>
      </c>
      <c r="L894" s="4">
        <f t="shared" si="13"/>
        <v>3.9712769696129726</v>
      </c>
    </row>
    <row r="895" spans="1:12" ht="15.6" x14ac:dyDescent="0.25">
      <c r="A895" s="3">
        <v>7</v>
      </c>
      <c r="B895" s="3">
        <v>22</v>
      </c>
      <c r="C895" s="3">
        <v>6</v>
      </c>
      <c r="D895" s="3">
        <v>2</v>
      </c>
      <c r="E895" s="3">
        <v>4</v>
      </c>
      <c r="F895" s="3">
        <v>856.64117466696598</v>
      </c>
      <c r="G895" s="3">
        <v>858.73594760894798</v>
      </c>
      <c r="H895" s="3">
        <v>860.61245163657895</v>
      </c>
      <c r="I895" s="3">
        <v>1.00851566573064</v>
      </c>
      <c r="J895" s="3">
        <v>0.121037495190172</v>
      </c>
      <c r="K895" s="3">
        <v>0.119216092941493</v>
      </c>
      <c r="L895" s="4">
        <f t="shared" si="13"/>
        <v>3.9712769696129726</v>
      </c>
    </row>
    <row r="896" spans="1:12" ht="15.6" x14ac:dyDescent="0.25">
      <c r="A896" s="3">
        <v>7</v>
      </c>
      <c r="B896" s="3">
        <v>24</v>
      </c>
      <c r="C896" s="3">
        <v>5</v>
      </c>
      <c r="D896" s="3">
        <v>3</v>
      </c>
      <c r="E896" s="3">
        <v>6</v>
      </c>
      <c r="F896" s="3">
        <v>858.48775030106003</v>
      </c>
      <c r="G896" s="3">
        <v>861.04272246360802</v>
      </c>
      <c r="H896" s="3">
        <v>863.19983070010198</v>
      </c>
      <c r="I896" s="3">
        <v>0.99432502933115896</v>
      </c>
      <c r="J896" s="3">
        <v>0.10001956568337</v>
      </c>
      <c r="K896" s="3">
        <v>0.10056586455341</v>
      </c>
      <c r="L896" s="4">
        <f t="shared" si="13"/>
        <v>4.7120803990419518</v>
      </c>
    </row>
    <row r="897" spans="1:12" ht="15.6" x14ac:dyDescent="0.25">
      <c r="A897" s="3">
        <v>7</v>
      </c>
      <c r="B897" s="3">
        <v>24</v>
      </c>
      <c r="C897" s="3">
        <v>6</v>
      </c>
      <c r="D897" s="3">
        <v>3</v>
      </c>
      <c r="E897" s="3">
        <v>5</v>
      </c>
      <c r="F897" s="3">
        <v>858.48775030106003</v>
      </c>
      <c r="G897" s="3">
        <v>861.04272246360802</v>
      </c>
      <c r="H897" s="3">
        <v>863.19983070010198</v>
      </c>
      <c r="I897" s="3">
        <v>0.99432502932094002</v>
      </c>
      <c r="J897" s="3">
        <v>0.100019565681928</v>
      </c>
      <c r="K897" s="3">
        <v>0.10056586455340601</v>
      </c>
      <c r="L897" s="4">
        <f t="shared" si="13"/>
        <v>4.7120803990419518</v>
      </c>
    </row>
    <row r="898" spans="1:12" ht="15.6" x14ac:dyDescent="0.25">
      <c r="A898" s="3">
        <v>10</v>
      </c>
      <c r="B898" s="3">
        <v>22</v>
      </c>
      <c r="C898" s="3">
        <v>7</v>
      </c>
      <c r="D898" s="3">
        <v>2</v>
      </c>
      <c r="E898" s="3">
        <v>8</v>
      </c>
      <c r="F898" s="3">
        <v>858.90935850977303</v>
      </c>
      <c r="G898" s="3">
        <v>861.42976522445701</v>
      </c>
      <c r="H898" s="3">
        <v>863.52577556749702</v>
      </c>
      <c r="I898" s="3">
        <v>1.00570157473533</v>
      </c>
      <c r="J898" s="3">
        <v>0.103674002137501</v>
      </c>
      <c r="K898" s="3">
        <v>0.10265420868408601</v>
      </c>
      <c r="L898" s="4">
        <f t="shared" ref="L898:L961" si="14">H898-F898</f>
        <v>4.6164170577239929</v>
      </c>
    </row>
    <row r="899" spans="1:12" ht="15.6" x14ac:dyDescent="0.25">
      <c r="A899" s="3">
        <v>10</v>
      </c>
      <c r="B899" s="3">
        <v>22</v>
      </c>
      <c r="C899" s="3">
        <v>8</v>
      </c>
      <c r="D899" s="3">
        <v>2</v>
      </c>
      <c r="E899" s="3">
        <v>7</v>
      </c>
      <c r="F899" s="3">
        <v>858.90935850977303</v>
      </c>
      <c r="G899" s="3">
        <v>861.42976522445701</v>
      </c>
      <c r="H899" s="3">
        <v>863.52577556749702</v>
      </c>
      <c r="I899" s="3">
        <v>1.00570157465636</v>
      </c>
      <c r="J899" s="3">
        <v>0.10367400212648099</v>
      </c>
      <c r="K899" s="3">
        <v>0.102654208684198</v>
      </c>
      <c r="L899" s="4">
        <f t="shared" si="14"/>
        <v>4.6164170577239929</v>
      </c>
    </row>
    <row r="900" spans="1:12" ht="15.6" x14ac:dyDescent="0.25">
      <c r="A900" s="3">
        <v>7</v>
      </c>
      <c r="B900" s="3">
        <v>30</v>
      </c>
      <c r="C900" s="3">
        <v>5</v>
      </c>
      <c r="D900" s="3">
        <v>4</v>
      </c>
      <c r="E900" s="3">
        <v>6</v>
      </c>
      <c r="F900" s="3">
        <v>860.23102727476703</v>
      </c>
      <c r="G900" s="3">
        <v>863.26137065887497</v>
      </c>
      <c r="H900" s="3">
        <v>865.79263455564796</v>
      </c>
      <c r="I900" s="3">
        <v>0.98669616889183298</v>
      </c>
      <c r="J900" s="3">
        <v>8.4097576955857595E-2</v>
      </c>
      <c r="K900" s="3">
        <v>8.5240210945617706E-2</v>
      </c>
      <c r="L900" s="4">
        <f t="shared" si="14"/>
        <v>5.5616072808809349</v>
      </c>
    </row>
    <row r="901" spans="1:12" ht="15.6" x14ac:dyDescent="0.25">
      <c r="A901" s="3">
        <v>7</v>
      </c>
      <c r="B901" s="3">
        <v>30</v>
      </c>
      <c r="C901" s="3">
        <v>6</v>
      </c>
      <c r="D901" s="3">
        <v>4</v>
      </c>
      <c r="E901" s="3">
        <v>5</v>
      </c>
      <c r="F901" s="3">
        <v>860.23102727476703</v>
      </c>
      <c r="G901" s="3">
        <v>863.26137065887497</v>
      </c>
      <c r="H901" s="3">
        <v>865.79263455564796</v>
      </c>
      <c r="I901" s="3">
        <v>0.98669616892968404</v>
      </c>
      <c r="J901" s="3">
        <v>8.4097576958670706E-2</v>
      </c>
      <c r="K901" s="3">
        <v>8.5240210945770695E-2</v>
      </c>
      <c r="L901" s="4">
        <f t="shared" si="14"/>
        <v>5.5616072808809349</v>
      </c>
    </row>
    <row r="902" spans="1:12" ht="15.6" x14ac:dyDescent="0.25">
      <c r="A902" s="3">
        <v>10</v>
      </c>
      <c r="B902" s="3">
        <v>22</v>
      </c>
      <c r="C902" s="3">
        <v>7</v>
      </c>
      <c r="D902" s="3">
        <v>3</v>
      </c>
      <c r="E902" s="3">
        <v>9</v>
      </c>
      <c r="F902" s="3">
        <v>862.21215792253099</v>
      </c>
      <c r="G902" s="3">
        <v>865.88849782943703</v>
      </c>
      <c r="H902" s="3">
        <v>869.11591130404895</v>
      </c>
      <c r="I902" s="3">
        <v>0.99371285036984902</v>
      </c>
      <c r="J902" s="3">
        <v>6.8381526560185396E-2</v>
      </c>
      <c r="K902" s="3">
        <v>6.8646541786356693E-2</v>
      </c>
      <c r="L902" s="4">
        <f t="shared" si="14"/>
        <v>6.9037533815179586</v>
      </c>
    </row>
    <row r="903" spans="1:12" ht="15.6" x14ac:dyDescent="0.25">
      <c r="A903" s="3">
        <v>10</v>
      </c>
      <c r="B903" s="3">
        <v>22</v>
      </c>
      <c r="C903" s="3">
        <v>9</v>
      </c>
      <c r="D903" s="3">
        <v>3</v>
      </c>
      <c r="E903" s="3">
        <v>7</v>
      </c>
      <c r="F903" s="3">
        <v>862.21215792253099</v>
      </c>
      <c r="G903" s="3">
        <v>865.88849782943703</v>
      </c>
      <c r="H903" s="3">
        <v>869.11591130404895</v>
      </c>
      <c r="I903" s="3">
        <v>0.99371285040627599</v>
      </c>
      <c r="J903" s="3">
        <v>6.8381526562333497E-2</v>
      </c>
      <c r="K903" s="3">
        <v>6.8646541786326495E-2</v>
      </c>
      <c r="L903" s="4">
        <f t="shared" si="14"/>
        <v>6.9037533815179586</v>
      </c>
    </row>
    <row r="904" spans="1:12" ht="15.6" x14ac:dyDescent="0.25">
      <c r="A904" s="3">
        <v>10</v>
      </c>
      <c r="B904" s="3">
        <v>26</v>
      </c>
      <c r="C904" s="3">
        <v>6</v>
      </c>
      <c r="D904" s="3">
        <v>3</v>
      </c>
      <c r="E904" s="3">
        <v>9</v>
      </c>
      <c r="F904" s="3">
        <v>863.82823889576696</v>
      </c>
      <c r="G904" s="3">
        <v>866.54349327087402</v>
      </c>
      <c r="H904" s="3">
        <v>869.00416513743505</v>
      </c>
      <c r="I904" s="3">
        <v>1.0152523280369901</v>
      </c>
      <c r="J904" s="3">
        <v>9.3473140376500202E-2</v>
      </c>
      <c r="K904" s="3">
        <v>9.1488764053195101E-2</v>
      </c>
      <c r="L904" s="4">
        <f t="shared" si="14"/>
        <v>5.175926241668094</v>
      </c>
    </row>
    <row r="905" spans="1:12" ht="15.6" x14ac:dyDescent="0.25">
      <c r="A905" s="3">
        <v>10</v>
      </c>
      <c r="B905" s="3">
        <v>26</v>
      </c>
      <c r="C905" s="3">
        <v>9</v>
      </c>
      <c r="D905" s="3">
        <v>3</v>
      </c>
      <c r="E905" s="3">
        <v>6</v>
      </c>
      <c r="F905" s="3">
        <v>863.82823889576696</v>
      </c>
      <c r="G905" s="3">
        <v>866.54349327087402</v>
      </c>
      <c r="H905" s="3">
        <v>869.00416513743505</v>
      </c>
      <c r="I905" s="3">
        <v>1.0152523279608801</v>
      </c>
      <c r="J905" s="3">
        <v>9.3473140366790303E-2</v>
      </c>
      <c r="K905" s="3">
        <v>9.1488764053208202E-2</v>
      </c>
      <c r="L905" s="4">
        <f t="shared" si="14"/>
        <v>5.175926241668094</v>
      </c>
    </row>
    <row r="906" spans="1:12" ht="15.6" x14ac:dyDescent="0.25">
      <c r="A906" s="3">
        <v>8</v>
      </c>
      <c r="B906" s="3">
        <v>22</v>
      </c>
      <c r="C906" s="3">
        <v>6</v>
      </c>
      <c r="D906" s="3">
        <v>2</v>
      </c>
      <c r="E906" s="3">
        <v>6</v>
      </c>
      <c r="F906" s="3">
        <v>864.85789015149305</v>
      </c>
      <c r="G906" s="3">
        <v>866.92219972610496</v>
      </c>
      <c r="H906" s="3">
        <v>868.54443382291902</v>
      </c>
      <c r="I906" s="3">
        <v>0.98920587889788203</v>
      </c>
      <c r="J906" s="3">
        <v>0.12663445205514001</v>
      </c>
      <c r="K906" s="3">
        <v>0.12853504246087599</v>
      </c>
      <c r="L906" s="4">
        <f t="shared" si="14"/>
        <v>3.6865436714259658</v>
      </c>
    </row>
    <row r="907" spans="1:12" ht="15.6" x14ac:dyDescent="0.25">
      <c r="A907" s="3">
        <v>10</v>
      </c>
      <c r="B907" s="3">
        <v>24</v>
      </c>
      <c r="C907" s="3">
        <v>8</v>
      </c>
      <c r="D907" s="3">
        <v>4</v>
      </c>
      <c r="E907" s="3">
        <v>9</v>
      </c>
      <c r="F907" s="3">
        <v>867.43581453016304</v>
      </c>
      <c r="G907" s="3">
        <v>871.55718564987205</v>
      </c>
      <c r="H907" s="3">
        <v>874.97411852324694</v>
      </c>
      <c r="I907" s="3">
        <v>1.0017460759432799</v>
      </c>
      <c r="J907" s="3">
        <v>6.3169172649205199E-2</v>
      </c>
      <c r="K907" s="3">
        <v>6.29367147150766E-2</v>
      </c>
      <c r="L907" s="4">
        <f t="shared" si="14"/>
        <v>7.5383039930839004</v>
      </c>
    </row>
    <row r="908" spans="1:12" ht="15.6" x14ac:dyDescent="0.25">
      <c r="A908" s="3">
        <v>10</v>
      </c>
      <c r="B908" s="3">
        <v>24</v>
      </c>
      <c r="C908" s="3">
        <v>9</v>
      </c>
      <c r="D908" s="3">
        <v>4</v>
      </c>
      <c r="E908" s="3">
        <v>8</v>
      </c>
      <c r="F908" s="3">
        <v>867.43581453016304</v>
      </c>
      <c r="G908" s="3">
        <v>871.55718564987205</v>
      </c>
      <c r="H908" s="3">
        <v>874.97411852324694</v>
      </c>
      <c r="I908" s="3">
        <v>1.00174607599786</v>
      </c>
      <c r="J908" s="3">
        <v>6.3169172651929298E-2</v>
      </c>
      <c r="K908" s="3">
        <v>6.2936714715061903E-2</v>
      </c>
      <c r="L908" s="4">
        <f t="shared" si="14"/>
        <v>7.5383039930839004</v>
      </c>
    </row>
    <row r="909" spans="1:12" ht="15.6" x14ac:dyDescent="0.25">
      <c r="A909" s="3">
        <v>5</v>
      </c>
      <c r="B909" s="3">
        <v>22</v>
      </c>
      <c r="C909" s="3">
        <v>4</v>
      </c>
      <c r="D909" s="3">
        <v>3</v>
      </c>
      <c r="E909" s="3">
        <v>4</v>
      </c>
      <c r="F909" s="3">
        <v>869.29418488589397</v>
      </c>
      <c r="G909" s="3">
        <v>872.43607044220005</v>
      </c>
      <c r="H909" s="3">
        <v>874.81245990063599</v>
      </c>
      <c r="I909" s="3">
        <v>0.99467027044870904</v>
      </c>
      <c r="J909" s="3">
        <v>8.5622295211570804E-2</v>
      </c>
      <c r="K909" s="3">
        <v>8.5975199910878999E-2</v>
      </c>
      <c r="L909" s="4">
        <f t="shared" si="14"/>
        <v>5.5182750147420165</v>
      </c>
    </row>
    <row r="910" spans="1:12" ht="15.6" x14ac:dyDescent="0.25">
      <c r="A910" s="3">
        <v>10</v>
      </c>
      <c r="B910" s="3">
        <v>22</v>
      </c>
      <c r="C910" s="3">
        <v>6</v>
      </c>
      <c r="D910" s="3">
        <v>1</v>
      </c>
      <c r="E910" s="3">
        <v>7</v>
      </c>
      <c r="F910" s="3">
        <v>871.44677704674905</v>
      </c>
      <c r="G910" s="3">
        <v>873.274464607239</v>
      </c>
      <c r="H910" s="3">
        <v>874.85640274625598</v>
      </c>
      <c r="I910" s="3">
        <v>0.98676997744397899</v>
      </c>
      <c r="J910" s="3">
        <v>0.136179994081817</v>
      </c>
      <c r="K910" s="3">
        <v>0.138919869930833</v>
      </c>
      <c r="L910" s="4">
        <f t="shared" si="14"/>
        <v>3.4096256995069325</v>
      </c>
    </row>
    <row r="911" spans="1:12" ht="15.6" x14ac:dyDescent="0.25">
      <c r="A911" s="3">
        <v>10</v>
      </c>
      <c r="B911" s="3">
        <v>22</v>
      </c>
      <c r="C911" s="3">
        <v>7</v>
      </c>
      <c r="D911" s="3">
        <v>1</v>
      </c>
      <c r="E911" s="3">
        <v>6</v>
      </c>
      <c r="F911" s="3">
        <v>871.44677704674905</v>
      </c>
      <c r="G911" s="3">
        <v>873.274464607239</v>
      </c>
      <c r="H911" s="3">
        <v>874.85640274625598</v>
      </c>
      <c r="I911" s="3">
        <v>0.98676997735757999</v>
      </c>
      <c r="J911" s="3">
        <v>0.13617999406297801</v>
      </c>
      <c r="K911" s="3">
        <v>0.13891986993004701</v>
      </c>
      <c r="L911" s="4">
        <f t="shared" si="14"/>
        <v>3.4096256995069325</v>
      </c>
    </row>
    <row r="912" spans="1:12" ht="15.6" x14ac:dyDescent="0.25">
      <c r="A912" s="3">
        <v>8</v>
      </c>
      <c r="B912" s="3">
        <v>22</v>
      </c>
      <c r="C912" s="3">
        <v>6</v>
      </c>
      <c r="D912" s="3">
        <v>3</v>
      </c>
      <c r="E912" s="3">
        <v>7</v>
      </c>
      <c r="F912" s="3">
        <v>872.93329700402001</v>
      </c>
      <c r="G912" s="3">
        <v>875.72057485580399</v>
      </c>
      <c r="H912" s="3">
        <v>878.06347821733505</v>
      </c>
      <c r="I912" s="3">
        <v>1.00504758229834</v>
      </c>
      <c r="J912" s="3">
        <v>9.3184704277432806E-2</v>
      </c>
      <c r="K912" s="3">
        <v>9.2396733078126403E-2</v>
      </c>
      <c r="L912" s="4">
        <f t="shared" si="14"/>
        <v>5.1301812133150406</v>
      </c>
    </row>
    <row r="913" spans="1:12" ht="15.6" x14ac:dyDescent="0.25">
      <c r="A913" s="3">
        <v>8</v>
      </c>
      <c r="B913" s="3">
        <v>22</v>
      </c>
      <c r="C913" s="3">
        <v>7</v>
      </c>
      <c r="D913" s="3">
        <v>3</v>
      </c>
      <c r="E913" s="3">
        <v>6</v>
      </c>
      <c r="F913" s="3">
        <v>872.93329700402001</v>
      </c>
      <c r="G913" s="3">
        <v>875.72057485580399</v>
      </c>
      <c r="H913" s="3">
        <v>878.06347821733505</v>
      </c>
      <c r="I913" s="3">
        <v>1.0050475822953699</v>
      </c>
      <c r="J913" s="3">
        <v>9.3184704276995295E-2</v>
      </c>
      <c r="K913" s="3">
        <v>9.2396733078597595E-2</v>
      </c>
      <c r="L913" s="4">
        <f t="shared" si="14"/>
        <v>5.1301812133150406</v>
      </c>
    </row>
    <row r="914" spans="1:12" ht="15.6" x14ac:dyDescent="0.25">
      <c r="A914" s="3">
        <v>9</v>
      </c>
      <c r="B914" s="3">
        <v>20</v>
      </c>
      <c r="C914" s="3">
        <v>7</v>
      </c>
      <c r="D914" s="3">
        <v>3</v>
      </c>
      <c r="E914" s="3">
        <v>8</v>
      </c>
      <c r="F914" s="3">
        <v>872.40428289820602</v>
      </c>
      <c r="G914" s="3">
        <v>876.23742580413796</v>
      </c>
      <c r="H914" s="3">
        <v>879.43725460687699</v>
      </c>
      <c r="I914" s="3">
        <v>1.0068670228274199</v>
      </c>
      <c r="J914" s="3">
        <v>6.7998859525231603E-2</v>
      </c>
      <c r="K914" s="3">
        <v>6.7417775254064102E-2</v>
      </c>
      <c r="L914" s="4">
        <f t="shared" si="14"/>
        <v>7.0329717086709707</v>
      </c>
    </row>
    <row r="915" spans="1:12" ht="15.6" x14ac:dyDescent="0.25">
      <c r="A915" s="3">
        <v>9</v>
      </c>
      <c r="B915" s="3">
        <v>20</v>
      </c>
      <c r="C915" s="3">
        <v>8</v>
      </c>
      <c r="D915" s="3">
        <v>3</v>
      </c>
      <c r="E915" s="3">
        <v>7</v>
      </c>
      <c r="F915" s="3">
        <v>872.40428289820602</v>
      </c>
      <c r="G915" s="3">
        <v>876.23742580413796</v>
      </c>
      <c r="H915" s="3">
        <v>879.43725460687699</v>
      </c>
      <c r="I915" s="3">
        <v>1.0068670228402601</v>
      </c>
      <c r="J915" s="3">
        <v>6.7998859526125097E-2</v>
      </c>
      <c r="K915" s="3">
        <v>6.7417775254006801E-2</v>
      </c>
      <c r="L915" s="4">
        <f t="shared" si="14"/>
        <v>7.0329717086709707</v>
      </c>
    </row>
    <row r="916" spans="1:12" ht="15.6" x14ac:dyDescent="0.25">
      <c r="A916" s="3">
        <v>8</v>
      </c>
      <c r="B916" s="3">
        <v>28</v>
      </c>
      <c r="C916" s="3">
        <v>6</v>
      </c>
      <c r="D916" s="3">
        <v>4</v>
      </c>
      <c r="E916" s="3">
        <v>7</v>
      </c>
      <c r="F916" s="3">
        <v>874.51517176126799</v>
      </c>
      <c r="G916" s="3">
        <v>877.25445508956898</v>
      </c>
      <c r="H916" s="3">
        <v>879.54476381749896</v>
      </c>
      <c r="I916" s="3">
        <v>1.00686456809067</v>
      </c>
      <c r="J916" s="3">
        <v>9.5237961296365303E-2</v>
      </c>
      <c r="K916" s="3">
        <v>9.4208718835772295E-2</v>
      </c>
      <c r="L916" s="4">
        <f t="shared" si="14"/>
        <v>5.0295920562309675</v>
      </c>
    </row>
    <row r="917" spans="1:12" ht="15.6" x14ac:dyDescent="0.25">
      <c r="A917" s="3">
        <v>8</v>
      </c>
      <c r="B917" s="3">
        <v>28</v>
      </c>
      <c r="C917" s="3">
        <v>7</v>
      </c>
      <c r="D917" s="3">
        <v>4</v>
      </c>
      <c r="E917" s="3">
        <v>6</v>
      </c>
      <c r="F917" s="3">
        <v>874.51517176126799</v>
      </c>
      <c r="G917" s="3">
        <v>877.25445508956898</v>
      </c>
      <c r="H917" s="3">
        <v>879.54476381749896</v>
      </c>
      <c r="I917" s="3">
        <v>1.0068645680953501</v>
      </c>
      <c r="J917" s="3">
        <v>9.5237961296949003E-2</v>
      </c>
      <c r="K917" s="3">
        <v>9.4208718835491298E-2</v>
      </c>
      <c r="L917" s="4">
        <f t="shared" si="14"/>
        <v>5.0295920562309675</v>
      </c>
    </row>
    <row r="918" spans="1:12" ht="15.6" x14ac:dyDescent="0.25">
      <c r="A918" s="3">
        <v>9</v>
      </c>
      <c r="B918" s="3">
        <v>26</v>
      </c>
      <c r="C918" s="3">
        <v>7</v>
      </c>
      <c r="D918" s="3">
        <v>4</v>
      </c>
      <c r="E918" s="3">
        <v>8</v>
      </c>
      <c r="F918" s="3">
        <v>875.11480861428902</v>
      </c>
      <c r="G918" s="3">
        <v>878.22146654129006</v>
      </c>
      <c r="H918" s="3">
        <v>880.81600470314402</v>
      </c>
      <c r="I918" s="3">
        <v>1.00117841892656</v>
      </c>
      <c r="J918" s="3">
        <v>8.3415833844839193E-2</v>
      </c>
      <c r="K918" s="3">
        <v>8.3123405150088994E-2</v>
      </c>
      <c r="L918" s="4">
        <f t="shared" si="14"/>
        <v>5.7011960888549993</v>
      </c>
    </row>
    <row r="919" spans="1:12" ht="15.6" x14ac:dyDescent="0.25">
      <c r="A919" s="3">
        <v>9</v>
      </c>
      <c r="B919" s="3">
        <v>26</v>
      </c>
      <c r="C919" s="3">
        <v>8</v>
      </c>
      <c r="D919" s="3">
        <v>4</v>
      </c>
      <c r="E919" s="3">
        <v>7</v>
      </c>
      <c r="F919" s="3">
        <v>875.11480861428902</v>
      </c>
      <c r="G919" s="3">
        <v>878.22146654129006</v>
      </c>
      <c r="H919" s="3">
        <v>880.81600470314402</v>
      </c>
      <c r="I919" s="3">
        <v>1.00117841894211</v>
      </c>
      <c r="J919" s="3">
        <v>8.3415833845799994E-2</v>
      </c>
      <c r="K919" s="3">
        <v>8.3123405150066998E-2</v>
      </c>
      <c r="L919" s="4">
        <f t="shared" si="14"/>
        <v>5.7011960888549993</v>
      </c>
    </row>
    <row r="920" spans="1:12" ht="15.6" x14ac:dyDescent="0.25">
      <c r="A920" s="3">
        <v>8</v>
      </c>
      <c r="B920" s="3">
        <v>24</v>
      </c>
      <c r="C920" s="3">
        <v>4</v>
      </c>
      <c r="D920" s="3">
        <v>2</v>
      </c>
      <c r="E920" s="3">
        <v>7</v>
      </c>
      <c r="F920" s="3">
        <v>876.40795400033301</v>
      </c>
      <c r="G920" s="3">
        <v>878.33579301834095</v>
      </c>
      <c r="H920" s="3">
        <v>880.10823400704601</v>
      </c>
      <c r="I920" s="3">
        <v>0.99379634909942804</v>
      </c>
      <c r="J920" s="3">
        <v>0.126958568994744</v>
      </c>
      <c r="K920" s="3">
        <v>0.12794332411478601</v>
      </c>
      <c r="L920" s="4">
        <f t="shared" si="14"/>
        <v>3.7002800067130011</v>
      </c>
    </row>
    <row r="921" spans="1:12" ht="15.6" x14ac:dyDescent="0.25">
      <c r="A921" s="3">
        <v>8</v>
      </c>
      <c r="B921" s="3">
        <v>24</v>
      </c>
      <c r="C921" s="3">
        <v>7</v>
      </c>
      <c r="D921" s="3">
        <v>2</v>
      </c>
      <c r="E921" s="3">
        <v>4</v>
      </c>
      <c r="F921" s="3">
        <v>876.40795400033301</v>
      </c>
      <c r="G921" s="3">
        <v>878.33579301834095</v>
      </c>
      <c r="H921" s="3">
        <v>880.10823400704601</v>
      </c>
      <c r="I921" s="3">
        <v>0.99379634927556504</v>
      </c>
      <c r="J921" s="3">
        <v>0.126958569031629</v>
      </c>
      <c r="K921" s="3">
        <v>0.12794332411538301</v>
      </c>
      <c r="L921" s="4">
        <f t="shared" si="14"/>
        <v>3.7002800067130011</v>
      </c>
    </row>
    <row r="922" spans="1:12" ht="15.6" x14ac:dyDescent="0.25">
      <c r="A922" s="3">
        <v>6</v>
      </c>
      <c r="B922" s="3">
        <v>20</v>
      </c>
      <c r="C922" s="3">
        <v>4</v>
      </c>
      <c r="D922" s="3">
        <v>2</v>
      </c>
      <c r="E922" s="3">
        <v>5</v>
      </c>
      <c r="F922" s="3">
        <v>878.63992561638997</v>
      </c>
      <c r="G922" s="3">
        <v>880.54610490798996</v>
      </c>
      <c r="H922" s="3">
        <v>882.18113883235696</v>
      </c>
      <c r="I922" s="3">
        <v>0.98814939912141997</v>
      </c>
      <c r="J922" s="3">
        <v>0.131475390610957</v>
      </c>
      <c r="K922" s="3">
        <v>0.13375433592583499</v>
      </c>
      <c r="L922" s="4">
        <f t="shared" si="14"/>
        <v>3.5412132159669909</v>
      </c>
    </row>
    <row r="923" spans="1:12" ht="15.6" x14ac:dyDescent="0.25">
      <c r="A923" s="3">
        <v>6</v>
      </c>
      <c r="B923" s="3">
        <v>20</v>
      </c>
      <c r="C923" s="3">
        <v>5</v>
      </c>
      <c r="D923" s="3">
        <v>2</v>
      </c>
      <c r="E923" s="3">
        <v>4</v>
      </c>
      <c r="F923" s="3">
        <v>878.63992561638997</v>
      </c>
      <c r="G923" s="3">
        <v>880.54610490798996</v>
      </c>
      <c r="H923" s="3">
        <v>882.18113883235696</v>
      </c>
      <c r="I923" s="3">
        <v>0.98814939912251598</v>
      </c>
      <c r="J923" s="3">
        <v>0.13147539061162899</v>
      </c>
      <c r="K923" s="3">
        <v>0.13375433592640301</v>
      </c>
      <c r="L923" s="4">
        <f t="shared" si="14"/>
        <v>3.5412132159669909</v>
      </c>
    </row>
    <row r="924" spans="1:12" ht="15.6" x14ac:dyDescent="0.25">
      <c r="A924" s="3">
        <v>4</v>
      </c>
      <c r="B924" s="3">
        <v>20</v>
      </c>
      <c r="C924" s="3">
        <v>2</v>
      </c>
      <c r="D924" s="3">
        <v>1</v>
      </c>
      <c r="E924" s="3">
        <v>3</v>
      </c>
      <c r="F924" s="3">
        <v>878.57806963521398</v>
      </c>
      <c r="G924" s="3">
        <v>880.92362046241794</v>
      </c>
      <c r="H924" s="3">
        <v>883.01081140622102</v>
      </c>
      <c r="I924" s="3">
        <v>1.00163291258591</v>
      </c>
      <c r="J924" s="3">
        <v>0.107290026632788</v>
      </c>
      <c r="K924" s="3">
        <v>0.106805664795041</v>
      </c>
      <c r="L924" s="4">
        <f t="shared" si="14"/>
        <v>4.4327417710070449</v>
      </c>
    </row>
    <row r="925" spans="1:12" ht="15.6" x14ac:dyDescent="0.25">
      <c r="A925" s="3">
        <v>4</v>
      </c>
      <c r="B925" s="3">
        <v>20</v>
      </c>
      <c r="C925" s="3">
        <v>3</v>
      </c>
      <c r="D925" s="3">
        <v>1</v>
      </c>
      <c r="E925" s="3">
        <v>2</v>
      </c>
      <c r="F925" s="3">
        <v>878.57806963521398</v>
      </c>
      <c r="G925" s="3">
        <v>880.92362046241794</v>
      </c>
      <c r="H925" s="3">
        <v>883.01081140622102</v>
      </c>
      <c r="I925" s="3">
        <v>1.0016329126445001</v>
      </c>
      <c r="J925" s="3">
        <v>0.107290026640977</v>
      </c>
      <c r="K925" s="3">
        <v>0.10680566479486001</v>
      </c>
      <c r="L925" s="4">
        <f t="shared" si="14"/>
        <v>4.4327417710070449</v>
      </c>
    </row>
    <row r="926" spans="1:12" ht="15.6" x14ac:dyDescent="0.25">
      <c r="A926" s="3">
        <v>4</v>
      </c>
      <c r="B926" s="3">
        <v>20</v>
      </c>
      <c r="C926" s="3">
        <v>2</v>
      </c>
      <c r="D926" s="3">
        <v>1</v>
      </c>
      <c r="E926" s="3">
        <v>3</v>
      </c>
      <c r="F926" s="3">
        <v>878.57806963521398</v>
      </c>
      <c r="G926" s="3">
        <v>880.92362046241794</v>
      </c>
      <c r="H926" s="3">
        <v>883.01081140622102</v>
      </c>
      <c r="I926" s="3">
        <v>1.00163291258591</v>
      </c>
      <c r="J926" s="3">
        <v>0.107290026632788</v>
      </c>
      <c r="K926" s="3">
        <v>0.106805664795041</v>
      </c>
      <c r="L926" s="4">
        <f t="shared" si="14"/>
        <v>4.4327417710070449</v>
      </c>
    </row>
    <row r="927" spans="1:12" ht="15.6" x14ac:dyDescent="0.25">
      <c r="A927" s="3">
        <v>6</v>
      </c>
      <c r="B927" s="3">
        <v>20</v>
      </c>
      <c r="C927" s="3">
        <v>5</v>
      </c>
      <c r="D927" s="3">
        <v>3</v>
      </c>
      <c r="E927" s="3">
        <v>5</v>
      </c>
      <c r="F927" s="3">
        <v>878.19155502586</v>
      </c>
      <c r="G927" s="3">
        <v>881.17251873016403</v>
      </c>
      <c r="H927" s="3">
        <v>883.41618775383699</v>
      </c>
      <c r="I927" s="3">
        <v>0.99489542175587797</v>
      </c>
      <c r="J927" s="3">
        <v>9.0377407661886594E-2</v>
      </c>
      <c r="K927" s="3">
        <v>9.0752118701555501E-2</v>
      </c>
      <c r="L927" s="4">
        <f t="shared" si="14"/>
        <v>5.2246327279769957</v>
      </c>
    </row>
    <row r="928" spans="1:12" ht="15.6" x14ac:dyDescent="0.25">
      <c r="A928" s="3">
        <v>10</v>
      </c>
      <c r="B928" s="3">
        <v>28</v>
      </c>
      <c r="C928" s="3">
        <v>6</v>
      </c>
      <c r="D928" s="3">
        <v>2</v>
      </c>
      <c r="E928" s="3">
        <v>8</v>
      </c>
      <c r="F928" s="3">
        <v>883.02489252347198</v>
      </c>
      <c r="G928" s="3">
        <v>884.62136745452904</v>
      </c>
      <c r="H928" s="3">
        <v>886.02530350604604</v>
      </c>
      <c r="I928" s="3">
        <v>0.99766434406323501</v>
      </c>
      <c r="J928" s="3">
        <v>0.15750812103499801</v>
      </c>
      <c r="K928" s="3">
        <v>0.15782534349697</v>
      </c>
      <c r="L928" s="4">
        <f t="shared" si="14"/>
        <v>3.000410982574067</v>
      </c>
    </row>
    <row r="929" spans="1:12" ht="15.6" x14ac:dyDescent="0.25">
      <c r="A929" s="3">
        <v>10</v>
      </c>
      <c r="B929" s="3">
        <v>28</v>
      </c>
      <c r="C929" s="3">
        <v>8</v>
      </c>
      <c r="D929" s="3">
        <v>2</v>
      </c>
      <c r="E929" s="3">
        <v>6</v>
      </c>
      <c r="F929" s="3">
        <v>883.02489252347198</v>
      </c>
      <c r="G929" s="3">
        <v>884.62136745452904</v>
      </c>
      <c r="H929" s="3">
        <v>886.02530350604604</v>
      </c>
      <c r="I929" s="3">
        <v>0.99766434408136195</v>
      </c>
      <c r="J929" s="3">
        <v>0.157508121038615</v>
      </c>
      <c r="K929" s="3">
        <v>0.15782534349603</v>
      </c>
      <c r="L929" s="4">
        <f t="shared" si="14"/>
        <v>3.000410982574067</v>
      </c>
    </row>
    <row r="930" spans="1:12" ht="15.6" x14ac:dyDescent="0.25">
      <c r="A930" s="3">
        <v>9</v>
      </c>
      <c r="B930" s="3">
        <v>28</v>
      </c>
      <c r="C930" s="3">
        <v>7</v>
      </c>
      <c r="D930" s="3">
        <v>3</v>
      </c>
      <c r="E930" s="3">
        <v>7</v>
      </c>
      <c r="F930" s="3">
        <v>885.65282296967302</v>
      </c>
      <c r="G930" s="3">
        <v>887.67840981483505</v>
      </c>
      <c r="H930" s="3">
        <v>889.24698857977705</v>
      </c>
      <c r="I930" s="3">
        <v>0.99750492764867005</v>
      </c>
      <c r="J930" s="3">
        <v>0.131633486462991</v>
      </c>
      <c r="K930" s="3">
        <v>0.13188355690294801</v>
      </c>
      <c r="L930" s="4">
        <f t="shared" si="14"/>
        <v>3.594165610104028</v>
      </c>
    </row>
    <row r="931" spans="1:12" ht="15.6" x14ac:dyDescent="0.25">
      <c r="A931" s="3">
        <v>10</v>
      </c>
      <c r="B931" s="3">
        <v>30</v>
      </c>
      <c r="C931" s="3">
        <v>7</v>
      </c>
      <c r="D931" s="3">
        <v>2</v>
      </c>
      <c r="E931" s="3">
        <v>7</v>
      </c>
      <c r="F931" s="3">
        <v>886.25121015460104</v>
      </c>
      <c r="G931" s="3">
        <v>887.75462746620201</v>
      </c>
      <c r="H931" s="3">
        <v>888.97232974322003</v>
      </c>
      <c r="I931" s="3">
        <v>1.00365190823658</v>
      </c>
      <c r="J931" s="3">
        <v>0.175590357332186</v>
      </c>
      <c r="K931" s="3">
        <v>0.17402172942621999</v>
      </c>
      <c r="L931" s="4">
        <f t="shared" si="14"/>
        <v>2.7211195886189898</v>
      </c>
    </row>
    <row r="932" spans="1:12" ht="15.6" x14ac:dyDescent="0.25">
      <c r="A932" s="3">
        <v>9</v>
      </c>
      <c r="B932" s="3">
        <v>20</v>
      </c>
      <c r="C932" s="3">
        <v>6</v>
      </c>
      <c r="D932" s="3">
        <v>1</v>
      </c>
      <c r="E932" s="3">
        <v>6</v>
      </c>
      <c r="F932" s="3">
        <v>888.08733904861595</v>
      </c>
      <c r="G932" s="3">
        <v>889.79225873947098</v>
      </c>
      <c r="H932" s="3">
        <v>891.20408654971595</v>
      </c>
      <c r="I932" s="3">
        <v>1.0079158532730801</v>
      </c>
      <c r="J932" s="3">
        <v>0.15433564916439599</v>
      </c>
      <c r="K932" s="3">
        <v>0.15189225192738601</v>
      </c>
      <c r="L932" s="4">
        <f t="shared" si="14"/>
        <v>3.1167475011000079</v>
      </c>
    </row>
    <row r="933" spans="1:12" ht="15.6" x14ac:dyDescent="0.25">
      <c r="A933" s="3">
        <v>5</v>
      </c>
      <c r="B933" s="3">
        <v>24</v>
      </c>
      <c r="C933" s="3">
        <v>3</v>
      </c>
      <c r="D933" s="3">
        <v>2</v>
      </c>
      <c r="E933" s="3">
        <v>4</v>
      </c>
      <c r="F933" s="3">
        <v>889.08478321204302</v>
      </c>
      <c r="G933" s="3">
        <v>891.24634861946095</v>
      </c>
      <c r="H933" s="3">
        <v>893.11400726799695</v>
      </c>
      <c r="I933" s="3">
        <v>0.99848586022126795</v>
      </c>
      <c r="J933" s="3">
        <v>0.117540918387063</v>
      </c>
      <c r="K933" s="3">
        <v>0.11755047434153799</v>
      </c>
      <c r="L933" s="4">
        <f t="shared" si="14"/>
        <v>4.0292240559539323</v>
      </c>
    </row>
    <row r="934" spans="1:12" ht="15.6" x14ac:dyDescent="0.25">
      <c r="A934" s="3">
        <v>5</v>
      </c>
      <c r="B934" s="3">
        <v>24</v>
      </c>
      <c r="C934" s="3">
        <v>4</v>
      </c>
      <c r="D934" s="3">
        <v>2</v>
      </c>
      <c r="E934" s="3">
        <v>3</v>
      </c>
      <c r="F934" s="3">
        <v>889.08478321204302</v>
      </c>
      <c r="G934" s="3">
        <v>891.24634861946095</v>
      </c>
      <c r="H934" s="3">
        <v>893.11400726799695</v>
      </c>
      <c r="I934" s="3">
        <v>0.99848585999866002</v>
      </c>
      <c r="J934" s="3">
        <v>0.117540918348188</v>
      </c>
      <c r="K934" s="3">
        <v>0.117550474341882</v>
      </c>
      <c r="L934" s="4">
        <f t="shared" si="14"/>
        <v>4.0292240559539323</v>
      </c>
    </row>
    <row r="935" spans="1:12" ht="15.6" x14ac:dyDescent="0.25">
      <c r="A935" s="3">
        <v>8</v>
      </c>
      <c r="B935" s="3">
        <v>26</v>
      </c>
      <c r="C935" s="3">
        <v>5</v>
      </c>
      <c r="D935" s="3">
        <v>1</v>
      </c>
      <c r="E935" s="3">
        <v>5</v>
      </c>
      <c r="F935" s="3">
        <v>890.97889217176998</v>
      </c>
      <c r="G935" s="3">
        <v>892.33364105224598</v>
      </c>
      <c r="H935" s="3">
        <v>893.49318834201802</v>
      </c>
      <c r="I935" s="3">
        <v>1.00833652275839</v>
      </c>
      <c r="J935" s="3">
        <v>0.19176081682399401</v>
      </c>
      <c r="K935" s="3">
        <v>0.18823708162627201</v>
      </c>
      <c r="L935" s="4">
        <f t="shared" si="14"/>
        <v>2.5142961702480306</v>
      </c>
    </row>
    <row r="936" spans="1:12" ht="15.6" x14ac:dyDescent="0.25">
      <c r="A936" s="3">
        <v>7</v>
      </c>
      <c r="B936" s="3">
        <v>26</v>
      </c>
      <c r="C936" s="3">
        <v>5</v>
      </c>
      <c r="D936" s="3">
        <v>2</v>
      </c>
      <c r="E936" s="3">
        <v>5</v>
      </c>
      <c r="F936" s="3">
        <v>892.19693525838898</v>
      </c>
      <c r="G936" s="3">
        <v>893.78654003143299</v>
      </c>
      <c r="H936" s="3">
        <v>895.06097013974204</v>
      </c>
      <c r="I936" s="3">
        <v>0.99652447881817796</v>
      </c>
      <c r="J936" s="3">
        <v>0.16470081729987701</v>
      </c>
      <c r="K936" s="3">
        <v>0.165396519740206</v>
      </c>
      <c r="L936" s="4">
        <f t="shared" si="14"/>
        <v>2.8640348813530636</v>
      </c>
    </row>
    <row r="937" spans="1:12" ht="15.6" x14ac:dyDescent="0.25">
      <c r="A937" s="3">
        <v>8</v>
      </c>
      <c r="B937" s="3">
        <v>24</v>
      </c>
      <c r="C937" s="3">
        <v>4</v>
      </c>
      <c r="D937" s="3">
        <v>1</v>
      </c>
      <c r="E937" s="3">
        <v>6</v>
      </c>
      <c r="F937" s="3">
        <v>892.42597870878399</v>
      </c>
      <c r="G937" s="3">
        <v>893.80321264267002</v>
      </c>
      <c r="H937" s="3">
        <v>895.05592955262796</v>
      </c>
      <c r="I937" s="3">
        <v>0.97064786292333205</v>
      </c>
      <c r="J937" s="3">
        <v>0.17034224280905899</v>
      </c>
      <c r="K937" s="3">
        <v>0.17998227720750501</v>
      </c>
      <c r="L937" s="4">
        <f t="shared" si="14"/>
        <v>2.6299508438439716</v>
      </c>
    </row>
    <row r="938" spans="1:12" ht="15.6" x14ac:dyDescent="0.25">
      <c r="A938" s="3">
        <v>8</v>
      </c>
      <c r="B938" s="3">
        <v>24</v>
      </c>
      <c r="C938" s="3">
        <v>6</v>
      </c>
      <c r="D938" s="3">
        <v>1</v>
      </c>
      <c r="E938" s="3">
        <v>4</v>
      </c>
      <c r="F938" s="3">
        <v>892.42597870878399</v>
      </c>
      <c r="G938" s="3">
        <v>893.80321264267002</v>
      </c>
      <c r="H938" s="3">
        <v>895.05592955262796</v>
      </c>
      <c r="I938" s="3">
        <v>0.97064786302781603</v>
      </c>
      <c r="J938" s="3">
        <v>0.170342242840783</v>
      </c>
      <c r="K938" s="3">
        <v>0.179982277207514</v>
      </c>
      <c r="L938" s="4">
        <f t="shared" si="14"/>
        <v>2.6299508438439716</v>
      </c>
    </row>
    <row r="939" spans="1:12" ht="15.6" x14ac:dyDescent="0.25">
      <c r="A939" s="3">
        <v>8</v>
      </c>
      <c r="B939" s="3">
        <v>30</v>
      </c>
      <c r="C939" s="3">
        <v>5</v>
      </c>
      <c r="D939" s="3">
        <v>2</v>
      </c>
      <c r="E939" s="3">
        <v>6</v>
      </c>
      <c r="F939" s="3">
        <v>894.51793815307201</v>
      </c>
      <c r="G939" s="3">
        <v>895.98137021064804</v>
      </c>
      <c r="H939" s="3">
        <v>897.23161690968504</v>
      </c>
      <c r="I939" s="3">
        <v>1.0097365568829499</v>
      </c>
      <c r="J939" s="3">
        <v>0.17809671454321299</v>
      </c>
      <c r="K939" s="3">
        <v>0.17446380014832899</v>
      </c>
      <c r="L939" s="4">
        <f t="shared" si="14"/>
        <v>2.7136787566130351</v>
      </c>
    </row>
    <row r="940" spans="1:12" ht="15.6" x14ac:dyDescent="0.25">
      <c r="A940" s="3">
        <v>8</v>
      </c>
      <c r="B940" s="3">
        <v>30</v>
      </c>
      <c r="C940" s="3">
        <v>6</v>
      </c>
      <c r="D940" s="3">
        <v>2</v>
      </c>
      <c r="E940" s="3">
        <v>5</v>
      </c>
      <c r="F940" s="3">
        <v>894.51793815307201</v>
      </c>
      <c r="G940" s="3">
        <v>895.98137021064804</v>
      </c>
      <c r="H940" s="3">
        <v>897.23161690968504</v>
      </c>
      <c r="I940" s="3">
        <v>1.00973655697319</v>
      </c>
      <c r="J940" s="3">
        <v>0.178096714574319</v>
      </c>
      <c r="K940" s="3">
        <v>0.17446380014896601</v>
      </c>
      <c r="L940" s="4">
        <f t="shared" si="14"/>
        <v>2.7136787566130351</v>
      </c>
    </row>
    <row r="941" spans="1:12" ht="15.6" x14ac:dyDescent="0.25">
      <c r="A941" s="3">
        <v>8</v>
      </c>
      <c r="B941" s="3">
        <v>22</v>
      </c>
      <c r="C941" s="3">
        <v>7</v>
      </c>
      <c r="D941" s="3">
        <v>4</v>
      </c>
      <c r="E941" s="3">
        <v>7</v>
      </c>
      <c r="F941" s="3">
        <v>899.080643211601</v>
      </c>
      <c r="G941" s="3">
        <v>902.97076702117897</v>
      </c>
      <c r="H941" s="3">
        <v>905.85974286516398</v>
      </c>
      <c r="I941" s="3">
        <v>0.993127463291121</v>
      </c>
      <c r="J941" s="3">
        <v>6.9709847162212596E-2</v>
      </c>
      <c r="K941" s="3">
        <v>7.0024559811080106E-2</v>
      </c>
      <c r="L941" s="4">
        <f t="shared" si="14"/>
        <v>6.7790996535629802</v>
      </c>
    </row>
    <row r="942" spans="1:12" ht="15.6" x14ac:dyDescent="0.25">
      <c r="A942" s="3">
        <v>9</v>
      </c>
      <c r="B942" s="3">
        <v>26</v>
      </c>
      <c r="C942" s="3">
        <v>6</v>
      </c>
      <c r="D942" s="3">
        <v>2</v>
      </c>
      <c r="E942" s="3">
        <v>7</v>
      </c>
      <c r="F942" s="3">
        <v>901.88052778307804</v>
      </c>
      <c r="G942" s="3">
        <v>903.34590077400196</v>
      </c>
      <c r="H942" s="3">
        <v>904.58646086329395</v>
      </c>
      <c r="I942" s="3">
        <v>1.00384573334772</v>
      </c>
      <c r="J942" s="3">
        <v>0.176593521388765</v>
      </c>
      <c r="K942" s="3">
        <v>0.174934429099915</v>
      </c>
      <c r="L942" s="4">
        <f t="shared" si="14"/>
        <v>2.7059330802159138</v>
      </c>
    </row>
    <row r="943" spans="1:12" ht="15.6" x14ac:dyDescent="0.25">
      <c r="A943" s="3">
        <v>9</v>
      </c>
      <c r="B943" s="3">
        <v>26</v>
      </c>
      <c r="C943" s="3">
        <v>7</v>
      </c>
      <c r="D943" s="3">
        <v>2</v>
      </c>
      <c r="E943" s="3">
        <v>6</v>
      </c>
      <c r="F943" s="3">
        <v>901.88052778307804</v>
      </c>
      <c r="G943" s="3">
        <v>903.34590077400196</v>
      </c>
      <c r="H943" s="3">
        <v>904.58646086329395</v>
      </c>
      <c r="I943" s="3">
        <v>1.003845733328</v>
      </c>
      <c r="J943" s="3">
        <v>0.17659352137929599</v>
      </c>
      <c r="K943" s="3">
        <v>0.174934429098551</v>
      </c>
      <c r="L943" s="4">
        <f t="shared" si="14"/>
        <v>2.7059330802159138</v>
      </c>
    </row>
    <row r="944" spans="1:12" ht="15.6" x14ac:dyDescent="0.25">
      <c r="A944" s="3">
        <v>7</v>
      </c>
      <c r="B944" s="3">
        <v>22</v>
      </c>
      <c r="C944" s="3">
        <v>4</v>
      </c>
      <c r="D944" s="3">
        <v>1</v>
      </c>
      <c r="E944" s="3">
        <v>5</v>
      </c>
      <c r="F944" s="3">
        <v>902.70565707655805</v>
      </c>
      <c r="G944" s="3">
        <v>903.95206928253197</v>
      </c>
      <c r="H944" s="3">
        <v>905.05158336183399</v>
      </c>
      <c r="I944" s="3">
        <v>0.986116351033687</v>
      </c>
      <c r="J944" s="3">
        <v>0.196544999629506</v>
      </c>
      <c r="K944" s="3">
        <v>0.201781250229989</v>
      </c>
      <c r="L944" s="4">
        <f t="shared" si="14"/>
        <v>2.3459262852759366</v>
      </c>
    </row>
    <row r="945" spans="1:12" ht="15.6" x14ac:dyDescent="0.25">
      <c r="A945" s="3">
        <v>7</v>
      </c>
      <c r="B945" s="3">
        <v>22</v>
      </c>
      <c r="C945" s="3">
        <v>5</v>
      </c>
      <c r="D945" s="3">
        <v>1</v>
      </c>
      <c r="E945" s="3">
        <v>4</v>
      </c>
      <c r="F945" s="3">
        <v>902.70565707655805</v>
      </c>
      <c r="G945" s="3">
        <v>903.95206928253197</v>
      </c>
      <c r="H945" s="3">
        <v>905.05158336183399</v>
      </c>
      <c r="I945" s="3">
        <v>0.98611635090928496</v>
      </c>
      <c r="J945" s="3">
        <v>0.19654499957961899</v>
      </c>
      <c r="K945" s="3">
        <v>0.20178125023041599</v>
      </c>
      <c r="L945" s="4">
        <f t="shared" si="14"/>
        <v>2.3459262852759366</v>
      </c>
    </row>
    <row r="946" spans="1:12" ht="15.6" x14ac:dyDescent="0.25">
      <c r="A946" s="3">
        <v>9</v>
      </c>
      <c r="B946" s="3">
        <v>20</v>
      </c>
      <c r="C946" s="3">
        <v>7</v>
      </c>
      <c r="D946" s="3">
        <v>2</v>
      </c>
      <c r="E946" s="3">
        <v>7</v>
      </c>
      <c r="F946" s="3">
        <v>903.24770355606199</v>
      </c>
      <c r="G946" s="3">
        <v>905.55025815963802</v>
      </c>
      <c r="H946" s="3">
        <v>907.33692564660896</v>
      </c>
      <c r="I946" s="3">
        <v>0.99753952990395101</v>
      </c>
      <c r="J946" s="3">
        <v>0.115629431144518</v>
      </c>
      <c r="K946" s="3">
        <v>0.115801611383481</v>
      </c>
      <c r="L946" s="4">
        <f t="shared" si="14"/>
        <v>4.0892220905469685</v>
      </c>
    </row>
    <row r="947" spans="1:12" ht="15.6" x14ac:dyDescent="0.25">
      <c r="A947" s="3">
        <v>10</v>
      </c>
      <c r="B947" s="3">
        <v>26</v>
      </c>
      <c r="C947" s="3">
        <v>8</v>
      </c>
      <c r="D947" s="3">
        <v>3</v>
      </c>
      <c r="E947" s="3">
        <v>8</v>
      </c>
      <c r="F947" s="3">
        <v>905.70818317053602</v>
      </c>
      <c r="G947" s="3">
        <v>907.91062355041504</v>
      </c>
      <c r="H947" s="3">
        <v>909.60144751396899</v>
      </c>
      <c r="I947" s="3">
        <v>0.999077672316521</v>
      </c>
      <c r="J947" s="3">
        <v>0.121769188013505</v>
      </c>
      <c r="K947" s="3">
        <v>0.12168601722057799</v>
      </c>
      <c r="L947" s="4">
        <f t="shared" si="14"/>
        <v>3.8932643434329748</v>
      </c>
    </row>
    <row r="948" spans="1:12" ht="15.6" x14ac:dyDescent="0.25">
      <c r="A948" s="3">
        <v>9</v>
      </c>
      <c r="B948" s="3">
        <v>30</v>
      </c>
      <c r="C948" s="3">
        <v>5</v>
      </c>
      <c r="D948" s="3">
        <v>3</v>
      </c>
      <c r="E948" s="3">
        <v>8</v>
      </c>
      <c r="F948" s="3">
        <v>907.92682691373602</v>
      </c>
      <c r="G948" s="3">
        <v>909.71841096878097</v>
      </c>
      <c r="H948" s="3">
        <v>911.35688373596895</v>
      </c>
      <c r="I948" s="3">
        <v>1.00372500156075</v>
      </c>
      <c r="J948" s="3">
        <v>0.13916009759675699</v>
      </c>
      <c r="K948" s="3">
        <v>0.13798182798456901</v>
      </c>
      <c r="L948" s="4">
        <f t="shared" si="14"/>
        <v>3.4300568222329275</v>
      </c>
    </row>
    <row r="949" spans="1:12" ht="15.6" x14ac:dyDescent="0.25">
      <c r="A949" s="3">
        <v>9</v>
      </c>
      <c r="B949" s="3">
        <v>30</v>
      </c>
      <c r="C949" s="3">
        <v>8</v>
      </c>
      <c r="D949" s="3">
        <v>3</v>
      </c>
      <c r="E949" s="3">
        <v>5</v>
      </c>
      <c r="F949" s="3">
        <v>907.92682691373602</v>
      </c>
      <c r="G949" s="3">
        <v>909.71841096878097</v>
      </c>
      <c r="H949" s="3">
        <v>911.35688373596895</v>
      </c>
      <c r="I949" s="3">
        <v>1.00372500132568</v>
      </c>
      <c r="J949" s="3">
        <v>0.13916009754057301</v>
      </c>
      <c r="K949" s="3">
        <v>0.137981827983158</v>
      </c>
      <c r="L949" s="4">
        <f t="shared" si="14"/>
        <v>3.4300568222329275</v>
      </c>
    </row>
    <row r="950" spans="1:12" ht="15.6" x14ac:dyDescent="0.25">
      <c r="A950" s="3">
        <v>10</v>
      </c>
      <c r="B950" s="3">
        <v>22</v>
      </c>
      <c r="C950" s="3">
        <v>5</v>
      </c>
      <c r="D950" s="3">
        <v>2</v>
      </c>
      <c r="E950" s="3">
        <v>9</v>
      </c>
      <c r="F950" s="3">
        <v>909.45911194445205</v>
      </c>
      <c r="G950" s="3">
        <v>911.750087738037</v>
      </c>
      <c r="H950" s="3">
        <v>913.882226446549</v>
      </c>
      <c r="I950" s="3">
        <v>1.0205257628975299</v>
      </c>
      <c r="J950" s="3">
        <v>0.110455490439181</v>
      </c>
      <c r="K950" s="3">
        <v>0.107033534547125</v>
      </c>
      <c r="L950" s="4">
        <f t="shared" si="14"/>
        <v>4.4231145020969507</v>
      </c>
    </row>
    <row r="951" spans="1:12" ht="15.6" x14ac:dyDescent="0.25">
      <c r="A951" s="3">
        <v>10</v>
      </c>
      <c r="B951" s="3">
        <v>22</v>
      </c>
      <c r="C951" s="3">
        <v>9</v>
      </c>
      <c r="D951" s="3">
        <v>2</v>
      </c>
      <c r="E951" s="3">
        <v>5</v>
      </c>
      <c r="F951" s="3">
        <v>909.45911194445205</v>
      </c>
      <c r="G951" s="3">
        <v>911.750087738037</v>
      </c>
      <c r="H951" s="3">
        <v>913.882226446549</v>
      </c>
      <c r="I951" s="3">
        <v>1.0205257632992999</v>
      </c>
      <c r="J951" s="3">
        <v>0.110455490504989</v>
      </c>
      <c r="K951" s="3">
        <v>0.107033534548705</v>
      </c>
      <c r="L951" s="4">
        <f t="shared" si="14"/>
        <v>4.4231145020969507</v>
      </c>
    </row>
    <row r="952" spans="1:12" ht="15.6" x14ac:dyDescent="0.25">
      <c r="A952" s="3">
        <v>8</v>
      </c>
      <c r="B952" s="3">
        <v>28</v>
      </c>
      <c r="C952" s="3">
        <v>5</v>
      </c>
      <c r="D952" s="3">
        <v>3</v>
      </c>
      <c r="E952" s="3">
        <v>7</v>
      </c>
      <c r="F952" s="3">
        <v>913.127118153379</v>
      </c>
      <c r="G952" s="3">
        <v>914.88930225372303</v>
      </c>
      <c r="H952" s="3">
        <v>916.45861213219598</v>
      </c>
      <c r="I952" s="3">
        <v>1.01788359079011</v>
      </c>
      <c r="J952" s="3">
        <v>0.14681541119927399</v>
      </c>
      <c r="K952" s="3">
        <v>0.14210738278693399</v>
      </c>
      <c r="L952" s="4">
        <f t="shared" si="14"/>
        <v>3.3314939788169795</v>
      </c>
    </row>
    <row r="953" spans="1:12" ht="15.6" x14ac:dyDescent="0.25">
      <c r="A953" s="3">
        <v>8</v>
      </c>
      <c r="B953" s="3">
        <v>28</v>
      </c>
      <c r="C953" s="3">
        <v>7</v>
      </c>
      <c r="D953" s="3">
        <v>3</v>
      </c>
      <c r="E953" s="3">
        <v>5</v>
      </c>
      <c r="F953" s="3">
        <v>913.127118153379</v>
      </c>
      <c r="G953" s="3">
        <v>914.88930225372303</v>
      </c>
      <c r="H953" s="3">
        <v>916.45861213219598</v>
      </c>
      <c r="I953" s="3">
        <v>1.0178835908764501</v>
      </c>
      <c r="J953" s="3">
        <v>0.14681541121893499</v>
      </c>
      <c r="K953" s="3">
        <v>0.14210738278532101</v>
      </c>
      <c r="L953" s="4">
        <f t="shared" si="14"/>
        <v>3.3314939788169795</v>
      </c>
    </row>
    <row r="954" spans="1:12" ht="15.6" x14ac:dyDescent="0.25">
      <c r="A954" s="3">
        <v>6</v>
      </c>
      <c r="B954" s="3">
        <v>28</v>
      </c>
      <c r="C954" s="3">
        <v>4</v>
      </c>
      <c r="D954" s="3">
        <v>3</v>
      </c>
      <c r="E954" s="3">
        <v>5</v>
      </c>
      <c r="F954" s="3">
        <v>915.81414484859101</v>
      </c>
      <c r="G954" s="3">
        <v>917.87131786346401</v>
      </c>
      <c r="H954" s="3">
        <v>919.62091922167895</v>
      </c>
      <c r="I954" s="3">
        <v>1.00862664718874</v>
      </c>
      <c r="J954" s="3">
        <v>0.126420399103398</v>
      </c>
      <c r="K954" s="3">
        <v>0.124468574014613</v>
      </c>
      <c r="L954" s="4">
        <f t="shared" si="14"/>
        <v>3.8067743730879329</v>
      </c>
    </row>
    <row r="955" spans="1:12" ht="15.6" x14ac:dyDescent="0.25">
      <c r="A955" s="3">
        <v>6</v>
      </c>
      <c r="B955" s="3">
        <v>28</v>
      </c>
      <c r="C955" s="3">
        <v>5</v>
      </c>
      <c r="D955" s="3">
        <v>3</v>
      </c>
      <c r="E955" s="3">
        <v>4</v>
      </c>
      <c r="F955" s="3">
        <v>915.81414484859101</v>
      </c>
      <c r="G955" s="3">
        <v>917.87131786346401</v>
      </c>
      <c r="H955" s="3">
        <v>919.62091922167895</v>
      </c>
      <c r="I955" s="3">
        <v>1.0086266470002001</v>
      </c>
      <c r="J955" s="3">
        <v>0.12642039906995001</v>
      </c>
      <c r="K955" s="3">
        <v>0.12446857401620599</v>
      </c>
      <c r="L955" s="4">
        <f t="shared" si="14"/>
        <v>3.8067743730879329</v>
      </c>
    </row>
    <row r="956" spans="1:12" ht="15.6" x14ac:dyDescent="0.25">
      <c r="A956" s="3">
        <v>7</v>
      </c>
      <c r="B956" s="3">
        <v>24</v>
      </c>
      <c r="C956" s="3">
        <v>6</v>
      </c>
      <c r="D956" s="3">
        <v>4</v>
      </c>
      <c r="E956" s="3">
        <v>6</v>
      </c>
      <c r="F956" s="3">
        <v>917.71085955800595</v>
      </c>
      <c r="G956" s="3">
        <v>920.60443520546005</v>
      </c>
      <c r="H956" s="3">
        <v>922.77346118829803</v>
      </c>
      <c r="I956" s="3">
        <v>0.99550964591842594</v>
      </c>
      <c r="J956" s="3">
        <v>9.3334527427354902E-2</v>
      </c>
      <c r="K956" s="3">
        <v>9.3665226950932698E-2</v>
      </c>
      <c r="L956" s="4">
        <f t="shared" si="14"/>
        <v>5.0626016302920789</v>
      </c>
    </row>
    <row r="957" spans="1:12" ht="15.6" x14ac:dyDescent="0.25">
      <c r="A957" s="3">
        <v>8</v>
      </c>
      <c r="B957" s="3">
        <v>20</v>
      </c>
      <c r="C957" s="3">
        <v>5</v>
      </c>
      <c r="D957" s="3">
        <v>2</v>
      </c>
      <c r="E957" s="3">
        <v>7</v>
      </c>
      <c r="F957" s="3">
        <v>921.63699919001397</v>
      </c>
      <c r="G957" s="3">
        <v>923.47688794136104</v>
      </c>
      <c r="H957" s="3">
        <v>925.13019291344006</v>
      </c>
      <c r="I957" s="3">
        <v>1.00334287041142</v>
      </c>
      <c r="J957" s="3">
        <v>0.13658362077605199</v>
      </c>
      <c r="K957" s="3">
        <v>0.135530255174134</v>
      </c>
      <c r="L957" s="4">
        <f t="shared" si="14"/>
        <v>3.4931937234260886</v>
      </c>
    </row>
    <row r="958" spans="1:12" ht="15.6" x14ac:dyDescent="0.25">
      <c r="A958" s="3">
        <v>8</v>
      </c>
      <c r="B958" s="3">
        <v>20</v>
      </c>
      <c r="C958" s="3">
        <v>7</v>
      </c>
      <c r="D958" s="3">
        <v>2</v>
      </c>
      <c r="E958" s="3">
        <v>5</v>
      </c>
      <c r="F958" s="3">
        <v>921.63699919001397</v>
      </c>
      <c r="G958" s="3">
        <v>923.47688794136104</v>
      </c>
      <c r="H958" s="3">
        <v>925.13019291344006</v>
      </c>
      <c r="I958" s="3">
        <v>1.0033428703431</v>
      </c>
      <c r="J958" s="3">
        <v>0.13658362076028899</v>
      </c>
      <c r="K958" s="3">
        <v>0.13553025517447301</v>
      </c>
      <c r="L958" s="4">
        <f t="shared" si="14"/>
        <v>3.4931937234260886</v>
      </c>
    </row>
    <row r="959" spans="1:12" ht="15.6" x14ac:dyDescent="0.25">
      <c r="A959" s="3">
        <v>10</v>
      </c>
      <c r="B959" s="3">
        <v>30</v>
      </c>
      <c r="C959" s="3">
        <v>7</v>
      </c>
      <c r="D959" s="3">
        <v>4</v>
      </c>
      <c r="E959" s="3">
        <v>9</v>
      </c>
      <c r="F959" s="3">
        <v>921.47411145036995</v>
      </c>
      <c r="G959" s="3">
        <v>923.62098693847702</v>
      </c>
      <c r="H959" s="3">
        <v>925.51879510747301</v>
      </c>
      <c r="I959" s="3">
        <v>0.98454623203493596</v>
      </c>
      <c r="J959" s="3">
        <v>0.114621697734016</v>
      </c>
      <c r="K959" s="3">
        <v>0.117068396198816</v>
      </c>
      <c r="L959" s="4">
        <f t="shared" si="14"/>
        <v>4.0446836571030644</v>
      </c>
    </row>
    <row r="960" spans="1:12" ht="15.6" x14ac:dyDescent="0.25">
      <c r="A960" s="3">
        <v>10</v>
      </c>
      <c r="B960" s="3">
        <v>30</v>
      </c>
      <c r="C960" s="3">
        <v>9</v>
      </c>
      <c r="D960" s="3">
        <v>4</v>
      </c>
      <c r="E960" s="3">
        <v>7</v>
      </c>
      <c r="F960" s="3">
        <v>921.47411145036995</v>
      </c>
      <c r="G960" s="3">
        <v>923.62098693847702</v>
      </c>
      <c r="H960" s="3">
        <v>925.51879510747301</v>
      </c>
      <c r="I960" s="3">
        <v>0.98454623198052404</v>
      </c>
      <c r="J960" s="3">
        <v>0.11462169772525301</v>
      </c>
      <c r="K960" s="3">
        <v>0.117068396198842</v>
      </c>
      <c r="L960" s="4">
        <f t="shared" si="14"/>
        <v>4.0446836571030644</v>
      </c>
    </row>
    <row r="961" spans="1:12" ht="15.6" x14ac:dyDescent="0.25">
      <c r="A961" s="3">
        <v>10</v>
      </c>
      <c r="B961" s="3">
        <v>20</v>
      </c>
      <c r="C961" s="3">
        <v>5</v>
      </c>
      <c r="D961" s="3">
        <v>1</v>
      </c>
      <c r="E961" s="3">
        <v>8</v>
      </c>
      <c r="F961" s="3">
        <v>922.74816015618899</v>
      </c>
      <c r="G961" s="3">
        <v>924.47843551635697</v>
      </c>
      <c r="H961" s="3">
        <v>926.06448109311305</v>
      </c>
      <c r="I961" s="3">
        <v>0.96858167208234203</v>
      </c>
      <c r="J961" s="3">
        <v>0.13553626855051901</v>
      </c>
      <c r="K961" s="3">
        <v>0.142730449591043</v>
      </c>
      <c r="L961" s="4">
        <f t="shared" si="14"/>
        <v>3.3163209369240576</v>
      </c>
    </row>
    <row r="962" spans="1:12" ht="15.6" x14ac:dyDescent="0.25">
      <c r="A962" s="3">
        <v>10</v>
      </c>
      <c r="B962" s="3">
        <v>20</v>
      </c>
      <c r="C962" s="3">
        <v>8</v>
      </c>
      <c r="D962" s="3">
        <v>1</v>
      </c>
      <c r="E962" s="3">
        <v>5</v>
      </c>
      <c r="F962" s="3">
        <v>922.74816015618899</v>
      </c>
      <c r="G962" s="3">
        <v>924.47843551635697</v>
      </c>
      <c r="H962" s="3">
        <v>926.06448109311305</v>
      </c>
      <c r="I962" s="3">
        <v>0.96858167173747101</v>
      </c>
      <c r="J962" s="3">
        <v>0.135536268470062</v>
      </c>
      <c r="K962" s="3">
        <v>0.142730449591355</v>
      </c>
      <c r="L962" s="4">
        <f t="shared" ref="L962:L1025" si="15">H962-F962</f>
        <v>3.3163209369240576</v>
      </c>
    </row>
    <row r="963" spans="1:12" ht="15.6" x14ac:dyDescent="0.25">
      <c r="A963" s="3">
        <v>3</v>
      </c>
      <c r="B963" s="3">
        <v>16</v>
      </c>
      <c r="C963" s="3">
        <v>2</v>
      </c>
      <c r="D963" s="3">
        <v>1</v>
      </c>
      <c r="E963" s="3">
        <v>2</v>
      </c>
      <c r="F963" s="3">
        <v>924.45101726776602</v>
      </c>
      <c r="G963" s="3">
        <v>926.39816761016903</v>
      </c>
      <c r="H963" s="3">
        <v>927.99685758450903</v>
      </c>
      <c r="I963" s="3">
        <v>0.98886139277499097</v>
      </c>
      <c r="J963" s="3">
        <v>0.13148772529858899</v>
      </c>
      <c r="K963" s="3">
        <v>0.13359968166136199</v>
      </c>
      <c r="L963" s="4">
        <f t="shared" si="15"/>
        <v>3.5458403167430106</v>
      </c>
    </row>
    <row r="964" spans="1:12" ht="15.6" x14ac:dyDescent="0.25">
      <c r="A964" s="3">
        <v>5</v>
      </c>
      <c r="B964" s="3">
        <v>28</v>
      </c>
      <c r="C964" s="3">
        <v>3</v>
      </c>
      <c r="D964" s="3">
        <v>1</v>
      </c>
      <c r="E964" s="3">
        <v>3</v>
      </c>
      <c r="F964" s="3">
        <v>927.74142477308897</v>
      </c>
      <c r="G964" s="3">
        <v>929.98396992683399</v>
      </c>
      <c r="H964" s="3">
        <v>931.92153438638297</v>
      </c>
      <c r="I964" s="3">
        <v>0.99143420177032004</v>
      </c>
      <c r="J964" s="3">
        <v>0.112171268555606</v>
      </c>
      <c r="K964" s="3">
        <v>0.11334309928006001</v>
      </c>
      <c r="L964" s="4">
        <f t="shared" si="15"/>
        <v>4.1801096132940074</v>
      </c>
    </row>
    <row r="965" spans="1:12" ht="15.6" x14ac:dyDescent="0.25">
      <c r="A965" s="3">
        <v>6</v>
      </c>
      <c r="B965" s="3">
        <v>26</v>
      </c>
      <c r="C965" s="3">
        <v>5</v>
      </c>
      <c r="D965" s="3">
        <v>4</v>
      </c>
      <c r="E965" s="3">
        <v>5</v>
      </c>
      <c r="F965" s="3">
        <v>927.80512688583303</v>
      </c>
      <c r="G965" s="3">
        <v>930.49486637115501</v>
      </c>
      <c r="H965" s="3">
        <v>932.51881523253405</v>
      </c>
      <c r="I965" s="3">
        <v>0.99829741368634894</v>
      </c>
      <c r="J965" s="3">
        <v>0.100615052125546</v>
      </c>
      <c r="K965" s="3">
        <v>0.100633635607025</v>
      </c>
      <c r="L965" s="4">
        <f t="shared" si="15"/>
        <v>4.7136883467010193</v>
      </c>
    </row>
    <row r="966" spans="1:12" ht="15.6" x14ac:dyDescent="0.25">
      <c r="A966" s="3">
        <v>9</v>
      </c>
      <c r="B966" s="3">
        <v>30</v>
      </c>
      <c r="C966" s="3">
        <v>5</v>
      </c>
      <c r="D966" s="3">
        <v>1</v>
      </c>
      <c r="E966" s="3">
        <v>6</v>
      </c>
      <c r="F966" s="3">
        <v>929.92123380938995</v>
      </c>
      <c r="G966" s="3">
        <v>931.02005362510704</v>
      </c>
      <c r="H966" s="3">
        <v>932.00061736242299</v>
      </c>
      <c r="I966" s="3">
        <v>0.99831279654281002</v>
      </c>
      <c r="J966" s="3">
        <v>0.227290480394748</v>
      </c>
      <c r="K966" s="3">
        <v>0.227622274086307</v>
      </c>
      <c r="L966" s="4">
        <f t="shared" si="15"/>
        <v>2.0793835530330398</v>
      </c>
    </row>
    <row r="967" spans="1:12" ht="15.6" x14ac:dyDescent="0.25">
      <c r="A967" s="3">
        <v>9</v>
      </c>
      <c r="B967" s="3">
        <v>30</v>
      </c>
      <c r="C967" s="3">
        <v>6</v>
      </c>
      <c r="D967" s="3">
        <v>1</v>
      </c>
      <c r="E967" s="3">
        <v>5</v>
      </c>
      <c r="F967" s="3">
        <v>929.92123380938995</v>
      </c>
      <c r="G967" s="3">
        <v>931.02005362510704</v>
      </c>
      <c r="H967" s="3">
        <v>932.00061736242299</v>
      </c>
      <c r="I967" s="3">
        <v>0.99831279657585204</v>
      </c>
      <c r="J967" s="3">
        <v>0.227290480410579</v>
      </c>
      <c r="K967" s="3">
        <v>0.22762227408726601</v>
      </c>
      <c r="L967" s="4">
        <f t="shared" si="15"/>
        <v>2.0793835530330398</v>
      </c>
    </row>
    <row r="968" spans="1:12" ht="15.6" x14ac:dyDescent="0.25">
      <c r="A968" s="3">
        <v>6</v>
      </c>
      <c r="B968" s="3">
        <v>28</v>
      </c>
      <c r="C968" s="3">
        <v>3</v>
      </c>
      <c r="D968" s="3">
        <v>2</v>
      </c>
      <c r="E968" s="3">
        <v>5</v>
      </c>
      <c r="F968" s="3">
        <v>929.45630769813499</v>
      </c>
      <c r="G968" s="3">
        <v>931.12008929252602</v>
      </c>
      <c r="H968" s="3">
        <v>932.62713534778698</v>
      </c>
      <c r="I968" s="3">
        <v>0.99150019183862703</v>
      </c>
      <c r="J968" s="3">
        <v>0.14736272590182101</v>
      </c>
      <c r="K968" s="3">
        <v>0.149247991022425</v>
      </c>
      <c r="L968" s="4">
        <f t="shared" si="15"/>
        <v>3.1708276496519829</v>
      </c>
    </row>
    <row r="969" spans="1:12" ht="15.6" x14ac:dyDescent="0.25">
      <c r="A969" s="3">
        <v>6</v>
      </c>
      <c r="B969" s="3">
        <v>28</v>
      </c>
      <c r="C969" s="3">
        <v>5</v>
      </c>
      <c r="D969" s="3">
        <v>2</v>
      </c>
      <c r="E969" s="3">
        <v>3</v>
      </c>
      <c r="F969" s="3">
        <v>929.45630769813499</v>
      </c>
      <c r="G969" s="3">
        <v>931.12008929252602</v>
      </c>
      <c r="H969" s="3">
        <v>932.62713534778698</v>
      </c>
      <c r="I969" s="3">
        <v>0.99150019171618298</v>
      </c>
      <c r="J969" s="3">
        <v>0.147362725869737</v>
      </c>
      <c r="K969" s="3">
        <v>0.14924799102150599</v>
      </c>
      <c r="L969" s="4">
        <f t="shared" si="15"/>
        <v>3.1708276496519829</v>
      </c>
    </row>
    <row r="970" spans="1:12" ht="15.6" x14ac:dyDescent="0.25">
      <c r="A970" s="3">
        <v>9</v>
      </c>
      <c r="B970" s="3">
        <v>26</v>
      </c>
      <c r="C970" s="3">
        <v>6</v>
      </c>
      <c r="D970" s="3">
        <v>3</v>
      </c>
      <c r="E970" s="3">
        <v>8</v>
      </c>
      <c r="F970" s="3">
        <v>946.71999955678996</v>
      </c>
      <c r="G970" s="3">
        <v>948.39529633522</v>
      </c>
      <c r="H970" s="3">
        <v>949.88868128179001</v>
      </c>
      <c r="I970" s="3">
        <v>1.0060766212068799</v>
      </c>
      <c r="J970" s="3">
        <v>0.151359927597362</v>
      </c>
      <c r="K970" s="3">
        <v>0.149427190358913</v>
      </c>
      <c r="L970" s="4">
        <f t="shared" si="15"/>
        <v>3.1686817250000558</v>
      </c>
    </row>
    <row r="971" spans="1:12" ht="15.6" x14ac:dyDescent="0.25">
      <c r="A971" s="3">
        <v>9</v>
      </c>
      <c r="B971" s="3">
        <v>26</v>
      </c>
      <c r="C971" s="3">
        <v>8</v>
      </c>
      <c r="D971" s="3">
        <v>3</v>
      </c>
      <c r="E971" s="3">
        <v>6</v>
      </c>
      <c r="F971" s="3">
        <v>946.71999955678996</v>
      </c>
      <c r="G971" s="3">
        <v>948.39529633522</v>
      </c>
      <c r="H971" s="3">
        <v>949.88868128179001</v>
      </c>
      <c r="I971" s="3">
        <v>1.00607662145211</v>
      </c>
      <c r="J971" s="3">
        <v>0.15135992766005699</v>
      </c>
      <c r="K971" s="3">
        <v>0.14942719035813301</v>
      </c>
      <c r="L971" s="4">
        <f t="shared" si="15"/>
        <v>3.1686817250000558</v>
      </c>
    </row>
    <row r="972" spans="1:12" ht="15.6" x14ac:dyDescent="0.25">
      <c r="A972" s="3">
        <v>4</v>
      </c>
      <c r="B972" s="3">
        <v>20</v>
      </c>
      <c r="C972" s="3">
        <v>3</v>
      </c>
      <c r="D972" s="3">
        <v>2</v>
      </c>
      <c r="E972" s="3">
        <v>3</v>
      </c>
      <c r="F972" s="3">
        <v>950.78211373965098</v>
      </c>
      <c r="G972" s="3">
        <v>952.601557970047</v>
      </c>
      <c r="H972" s="3">
        <v>954.02737983946395</v>
      </c>
      <c r="I972" s="3">
        <v>0.99204457839490601</v>
      </c>
      <c r="J972" s="3">
        <v>0.14425562003003001</v>
      </c>
      <c r="K972" s="3">
        <v>0.145915902688179</v>
      </c>
      <c r="L972" s="4">
        <f t="shared" si="15"/>
        <v>3.2452660998129659</v>
      </c>
    </row>
    <row r="973" spans="1:12" ht="15.6" x14ac:dyDescent="0.25">
      <c r="A973" s="3">
        <v>10</v>
      </c>
      <c r="B973" s="3">
        <v>28</v>
      </c>
      <c r="C973" s="3">
        <v>6</v>
      </c>
      <c r="D973" s="3">
        <v>3</v>
      </c>
      <c r="E973" s="3">
        <v>9</v>
      </c>
      <c r="F973" s="3">
        <v>953.88452602061102</v>
      </c>
      <c r="G973" s="3">
        <v>955.485919713974</v>
      </c>
      <c r="H973" s="3">
        <v>956.95441462723602</v>
      </c>
      <c r="I973" s="3">
        <v>0.99224426417702605</v>
      </c>
      <c r="J973" s="3">
        <v>0.152393990804924</v>
      </c>
      <c r="K973" s="3">
        <v>0.15418218008954901</v>
      </c>
      <c r="L973" s="4">
        <f t="shared" si="15"/>
        <v>3.0698886066249997</v>
      </c>
    </row>
    <row r="974" spans="1:12" ht="15.6" x14ac:dyDescent="0.25">
      <c r="A974" s="3">
        <v>10</v>
      </c>
      <c r="B974" s="3">
        <v>28</v>
      </c>
      <c r="C974" s="3">
        <v>9</v>
      </c>
      <c r="D974" s="3">
        <v>3</v>
      </c>
      <c r="E974" s="3">
        <v>6</v>
      </c>
      <c r="F974" s="3">
        <v>953.88452602061102</v>
      </c>
      <c r="G974" s="3">
        <v>955.485919713974</v>
      </c>
      <c r="H974" s="3">
        <v>956.95441462723602</v>
      </c>
      <c r="I974" s="3">
        <v>0.99224426418270295</v>
      </c>
      <c r="J974" s="3">
        <v>0.15239399080647301</v>
      </c>
      <c r="K974" s="3">
        <v>0.154182180090082</v>
      </c>
      <c r="L974" s="4">
        <f t="shared" si="15"/>
        <v>3.0698886066249997</v>
      </c>
    </row>
    <row r="975" spans="1:12" ht="15.6" x14ac:dyDescent="0.25">
      <c r="A975" s="3">
        <v>9</v>
      </c>
      <c r="B975" s="3">
        <v>22</v>
      </c>
      <c r="C975" s="3">
        <v>5</v>
      </c>
      <c r="D975" s="3">
        <v>2</v>
      </c>
      <c r="E975" s="3">
        <v>8</v>
      </c>
      <c r="F975" s="3">
        <v>959.21299772642703</v>
      </c>
      <c r="G975" s="3">
        <v>960.75803756713901</v>
      </c>
      <c r="H975" s="3">
        <v>962.18472914198196</v>
      </c>
      <c r="I975" s="3">
        <v>1.0079223392130301</v>
      </c>
      <c r="J975" s="3">
        <v>0.16192258502853599</v>
      </c>
      <c r="K975" s="3">
        <v>0.15924115747612999</v>
      </c>
      <c r="L975" s="4">
        <f t="shared" si="15"/>
        <v>2.9717314155549275</v>
      </c>
    </row>
    <row r="976" spans="1:12" ht="15.6" x14ac:dyDescent="0.25">
      <c r="A976" s="3">
        <v>9</v>
      </c>
      <c r="B976" s="3">
        <v>22</v>
      </c>
      <c r="C976" s="3">
        <v>8</v>
      </c>
      <c r="D976" s="3">
        <v>2</v>
      </c>
      <c r="E976" s="3">
        <v>5</v>
      </c>
      <c r="F976" s="3">
        <v>959.21299772642703</v>
      </c>
      <c r="G976" s="3">
        <v>960.75803756713901</v>
      </c>
      <c r="H976" s="3">
        <v>962.18472914198196</v>
      </c>
      <c r="I976" s="3">
        <v>1.0079223395314301</v>
      </c>
      <c r="J976" s="3">
        <v>0.161922585119987</v>
      </c>
      <c r="K976" s="3">
        <v>0.15924115747513601</v>
      </c>
      <c r="L976" s="4">
        <f t="shared" si="15"/>
        <v>2.9717314155549275</v>
      </c>
    </row>
    <row r="977" spans="1:12" ht="15.6" x14ac:dyDescent="0.25">
      <c r="A977" s="3">
        <v>10</v>
      </c>
      <c r="B977" s="3">
        <v>24</v>
      </c>
      <c r="C977" s="3">
        <v>7</v>
      </c>
      <c r="D977" s="3">
        <v>2</v>
      </c>
      <c r="E977" s="3">
        <v>8</v>
      </c>
      <c r="F977" s="3">
        <v>960.13520745942503</v>
      </c>
      <c r="G977" s="3">
        <v>961.49996876716602</v>
      </c>
      <c r="H977" s="3">
        <v>962.64855516353805</v>
      </c>
      <c r="I977" s="3">
        <v>0.99449046614622305</v>
      </c>
      <c r="J977" s="3">
        <v>0.18668775559731701</v>
      </c>
      <c r="K977" s="3">
        <v>0.188317824121189</v>
      </c>
      <c r="L977" s="4">
        <f t="shared" si="15"/>
        <v>2.5133477041130163</v>
      </c>
    </row>
    <row r="978" spans="1:12" ht="15.6" x14ac:dyDescent="0.25">
      <c r="A978" s="3">
        <v>10</v>
      </c>
      <c r="B978" s="3">
        <v>24</v>
      </c>
      <c r="C978" s="3">
        <v>8</v>
      </c>
      <c r="D978" s="3">
        <v>2</v>
      </c>
      <c r="E978" s="3">
        <v>7</v>
      </c>
      <c r="F978" s="3">
        <v>960.13520745942503</v>
      </c>
      <c r="G978" s="3">
        <v>961.49996876716602</v>
      </c>
      <c r="H978" s="3">
        <v>962.64855516353805</v>
      </c>
      <c r="I978" s="3">
        <v>0.99449046629508298</v>
      </c>
      <c r="J978" s="3">
        <v>0.186687755654351</v>
      </c>
      <c r="K978" s="3">
        <v>0.18831782412290199</v>
      </c>
      <c r="L978" s="4">
        <f t="shared" si="15"/>
        <v>2.5133477041130163</v>
      </c>
    </row>
    <row r="979" spans="1:12" ht="15.6" x14ac:dyDescent="0.25">
      <c r="A979" s="3">
        <v>10</v>
      </c>
      <c r="B979" s="3">
        <v>26</v>
      </c>
      <c r="C979" s="3">
        <v>8</v>
      </c>
      <c r="D979" s="3">
        <v>4</v>
      </c>
      <c r="E979" s="3">
        <v>9</v>
      </c>
      <c r="F979" s="3">
        <v>960.04177122797103</v>
      </c>
      <c r="G979" s="3">
        <v>962.43244409561203</v>
      </c>
      <c r="H979" s="3">
        <v>964.44926577385104</v>
      </c>
      <c r="I979" s="3">
        <v>0.98632819001633598</v>
      </c>
      <c r="J979" s="3">
        <v>0.105638313668109</v>
      </c>
      <c r="K979" s="3">
        <v>0.107461099909298</v>
      </c>
      <c r="L979" s="4">
        <f t="shared" si="15"/>
        <v>4.407494545880013</v>
      </c>
    </row>
    <row r="980" spans="1:12" ht="15.6" x14ac:dyDescent="0.25">
      <c r="A980" s="3">
        <v>10</v>
      </c>
      <c r="B980" s="3">
        <v>26</v>
      </c>
      <c r="C980" s="3">
        <v>9</v>
      </c>
      <c r="D980" s="3">
        <v>4</v>
      </c>
      <c r="E980" s="3">
        <v>8</v>
      </c>
      <c r="F980" s="3">
        <v>960.04177122797103</v>
      </c>
      <c r="G980" s="3">
        <v>962.43244409561203</v>
      </c>
      <c r="H980" s="3">
        <v>964.44926577385104</v>
      </c>
      <c r="I980" s="3">
        <v>0.98632819003926198</v>
      </c>
      <c r="J980" s="3">
        <v>0.105638313670297</v>
      </c>
      <c r="K980" s="3">
        <v>0.107461099909077</v>
      </c>
      <c r="L980" s="4">
        <f t="shared" si="15"/>
        <v>4.407494545880013</v>
      </c>
    </row>
    <row r="981" spans="1:12" ht="15.6" x14ac:dyDescent="0.25">
      <c r="A981" s="3">
        <v>10</v>
      </c>
      <c r="B981" s="3">
        <v>24</v>
      </c>
      <c r="C981" s="3">
        <v>7</v>
      </c>
      <c r="D981" s="3">
        <v>3</v>
      </c>
      <c r="E981" s="3">
        <v>9</v>
      </c>
      <c r="F981" s="3">
        <v>961.59947574702505</v>
      </c>
      <c r="G981" s="3">
        <v>963.62572669982899</v>
      </c>
      <c r="H981" s="3">
        <v>965.43114701295497</v>
      </c>
      <c r="I981" s="3">
        <v>0.99260213472356496</v>
      </c>
      <c r="J981" s="3">
        <v>0.12242021469280299</v>
      </c>
      <c r="K981" s="3">
        <v>0.123568578175202</v>
      </c>
      <c r="L981" s="4">
        <f t="shared" si="15"/>
        <v>3.8316712659299128</v>
      </c>
    </row>
    <row r="982" spans="1:12" ht="15.6" x14ac:dyDescent="0.25">
      <c r="A982" s="3">
        <v>10</v>
      </c>
      <c r="B982" s="3">
        <v>24</v>
      </c>
      <c r="C982" s="3">
        <v>9</v>
      </c>
      <c r="D982" s="3">
        <v>3</v>
      </c>
      <c r="E982" s="3">
        <v>7</v>
      </c>
      <c r="F982" s="3">
        <v>961.59947574702505</v>
      </c>
      <c r="G982" s="3">
        <v>963.62572669982899</v>
      </c>
      <c r="H982" s="3">
        <v>965.43114701295497</v>
      </c>
      <c r="I982" s="3">
        <v>0.99260213485483495</v>
      </c>
      <c r="J982" s="3">
        <v>0.122420214718198</v>
      </c>
      <c r="K982" s="3">
        <v>0.12356857817536999</v>
      </c>
      <c r="L982" s="4">
        <f t="shared" si="15"/>
        <v>3.8316712659299128</v>
      </c>
    </row>
    <row r="983" spans="1:12" ht="15.6" x14ac:dyDescent="0.25">
      <c r="A983" s="3">
        <v>7</v>
      </c>
      <c r="B983" s="3">
        <v>26</v>
      </c>
      <c r="C983" s="3">
        <v>5</v>
      </c>
      <c r="D983" s="3">
        <v>3</v>
      </c>
      <c r="E983" s="3">
        <v>6</v>
      </c>
      <c r="F983" s="3">
        <v>962.56196185383499</v>
      </c>
      <c r="G983" s="3">
        <v>964.01038765907299</v>
      </c>
      <c r="H983" s="3">
        <v>965.24590612475299</v>
      </c>
      <c r="I983" s="3">
        <v>1.0011531485937599</v>
      </c>
      <c r="J983" s="3">
        <v>0.17717774947541701</v>
      </c>
      <c r="K983" s="3">
        <v>0.17640593111007999</v>
      </c>
      <c r="L983" s="4">
        <f t="shared" si="15"/>
        <v>2.6839442709180048</v>
      </c>
    </row>
    <row r="984" spans="1:12" ht="15.6" x14ac:dyDescent="0.25">
      <c r="A984" s="3">
        <v>7</v>
      </c>
      <c r="B984" s="3">
        <v>26</v>
      </c>
      <c r="C984" s="3">
        <v>6</v>
      </c>
      <c r="D984" s="3">
        <v>3</v>
      </c>
      <c r="E984" s="3">
        <v>5</v>
      </c>
      <c r="F984" s="3">
        <v>962.56196185383499</v>
      </c>
      <c r="G984" s="3">
        <v>964.01038765907299</v>
      </c>
      <c r="H984" s="3">
        <v>965.24590612475299</v>
      </c>
      <c r="I984" s="3">
        <v>1.0011531486352401</v>
      </c>
      <c r="J984" s="3">
        <v>0.17717774948977999</v>
      </c>
      <c r="K984" s="3">
        <v>0.176405931108541</v>
      </c>
      <c r="L984" s="4">
        <f t="shared" si="15"/>
        <v>2.6839442709180048</v>
      </c>
    </row>
    <row r="985" spans="1:12" ht="15.6" x14ac:dyDescent="0.25">
      <c r="A985" s="3">
        <v>8</v>
      </c>
      <c r="B985" s="3">
        <v>30</v>
      </c>
      <c r="C985" s="3">
        <v>6</v>
      </c>
      <c r="D985" s="3">
        <v>4</v>
      </c>
      <c r="E985" s="3">
        <v>7</v>
      </c>
      <c r="F985" s="3">
        <v>964.58959685221305</v>
      </c>
      <c r="G985" s="3">
        <v>966.27309918403603</v>
      </c>
      <c r="H985" s="3">
        <v>967.69676649127996</v>
      </c>
      <c r="I985" s="3">
        <v>0.99033857021555805</v>
      </c>
      <c r="J985" s="3">
        <v>0.15011552290766</v>
      </c>
      <c r="K985" s="3">
        <v>0.152361712942332</v>
      </c>
      <c r="L985" s="4">
        <f t="shared" si="15"/>
        <v>3.1071696390669103</v>
      </c>
    </row>
    <row r="986" spans="1:12" ht="15.6" x14ac:dyDescent="0.25">
      <c r="A986" s="3">
        <v>8</v>
      </c>
      <c r="B986" s="3">
        <v>30</v>
      </c>
      <c r="C986" s="3">
        <v>7</v>
      </c>
      <c r="D986" s="3">
        <v>4</v>
      </c>
      <c r="E986" s="3">
        <v>6</v>
      </c>
      <c r="F986" s="3">
        <v>964.58959685221305</v>
      </c>
      <c r="G986" s="3">
        <v>966.27309918403603</v>
      </c>
      <c r="H986" s="3">
        <v>967.69676649127996</v>
      </c>
      <c r="I986" s="3">
        <v>0.99033857028843897</v>
      </c>
      <c r="J986" s="3">
        <v>0.15011552292859201</v>
      </c>
      <c r="K986" s="3">
        <v>0.15236171294251</v>
      </c>
      <c r="L986" s="4">
        <f t="shared" si="15"/>
        <v>3.1071696390669103</v>
      </c>
    </row>
    <row r="987" spans="1:12" ht="15.6" x14ac:dyDescent="0.25">
      <c r="A987" s="3">
        <v>9</v>
      </c>
      <c r="B987" s="3">
        <v>28</v>
      </c>
      <c r="C987" s="3">
        <v>7</v>
      </c>
      <c r="D987" s="3">
        <v>4</v>
      </c>
      <c r="E987" s="3">
        <v>8</v>
      </c>
      <c r="F987" s="3">
        <v>966.67015777025904</v>
      </c>
      <c r="G987" s="3">
        <v>968.52032899856601</v>
      </c>
      <c r="H987" s="3">
        <v>970.08575814266601</v>
      </c>
      <c r="I987" s="3">
        <v>0.98617758553572399</v>
      </c>
      <c r="J987" s="3">
        <v>0.13571943396889199</v>
      </c>
      <c r="K987" s="3">
        <v>0.138583825906512</v>
      </c>
      <c r="L987" s="4">
        <f t="shared" si="15"/>
        <v>3.4156003724069706</v>
      </c>
    </row>
    <row r="988" spans="1:12" ht="15.6" x14ac:dyDescent="0.25">
      <c r="A988" s="3">
        <v>9</v>
      </c>
      <c r="B988" s="3">
        <v>28</v>
      </c>
      <c r="C988" s="3">
        <v>8</v>
      </c>
      <c r="D988" s="3">
        <v>4</v>
      </c>
      <c r="E988" s="3">
        <v>7</v>
      </c>
      <c r="F988" s="3">
        <v>966.67015777025904</v>
      </c>
      <c r="G988" s="3">
        <v>968.52032899856601</v>
      </c>
      <c r="H988" s="3">
        <v>970.08575814266601</v>
      </c>
      <c r="I988" s="3">
        <v>0.98617758569567204</v>
      </c>
      <c r="J988" s="3">
        <v>0.135719434005413</v>
      </c>
      <c r="K988" s="3">
        <v>0.13858382590694299</v>
      </c>
      <c r="L988" s="4">
        <f t="shared" si="15"/>
        <v>3.4156003724069706</v>
      </c>
    </row>
    <row r="989" spans="1:12" ht="15.6" x14ac:dyDescent="0.25">
      <c r="A989" s="3">
        <v>7</v>
      </c>
      <c r="B989" s="3">
        <v>24</v>
      </c>
      <c r="C989" s="3">
        <v>4</v>
      </c>
      <c r="D989" s="3">
        <v>2</v>
      </c>
      <c r="E989" s="3">
        <v>6</v>
      </c>
      <c r="F989" s="3">
        <v>970.27342365338404</v>
      </c>
      <c r="G989" s="3">
        <v>971.37730002403305</v>
      </c>
      <c r="H989" s="3">
        <v>972.37825502288104</v>
      </c>
      <c r="I989" s="3">
        <v>0.97038102832513695</v>
      </c>
      <c r="J989" s="3">
        <v>0.211267135244079</v>
      </c>
      <c r="K989" s="3">
        <v>0.22479319902150499</v>
      </c>
      <c r="L989" s="4">
        <f t="shared" si="15"/>
        <v>2.104831369496992</v>
      </c>
    </row>
    <row r="990" spans="1:12" ht="15.6" x14ac:dyDescent="0.25">
      <c r="A990" s="3">
        <v>7</v>
      </c>
      <c r="B990" s="3">
        <v>24</v>
      </c>
      <c r="C990" s="3">
        <v>6</v>
      </c>
      <c r="D990" s="3">
        <v>2</v>
      </c>
      <c r="E990" s="3">
        <v>4</v>
      </c>
      <c r="F990" s="3">
        <v>970.27342365338404</v>
      </c>
      <c r="G990" s="3">
        <v>971.37730002403305</v>
      </c>
      <c r="H990" s="3">
        <v>972.37825502288104</v>
      </c>
      <c r="I990" s="3">
        <v>0.97038102849484997</v>
      </c>
      <c r="J990" s="3">
        <v>0.211267135323227</v>
      </c>
      <c r="K990" s="3">
        <v>0.224793199022672</v>
      </c>
      <c r="L990" s="4">
        <f t="shared" si="15"/>
        <v>2.104831369496992</v>
      </c>
    </row>
    <row r="991" spans="1:12" ht="15.6" x14ac:dyDescent="0.25">
      <c r="A991" s="3">
        <v>10</v>
      </c>
      <c r="B991" s="3">
        <v>30</v>
      </c>
      <c r="C991" s="3">
        <v>6</v>
      </c>
      <c r="D991" s="3">
        <v>2</v>
      </c>
      <c r="E991" s="3">
        <v>8</v>
      </c>
      <c r="F991" s="3">
        <v>972.18851590918996</v>
      </c>
      <c r="G991" s="3">
        <v>973.14102411270096</v>
      </c>
      <c r="H991" s="3">
        <v>973.98359901644199</v>
      </c>
      <c r="I991" s="3">
        <v>1.00639303553544</v>
      </c>
      <c r="J991" s="3">
        <v>0.26815388978364701</v>
      </c>
      <c r="K991" s="3">
        <v>0.263635193466354</v>
      </c>
      <c r="L991" s="4">
        <f t="shared" si="15"/>
        <v>1.7950831072520259</v>
      </c>
    </row>
    <row r="992" spans="1:12" ht="15.6" x14ac:dyDescent="0.25">
      <c r="A992" s="3">
        <v>10</v>
      </c>
      <c r="B992" s="3">
        <v>30</v>
      </c>
      <c r="C992" s="3">
        <v>8</v>
      </c>
      <c r="D992" s="3">
        <v>2</v>
      </c>
      <c r="E992" s="3">
        <v>6</v>
      </c>
      <c r="F992" s="3">
        <v>972.18851590918996</v>
      </c>
      <c r="G992" s="3">
        <v>973.14102411270096</v>
      </c>
      <c r="H992" s="3">
        <v>973.98359901644199</v>
      </c>
      <c r="I992" s="3">
        <v>1.0063930353675801</v>
      </c>
      <c r="J992" s="3">
        <v>0.26815388967947701</v>
      </c>
      <c r="K992" s="3">
        <v>0.26363519346395098</v>
      </c>
      <c r="L992" s="4">
        <f t="shared" si="15"/>
        <v>1.7950831072520259</v>
      </c>
    </row>
    <row r="993" spans="1:12" ht="15.6" x14ac:dyDescent="0.25">
      <c r="A993" s="3">
        <v>8</v>
      </c>
      <c r="B993" s="3">
        <v>24</v>
      </c>
      <c r="C993" s="3">
        <v>6</v>
      </c>
      <c r="D993" s="3">
        <v>2</v>
      </c>
      <c r="E993" s="3">
        <v>6</v>
      </c>
      <c r="F993" s="3">
        <v>974.408047687671</v>
      </c>
      <c r="G993" s="3">
        <v>975.503771305084</v>
      </c>
      <c r="H993" s="3">
        <v>976.370869154969</v>
      </c>
      <c r="I993" s="3">
        <v>1.0035781657422</v>
      </c>
      <c r="J993" s="3">
        <v>0.24353643477246001</v>
      </c>
      <c r="K993" s="3">
        <v>0.24112660409509801</v>
      </c>
      <c r="L993" s="4">
        <f t="shared" si="15"/>
        <v>1.9628214672979993</v>
      </c>
    </row>
    <row r="994" spans="1:12" ht="15.6" x14ac:dyDescent="0.25">
      <c r="A994" s="3">
        <v>4</v>
      </c>
      <c r="B994" s="3">
        <v>12</v>
      </c>
      <c r="C994" s="3">
        <v>3</v>
      </c>
      <c r="D994" s="3">
        <v>1</v>
      </c>
      <c r="E994" s="3">
        <v>3</v>
      </c>
      <c r="F994" s="3">
        <v>974.408047687671</v>
      </c>
      <c r="G994" s="3">
        <v>975.503771305084</v>
      </c>
      <c r="H994" s="3">
        <v>976.370869154969</v>
      </c>
      <c r="I994" s="3">
        <v>1.00357816575259</v>
      </c>
      <c r="J994" s="3">
        <v>0.243536434779169</v>
      </c>
      <c r="K994" s="3">
        <v>0.241126604094168</v>
      </c>
      <c r="L994" s="4">
        <f t="shared" si="15"/>
        <v>1.9628214672979993</v>
      </c>
    </row>
    <row r="995" spans="1:12" ht="15.6" x14ac:dyDescent="0.25">
      <c r="A995" s="3">
        <v>9</v>
      </c>
      <c r="B995" s="3">
        <v>30</v>
      </c>
      <c r="C995" s="3">
        <v>7</v>
      </c>
      <c r="D995" s="3">
        <v>3</v>
      </c>
      <c r="E995" s="3">
        <v>7</v>
      </c>
      <c r="F995" s="3">
        <v>975.43944892393495</v>
      </c>
      <c r="G995" s="3">
        <v>976.66370868682895</v>
      </c>
      <c r="H995" s="3">
        <v>977.619975324032</v>
      </c>
      <c r="I995" s="3">
        <v>0.99548276163087102</v>
      </c>
      <c r="J995" s="3">
        <v>0.21552986985174899</v>
      </c>
      <c r="K995" s="3">
        <v>0.217126551185536</v>
      </c>
      <c r="L995" s="4">
        <f t="shared" si="15"/>
        <v>2.180526400097051</v>
      </c>
    </row>
    <row r="996" spans="1:12" ht="15.6" x14ac:dyDescent="0.25">
      <c r="A996" s="3">
        <v>6</v>
      </c>
      <c r="B996" s="3">
        <v>20</v>
      </c>
      <c r="C996" s="3">
        <v>4</v>
      </c>
      <c r="D996" s="3">
        <v>1</v>
      </c>
      <c r="E996" s="3">
        <v>4</v>
      </c>
      <c r="F996" s="3">
        <v>978.34049393453097</v>
      </c>
      <c r="G996" s="3">
        <v>979.17234122753098</v>
      </c>
      <c r="H996" s="3">
        <v>979.86595259188505</v>
      </c>
      <c r="I996" s="3">
        <v>1.00010175409794</v>
      </c>
      <c r="J996" s="3">
        <v>0.31092813013099302</v>
      </c>
      <c r="K996" s="3">
        <v>0.31018101561232397</v>
      </c>
      <c r="L996" s="4">
        <f t="shared" si="15"/>
        <v>1.5254586573540792</v>
      </c>
    </row>
    <row r="997" spans="1:12" ht="15.6" x14ac:dyDescent="0.25">
      <c r="A997" s="3">
        <v>10</v>
      </c>
      <c r="B997" s="3">
        <v>24</v>
      </c>
      <c r="C997" s="3">
        <v>6</v>
      </c>
      <c r="D997" s="3">
        <v>1</v>
      </c>
      <c r="E997" s="3">
        <v>7</v>
      </c>
      <c r="F997" s="3">
        <v>978.247967456384</v>
      </c>
      <c r="G997" s="3">
        <v>979.20092284679401</v>
      </c>
      <c r="H997" s="3">
        <v>980.03325384685002</v>
      </c>
      <c r="I997" s="3">
        <v>0.99848806530295098</v>
      </c>
      <c r="J997" s="3">
        <v>0.26464638425588899</v>
      </c>
      <c r="K997" s="3">
        <v>0.26499383630395301</v>
      </c>
      <c r="L997" s="4">
        <f t="shared" si="15"/>
        <v>1.7852863904660126</v>
      </c>
    </row>
    <row r="998" spans="1:12" ht="15.6" x14ac:dyDescent="0.25">
      <c r="A998" s="3">
        <v>10</v>
      </c>
      <c r="B998" s="3">
        <v>24</v>
      </c>
      <c r="C998" s="3">
        <v>7</v>
      </c>
      <c r="D998" s="3">
        <v>1</v>
      </c>
      <c r="E998" s="3">
        <v>6</v>
      </c>
      <c r="F998" s="3">
        <v>978.247967456384</v>
      </c>
      <c r="G998" s="3">
        <v>979.20092284679401</v>
      </c>
      <c r="H998" s="3">
        <v>980.03325384685002</v>
      </c>
      <c r="I998" s="3">
        <v>0.99848806528409495</v>
      </c>
      <c r="J998" s="3">
        <v>0.26464638425057802</v>
      </c>
      <c r="K998" s="3">
        <v>0.26499383631069301</v>
      </c>
      <c r="L998" s="4">
        <f t="shared" si="15"/>
        <v>1.7852863904660126</v>
      </c>
    </row>
    <row r="999" spans="1:12" ht="15.6" x14ac:dyDescent="0.25">
      <c r="A999" s="3">
        <v>8</v>
      </c>
      <c r="B999" s="3">
        <v>24</v>
      </c>
      <c r="C999" s="3">
        <v>6</v>
      </c>
      <c r="D999" s="3">
        <v>3</v>
      </c>
      <c r="E999" s="3">
        <v>7</v>
      </c>
      <c r="F999" s="3">
        <v>980.55180806862199</v>
      </c>
      <c r="G999" s="3">
        <v>982.05729842185997</v>
      </c>
      <c r="H999" s="3">
        <v>983.33872529271605</v>
      </c>
      <c r="I999" s="3">
        <v>1.0037193856158499</v>
      </c>
      <c r="J999" s="3">
        <v>0.17143963064357501</v>
      </c>
      <c r="K999" s="3">
        <v>0.16988566529055801</v>
      </c>
      <c r="L999" s="4">
        <f t="shared" si="15"/>
        <v>2.7869172240940543</v>
      </c>
    </row>
    <row r="1000" spans="1:12" ht="15.6" x14ac:dyDescent="0.25">
      <c r="A1000" s="3">
        <v>8</v>
      </c>
      <c r="B1000" s="3">
        <v>24</v>
      </c>
      <c r="C1000" s="3">
        <v>7</v>
      </c>
      <c r="D1000" s="3">
        <v>3</v>
      </c>
      <c r="E1000" s="3">
        <v>6</v>
      </c>
      <c r="F1000" s="3">
        <v>980.55180806862199</v>
      </c>
      <c r="G1000" s="3">
        <v>982.05729842185997</v>
      </c>
      <c r="H1000" s="3">
        <v>983.33872529271605</v>
      </c>
      <c r="I1000" s="3">
        <v>1.00371938547522</v>
      </c>
      <c r="J1000" s="3">
        <v>0.171439630598372</v>
      </c>
      <c r="K1000" s="3">
        <v>0.16988566529084001</v>
      </c>
      <c r="L1000" s="4">
        <f t="shared" si="15"/>
        <v>2.7869172240940543</v>
      </c>
    </row>
    <row r="1001" spans="1:12" ht="15.6" x14ac:dyDescent="0.25">
      <c r="A1001" s="3">
        <v>8</v>
      </c>
      <c r="B1001" s="3">
        <v>26</v>
      </c>
      <c r="C1001" s="3">
        <v>4</v>
      </c>
      <c r="D1001" s="3">
        <v>2</v>
      </c>
      <c r="E1001" s="3">
        <v>7</v>
      </c>
      <c r="F1001" s="3">
        <v>982.15269400822797</v>
      </c>
      <c r="G1001" s="3">
        <v>983.20889949798595</v>
      </c>
      <c r="H1001" s="3">
        <v>984.18919485612605</v>
      </c>
      <c r="I1001" s="3">
        <v>1.02209157174402</v>
      </c>
      <c r="J1001" s="3">
        <v>0.244533640988114</v>
      </c>
      <c r="K1001" s="3">
        <v>0.23241359134086301</v>
      </c>
      <c r="L1001" s="4">
        <f t="shared" si="15"/>
        <v>2.0365008478980826</v>
      </c>
    </row>
    <row r="1002" spans="1:12" ht="15.6" x14ac:dyDescent="0.25">
      <c r="A1002" s="3">
        <v>8</v>
      </c>
      <c r="B1002" s="3">
        <v>26</v>
      </c>
      <c r="C1002" s="3">
        <v>7</v>
      </c>
      <c r="D1002" s="3">
        <v>2</v>
      </c>
      <c r="E1002" s="3">
        <v>4</v>
      </c>
      <c r="F1002" s="3">
        <v>982.15269400822797</v>
      </c>
      <c r="G1002" s="3">
        <v>983.20889949798595</v>
      </c>
      <c r="H1002" s="3">
        <v>984.18919485612605</v>
      </c>
      <c r="I1002" s="3">
        <v>1.022091572004</v>
      </c>
      <c r="J1002" s="3">
        <v>0.24453364112357701</v>
      </c>
      <c r="K1002" s="3">
        <v>0.23241359133855599</v>
      </c>
      <c r="L1002" s="4">
        <f t="shared" si="15"/>
        <v>2.0365008478980826</v>
      </c>
    </row>
    <row r="1003" spans="1:12" ht="15.6" x14ac:dyDescent="0.25">
      <c r="A1003" s="3">
        <v>9</v>
      </c>
      <c r="B1003" s="3">
        <v>22</v>
      </c>
      <c r="C1003" s="3">
        <v>7</v>
      </c>
      <c r="D1003" s="3">
        <v>3</v>
      </c>
      <c r="E1003" s="3">
        <v>8</v>
      </c>
      <c r="F1003" s="3">
        <v>982.38948814927403</v>
      </c>
      <c r="G1003" s="3">
        <v>984.38550949096702</v>
      </c>
      <c r="H1003" s="3">
        <v>986.07930760825195</v>
      </c>
      <c r="I1003" s="3">
        <v>1.00707857761943</v>
      </c>
      <c r="J1003" s="3">
        <v>0.13008563253924901</v>
      </c>
      <c r="K1003" s="3">
        <v>0.12835891825915699</v>
      </c>
      <c r="L1003" s="4">
        <f t="shared" si="15"/>
        <v>3.6898194589779223</v>
      </c>
    </row>
    <row r="1004" spans="1:12" ht="15.6" x14ac:dyDescent="0.25">
      <c r="A1004" s="3">
        <v>9</v>
      </c>
      <c r="B1004" s="3">
        <v>22</v>
      </c>
      <c r="C1004" s="3">
        <v>8</v>
      </c>
      <c r="D1004" s="3">
        <v>3</v>
      </c>
      <c r="E1004" s="3">
        <v>7</v>
      </c>
      <c r="F1004" s="3">
        <v>982.38948814927403</v>
      </c>
      <c r="G1004" s="3">
        <v>984.38550949096702</v>
      </c>
      <c r="H1004" s="3">
        <v>986.07930760825195</v>
      </c>
      <c r="I1004" s="3">
        <v>1.0070785776487901</v>
      </c>
      <c r="J1004" s="3">
        <v>0.13008563254580699</v>
      </c>
      <c r="K1004" s="3">
        <v>0.12835891825922399</v>
      </c>
      <c r="L1004" s="4">
        <f t="shared" si="15"/>
        <v>3.6898194589779223</v>
      </c>
    </row>
    <row r="1005" spans="1:12" ht="15.6" x14ac:dyDescent="0.25">
      <c r="A1005" s="3">
        <v>9</v>
      </c>
      <c r="B1005" s="3">
        <v>22</v>
      </c>
      <c r="C1005" s="3">
        <v>8</v>
      </c>
      <c r="D1005" s="3">
        <v>4</v>
      </c>
      <c r="E1005" s="3">
        <v>8</v>
      </c>
      <c r="F1005" s="3">
        <v>984.41073977552196</v>
      </c>
      <c r="G1005" s="3">
        <v>987.61046886444103</v>
      </c>
      <c r="H1005" s="3">
        <v>989.99984673467202</v>
      </c>
      <c r="I1005" s="3">
        <v>0.99974664552637404</v>
      </c>
      <c r="J1005" s="3">
        <v>8.4962559783248598E-2</v>
      </c>
      <c r="K1005" s="3">
        <v>8.4816071527865702E-2</v>
      </c>
      <c r="L1005" s="4">
        <f t="shared" si="15"/>
        <v>5.5891069591500582</v>
      </c>
    </row>
    <row r="1006" spans="1:12" ht="15.6" x14ac:dyDescent="0.25">
      <c r="A1006" s="3">
        <v>5</v>
      </c>
      <c r="B1006" s="3">
        <v>24</v>
      </c>
      <c r="C1006" s="3">
        <v>4</v>
      </c>
      <c r="D1006" s="3">
        <v>3</v>
      </c>
      <c r="E1006" s="3">
        <v>4</v>
      </c>
      <c r="F1006" s="3">
        <v>991.45479704031004</v>
      </c>
      <c r="G1006" s="3">
        <v>993.16125750541698</v>
      </c>
      <c r="H1006" s="3">
        <v>994.47009640063095</v>
      </c>
      <c r="I1006" s="3">
        <v>0.99902403985898303</v>
      </c>
      <c r="J1006" s="3">
        <v>0.15710501211310601</v>
      </c>
      <c r="K1006" s="3">
        <v>0.15705068849439</v>
      </c>
      <c r="L1006" s="4">
        <f t="shared" si="15"/>
        <v>3.0152993603209097</v>
      </c>
    </row>
    <row r="1007" spans="1:12" ht="15.6" x14ac:dyDescent="0.25">
      <c r="A1007" s="3">
        <v>9</v>
      </c>
      <c r="B1007" s="3">
        <v>20</v>
      </c>
      <c r="C1007" s="3">
        <v>5</v>
      </c>
      <c r="D1007" s="3">
        <v>1</v>
      </c>
      <c r="E1007" s="3">
        <v>7</v>
      </c>
      <c r="F1007" s="3">
        <v>992.31377255923201</v>
      </c>
      <c r="G1007" s="3">
        <v>993.34346532821701</v>
      </c>
      <c r="H1007" s="3">
        <v>994.27219604283505</v>
      </c>
      <c r="I1007" s="3">
        <v>0.97933578006604405</v>
      </c>
      <c r="J1007" s="3">
        <v>0.231163541183841</v>
      </c>
      <c r="K1007" s="3">
        <v>0.24155903503043699</v>
      </c>
      <c r="L1007" s="4">
        <f t="shared" si="15"/>
        <v>1.9584234836030419</v>
      </c>
    </row>
    <row r="1008" spans="1:12" ht="15.6" x14ac:dyDescent="0.25">
      <c r="A1008" s="3">
        <v>9</v>
      </c>
      <c r="B1008" s="3">
        <v>20</v>
      </c>
      <c r="C1008" s="3">
        <v>7</v>
      </c>
      <c r="D1008" s="3">
        <v>1</v>
      </c>
      <c r="E1008" s="3">
        <v>5</v>
      </c>
      <c r="F1008" s="3">
        <v>992.31377255923201</v>
      </c>
      <c r="G1008" s="3">
        <v>993.34346532821701</v>
      </c>
      <c r="H1008" s="3">
        <v>994.27219604283505</v>
      </c>
      <c r="I1008" s="3">
        <v>0.97933578026605905</v>
      </c>
      <c r="J1008" s="3">
        <v>0.23116354129371799</v>
      </c>
      <c r="K1008" s="3">
        <v>0.24155903503371201</v>
      </c>
      <c r="L1008" s="4">
        <f t="shared" si="15"/>
        <v>1.9584234836030419</v>
      </c>
    </row>
    <row r="1009" spans="1:12" ht="15.6" x14ac:dyDescent="0.25">
      <c r="A1009" s="3">
        <v>8</v>
      </c>
      <c r="B1009" s="3">
        <v>28</v>
      </c>
      <c r="C1009" s="3">
        <v>5</v>
      </c>
      <c r="D1009" s="3">
        <v>1</v>
      </c>
      <c r="E1009" s="3">
        <v>5</v>
      </c>
      <c r="F1009" s="3">
        <v>995.08260217556096</v>
      </c>
      <c r="G1009" s="3">
        <v>995.83661615848496</v>
      </c>
      <c r="H1009" s="3">
        <v>996.48762107995799</v>
      </c>
      <c r="I1009" s="3">
        <v>0.98292002923927202</v>
      </c>
      <c r="J1009" s="3">
        <v>0.32319958266596399</v>
      </c>
      <c r="K1009" s="3">
        <v>0.33691003833425598</v>
      </c>
      <c r="L1009" s="4">
        <f t="shared" si="15"/>
        <v>1.4050189043970249</v>
      </c>
    </row>
    <row r="1010" spans="1:12" ht="15.6" x14ac:dyDescent="0.25">
      <c r="A1010" s="3">
        <v>7</v>
      </c>
      <c r="B1010" s="3">
        <v>20</v>
      </c>
      <c r="C1010" s="3">
        <v>6</v>
      </c>
      <c r="D1010" s="3">
        <v>3</v>
      </c>
      <c r="E1010" s="3">
        <v>6</v>
      </c>
      <c r="F1010" s="3">
        <v>995.11081146909896</v>
      </c>
      <c r="G1010" s="3">
        <v>997.06503033638</v>
      </c>
      <c r="H1010" s="3">
        <v>998.54609254099603</v>
      </c>
      <c r="I1010" s="3">
        <v>0.99853033821858905</v>
      </c>
      <c r="J1010" s="3">
        <v>0.13783175966387501</v>
      </c>
      <c r="K1010" s="3">
        <v>0.137881739239236</v>
      </c>
      <c r="L1010" s="4">
        <f t="shared" si="15"/>
        <v>3.4352810718970659</v>
      </c>
    </row>
    <row r="1011" spans="1:12" ht="15.6" x14ac:dyDescent="0.25">
      <c r="A1011" s="3">
        <v>7</v>
      </c>
      <c r="B1011" s="3">
        <v>28</v>
      </c>
      <c r="C1011" s="3">
        <v>5</v>
      </c>
      <c r="D1011" s="3">
        <v>2</v>
      </c>
      <c r="E1011" s="3">
        <v>5</v>
      </c>
      <c r="F1011" s="3">
        <v>996.63052782485704</v>
      </c>
      <c r="G1011" s="3">
        <v>997.53841340541805</v>
      </c>
      <c r="H1011" s="3">
        <v>998.27139333053196</v>
      </c>
      <c r="I1011" s="3">
        <v>1.0019868265124601</v>
      </c>
      <c r="J1011" s="3">
        <v>0.29038864718245999</v>
      </c>
      <c r="K1011" s="3">
        <v>0.288408132938544</v>
      </c>
      <c r="L1011" s="4">
        <f t="shared" si="15"/>
        <v>1.640865505674924</v>
      </c>
    </row>
    <row r="1012" spans="1:12" ht="15.6" x14ac:dyDescent="0.25">
      <c r="A1012" s="3">
        <v>10</v>
      </c>
      <c r="B1012" s="3">
        <v>28</v>
      </c>
      <c r="C1012" s="3">
        <v>8</v>
      </c>
      <c r="D1012" s="3">
        <v>3</v>
      </c>
      <c r="E1012" s="3">
        <v>8</v>
      </c>
      <c r="F1012" s="3">
        <v>998.82410522180203</v>
      </c>
      <c r="G1012" s="3">
        <v>1000.11016368866</v>
      </c>
      <c r="H1012" s="3">
        <v>1001.10686035847</v>
      </c>
      <c r="I1012" s="3">
        <v>0.99355827227229898</v>
      </c>
      <c r="J1012" s="3">
        <v>0.205126431371567</v>
      </c>
      <c r="K1012" s="3">
        <v>0.207427903523831</v>
      </c>
      <c r="L1012" s="4">
        <f t="shared" si="15"/>
        <v>2.2827551366680154</v>
      </c>
    </row>
    <row r="1013" spans="1:12" ht="15.6" x14ac:dyDescent="0.25">
      <c r="A1013" s="3">
        <v>9</v>
      </c>
      <c r="B1013" s="3">
        <v>28</v>
      </c>
      <c r="C1013" s="3">
        <v>6</v>
      </c>
      <c r="D1013" s="3">
        <v>2</v>
      </c>
      <c r="E1013" s="3">
        <v>7</v>
      </c>
      <c r="F1013" s="3">
        <v>1000.2442739373799</v>
      </c>
      <c r="G1013" s="3">
        <v>1001.0807478427899</v>
      </c>
      <c r="H1013" s="3">
        <v>1001.79305701058</v>
      </c>
      <c r="I1013" s="3">
        <v>1.0084954062055</v>
      </c>
      <c r="J1013" s="3">
        <v>0.31266420853657201</v>
      </c>
      <c r="K1013" s="3">
        <v>0.30555869051475598</v>
      </c>
      <c r="L1013" s="4">
        <f t="shared" si="15"/>
        <v>1.5487830732000702</v>
      </c>
    </row>
    <row r="1014" spans="1:12" ht="15.6" x14ac:dyDescent="0.25">
      <c r="A1014" s="3">
        <v>9</v>
      </c>
      <c r="B1014" s="3">
        <v>28</v>
      </c>
      <c r="C1014" s="3">
        <v>7</v>
      </c>
      <c r="D1014" s="3">
        <v>2</v>
      </c>
      <c r="E1014" s="3">
        <v>6</v>
      </c>
      <c r="F1014" s="3">
        <v>1000.2442739373799</v>
      </c>
      <c r="G1014" s="3">
        <v>1001.0807478427899</v>
      </c>
      <c r="H1014" s="3">
        <v>1001.79305701058</v>
      </c>
      <c r="I1014" s="3">
        <v>1.0084954064374301</v>
      </c>
      <c r="J1014" s="3">
        <v>0.31266420870515099</v>
      </c>
      <c r="K1014" s="3">
        <v>0.30555869051027101</v>
      </c>
      <c r="L1014" s="4">
        <f t="shared" si="15"/>
        <v>1.5487830732000702</v>
      </c>
    </row>
    <row r="1015" spans="1:12" ht="15.6" x14ac:dyDescent="0.25">
      <c r="A1015" s="3">
        <v>8</v>
      </c>
      <c r="B1015" s="3">
        <v>26</v>
      </c>
      <c r="C1015" s="3">
        <v>4</v>
      </c>
      <c r="D1015" s="3">
        <v>1</v>
      </c>
      <c r="E1015" s="3">
        <v>6</v>
      </c>
      <c r="F1015" s="3">
        <v>1003.0613576509</v>
      </c>
      <c r="G1015" s="3">
        <v>1003.79302442074</v>
      </c>
      <c r="H1015" s="3">
        <v>1004.46329407212</v>
      </c>
      <c r="I1015" s="3">
        <v>0.98290393706226897</v>
      </c>
      <c r="J1015" s="3">
        <v>0.32370381209105697</v>
      </c>
      <c r="K1015" s="3">
        <v>0.33752799849494702</v>
      </c>
      <c r="L1015" s="4">
        <f t="shared" si="15"/>
        <v>1.4019364212199434</v>
      </c>
    </row>
    <row r="1016" spans="1:12" ht="15.6" x14ac:dyDescent="0.25">
      <c r="A1016" s="3">
        <v>8</v>
      </c>
      <c r="B1016" s="3">
        <v>26</v>
      </c>
      <c r="C1016" s="3">
        <v>6</v>
      </c>
      <c r="D1016" s="3">
        <v>1</v>
      </c>
      <c r="E1016" s="3">
        <v>4</v>
      </c>
      <c r="F1016" s="3">
        <v>1003.0613576509</v>
      </c>
      <c r="G1016" s="3">
        <v>1003.79302442074</v>
      </c>
      <c r="H1016" s="3">
        <v>1004.46329407212</v>
      </c>
      <c r="I1016" s="3">
        <v>0.98290393711406698</v>
      </c>
      <c r="J1016" s="3">
        <v>0.32370381213093502</v>
      </c>
      <c r="K1016" s="3">
        <v>0.33752799849217302</v>
      </c>
      <c r="L1016" s="4">
        <f t="shared" si="15"/>
        <v>1.4019364212199434</v>
      </c>
    </row>
    <row r="1017" spans="1:12" ht="15.6" x14ac:dyDescent="0.25">
      <c r="A1017" s="3">
        <v>6</v>
      </c>
      <c r="B1017" s="3">
        <v>22</v>
      </c>
      <c r="C1017" s="3">
        <v>5</v>
      </c>
      <c r="D1017" s="3">
        <v>3</v>
      </c>
      <c r="E1017" s="3">
        <v>5</v>
      </c>
      <c r="F1017" s="3">
        <v>1003.7390535872</v>
      </c>
      <c r="G1017" s="3">
        <v>1005.2500915527301</v>
      </c>
      <c r="H1017" s="3">
        <v>1006.40169637223</v>
      </c>
      <c r="I1017" s="3">
        <v>0.99946811543703395</v>
      </c>
      <c r="J1017" s="3">
        <v>0.17801172465720599</v>
      </c>
      <c r="K1017" s="3">
        <v>0.17782432511174501</v>
      </c>
      <c r="L1017" s="4">
        <f t="shared" si="15"/>
        <v>2.6626427850300161</v>
      </c>
    </row>
    <row r="1018" spans="1:12" ht="15.6" x14ac:dyDescent="0.25">
      <c r="A1018" s="3">
        <v>10</v>
      </c>
      <c r="B1018" s="3">
        <v>20</v>
      </c>
      <c r="C1018" s="3">
        <v>6</v>
      </c>
      <c r="D1018" s="3">
        <v>2</v>
      </c>
      <c r="E1018" s="3">
        <v>9</v>
      </c>
      <c r="F1018" s="3">
        <v>1005.15732379695</v>
      </c>
      <c r="G1018" s="3">
        <v>1006.99237942696</v>
      </c>
      <c r="H1018" s="3">
        <v>1008.68407440487</v>
      </c>
      <c r="I1018" s="3">
        <v>1.00397409225468</v>
      </c>
      <c r="J1018" s="3">
        <v>0.13535666995378301</v>
      </c>
      <c r="K1018" s="3">
        <v>0.13416993816470199</v>
      </c>
      <c r="L1018" s="4">
        <f t="shared" si="15"/>
        <v>3.5267506079200075</v>
      </c>
    </row>
    <row r="1019" spans="1:12" ht="15.6" x14ac:dyDescent="0.25">
      <c r="A1019" s="3">
        <v>10</v>
      </c>
      <c r="B1019" s="3">
        <v>20</v>
      </c>
      <c r="C1019" s="3">
        <v>9</v>
      </c>
      <c r="D1019" s="3">
        <v>2</v>
      </c>
      <c r="E1019" s="3">
        <v>6</v>
      </c>
      <c r="F1019" s="3">
        <v>1005.15732379695</v>
      </c>
      <c r="G1019" s="3">
        <v>1006.99237942696</v>
      </c>
      <c r="H1019" s="3">
        <v>1008.68407440487</v>
      </c>
      <c r="I1019" s="3">
        <v>1.0039740925171601</v>
      </c>
      <c r="J1019" s="3">
        <v>0.13535667001283799</v>
      </c>
      <c r="K1019" s="3">
        <v>0.13416993816530101</v>
      </c>
      <c r="L1019" s="4">
        <f t="shared" si="15"/>
        <v>3.5267506079200075</v>
      </c>
    </row>
    <row r="1020" spans="1:12" ht="15.6" x14ac:dyDescent="0.25">
      <c r="A1020" s="3">
        <v>9</v>
      </c>
      <c r="B1020" s="3">
        <v>22</v>
      </c>
      <c r="C1020" s="3">
        <v>6</v>
      </c>
      <c r="D1020" s="3">
        <v>1</v>
      </c>
      <c r="E1020" s="3">
        <v>6</v>
      </c>
      <c r="F1020" s="3">
        <v>1007.70254541374</v>
      </c>
      <c r="G1020" s="3">
        <v>1008.53102326393</v>
      </c>
      <c r="H1020" s="3">
        <v>1009.22452097272</v>
      </c>
      <c r="I1020" s="3">
        <v>0.98876390759767596</v>
      </c>
      <c r="J1020" s="3">
        <v>0.30297587465114401</v>
      </c>
      <c r="K1020" s="3">
        <v>0.31082501677003399</v>
      </c>
      <c r="L1020" s="4">
        <f t="shared" si="15"/>
        <v>1.5219755589799888</v>
      </c>
    </row>
    <row r="1021" spans="1:12" ht="15.6" x14ac:dyDescent="0.25">
      <c r="A1021" s="3">
        <v>6</v>
      </c>
      <c r="B1021" s="3">
        <v>22</v>
      </c>
      <c r="C1021" s="3">
        <v>4</v>
      </c>
      <c r="D1021" s="3">
        <v>2</v>
      </c>
      <c r="E1021" s="3">
        <v>5</v>
      </c>
      <c r="F1021" s="3">
        <v>1007.7283116216</v>
      </c>
      <c r="G1021" s="3">
        <v>1008.66738140583</v>
      </c>
      <c r="H1021" s="3">
        <v>1009.48198768975</v>
      </c>
      <c r="I1021" s="3">
        <v>0.99934889521253001</v>
      </c>
      <c r="J1021" s="3">
        <v>0.27004407256775598</v>
      </c>
      <c r="K1021" s="3">
        <v>0.269867355426543</v>
      </c>
      <c r="L1021" s="4">
        <f t="shared" si="15"/>
        <v>1.7536760681499572</v>
      </c>
    </row>
    <row r="1022" spans="1:12" ht="15.6" x14ac:dyDescent="0.25">
      <c r="A1022" s="3">
        <v>6</v>
      </c>
      <c r="B1022" s="3">
        <v>22</v>
      </c>
      <c r="C1022" s="3">
        <v>5</v>
      </c>
      <c r="D1022" s="3">
        <v>2</v>
      </c>
      <c r="E1022" s="3">
        <v>4</v>
      </c>
      <c r="F1022" s="3">
        <v>1007.7283116216</v>
      </c>
      <c r="G1022" s="3">
        <v>1008.66738140583</v>
      </c>
      <c r="H1022" s="3">
        <v>1009.48198768975</v>
      </c>
      <c r="I1022" s="3">
        <v>0.99934889514133596</v>
      </c>
      <c r="J1022" s="3">
        <v>0.27004407252269602</v>
      </c>
      <c r="K1022" s="3">
        <v>0.26986735542370299</v>
      </c>
      <c r="L1022" s="4">
        <f t="shared" si="15"/>
        <v>1.7536760681499572</v>
      </c>
    </row>
    <row r="1023" spans="1:12" ht="15.6" x14ac:dyDescent="0.25">
      <c r="A1023" s="3">
        <v>8</v>
      </c>
      <c r="B1023" s="3">
        <v>24</v>
      </c>
      <c r="C1023" s="3">
        <v>7</v>
      </c>
      <c r="D1023" s="3">
        <v>4</v>
      </c>
      <c r="E1023" s="3">
        <v>7</v>
      </c>
      <c r="F1023" s="3">
        <v>1007.66502350003</v>
      </c>
      <c r="G1023" s="3">
        <v>1009.77789640427</v>
      </c>
      <c r="H1023" s="3">
        <v>1011.36832590124</v>
      </c>
      <c r="I1023" s="3">
        <v>0.99902766754776695</v>
      </c>
      <c r="J1023" s="3">
        <v>0.12799877213738201</v>
      </c>
      <c r="K1023" s="3">
        <v>0.12793084641958899</v>
      </c>
      <c r="L1023" s="4">
        <f t="shared" si="15"/>
        <v>3.7033024012100668</v>
      </c>
    </row>
    <row r="1024" spans="1:12" ht="15.6" x14ac:dyDescent="0.25">
      <c r="A1024" s="3">
        <v>8</v>
      </c>
      <c r="B1024" s="3">
        <v>30</v>
      </c>
      <c r="C1024" s="3">
        <v>5</v>
      </c>
      <c r="D1024" s="3">
        <v>3</v>
      </c>
      <c r="E1024" s="3">
        <v>7</v>
      </c>
      <c r="F1024" s="3">
        <v>1008.93655899102</v>
      </c>
      <c r="G1024" s="3">
        <v>1009.98749494553</v>
      </c>
      <c r="H1024" s="3">
        <v>1010.93058478885</v>
      </c>
      <c r="I1024" s="3">
        <v>1.0107577117712401</v>
      </c>
      <c r="J1024" s="3">
        <v>0.24361724863054801</v>
      </c>
      <c r="K1024" s="3">
        <v>0.23736646473780099</v>
      </c>
      <c r="L1024" s="4">
        <f t="shared" si="15"/>
        <v>1.9940257978299769</v>
      </c>
    </row>
    <row r="1025" spans="1:12" ht="15.6" x14ac:dyDescent="0.25">
      <c r="A1025" s="3">
        <v>8</v>
      </c>
      <c r="B1025" s="3">
        <v>30</v>
      </c>
      <c r="C1025" s="3">
        <v>7</v>
      </c>
      <c r="D1025" s="3">
        <v>3</v>
      </c>
      <c r="E1025" s="3">
        <v>5</v>
      </c>
      <c r="F1025" s="3">
        <v>1008.93655899102</v>
      </c>
      <c r="G1025" s="3">
        <v>1009.98749494553</v>
      </c>
      <c r="H1025" s="3">
        <v>1010.93058478885</v>
      </c>
      <c r="I1025" s="3">
        <v>1.01075771129494</v>
      </c>
      <c r="J1025" s="3">
        <v>0.243617248373382</v>
      </c>
      <c r="K1025" s="3">
        <v>0.237366464738722</v>
      </c>
      <c r="L1025" s="4">
        <f t="shared" si="15"/>
        <v>1.9940257978299769</v>
      </c>
    </row>
    <row r="1026" spans="1:12" ht="15.6" x14ac:dyDescent="0.25">
      <c r="A1026" s="3">
        <v>5</v>
      </c>
      <c r="B1026" s="3">
        <v>26</v>
      </c>
      <c r="C1026" s="3">
        <v>3</v>
      </c>
      <c r="D1026" s="3">
        <v>2</v>
      </c>
      <c r="E1026" s="3">
        <v>4</v>
      </c>
      <c r="F1026" s="3">
        <v>1008.93813246526</v>
      </c>
      <c r="G1026" s="3">
        <v>1010.13993024826</v>
      </c>
      <c r="H1026" s="3">
        <v>1011.18909990886</v>
      </c>
      <c r="I1026" s="3">
        <v>1.0047174613536101</v>
      </c>
      <c r="J1026" s="3">
        <v>0.212765703107549</v>
      </c>
      <c r="K1026" s="3">
        <v>0.210223245026289</v>
      </c>
      <c r="L1026" s="4">
        <f t="shared" ref="L1026:L1089" si="16">H1026-F1026</f>
        <v>2.2509674436000751</v>
      </c>
    </row>
    <row r="1027" spans="1:12" ht="15.6" x14ac:dyDescent="0.25">
      <c r="A1027" s="3">
        <v>5</v>
      </c>
      <c r="B1027" s="3">
        <v>26</v>
      </c>
      <c r="C1027" s="3">
        <v>4</v>
      </c>
      <c r="D1027" s="3">
        <v>2</v>
      </c>
      <c r="E1027" s="3">
        <v>3</v>
      </c>
      <c r="F1027" s="3">
        <v>1008.93813246526</v>
      </c>
      <c r="G1027" s="3">
        <v>1010.13993024826</v>
      </c>
      <c r="H1027" s="3">
        <v>1011.18909990886</v>
      </c>
      <c r="I1027" s="3">
        <v>1.0047174610154801</v>
      </c>
      <c r="J1027" s="3">
        <v>0.21276570295939901</v>
      </c>
      <c r="K1027" s="3">
        <v>0.210223245030522</v>
      </c>
      <c r="L1027" s="4">
        <f t="shared" si="16"/>
        <v>2.2509674436000751</v>
      </c>
    </row>
    <row r="1028" spans="1:12" ht="15.6" x14ac:dyDescent="0.25">
      <c r="A1028" s="3">
        <v>10</v>
      </c>
      <c r="B1028" s="3">
        <v>24</v>
      </c>
      <c r="C1028" s="3">
        <v>5</v>
      </c>
      <c r="D1028" s="3">
        <v>2</v>
      </c>
      <c r="E1028" s="3">
        <v>9</v>
      </c>
      <c r="F1028" s="3">
        <v>1017.8095856415</v>
      </c>
      <c r="G1028" s="3">
        <v>1019.00856852531</v>
      </c>
      <c r="H1028" s="3">
        <v>1020.13807010176</v>
      </c>
      <c r="I1028" s="3">
        <v>0.98919938469987501</v>
      </c>
      <c r="J1028" s="3">
        <v>0.199212137821355</v>
      </c>
      <c r="K1028" s="3">
        <v>0.20327280251854701</v>
      </c>
      <c r="L1028" s="4">
        <f t="shared" si="16"/>
        <v>2.3284844602600288</v>
      </c>
    </row>
    <row r="1029" spans="1:12" ht="15.6" x14ac:dyDescent="0.25">
      <c r="A1029" s="3">
        <v>10</v>
      </c>
      <c r="B1029" s="3">
        <v>24</v>
      </c>
      <c r="C1029" s="3">
        <v>9</v>
      </c>
      <c r="D1029" s="3">
        <v>2</v>
      </c>
      <c r="E1029" s="3">
        <v>5</v>
      </c>
      <c r="F1029" s="3">
        <v>1017.8095856415</v>
      </c>
      <c r="G1029" s="3">
        <v>1019.00856852531</v>
      </c>
      <c r="H1029" s="3">
        <v>1020.13807010176</v>
      </c>
      <c r="I1029" s="3">
        <v>0.98919938535248297</v>
      </c>
      <c r="J1029" s="3">
        <v>0.199212138101167</v>
      </c>
      <c r="K1029" s="3">
        <v>0.20327280252135199</v>
      </c>
      <c r="L1029" s="4">
        <f t="shared" si="16"/>
        <v>2.3284844602600288</v>
      </c>
    </row>
    <row r="1030" spans="1:12" ht="15.6" x14ac:dyDescent="0.25">
      <c r="A1030" s="3">
        <v>6</v>
      </c>
      <c r="B1030" s="3">
        <v>30</v>
      </c>
      <c r="C1030" s="3">
        <v>4</v>
      </c>
      <c r="D1030" s="3">
        <v>3</v>
      </c>
      <c r="E1030" s="3">
        <v>5</v>
      </c>
      <c r="F1030" s="3">
        <v>1018.71596312053</v>
      </c>
      <c r="G1030" s="3">
        <v>1019.95652556419</v>
      </c>
      <c r="H1030" s="3">
        <v>1021.0216776439</v>
      </c>
      <c r="I1030" s="3">
        <v>1.00381631601409</v>
      </c>
      <c r="J1030" s="3">
        <v>0.20733132388570899</v>
      </c>
      <c r="K1030" s="3">
        <v>0.20526512843044101</v>
      </c>
      <c r="L1030" s="4">
        <f t="shared" si="16"/>
        <v>2.3057145233700567</v>
      </c>
    </row>
    <row r="1031" spans="1:12" ht="15.6" x14ac:dyDescent="0.25">
      <c r="A1031" s="3">
        <v>6</v>
      </c>
      <c r="B1031" s="3">
        <v>30</v>
      </c>
      <c r="C1031" s="3">
        <v>5</v>
      </c>
      <c r="D1031" s="3">
        <v>3</v>
      </c>
      <c r="E1031" s="3">
        <v>4</v>
      </c>
      <c r="F1031" s="3">
        <v>1018.71596312053</v>
      </c>
      <c r="G1031" s="3">
        <v>1019.95652556419</v>
      </c>
      <c r="H1031" s="3">
        <v>1021.0216776439</v>
      </c>
      <c r="I1031" s="3">
        <v>1.0038163160201301</v>
      </c>
      <c r="J1031" s="3">
        <v>0.207331323897053</v>
      </c>
      <c r="K1031" s="3">
        <v>0.20526512843490499</v>
      </c>
      <c r="L1031" s="4">
        <f t="shared" si="16"/>
        <v>2.3057145233700567</v>
      </c>
    </row>
    <row r="1032" spans="1:12" ht="15.6" x14ac:dyDescent="0.25">
      <c r="A1032" s="3">
        <v>9</v>
      </c>
      <c r="B1032" s="3">
        <v>22</v>
      </c>
      <c r="C1032" s="3">
        <v>7</v>
      </c>
      <c r="D1032" s="3">
        <v>2</v>
      </c>
      <c r="E1032" s="3">
        <v>7</v>
      </c>
      <c r="F1032" s="3">
        <v>1019.66328071645</v>
      </c>
      <c r="G1032" s="3">
        <v>1020.81814229488</v>
      </c>
      <c r="H1032" s="3">
        <v>1021.72370229383</v>
      </c>
      <c r="I1032" s="3">
        <v>0.99807345170876904</v>
      </c>
      <c r="J1032" s="3">
        <v>0.22922556822283499</v>
      </c>
      <c r="K1032" s="3">
        <v>0.229696246456808</v>
      </c>
      <c r="L1032" s="4">
        <f t="shared" si="16"/>
        <v>2.0604215773799979</v>
      </c>
    </row>
    <row r="1033" spans="1:12" ht="15.6" x14ac:dyDescent="0.25">
      <c r="A1033" s="3">
        <v>7</v>
      </c>
      <c r="B1033" s="3">
        <v>24</v>
      </c>
      <c r="C1033" s="3">
        <v>4</v>
      </c>
      <c r="D1033" s="3">
        <v>1</v>
      </c>
      <c r="E1033" s="3">
        <v>5</v>
      </c>
      <c r="F1033" s="3">
        <v>1025.87503497938</v>
      </c>
      <c r="G1033" s="3">
        <v>1026.49933457375</v>
      </c>
      <c r="H1033" s="3">
        <v>1027.0534519368</v>
      </c>
      <c r="I1033" s="3">
        <v>1.0136339606432201</v>
      </c>
      <c r="J1033" s="3">
        <v>0.41782243833191002</v>
      </c>
      <c r="K1033" s="3">
        <v>0.40164723058795598</v>
      </c>
      <c r="L1033" s="4">
        <f t="shared" si="16"/>
        <v>1.1784169574200405</v>
      </c>
    </row>
    <row r="1034" spans="1:12" ht="15.6" x14ac:dyDescent="0.25">
      <c r="A1034" s="3">
        <v>7</v>
      </c>
      <c r="B1034" s="3">
        <v>24</v>
      </c>
      <c r="C1034" s="3">
        <v>5</v>
      </c>
      <c r="D1034" s="3">
        <v>1</v>
      </c>
      <c r="E1034" s="3">
        <v>4</v>
      </c>
      <c r="F1034" s="3">
        <v>1025.87503497938</v>
      </c>
      <c r="G1034" s="3">
        <v>1026.49933457375</v>
      </c>
      <c r="H1034" s="3">
        <v>1027.0534519368</v>
      </c>
      <c r="I1034" s="3">
        <v>1.01363396041392</v>
      </c>
      <c r="J1034" s="3">
        <v>0.41782243805834601</v>
      </c>
      <c r="K1034" s="3">
        <v>0.40164723057493801</v>
      </c>
      <c r="L1034" s="4">
        <f t="shared" si="16"/>
        <v>1.1784169574200405</v>
      </c>
    </row>
    <row r="1035" spans="1:12" ht="15.6" x14ac:dyDescent="0.25">
      <c r="A1035" s="3">
        <v>4</v>
      </c>
      <c r="B1035" s="3">
        <v>22</v>
      </c>
      <c r="C1035" s="3">
        <v>2</v>
      </c>
      <c r="D1035" s="3">
        <v>1</v>
      </c>
      <c r="E1035" s="3">
        <v>3</v>
      </c>
      <c r="F1035" s="3">
        <v>1026.5381683232199</v>
      </c>
      <c r="G1035" s="3">
        <v>1027.67951726913</v>
      </c>
      <c r="H1035" s="3">
        <v>1028.7127353651899</v>
      </c>
      <c r="I1035" s="3">
        <v>0.97928502667061201</v>
      </c>
      <c r="J1035" s="3">
        <v>0.20860215019023801</v>
      </c>
      <c r="K1035" s="3">
        <v>0.21755215232226499</v>
      </c>
      <c r="L1035" s="4">
        <f t="shared" si="16"/>
        <v>2.1745670419700218</v>
      </c>
    </row>
    <row r="1036" spans="1:12" ht="15.6" x14ac:dyDescent="0.25">
      <c r="A1036" s="3">
        <v>4</v>
      </c>
      <c r="B1036" s="3">
        <v>22</v>
      </c>
      <c r="C1036" s="3">
        <v>3</v>
      </c>
      <c r="D1036" s="3">
        <v>1</v>
      </c>
      <c r="E1036" s="3">
        <v>2</v>
      </c>
      <c r="F1036" s="3">
        <v>1026.5381683232199</v>
      </c>
      <c r="G1036" s="3">
        <v>1027.67951726913</v>
      </c>
      <c r="H1036" s="3">
        <v>1028.7127353651899</v>
      </c>
      <c r="I1036" s="3">
        <v>0.97928502591308797</v>
      </c>
      <c r="J1036" s="3">
        <v>0.208602149854302</v>
      </c>
      <c r="K1036" s="3">
        <v>0.21755215232045599</v>
      </c>
      <c r="L1036" s="4">
        <f t="shared" si="16"/>
        <v>2.1745670419700218</v>
      </c>
    </row>
    <row r="1037" spans="1:12" ht="15.6" x14ac:dyDescent="0.25">
      <c r="A1037" s="3">
        <v>4</v>
      </c>
      <c r="B1037" s="3">
        <v>22</v>
      </c>
      <c r="C1037" s="3">
        <v>2</v>
      </c>
      <c r="D1037" s="3">
        <v>1</v>
      </c>
      <c r="E1037" s="3">
        <v>3</v>
      </c>
      <c r="F1037" s="3">
        <v>1026.5381683232199</v>
      </c>
      <c r="G1037" s="3">
        <v>1027.67951726913</v>
      </c>
      <c r="H1037" s="3">
        <v>1028.7127353651899</v>
      </c>
      <c r="I1037" s="3">
        <v>0.97928502667061201</v>
      </c>
      <c r="J1037" s="3">
        <v>0.20860215019023801</v>
      </c>
      <c r="K1037" s="3">
        <v>0.21755215232226499</v>
      </c>
      <c r="L1037" s="4">
        <f t="shared" si="16"/>
        <v>2.1745670419700218</v>
      </c>
    </row>
    <row r="1038" spans="1:12" ht="15.6" x14ac:dyDescent="0.25">
      <c r="A1038" s="3">
        <v>7</v>
      </c>
      <c r="B1038" s="3">
        <v>26</v>
      </c>
      <c r="C1038" s="3">
        <v>6</v>
      </c>
      <c r="D1038" s="3">
        <v>4</v>
      </c>
      <c r="E1038" s="3">
        <v>6</v>
      </c>
      <c r="F1038" s="3">
        <v>1026.1059689661699</v>
      </c>
      <c r="G1038" s="3">
        <v>1027.73072600365</v>
      </c>
      <c r="H1038" s="3">
        <v>1028.9618101041799</v>
      </c>
      <c r="I1038" s="3">
        <v>0.99518898951286405</v>
      </c>
      <c r="J1038" s="3">
        <v>0.164722205322924</v>
      </c>
      <c r="K1038" s="3">
        <v>0.16582790736674899</v>
      </c>
      <c r="L1038" s="4">
        <f t="shared" si="16"/>
        <v>2.8558411380099642</v>
      </c>
    </row>
    <row r="1039" spans="1:12" ht="15.6" x14ac:dyDescent="0.25">
      <c r="A1039" s="3">
        <v>6</v>
      </c>
      <c r="B1039" s="3">
        <v>28</v>
      </c>
      <c r="C1039" s="3">
        <v>5</v>
      </c>
      <c r="D1039" s="3">
        <v>4</v>
      </c>
      <c r="E1039" s="3">
        <v>5</v>
      </c>
      <c r="F1039" s="3">
        <v>1035.59344326715</v>
      </c>
      <c r="G1039" s="3">
        <v>1037.16861486435</v>
      </c>
      <c r="H1039" s="3">
        <v>1038.3663504103099</v>
      </c>
      <c r="I1039" s="3">
        <v>0.99351740666820099</v>
      </c>
      <c r="J1039" s="3">
        <v>0.16912203596599301</v>
      </c>
      <c r="K1039" s="3">
        <v>0.17081290068088001</v>
      </c>
      <c r="L1039" s="4">
        <f t="shared" si="16"/>
        <v>2.772907143159955</v>
      </c>
    </row>
    <row r="1040" spans="1:12" ht="15.6" x14ac:dyDescent="0.25">
      <c r="A1040" s="3">
        <v>6</v>
      </c>
      <c r="B1040" s="3">
        <v>30</v>
      </c>
      <c r="C1040" s="3">
        <v>3</v>
      </c>
      <c r="D1040" s="3">
        <v>2</v>
      </c>
      <c r="E1040" s="3">
        <v>5</v>
      </c>
      <c r="F1040" s="3">
        <v>1036.5598175825801</v>
      </c>
      <c r="G1040" s="3">
        <v>1037.5377941131601</v>
      </c>
      <c r="H1040" s="3">
        <v>1038.43205223874</v>
      </c>
      <c r="I1040" s="3">
        <v>0.97165071759286603</v>
      </c>
      <c r="J1040" s="3">
        <v>0.23730542160378601</v>
      </c>
      <c r="K1040" s="3">
        <v>0.25262978412291698</v>
      </c>
      <c r="L1040" s="4">
        <f t="shared" si="16"/>
        <v>1.8722346561598897</v>
      </c>
    </row>
    <row r="1041" spans="1:12" ht="15.6" x14ac:dyDescent="0.25">
      <c r="A1041" s="3">
        <v>6</v>
      </c>
      <c r="B1041" s="3">
        <v>30</v>
      </c>
      <c r="C1041" s="3">
        <v>5</v>
      </c>
      <c r="D1041" s="3">
        <v>2</v>
      </c>
      <c r="E1041" s="3">
        <v>3</v>
      </c>
      <c r="F1041" s="3">
        <v>1036.5598175825801</v>
      </c>
      <c r="G1041" s="3">
        <v>1037.5377941131601</v>
      </c>
      <c r="H1041" s="3">
        <v>1038.43205223874</v>
      </c>
      <c r="I1041" s="3">
        <v>0.97165071919282897</v>
      </c>
      <c r="J1041" s="3">
        <v>0.23730542245974301</v>
      </c>
      <c r="K1041" s="3">
        <v>0.25262978412367998</v>
      </c>
      <c r="L1041" s="4">
        <f t="shared" si="16"/>
        <v>1.8722346561598897</v>
      </c>
    </row>
    <row r="1042" spans="1:12" ht="15.6" x14ac:dyDescent="0.25">
      <c r="A1042" s="3">
        <v>5</v>
      </c>
      <c r="B1042" s="3">
        <v>30</v>
      </c>
      <c r="C1042" s="3">
        <v>3</v>
      </c>
      <c r="D1042" s="3">
        <v>1</v>
      </c>
      <c r="E1042" s="3">
        <v>3</v>
      </c>
      <c r="F1042" s="3">
        <v>1041.4646739831601</v>
      </c>
      <c r="G1042" s="3">
        <v>1042.7825212478599</v>
      </c>
      <c r="H1042" s="3">
        <v>1043.9357274624199</v>
      </c>
      <c r="I1042" s="3">
        <v>0.99880053223002396</v>
      </c>
      <c r="J1042" s="3">
        <v>0.19142507192261399</v>
      </c>
      <c r="K1042" s="3">
        <v>0.1914626761379</v>
      </c>
      <c r="L1042" s="4">
        <f t="shared" si="16"/>
        <v>2.4710534792598082</v>
      </c>
    </row>
    <row r="1043" spans="1:12" ht="15.6" x14ac:dyDescent="0.25">
      <c r="A1043" s="3">
        <v>10</v>
      </c>
      <c r="B1043" s="3">
        <v>20</v>
      </c>
      <c r="C1043" s="3">
        <v>8</v>
      </c>
      <c r="D1043" s="3">
        <v>2</v>
      </c>
      <c r="E1043" s="3">
        <v>8</v>
      </c>
      <c r="F1043" s="3">
        <v>1041.7814518794301</v>
      </c>
      <c r="G1043" s="3">
        <v>1043.3779716491699</v>
      </c>
      <c r="H1043" s="3">
        <v>1044.61651820575</v>
      </c>
      <c r="I1043" s="3">
        <v>0.99424771936894996</v>
      </c>
      <c r="J1043" s="3">
        <v>0.16565021968670199</v>
      </c>
      <c r="K1043" s="3">
        <v>0.16705603024375201</v>
      </c>
      <c r="L1043" s="4">
        <f t="shared" si="16"/>
        <v>2.8350663263199749</v>
      </c>
    </row>
    <row r="1044" spans="1:12" ht="15.6" x14ac:dyDescent="0.25">
      <c r="A1044" s="3">
        <v>10</v>
      </c>
      <c r="B1044" s="3">
        <v>22</v>
      </c>
      <c r="C1044" s="3">
        <v>5</v>
      </c>
      <c r="D1044" s="3">
        <v>1</v>
      </c>
      <c r="E1044" s="3">
        <v>8</v>
      </c>
      <c r="F1044" s="3">
        <v>1042.9129281293999</v>
      </c>
      <c r="G1044" s="3">
        <v>1043.74893724918</v>
      </c>
      <c r="H1044" s="3">
        <v>1044.5219291173701</v>
      </c>
      <c r="I1044" s="3">
        <v>0.97628478275513197</v>
      </c>
      <c r="J1044" s="3">
        <v>0.27827591733659501</v>
      </c>
      <c r="K1044" s="3">
        <v>0.294187594893358</v>
      </c>
      <c r="L1044" s="4">
        <f t="shared" si="16"/>
        <v>1.6090009879701483</v>
      </c>
    </row>
    <row r="1045" spans="1:12" ht="15.6" x14ac:dyDescent="0.25">
      <c r="A1045" s="3">
        <v>10</v>
      </c>
      <c r="B1045" s="3">
        <v>22</v>
      </c>
      <c r="C1045" s="3">
        <v>8</v>
      </c>
      <c r="D1045" s="3">
        <v>1</v>
      </c>
      <c r="E1045" s="3">
        <v>5</v>
      </c>
      <c r="F1045" s="3">
        <v>1042.9129281293999</v>
      </c>
      <c r="G1045" s="3">
        <v>1043.74893724918</v>
      </c>
      <c r="H1045" s="3">
        <v>1044.5219291173701</v>
      </c>
      <c r="I1045" s="3">
        <v>0.97628478181642497</v>
      </c>
      <c r="J1045" s="3">
        <v>0.27827591669436802</v>
      </c>
      <c r="K1045" s="3">
        <v>0.29418759489288199</v>
      </c>
      <c r="L1045" s="4">
        <f t="shared" si="16"/>
        <v>1.6090009879701483</v>
      </c>
    </row>
    <row r="1046" spans="1:12" ht="15.6" x14ac:dyDescent="0.25">
      <c r="A1046" s="3">
        <v>8</v>
      </c>
      <c r="B1046" s="3">
        <v>22</v>
      </c>
      <c r="C1046" s="3">
        <v>5</v>
      </c>
      <c r="D1046" s="3">
        <v>2</v>
      </c>
      <c r="E1046" s="3">
        <v>7</v>
      </c>
      <c r="F1046" s="3">
        <v>1045.7124381548001</v>
      </c>
      <c r="G1046" s="3">
        <v>1046.6100764274599</v>
      </c>
      <c r="H1046" s="3">
        <v>1047.42444712063</v>
      </c>
      <c r="I1046" s="3">
        <v>1.0036480296324899</v>
      </c>
      <c r="J1046" s="3">
        <v>0.27939752343272301</v>
      </c>
      <c r="K1046" s="3">
        <v>0.276382819105296</v>
      </c>
      <c r="L1046" s="4">
        <f t="shared" si="16"/>
        <v>1.7120089658299094</v>
      </c>
    </row>
    <row r="1047" spans="1:12" ht="15.6" x14ac:dyDescent="0.25">
      <c r="A1047" s="3">
        <v>8</v>
      </c>
      <c r="B1047" s="3">
        <v>22</v>
      </c>
      <c r="C1047" s="3">
        <v>7</v>
      </c>
      <c r="D1047" s="3">
        <v>2</v>
      </c>
      <c r="E1047" s="3">
        <v>5</v>
      </c>
      <c r="F1047" s="3">
        <v>1045.7124381548001</v>
      </c>
      <c r="G1047" s="3">
        <v>1046.6100764274599</v>
      </c>
      <c r="H1047" s="3">
        <v>1047.42444712063</v>
      </c>
      <c r="I1047" s="3">
        <v>1.0036480297459101</v>
      </c>
      <c r="J1047" s="3">
        <v>0.27939752350585301</v>
      </c>
      <c r="K1047" s="3">
        <v>0.27638281910677598</v>
      </c>
      <c r="L1047" s="4">
        <f t="shared" si="16"/>
        <v>1.7120089658299094</v>
      </c>
    </row>
    <row r="1048" spans="1:12" ht="15.6" x14ac:dyDescent="0.25">
      <c r="A1048" s="3">
        <v>9</v>
      </c>
      <c r="B1048" s="3">
        <v>28</v>
      </c>
      <c r="C1048" s="3">
        <v>6</v>
      </c>
      <c r="D1048" s="3">
        <v>3</v>
      </c>
      <c r="E1048" s="3">
        <v>8</v>
      </c>
      <c r="F1048" s="3">
        <v>1047.3142772661599</v>
      </c>
      <c r="G1048" s="3">
        <v>1048.2678103446999</v>
      </c>
      <c r="H1048" s="3">
        <v>1049.1257825708999</v>
      </c>
      <c r="I1048" s="3">
        <v>0.97390756291940095</v>
      </c>
      <c r="J1048" s="3">
        <v>0.24642420462557499</v>
      </c>
      <c r="K1048" s="3">
        <v>0.26118183251694799</v>
      </c>
      <c r="L1048" s="4">
        <f t="shared" si="16"/>
        <v>1.811505304739967</v>
      </c>
    </row>
    <row r="1049" spans="1:12" ht="15.6" x14ac:dyDescent="0.25">
      <c r="A1049" s="3">
        <v>9</v>
      </c>
      <c r="B1049" s="3">
        <v>28</v>
      </c>
      <c r="C1049" s="3">
        <v>8</v>
      </c>
      <c r="D1049" s="3">
        <v>3</v>
      </c>
      <c r="E1049" s="3">
        <v>6</v>
      </c>
      <c r="F1049" s="3">
        <v>1047.3142772661599</v>
      </c>
      <c r="G1049" s="3">
        <v>1048.2678103446999</v>
      </c>
      <c r="H1049" s="3">
        <v>1049.1257825708999</v>
      </c>
      <c r="I1049" s="3">
        <v>0.97390756266992695</v>
      </c>
      <c r="J1049" s="3">
        <v>0.24642420448341601</v>
      </c>
      <c r="K1049" s="3">
        <v>0.261181832514295</v>
      </c>
      <c r="L1049" s="4">
        <f t="shared" si="16"/>
        <v>1.811505304739967</v>
      </c>
    </row>
    <row r="1050" spans="1:12" ht="15.6" x14ac:dyDescent="0.25">
      <c r="A1050" s="3">
        <v>10</v>
      </c>
      <c r="B1050" s="3">
        <v>30</v>
      </c>
      <c r="C1050" s="3">
        <v>6</v>
      </c>
      <c r="D1050" s="3">
        <v>3</v>
      </c>
      <c r="E1050" s="3">
        <v>9</v>
      </c>
      <c r="F1050" s="3">
        <v>1047.7808700304699</v>
      </c>
      <c r="G1050" s="3">
        <v>1048.7239253521</v>
      </c>
      <c r="H1050" s="3">
        <v>1049.59465876542</v>
      </c>
      <c r="I1050" s="3">
        <v>1.0083744592381101</v>
      </c>
      <c r="J1050" s="3">
        <v>0.26660456629971802</v>
      </c>
      <c r="K1050" s="3">
        <v>0.26089410303356703</v>
      </c>
      <c r="L1050" s="4">
        <f t="shared" si="16"/>
        <v>1.8137887349500943</v>
      </c>
    </row>
    <row r="1051" spans="1:12" ht="15.6" x14ac:dyDescent="0.25">
      <c r="A1051" s="3">
        <v>10</v>
      </c>
      <c r="B1051" s="3">
        <v>30</v>
      </c>
      <c r="C1051" s="3">
        <v>9</v>
      </c>
      <c r="D1051" s="3">
        <v>3</v>
      </c>
      <c r="E1051" s="3">
        <v>6</v>
      </c>
      <c r="F1051" s="3">
        <v>1047.7808700304699</v>
      </c>
      <c r="G1051" s="3">
        <v>1048.7239253521</v>
      </c>
      <c r="H1051" s="3">
        <v>1049.59465876542</v>
      </c>
      <c r="I1051" s="3">
        <v>1.00837445946496</v>
      </c>
      <c r="J1051" s="3">
        <v>0.266604566439133</v>
      </c>
      <c r="K1051" s="3">
        <v>0.26089410303217198</v>
      </c>
      <c r="L1051" s="4">
        <f t="shared" si="16"/>
        <v>1.8137887349500943</v>
      </c>
    </row>
    <row r="1052" spans="1:12" ht="15.6" x14ac:dyDescent="0.25">
      <c r="A1052" s="3">
        <v>10</v>
      </c>
      <c r="B1052" s="3">
        <v>28</v>
      </c>
      <c r="C1052" s="3">
        <v>8</v>
      </c>
      <c r="D1052" s="3">
        <v>4</v>
      </c>
      <c r="E1052" s="3">
        <v>9</v>
      </c>
      <c r="F1052" s="3">
        <v>1056.2660924280101</v>
      </c>
      <c r="G1052" s="3">
        <v>1057.6568722724901</v>
      </c>
      <c r="H1052" s="3">
        <v>1058.83801176375</v>
      </c>
      <c r="I1052" s="3">
        <v>1.0002111507159599</v>
      </c>
      <c r="J1052" s="3">
        <v>0.18457759456248901</v>
      </c>
      <c r="K1052" s="3">
        <v>0.18410176461795599</v>
      </c>
      <c r="L1052" s="4">
        <f t="shared" si="16"/>
        <v>2.571919335739949</v>
      </c>
    </row>
    <row r="1053" spans="1:12" ht="15.6" x14ac:dyDescent="0.25">
      <c r="A1053" s="3">
        <v>10</v>
      </c>
      <c r="B1053" s="3">
        <v>28</v>
      </c>
      <c r="C1053" s="3">
        <v>9</v>
      </c>
      <c r="D1053" s="3">
        <v>4</v>
      </c>
      <c r="E1053" s="3">
        <v>8</v>
      </c>
      <c r="F1053" s="3">
        <v>1056.2660924280101</v>
      </c>
      <c r="G1053" s="3">
        <v>1057.6568722724901</v>
      </c>
      <c r="H1053" s="3">
        <v>1058.83801176375</v>
      </c>
      <c r="I1053" s="3">
        <v>1.0002111508687099</v>
      </c>
      <c r="J1053" s="3">
        <v>0.18457759461707901</v>
      </c>
      <c r="K1053" s="3">
        <v>0.18410176461743399</v>
      </c>
      <c r="L1053" s="4">
        <f t="shared" si="16"/>
        <v>2.571919335739949</v>
      </c>
    </row>
    <row r="1054" spans="1:12" ht="15.6" x14ac:dyDescent="0.25">
      <c r="A1054" s="3">
        <v>7</v>
      </c>
      <c r="B1054" s="3">
        <v>20</v>
      </c>
      <c r="C1054" s="3">
        <v>5</v>
      </c>
      <c r="D1054" s="3">
        <v>2</v>
      </c>
      <c r="E1054" s="3">
        <v>6</v>
      </c>
      <c r="F1054" s="3">
        <v>1061.2243302322499</v>
      </c>
      <c r="G1054" s="3">
        <v>1062.08821415901</v>
      </c>
      <c r="H1054" s="3">
        <v>1062.8351171209699</v>
      </c>
      <c r="I1054" s="3">
        <v>0.99904698788899704</v>
      </c>
      <c r="J1054" s="3">
        <v>0.29363942165450002</v>
      </c>
      <c r="K1054" s="3">
        <v>0.293677850937204</v>
      </c>
      <c r="L1054" s="4">
        <f t="shared" si="16"/>
        <v>1.6107868887199857</v>
      </c>
    </row>
    <row r="1055" spans="1:12" ht="15.6" x14ac:dyDescent="0.25">
      <c r="A1055" s="3">
        <v>7</v>
      </c>
      <c r="B1055" s="3">
        <v>20</v>
      </c>
      <c r="C1055" s="3">
        <v>6</v>
      </c>
      <c r="D1055" s="3">
        <v>2</v>
      </c>
      <c r="E1055" s="3">
        <v>5</v>
      </c>
      <c r="F1055" s="3">
        <v>1061.2243302322499</v>
      </c>
      <c r="G1055" s="3">
        <v>1062.08821415901</v>
      </c>
      <c r="H1055" s="3">
        <v>1062.8351171209699</v>
      </c>
      <c r="I1055" s="3">
        <v>0.99904698791147795</v>
      </c>
      <c r="J1055" s="3">
        <v>0.29363942166929602</v>
      </c>
      <c r="K1055" s="3">
        <v>0.29367785093818</v>
      </c>
      <c r="L1055" s="4">
        <f t="shared" si="16"/>
        <v>1.6107868887199857</v>
      </c>
    </row>
    <row r="1056" spans="1:12" ht="15.6" x14ac:dyDescent="0.25">
      <c r="A1056" s="3">
        <v>9</v>
      </c>
      <c r="B1056" s="3">
        <v>30</v>
      </c>
      <c r="C1056" s="3">
        <v>7</v>
      </c>
      <c r="D1056" s="3">
        <v>4</v>
      </c>
      <c r="E1056" s="3">
        <v>8</v>
      </c>
      <c r="F1056" s="3">
        <v>1062.02272483191</v>
      </c>
      <c r="G1056" s="3">
        <v>1063.1254887580899</v>
      </c>
      <c r="H1056" s="3">
        <v>1064.06406956248</v>
      </c>
      <c r="I1056" s="3">
        <v>0.99218658531732096</v>
      </c>
      <c r="J1056" s="3">
        <v>0.22845740191675501</v>
      </c>
      <c r="K1056" s="3">
        <v>0.23187440241816201</v>
      </c>
      <c r="L1056" s="4">
        <f t="shared" si="16"/>
        <v>2.0413447305700174</v>
      </c>
    </row>
    <row r="1057" spans="1:12" ht="15.6" x14ac:dyDescent="0.25">
      <c r="A1057" s="3">
        <v>9</v>
      </c>
      <c r="B1057" s="3">
        <v>30</v>
      </c>
      <c r="C1057" s="3">
        <v>8</v>
      </c>
      <c r="D1057" s="3">
        <v>4</v>
      </c>
      <c r="E1057" s="3">
        <v>7</v>
      </c>
      <c r="F1057" s="3">
        <v>1062.02272483191</v>
      </c>
      <c r="G1057" s="3">
        <v>1063.1254887580899</v>
      </c>
      <c r="H1057" s="3">
        <v>1064.06406956248</v>
      </c>
      <c r="I1057" s="3">
        <v>0.99218658515492897</v>
      </c>
      <c r="J1057" s="3">
        <v>0.22845740183556401</v>
      </c>
      <c r="K1057" s="3">
        <v>0.231874402416061</v>
      </c>
      <c r="L1057" s="4">
        <f t="shared" si="16"/>
        <v>2.0413447305700174</v>
      </c>
    </row>
    <row r="1058" spans="1:12" ht="15.6" x14ac:dyDescent="0.25">
      <c r="A1058" s="3">
        <v>10</v>
      </c>
      <c r="B1058" s="3">
        <v>26</v>
      </c>
      <c r="C1058" s="3">
        <v>7</v>
      </c>
      <c r="D1058" s="3">
        <v>3</v>
      </c>
      <c r="E1058" s="3">
        <v>9</v>
      </c>
      <c r="F1058" s="3">
        <v>1065.3627144770801</v>
      </c>
      <c r="G1058" s="3">
        <v>1066.47906541824</v>
      </c>
      <c r="H1058" s="3">
        <v>1067.4811915396999</v>
      </c>
      <c r="I1058" s="3">
        <v>1.0070907747537601</v>
      </c>
      <c r="J1058" s="3">
        <v>0.22736274252998101</v>
      </c>
      <c r="K1058" s="3">
        <v>0.22342690690842501</v>
      </c>
      <c r="L1058" s="4">
        <f t="shared" si="16"/>
        <v>2.1184770626198315</v>
      </c>
    </row>
    <row r="1059" spans="1:12" ht="15.6" x14ac:dyDescent="0.25">
      <c r="A1059" s="3">
        <v>10</v>
      </c>
      <c r="B1059" s="3">
        <v>26</v>
      </c>
      <c r="C1059" s="3">
        <v>9</v>
      </c>
      <c r="D1059" s="3">
        <v>3</v>
      </c>
      <c r="E1059" s="3">
        <v>7</v>
      </c>
      <c r="F1059" s="3">
        <v>1065.3627144770801</v>
      </c>
      <c r="G1059" s="3">
        <v>1066.47906541824</v>
      </c>
      <c r="H1059" s="3">
        <v>1067.4811915396999</v>
      </c>
      <c r="I1059" s="3">
        <v>1.00709077477965</v>
      </c>
      <c r="J1059" s="3">
        <v>0.227362742540268</v>
      </c>
      <c r="K1059" s="3">
        <v>0.223426906906454</v>
      </c>
      <c r="L1059" s="4">
        <f t="shared" si="16"/>
        <v>2.1184770626198315</v>
      </c>
    </row>
    <row r="1060" spans="1:12" ht="15.6" x14ac:dyDescent="0.25">
      <c r="A1060" s="3">
        <v>10</v>
      </c>
      <c r="B1060" s="3">
        <v>26</v>
      </c>
      <c r="C1060" s="3">
        <v>7</v>
      </c>
      <c r="D1060" s="3">
        <v>2</v>
      </c>
      <c r="E1060" s="3">
        <v>8</v>
      </c>
      <c r="F1060" s="3">
        <v>1066.20597297222</v>
      </c>
      <c r="G1060" s="3">
        <v>1066.9438144564599</v>
      </c>
      <c r="H1060" s="3">
        <v>1067.5689126826401</v>
      </c>
      <c r="I1060" s="3">
        <v>0.99647909830580905</v>
      </c>
      <c r="J1060" s="3">
        <v>0.34469005527227597</v>
      </c>
      <c r="K1060" s="3">
        <v>0.34708269990728702</v>
      </c>
      <c r="L1060" s="4">
        <f t="shared" si="16"/>
        <v>1.3629397104200507</v>
      </c>
    </row>
    <row r="1061" spans="1:12" ht="15.6" x14ac:dyDescent="0.25">
      <c r="A1061" s="3">
        <v>10</v>
      </c>
      <c r="B1061" s="3">
        <v>26</v>
      </c>
      <c r="C1061" s="3">
        <v>8</v>
      </c>
      <c r="D1061" s="3">
        <v>2</v>
      </c>
      <c r="E1061" s="3">
        <v>7</v>
      </c>
      <c r="F1061" s="3">
        <v>1066.20597297222</v>
      </c>
      <c r="G1061" s="3">
        <v>1066.9438144564599</v>
      </c>
      <c r="H1061" s="3">
        <v>1067.5689126826401</v>
      </c>
      <c r="I1061" s="3">
        <v>0.99647909813083302</v>
      </c>
      <c r="J1061" s="3">
        <v>0.34469005511172202</v>
      </c>
      <c r="K1061" s="3">
        <v>0.34708269990375201</v>
      </c>
      <c r="L1061" s="4">
        <f t="shared" si="16"/>
        <v>1.3629397104200507</v>
      </c>
    </row>
    <row r="1062" spans="1:12" ht="15.6" x14ac:dyDescent="0.25">
      <c r="A1062" s="3">
        <v>7</v>
      </c>
      <c r="B1062" s="3">
        <v>28</v>
      </c>
      <c r="C1062" s="3">
        <v>5</v>
      </c>
      <c r="D1062" s="3">
        <v>3</v>
      </c>
      <c r="E1062" s="3">
        <v>6</v>
      </c>
      <c r="F1062" s="3">
        <v>1071.86835762702</v>
      </c>
      <c r="G1062" s="3">
        <v>1072.68723130226</v>
      </c>
      <c r="H1062" s="3">
        <v>1073.39014769599</v>
      </c>
      <c r="I1062" s="3">
        <v>1.00275693543176</v>
      </c>
      <c r="J1062" s="3">
        <v>0.31379648556392797</v>
      </c>
      <c r="K1062" s="3">
        <v>0.31099028628290298</v>
      </c>
      <c r="L1062" s="4">
        <f t="shared" si="16"/>
        <v>1.5217900689699491</v>
      </c>
    </row>
    <row r="1063" spans="1:12" ht="15.6" x14ac:dyDescent="0.25">
      <c r="A1063" s="3">
        <v>7</v>
      </c>
      <c r="B1063" s="3">
        <v>28</v>
      </c>
      <c r="C1063" s="3">
        <v>6</v>
      </c>
      <c r="D1063" s="3">
        <v>3</v>
      </c>
      <c r="E1063" s="3">
        <v>5</v>
      </c>
      <c r="F1063" s="3">
        <v>1071.86835762702</v>
      </c>
      <c r="G1063" s="3">
        <v>1072.68723130226</v>
      </c>
      <c r="H1063" s="3">
        <v>1073.39014769599</v>
      </c>
      <c r="I1063" s="3">
        <v>1.00275693541679</v>
      </c>
      <c r="J1063" s="3">
        <v>0.313796485558405</v>
      </c>
      <c r="K1063" s="3">
        <v>0.31099028627284903</v>
      </c>
      <c r="L1063" s="4">
        <f t="shared" si="16"/>
        <v>1.5217900689699491</v>
      </c>
    </row>
    <row r="1064" spans="1:12" ht="15.6" x14ac:dyDescent="0.25">
      <c r="A1064" s="3">
        <v>9</v>
      </c>
      <c r="B1064" s="3">
        <v>24</v>
      </c>
      <c r="C1064" s="3">
        <v>5</v>
      </c>
      <c r="D1064" s="3">
        <v>2</v>
      </c>
      <c r="E1064" s="3">
        <v>8</v>
      </c>
      <c r="F1064" s="3">
        <v>1076.4025378732999</v>
      </c>
      <c r="G1064" s="3">
        <v>1077.18824088573</v>
      </c>
      <c r="H1064" s="3">
        <v>1077.9200541365501</v>
      </c>
      <c r="I1064" s="3">
        <v>0.98989556567158898</v>
      </c>
      <c r="J1064" s="3">
        <v>0.30481143018728502</v>
      </c>
      <c r="K1064" s="3">
        <v>0.31191669796911498</v>
      </c>
      <c r="L1064" s="4">
        <f t="shared" si="16"/>
        <v>1.5175162632501724</v>
      </c>
    </row>
    <row r="1065" spans="1:12" ht="15.6" x14ac:dyDescent="0.25">
      <c r="A1065" s="3">
        <v>9</v>
      </c>
      <c r="B1065" s="3">
        <v>24</v>
      </c>
      <c r="C1065" s="3">
        <v>8</v>
      </c>
      <c r="D1065" s="3">
        <v>2</v>
      </c>
      <c r="E1065" s="3">
        <v>5</v>
      </c>
      <c r="F1065" s="3">
        <v>1076.4025378732999</v>
      </c>
      <c r="G1065" s="3">
        <v>1077.18824088573</v>
      </c>
      <c r="H1065" s="3">
        <v>1077.9200541365501</v>
      </c>
      <c r="I1065" s="3">
        <v>0.98989556440090998</v>
      </c>
      <c r="J1065" s="3">
        <v>0.304811429221227</v>
      </c>
      <c r="K1065" s="3">
        <v>0.31191669797495197</v>
      </c>
      <c r="L1065" s="4">
        <f t="shared" si="16"/>
        <v>1.5175162632501724</v>
      </c>
    </row>
    <row r="1066" spans="1:12" ht="15.6" x14ac:dyDescent="0.25">
      <c r="A1066" s="3">
        <v>9</v>
      </c>
      <c r="B1066" s="3">
        <v>20</v>
      </c>
      <c r="C1066" s="3">
        <v>6</v>
      </c>
      <c r="D1066" s="3">
        <v>2</v>
      </c>
      <c r="E1066" s="3">
        <v>8</v>
      </c>
      <c r="F1066" s="3">
        <v>1083.7038461897801</v>
      </c>
      <c r="G1066" s="3">
        <v>1084.80881512165</v>
      </c>
      <c r="H1066" s="3">
        <v>1085.8078223125699</v>
      </c>
      <c r="I1066" s="3">
        <v>1.0046081926769901</v>
      </c>
      <c r="J1066" s="3">
        <v>0.22774121853818499</v>
      </c>
      <c r="K1066" s="3">
        <v>0.224978090260189</v>
      </c>
      <c r="L1066" s="4">
        <f t="shared" si="16"/>
        <v>2.1039761227898452</v>
      </c>
    </row>
    <row r="1067" spans="1:12" ht="15.6" x14ac:dyDescent="0.25">
      <c r="A1067" s="3">
        <v>9</v>
      </c>
      <c r="B1067" s="3">
        <v>20</v>
      </c>
      <c r="C1067" s="3">
        <v>8</v>
      </c>
      <c r="D1067" s="3">
        <v>2</v>
      </c>
      <c r="E1067" s="3">
        <v>6</v>
      </c>
      <c r="F1067" s="3">
        <v>1083.7038461897801</v>
      </c>
      <c r="G1067" s="3">
        <v>1084.80881512165</v>
      </c>
      <c r="H1067" s="3">
        <v>1085.8078223125699</v>
      </c>
      <c r="I1067" s="3">
        <v>1.0046081929729</v>
      </c>
      <c r="J1067" s="3">
        <v>0.227741218687571</v>
      </c>
      <c r="K1067" s="3">
        <v>0.22497809026149199</v>
      </c>
      <c r="L1067" s="4">
        <f t="shared" si="16"/>
        <v>2.1039761227898452</v>
      </c>
    </row>
    <row r="1068" spans="1:12" ht="15.6" x14ac:dyDescent="0.25">
      <c r="A1068" s="3">
        <v>8</v>
      </c>
      <c r="B1068" s="3">
        <v>26</v>
      </c>
      <c r="C1068" s="3">
        <v>6</v>
      </c>
      <c r="D1068" s="3">
        <v>2</v>
      </c>
      <c r="E1068" s="3">
        <v>6</v>
      </c>
      <c r="F1068" s="3">
        <v>1089.7627149267</v>
      </c>
      <c r="G1068" s="3">
        <v>1090.34174025059</v>
      </c>
      <c r="H1068" s="3">
        <v>1090.8026977401701</v>
      </c>
      <c r="I1068" s="3">
        <v>1.0017226832041699</v>
      </c>
      <c r="J1068" s="3">
        <v>0.45785305984330199</v>
      </c>
      <c r="K1068" s="3">
        <v>0.45467141829643698</v>
      </c>
      <c r="L1068" s="4">
        <f t="shared" si="16"/>
        <v>1.0399828134700329</v>
      </c>
    </row>
    <row r="1069" spans="1:12" ht="15.6" x14ac:dyDescent="0.25">
      <c r="A1069" s="3">
        <v>7</v>
      </c>
      <c r="B1069" s="3">
        <v>26</v>
      </c>
      <c r="C1069" s="3">
        <v>4</v>
      </c>
      <c r="D1069" s="3">
        <v>2</v>
      </c>
      <c r="E1069" s="3">
        <v>6</v>
      </c>
      <c r="F1069" s="3">
        <v>1090.31604887295</v>
      </c>
      <c r="G1069" s="3">
        <v>1090.8964022994001</v>
      </c>
      <c r="H1069" s="3">
        <v>1091.4253021587899</v>
      </c>
      <c r="I1069" s="3">
        <v>1.00469396521114</v>
      </c>
      <c r="J1069" s="3">
        <v>0.43325395993476101</v>
      </c>
      <c r="K1069" s="3">
        <v>0.42663643210903301</v>
      </c>
      <c r="L1069" s="4">
        <f t="shared" si="16"/>
        <v>1.1092532858399409</v>
      </c>
    </row>
    <row r="1070" spans="1:12" ht="15.6" x14ac:dyDescent="0.25">
      <c r="A1070" s="3">
        <v>7</v>
      </c>
      <c r="B1070" s="3">
        <v>26</v>
      </c>
      <c r="C1070" s="3">
        <v>6</v>
      </c>
      <c r="D1070" s="3">
        <v>2</v>
      </c>
      <c r="E1070" s="3">
        <v>4</v>
      </c>
      <c r="F1070" s="3">
        <v>1090.31604887295</v>
      </c>
      <c r="G1070" s="3">
        <v>1090.8964022994001</v>
      </c>
      <c r="H1070" s="3">
        <v>1091.4253021587899</v>
      </c>
      <c r="I1070" s="3">
        <v>1.00469396472748</v>
      </c>
      <c r="J1070" s="3">
        <v>0.43325395934635402</v>
      </c>
      <c r="K1070" s="3">
        <v>0.42663643210815499</v>
      </c>
      <c r="L1070" s="4">
        <f t="shared" si="16"/>
        <v>1.1092532858399409</v>
      </c>
    </row>
    <row r="1071" spans="1:12" ht="15.6" x14ac:dyDescent="0.25">
      <c r="A1071" s="3">
        <v>10</v>
      </c>
      <c r="B1071" s="3">
        <v>26</v>
      </c>
      <c r="C1071" s="3">
        <v>6</v>
      </c>
      <c r="D1071" s="3">
        <v>1</v>
      </c>
      <c r="E1071" s="3">
        <v>7</v>
      </c>
      <c r="F1071" s="3">
        <v>1090.61394741718</v>
      </c>
      <c r="G1071" s="3">
        <v>1091.1098712682699</v>
      </c>
      <c r="H1071" s="3">
        <v>1091.5447694668401</v>
      </c>
      <c r="I1071" s="3">
        <v>1.0072425729362799</v>
      </c>
      <c r="J1071" s="3">
        <v>0.52045686788568801</v>
      </c>
      <c r="K1071" s="3">
        <v>0.50827587998746004</v>
      </c>
      <c r="L1071" s="4">
        <f t="shared" si="16"/>
        <v>0.93082204966003701</v>
      </c>
    </row>
    <row r="1072" spans="1:12" ht="15.6" x14ac:dyDescent="0.25">
      <c r="A1072" s="3">
        <v>10</v>
      </c>
      <c r="B1072" s="3">
        <v>26</v>
      </c>
      <c r="C1072" s="3">
        <v>7</v>
      </c>
      <c r="D1072" s="3">
        <v>1</v>
      </c>
      <c r="E1072" s="3">
        <v>6</v>
      </c>
      <c r="F1072" s="3">
        <v>1090.61394741718</v>
      </c>
      <c r="G1072" s="3">
        <v>1091.1098712682699</v>
      </c>
      <c r="H1072" s="3">
        <v>1091.5447694668401</v>
      </c>
      <c r="I1072" s="3">
        <v>1.007242573564</v>
      </c>
      <c r="J1072" s="3">
        <v>0.52045686883934705</v>
      </c>
      <c r="K1072" s="3">
        <v>0.50827587997398804</v>
      </c>
      <c r="L1072" s="4">
        <f t="shared" si="16"/>
        <v>0.93082204966003701</v>
      </c>
    </row>
    <row r="1073" spans="1:12" ht="15.6" x14ac:dyDescent="0.25">
      <c r="A1073" s="3">
        <v>10</v>
      </c>
      <c r="B1073" s="3">
        <v>22</v>
      </c>
      <c r="C1073" s="3">
        <v>8</v>
      </c>
      <c r="D1073" s="3">
        <v>3</v>
      </c>
      <c r="E1073" s="3">
        <v>9</v>
      </c>
      <c r="F1073" s="3">
        <v>1090.87255438181</v>
      </c>
      <c r="G1073" s="3">
        <v>1092.4478483200101</v>
      </c>
      <c r="H1073" s="3">
        <v>1093.79216683197</v>
      </c>
      <c r="I1073" s="3">
        <v>0.99388673634450697</v>
      </c>
      <c r="J1073" s="3">
        <v>0.16072179201730899</v>
      </c>
      <c r="K1073" s="3">
        <v>0.16216953439148801</v>
      </c>
      <c r="L1073" s="4">
        <f t="shared" si="16"/>
        <v>2.9196124501600025</v>
      </c>
    </row>
    <row r="1074" spans="1:12" ht="15.6" x14ac:dyDescent="0.25">
      <c r="A1074" s="3">
        <v>10</v>
      </c>
      <c r="B1074" s="3">
        <v>22</v>
      </c>
      <c r="C1074" s="3">
        <v>9</v>
      </c>
      <c r="D1074" s="3">
        <v>3</v>
      </c>
      <c r="E1074" s="3">
        <v>8</v>
      </c>
      <c r="F1074" s="3">
        <v>1090.87255438181</v>
      </c>
      <c r="G1074" s="3">
        <v>1092.4478483200101</v>
      </c>
      <c r="H1074" s="3">
        <v>1093.79216683197</v>
      </c>
      <c r="I1074" s="3">
        <v>0.99388673638480496</v>
      </c>
      <c r="J1074" s="3">
        <v>0.160721792026084</v>
      </c>
      <c r="K1074" s="3">
        <v>0.16216953438936699</v>
      </c>
      <c r="L1074" s="4">
        <f t="shared" si="16"/>
        <v>2.9196124501600025</v>
      </c>
    </row>
    <row r="1075" spans="1:12" ht="15.6" x14ac:dyDescent="0.25">
      <c r="A1075" s="3">
        <v>8</v>
      </c>
      <c r="B1075" s="3">
        <v>28</v>
      </c>
      <c r="C1075" s="3">
        <v>4</v>
      </c>
      <c r="D1075" s="3">
        <v>2</v>
      </c>
      <c r="E1075" s="3">
        <v>7</v>
      </c>
      <c r="F1075" s="3">
        <v>1093.38003281799</v>
      </c>
      <c r="G1075" s="3">
        <v>1093.9558264613199</v>
      </c>
      <c r="H1075" s="3">
        <v>1094.49409984302</v>
      </c>
      <c r="I1075" s="3">
        <v>0.99046881407072895</v>
      </c>
      <c r="J1075" s="3">
        <v>0.41431359210520102</v>
      </c>
      <c r="K1075" s="3">
        <v>0.42459349832096199</v>
      </c>
      <c r="L1075" s="4">
        <f t="shared" si="16"/>
        <v>1.1140670250299536</v>
      </c>
    </row>
    <row r="1076" spans="1:12" ht="15.6" x14ac:dyDescent="0.25">
      <c r="A1076" s="3">
        <v>8</v>
      </c>
      <c r="B1076" s="3">
        <v>28</v>
      </c>
      <c r="C1076" s="3">
        <v>7</v>
      </c>
      <c r="D1076" s="3">
        <v>2</v>
      </c>
      <c r="E1076" s="3">
        <v>4</v>
      </c>
      <c r="F1076" s="3">
        <v>1093.38003281799</v>
      </c>
      <c r="G1076" s="3">
        <v>1093.9558264613199</v>
      </c>
      <c r="H1076" s="3">
        <v>1094.49409984302</v>
      </c>
      <c r="I1076" s="3">
        <v>0.99046881344964399</v>
      </c>
      <c r="J1076" s="3">
        <v>0.41431359135630702</v>
      </c>
      <c r="K1076" s="3">
        <v>0.42459349831809801</v>
      </c>
      <c r="L1076" s="4">
        <f t="shared" si="16"/>
        <v>1.1140670250299536</v>
      </c>
    </row>
    <row r="1077" spans="1:12" ht="15.6" x14ac:dyDescent="0.25">
      <c r="A1077" s="3">
        <v>8</v>
      </c>
      <c r="B1077" s="3">
        <v>26</v>
      </c>
      <c r="C1077" s="3">
        <v>6</v>
      </c>
      <c r="D1077" s="3">
        <v>3</v>
      </c>
      <c r="E1077" s="3">
        <v>7</v>
      </c>
      <c r="F1077" s="3">
        <v>1093.5467046529</v>
      </c>
      <c r="G1077" s="3">
        <v>1094.357457757</v>
      </c>
      <c r="H1077" s="3">
        <v>1095.0538905272099</v>
      </c>
      <c r="I1077" s="3">
        <v>0.99591959077763703</v>
      </c>
      <c r="J1077" s="3">
        <v>0.31145819458719598</v>
      </c>
      <c r="K1077" s="3">
        <v>0.31394297606902699</v>
      </c>
      <c r="L1077" s="4">
        <f t="shared" si="16"/>
        <v>1.5071858743099256</v>
      </c>
    </row>
    <row r="1078" spans="1:12" ht="15.6" x14ac:dyDescent="0.25">
      <c r="A1078" s="3">
        <v>8</v>
      </c>
      <c r="B1078" s="3">
        <v>26</v>
      </c>
      <c r="C1078" s="3">
        <v>7</v>
      </c>
      <c r="D1078" s="3">
        <v>3</v>
      </c>
      <c r="E1078" s="3">
        <v>6</v>
      </c>
      <c r="F1078" s="3">
        <v>1093.5467046529</v>
      </c>
      <c r="G1078" s="3">
        <v>1094.357457757</v>
      </c>
      <c r="H1078" s="3">
        <v>1095.0538905272099</v>
      </c>
      <c r="I1078" s="3">
        <v>0.99591959095955096</v>
      </c>
      <c r="J1078" s="3">
        <v>0.31145819472852199</v>
      </c>
      <c r="K1078" s="3">
        <v>0.31394297607537303</v>
      </c>
      <c r="L1078" s="4">
        <f t="shared" si="16"/>
        <v>1.5071858743099256</v>
      </c>
    </row>
    <row r="1079" spans="1:12" ht="15.6" x14ac:dyDescent="0.25">
      <c r="A1079" s="3">
        <v>10</v>
      </c>
      <c r="B1079" s="3">
        <v>30</v>
      </c>
      <c r="C1079" s="3">
        <v>8</v>
      </c>
      <c r="D1079" s="3">
        <v>3</v>
      </c>
      <c r="E1079" s="3">
        <v>8</v>
      </c>
      <c r="F1079" s="3">
        <v>1095.8877524750301</v>
      </c>
      <c r="G1079" s="3">
        <v>1096.6380327940001</v>
      </c>
      <c r="H1079" s="3">
        <v>1097.2217826941001</v>
      </c>
      <c r="I1079" s="3">
        <v>1.0015957113929099</v>
      </c>
      <c r="J1079" s="3">
        <v>0.35690756605785001</v>
      </c>
      <c r="K1079" s="3">
        <v>0.35471131128209998</v>
      </c>
      <c r="L1079" s="4">
        <f t="shared" si="16"/>
        <v>1.3340302190699731</v>
      </c>
    </row>
    <row r="1080" spans="1:12" ht="15.6" x14ac:dyDescent="0.25">
      <c r="A1080" s="3">
        <v>9</v>
      </c>
      <c r="B1080" s="3">
        <v>24</v>
      </c>
      <c r="C1080" s="3">
        <v>7</v>
      </c>
      <c r="D1080" s="3">
        <v>3</v>
      </c>
      <c r="E1080" s="3">
        <v>8</v>
      </c>
      <c r="F1080" s="3">
        <v>1097.5963751526001</v>
      </c>
      <c r="G1080" s="3">
        <v>1098.6345779895801</v>
      </c>
      <c r="H1080" s="3">
        <v>1099.52380111499</v>
      </c>
      <c r="I1080" s="3">
        <v>0.98320408706920803</v>
      </c>
      <c r="J1080" s="3">
        <v>0.23702059880369999</v>
      </c>
      <c r="K1080" s="3">
        <v>0.245582002390905</v>
      </c>
      <c r="L1080" s="4">
        <f t="shared" si="16"/>
        <v>1.9274259623898615</v>
      </c>
    </row>
    <row r="1081" spans="1:12" ht="15.6" x14ac:dyDescent="0.25">
      <c r="A1081" s="3">
        <v>9</v>
      </c>
      <c r="B1081" s="3">
        <v>24</v>
      </c>
      <c r="C1081" s="3">
        <v>8</v>
      </c>
      <c r="D1081" s="3">
        <v>3</v>
      </c>
      <c r="E1081" s="3">
        <v>7</v>
      </c>
      <c r="F1081" s="3">
        <v>1097.5963751526001</v>
      </c>
      <c r="G1081" s="3">
        <v>1098.6345779895801</v>
      </c>
      <c r="H1081" s="3">
        <v>1099.52380111499</v>
      </c>
      <c r="I1081" s="3">
        <v>0.983204086731572</v>
      </c>
      <c r="J1081" s="3">
        <v>0.23702059862243499</v>
      </c>
      <c r="K1081" s="3">
        <v>0.245582002389516</v>
      </c>
      <c r="L1081" s="4">
        <f t="shared" si="16"/>
        <v>1.9274259623898615</v>
      </c>
    </row>
    <row r="1082" spans="1:12" ht="15.6" x14ac:dyDescent="0.25">
      <c r="A1082" s="3">
        <v>9</v>
      </c>
      <c r="B1082" s="3">
        <v>24</v>
      </c>
      <c r="C1082" s="3">
        <v>8</v>
      </c>
      <c r="D1082" s="3">
        <v>4</v>
      </c>
      <c r="E1082" s="3">
        <v>8</v>
      </c>
      <c r="F1082" s="3">
        <v>1097.6732725438201</v>
      </c>
      <c r="G1082" s="3">
        <v>1099.36460018158</v>
      </c>
      <c r="H1082" s="3">
        <v>1100.64421251919</v>
      </c>
      <c r="I1082" s="3">
        <v>0.99727272489588203</v>
      </c>
      <c r="J1082" s="3">
        <v>0.15884964442275401</v>
      </c>
      <c r="K1082" s="3">
        <v>0.15929576907870699</v>
      </c>
      <c r="L1082" s="4">
        <f t="shared" si="16"/>
        <v>2.9709399753699017</v>
      </c>
    </row>
    <row r="1083" spans="1:12" ht="15.6" x14ac:dyDescent="0.25">
      <c r="A1083" s="3">
        <v>9</v>
      </c>
      <c r="B1083" s="3">
        <v>30</v>
      </c>
      <c r="C1083" s="3">
        <v>6</v>
      </c>
      <c r="D1083" s="3">
        <v>2</v>
      </c>
      <c r="E1083" s="3">
        <v>7</v>
      </c>
      <c r="F1083" s="3">
        <v>1103.2973621527101</v>
      </c>
      <c r="G1083" s="3">
        <v>1103.7730172276499</v>
      </c>
      <c r="H1083" s="3">
        <v>1104.17972392415</v>
      </c>
      <c r="I1083" s="3">
        <v>0.99536432647237805</v>
      </c>
      <c r="J1083" s="3">
        <v>0.52974987361860804</v>
      </c>
      <c r="K1083" s="3">
        <v>0.53606115815063904</v>
      </c>
      <c r="L1083" s="4">
        <f t="shared" si="16"/>
        <v>0.8823617714399461</v>
      </c>
    </row>
    <row r="1084" spans="1:12" ht="15.6" x14ac:dyDescent="0.25">
      <c r="A1084" s="3">
        <v>9</v>
      </c>
      <c r="B1084" s="3">
        <v>30</v>
      </c>
      <c r="C1084" s="3">
        <v>7</v>
      </c>
      <c r="D1084" s="3">
        <v>2</v>
      </c>
      <c r="E1084" s="3">
        <v>6</v>
      </c>
      <c r="F1084" s="3">
        <v>1103.2973621527101</v>
      </c>
      <c r="G1084" s="3">
        <v>1103.7730172276499</v>
      </c>
      <c r="H1084" s="3">
        <v>1104.17972392415</v>
      </c>
      <c r="I1084" s="3">
        <v>0.99536432656360996</v>
      </c>
      <c r="J1084" s="3">
        <v>0.52974987377642302</v>
      </c>
      <c r="K1084" s="3">
        <v>0.536061158170418</v>
      </c>
      <c r="L1084" s="4">
        <f t="shared" si="16"/>
        <v>0.8823617714399461</v>
      </c>
    </row>
    <row r="1085" spans="1:12" ht="15.6" x14ac:dyDescent="0.25">
      <c r="A1085" s="3">
        <v>8</v>
      </c>
      <c r="B1085" s="3">
        <v>30</v>
      </c>
      <c r="C1085" s="3">
        <v>5</v>
      </c>
      <c r="D1085" s="3">
        <v>1</v>
      </c>
      <c r="E1085" s="3">
        <v>5</v>
      </c>
      <c r="F1085" s="3">
        <v>1104.5445098784301</v>
      </c>
      <c r="G1085" s="3">
        <v>1104.9627271294601</v>
      </c>
      <c r="H1085" s="3">
        <v>1105.32484385117</v>
      </c>
      <c r="I1085" s="3">
        <v>1.00841494699154</v>
      </c>
      <c r="J1085" s="3">
        <v>0.62369897596942703</v>
      </c>
      <c r="K1085" s="3">
        <v>0.60611209391149901</v>
      </c>
      <c r="L1085" s="4">
        <f t="shared" si="16"/>
        <v>0.78033397273998162</v>
      </c>
    </row>
    <row r="1086" spans="1:12" ht="15.6" x14ac:dyDescent="0.25">
      <c r="A1086" s="3">
        <v>4</v>
      </c>
      <c r="B1086" s="3">
        <v>22</v>
      </c>
      <c r="C1086" s="3">
        <v>3</v>
      </c>
      <c r="D1086" s="3">
        <v>2</v>
      </c>
      <c r="E1086" s="3">
        <v>3</v>
      </c>
      <c r="F1086" s="3">
        <v>1104.2307217867001</v>
      </c>
      <c r="G1086" s="3">
        <v>1105.11426925659</v>
      </c>
      <c r="H1086" s="3">
        <v>1105.81198153625</v>
      </c>
      <c r="I1086" s="3">
        <v>1.00207328792094</v>
      </c>
      <c r="J1086" s="3">
        <v>0.30137381658148399</v>
      </c>
      <c r="K1086" s="3">
        <v>0.29924642549221298</v>
      </c>
      <c r="L1086" s="4">
        <f t="shared" si="16"/>
        <v>1.5812597495498721</v>
      </c>
    </row>
    <row r="1087" spans="1:12" ht="15.6" x14ac:dyDescent="0.25">
      <c r="A1087" s="3">
        <v>7</v>
      </c>
      <c r="B1087" s="3">
        <v>30</v>
      </c>
      <c r="C1087" s="3">
        <v>5</v>
      </c>
      <c r="D1087" s="3">
        <v>2</v>
      </c>
      <c r="E1087" s="3">
        <v>5</v>
      </c>
      <c r="F1087" s="3">
        <v>1106.38087815214</v>
      </c>
      <c r="G1087" s="3">
        <v>1106.8976432085001</v>
      </c>
      <c r="H1087" s="3">
        <v>1107.3169287421799</v>
      </c>
      <c r="I1087" s="3">
        <v>1.00196489252391</v>
      </c>
      <c r="J1087" s="3">
        <v>0.50936169902276895</v>
      </c>
      <c r="K1087" s="3">
        <v>0.50535626581264104</v>
      </c>
      <c r="L1087" s="4">
        <f t="shared" si="16"/>
        <v>0.93605059003994029</v>
      </c>
    </row>
    <row r="1088" spans="1:12" ht="15.6" x14ac:dyDescent="0.25">
      <c r="A1088" s="3">
        <v>8</v>
      </c>
      <c r="B1088" s="3">
        <v>20</v>
      </c>
      <c r="C1088" s="3">
        <v>7</v>
      </c>
      <c r="D1088" s="3">
        <v>3</v>
      </c>
      <c r="E1088" s="3">
        <v>7</v>
      </c>
      <c r="F1088" s="3">
        <v>1110.7079546084001</v>
      </c>
      <c r="G1088" s="3">
        <v>1112.1858382225</v>
      </c>
      <c r="H1088" s="3">
        <v>1113.3089188351</v>
      </c>
      <c r="I1088" s="3">
        <v>0.99841074157187504</v>
      </c>
      <c r="J1088" s="3">
        <v>0.181837357023589</v>
      </c>
      <c r="K1088" s="3">
        <v>0.18201631033097401</v>
      </c>
      <c r="L1088" s="4">
        <f t="shared" si="16"/>
        <v>2.6009642266999435</v>
      </c>
    </row>
    <row r="1089" spans="1:12" ht="15.6" x14ac:dyDescent="0.25">
      <c r="A1089" s="3">
        <v>8</v>
      </c>
      <c r="B1089" s="3">
        <v>20</v>
      </c>
      <c r="C1089" s="3">
        <v>5</v>
      </c>
      <c r="D1089" s="3">
        <v>1</v>
      </c>
      <c r="E1089" s="3">
        <v>6</v>
      </c>
      <c r="F1089" s="3">
        <v>1114.0846993202299</v>
      </c>
      <c r="G1089" s="3">
        <v>1114.5771670341501</v>
      </c>
      <c r="H1089" s="3">
        <v>1115.00615313618</v>
      </c>
      <c r="I1089" s="3">
        <v>1.0097330543237899</v>
      </c>
      <c r="J1089" s="3">
        <v>0.52959580503923098</v>
      </c>
      <c r="K1089" s="3">
        <v>0.51336341204430602</v>
      </c>
      <c r="L1089" s="4">
        <f t="shared" si="16"/>
        <v>0.92145381595014442</v>
      </c>
    </row>
    <row r="1090" spans="1:12" ht="15.6" x14ac:dyDescent="0.25">
      <c r="A1090" s="3">
        <v>8</v>
      </c>
      <c r="B1090" s="3">
        <v>20</v>
      </c>
      <c r="C1090" s="3">
        <v>6</v>
      </c>
      <c r="D1090" s="3">
        <v>1</v>
      </c>
      <c r="E1090" s="3">
        <v>5</v>
      </c>
      <c r="F1090" s="3">
        <v>1114.0846993202299</v>
      </c>
      <c r="G1090" s="3">
        <v>1114.5771670341501</v>
      </c>
      <c r="H1090" s="3">
        <v>1115.00615313618</v>
      </c>
      <c r="I1090" s="3">
        <v>1.00973305391808</v>
      </c>
      <c r="J1090" s="3">
        <v>0.52959580438731702</v>
      </c>
      <c r="K1090" s="3">
        <v>0.513363412047673</v>
      </c>
      <c r="L1090" s="4">
        <f t="shared" ref="L1090:L1153" si="17">H1090-F1090</f>
        <v>0.92145381595014442</v>
      </c>
    </row>
    <row r="1091" spans="1:12" ht="15.6" x14ac:dyDescent="0.25">
      <c r="A1091" s="3">
        <v>8</v>
      </c>
      <c r="B1091" s="3">
        <v>28</v>
      </c>
      <c r="C1091" s="3">
        <v>4</v>
      </c>
      <c r="D1091" s="3">
        <v>1</v>
      </c>
      <c r="E1091" s="3">
        <v>6</v>
      </c>
      <c r="F1091" s="3">
        <v>1119.73861966395</v>
      </c>
      <c r="G1091" s="3">
        <v>1120.1255738735199</v>
      </c>
      <c r="H1091" s="3">
        <v>1120.48125121679</v>
      </c>
      <c r="I1091" s="3">
        <v>1.0068862136875401</v>
      </c>
      <c r="J1091" s="3">
        <v>0.65245361338934105</v>
      </c>
      <c r="K1091" s="3">
        <v>0.63679249517708902</v>
      </c>
      <c r="L1091" s="4">
        <f t="shared" si="17"/>
        <v>0.74263155284006643</v>
      </c>
    </row>
    <row r="1092" spans="1:12" ht="15.6" x14ac:dyDescent="0.25">
      <c r="A1092" s="3">
        <v>8</v>
      </c>
      <c r="B1092" s="3">
        <v>28</v>
      </c>
      <c r="C1092" s="3">
        <v>6</v>
      </c>
      <c r="D1092" s="3">
        <v>1</v>
      </c>
      <c r="E1092" s="3">
        <v>4</v>
      </c>
      <c r="F1092" s="3">
        <v>1119.73861966395</v>
      </c>
      <c r="G1092" s="3">
        <v>1120.1255738735199</v>
      </c>
      <c r="H1092" s="3">
        <v>1120.48125121679</v>
      </c>
      <c r="I1092" s="3">
        <v>1.0068862123040601</v>
      </c>
      <c r="J1092" s="3">
        <v>0.65245361048655404</v>
      </c>
      <c r="K1092" s="3">
        <v>0.63679249517741099</v>
      </c>
      <c r="L1092" s="4">
        <f t="shared" si="17"/>
        <v>0.74263155284006643</v>
      </c>
    </row>
    <row r="1093" spans="1:12" ht="15.6" x14ac:dyDescent="0.25">
      <c r="A1093" s="3">
        <v>3</v>
      </c>
      <c r="B1093" s="3">
        <v>18</v>
      </c>
      <c r="C1093" s="3">
        <v>2</v>
      </c>
      <c r="D1093" s="3">
        <v>1</v>
      </c>
      <c r="E1093" s="3">
        <v>2</v>
      </c>
      <c r="F1093" s="3">
        <v>1120.4823452692201</v>
      </c>
      <c r="G1093" s="3">
        <v>1121.2676477432301</v>
      </c>
      <c r="H1093" s="3">
        <v>1121.92069743411</v>
      </c>
      <c r="I1093" s="3">
        <v>1.00228246025191</v>
      </c>
      <c r="J1093" s="3">
        <v>0.33166383423561402</v>
      </c>
      <c r="K1093" s="3">
        <v>0.32905560011442703</v>
      </c>
      <c r="L1093" s="4">
        <f t="shared" si="17"/>
        <v>1.4383521648899205</v>
      </c>
    </row>
    <row r="1094" spans="1:12" ht="15.6" x14ac:dyDescent="0.25">
      <c r="A1094" s="3">
        <v>5</v>
      </c>
      <c r="B1094" s="3">
        <v>26</v>
      </c>
      <c r="C1094" s="3">
        <v>4</v>
      </c>
      <c r="D1094" s="3">
        <v>3</v>
      </c>
      <c r="E1094" s="3">
        <v>4</v>
      </c>
      <c r="F1094" s="3">
        <v>1120.54520293833</v>
      </c>
      <c r="G1094" s="3">
        <v>1121.4695054292699</v>
      </c>
      <c r="H1094" s="3">
        <v>1122.18498606853</v>
      </c>
      <c r="I1094" s="3">
        <v>0.99218167792394996</v>
      </c>
      <c r="J1094" s="3">
        <v>0.28385198607930401</v>
      </c>
      <c r="K1094" s="3">
        <v>0.28859334224844002</v>
      </c>
      <c r="L1094" s="4">
        <f t="shared" si="17"/>
        <v>1.6397831301999304</v>
      </c>
    </row>
    <row r="1095" spans="1:12" ht="15.6" x14ac:dyDescent="0.25">
      <c r="A1095" s="3">
        <v>8</v>
      </c>
      <c r="B1095" s="3">
        <v>26</v>
      </c>
      <c r="C1095" s="3">
        <v>7</v>
      </c>
      <c r="D1095" s="3">
        <v>4</v>
      </c>
      <c r="E1095" s="3">
        <v>7</v>
      </c>
      <c r="F1095" s="3">
        <v>1121.10693790958</v>
      </c>
      <c r="G1095" s="3">
        <v>1122.25252270699</v>
      </c>
      <c r="H1095" s="3">
        <v>1123.12351181195</v>
      </c>
      <c r="I1095" s="3">
        <v>0.99042265022963405</v>
      </c>
      <c r="J1095" s="3">
        <v>0.230251146836944</v>
      </c>
      <c r="K1095" s="3">
        <v>0.234607390494002</v>
      </c>
      <c r="L1095" s="4">
        <f t="shared" si="17"/>
        <v>2.0165739023700553</v>
      </c>
    </row>
    <row r="1096" spans="1:12" ht="15.6" x14ac:dyDescent="0.25">
      <c r="A1096" s="3">
        <v>9</v>
      </c>
      <c r="B1096" s="3">
        <v>22</v>
      </c>
      <c r="C1096" s="3">
        <v>5</v>
      </c>
      <c r="D1096" s="3">
        <v>1</v>
      </c>
      <c r="E1096" s="3">
        <v>7</v>
      </c>
      <c r="F1096" s="3">
        <v>1125.25836585816</v>
      </c>
      <c r="G1096" s="3">
        <v>1125.7329303026199</v>
      </c>
      <c r="H1096" s="3">
        <v>1126.1629646496599</v>
      </c>
      <c r="I1096" s="3">
        <v>0.99890121745707205</v>
      </c>
      <c r="J1096" s="3">
        <v>0.52222560287324404</v>
      </c>
      <c r="K1096" s="3">
        <v>0.522786493042395</v>
      </c>
      <c r="L1096" s="4">
        <f t="shared" si="17"/>
        <v>0.9045987914998932</v>
      </c>
    </row>
    <row r="1097" spans="1:12" ht="15.6" x14ac:dyDescent="0.25">
      <c r="A1097" s="3">
        <v>9</v>
      </c>
      <c r="B1097" s="3">
        <v>22</v>
      </c>
      <c r="C1097" s="3">
        <v>7</v>
      </c>
      <c r="D1097" s="3">
        <v>1</v>
      </c>
      <c r="E1097" s="3">
        <v>5</v>
      </c>
      <c r="F1097" s="3">
        <v>1125.25836585816</v>
      </c>
      <c r="G1097" s="3">
        <v>1125.7329303026199</v>
      </c>
      <c r="H1097" s="3">
        <v>1126.1629646496599</v>
      </c>
      <c r="I1097" s="3">
        <v>0.99890121671710896</v>
      </c>
      <c r="J1097" s="3">
        <v>0.52222560169842802</v>
      </c>
      <c r="K1097" s="3">
        <v>0.52278649303401203</v>
      </c>
      <c r="L1097" s="4">
        <f t="shared" si="17"/>
        <v>0.9045987914998932</v>
      </c>
    </row>
    <row r="1098" spans="1:12" ht="15.6" x14ac:dyDescent="0.25">
      <c r="A1098" s="3">
        <v>6</v>
      </c>
      <c r="B1098" s="3">
        <v>22</v>
      </c>
      <c r="C1098" s="3">
        <v>4</v>
      </c>
      <c r="D1098" s="3">
        <v>1</v>
      </c>
      <c r="E1098" s="3">
        <v>4</v>
      </c>
      <c r="F1098" s="3">
        <v>1126.5231034018</v>
      </c>
      <c r="G1098" s="3">
        <v>1126.8964403867701</v>
      </c>
      <c r="H1098" s="3">
        <v>1127.20953627272</v>
      </c>
      <c r="I1098" s="3">
        <v>1.0057651130043199</v>
      </c>
      <c r="J1098" s="3">
        <v>0.70361232166851195</v>
      </c>
      <c r="K1098" s="3">
        <v>0.68902678107252802</v>
      </c>
      <c r="L1098" s="4">
        <f t="shared" si="17"/>
        <v>0.68643287092004357</v>
      </c>
    </row>
    <row r="1099" spans="1:12" ht="15.6" x14ac:dyDescent="0.25">
      <c r="A1099" s="3">
        <v>7</v>
      </c>
      <c r="B1099" s="3">
        <v>22</v>
      </c>
      <c r="C1099" s="3">
        <v>6</v>
      </c>
      <c r="D1099" s="3">
        <v>3</v>
      </c>
      <c r="E1099" s="3">
        <v>6</v>
      </c>
      <c r="F1099" s="3">
        <v>1129.30570116327</v>
      </c>
      <c r="G1099" s="3">
        <v>1130.2458488941199</v>
      </c>
      <c r="H1099" s="3">
        <v>1130.9648517158901</v>
      </c>
      <c r="I1099" s="3">
        <v>0.99131705161861805</v>
      </c>
      <c r="J1099" s="3">
        <v>0.27999331149745998</v>
      </c>
      <c r="K1099" s="3">
        <v>0.28521425986089899</v>
      </c>
      <c r="L1099" s="4">
        <f t="shared" si="17"/>
        <v>1.6591505526200763</v>
      </c>
    </row>
    <row r="1100" spans="1:12" ht="15.6" x14ac:dyDescent="0.25">
      <c r="A1100" s="3">
        <v>10</v>
      </c>
      <c r="B1100" s="3">
        <v>22</v>
      </c>
      <c r="C1100" s="3">
        <v>6</v>
      </c>
      <c r="D1100" s="3">
        <v>2</v>
      </c>
      <c r="E1100" s="3">
        <v>9</v>
      </c>
      <c r="F1100" s="3">
        <v>1130.0304871088699</v>
      </c>
      <c r="G1100" s="3">
        <v>1130.9145396947899</v>
      </c>
      <c r="H1100" s="3">
        <v>1131.7371014938501</v>
      </c>
      <c r="I1100" s="3">
        <v>0.99306318980924901</v>
      </c>
      <c r="J1100" s="3">
        <v>0.27321663366922899</v>
      </c>
      <c r="K1100" s="3">
        <v>0.27714137501307901</v>
      </c>
      <c r="L1100" s="4">
        <f t="shared" si="17"/>
        <v>1.7066143849801847</v>
      </c>
    </row>
    <row r="1101" spans="1:12" ht="15.6" x14ac:dyDescent="0.25">
      <c r="A1101" s="3">
        <v>10</v>
      </c>
      <c r="B1101" s="3">
        <v>22</v>
      </c>
      <c r="C1101" s="3">
        <v>9</v>
      </c>
      <c r="D1101" s="3">
        <v>2</v>
      </c>
      <c r="E1101" s="3">
        <v>6</v>
      </c>
      <c r="F1101" s="3">
        <v>1130.0304871088699</v>
      </c>
      <c r="G1101" s="3">
        <v>1130.9145396947899</v>
      </c>
      <c r="H1101" s="3">
        <v>1131.7371014938501</v>
      </c>
      <c r="I1101" s="3">
        <v>0.99306318857782305</v>
      </c>
      <c r="J1101" s="3">
        <v>0.27321663288099202</v>
      </c>
      <c r="K1101" s="3">
        <v>0.27714137501811298</v>
      </c>
      <c r="L1101" s="4">
        <f t="shared" si="17"/>
        <v>1.7066143849801847</v>
      </c>
    </row>
    <row r="1102" spans="1:12" ht="15.6" x14ac:dyDescent="0.25">
      <c r="A1102" s="3">
        <v>10</v>
      </c>
      <c r="B1102" s="3">
        <v>26</v>
      </c>
      <c r="C1102" s="3">
        <v>5</v>
      </c>
      <c r="D1102" s="3">
        <v>2</v>
      </c>
      <c r="E1102" s="3">
        <v>9</v>
      </c>
      <c r="F1102" s="3">
        <v>1131.5663057183201</v>
      </c>
      <c r="G1102" s="3">
        <v>1132.19237625599</v>
      </c>
      <c r="H1102" s="3">
        <v>1132.7854234071899</v>
      </c>
      <c r="I1102" s="3">
        <v>1.0311546626050501</v>
      </c>
      <c r="J1102" s="3">
        <v>0.423443793674181</v>
      </c>
      <c r="K1102" s="3">
        <v>0.38816845856152699</v>
      </c>
      <c r="L1102" s="4">
        <f t="shared" si="17"/>
        <v>1.219117688869801</v>
      </c>
    </row>
    <row r="1103" spans="1:12" ht="15.6" x14ac:dyDescent="0.25">
      <c r="A1103" s="3">
        <v>10</v>
      </c>
      <c r="B1103" s="3">
        <v>26</v>
      </c>
      <c r="C1103" s="3">
        <v>9</v>
      </c>
      <c r="D1103" s="3">
        <v>2</v>
      </c>
      <c r="E1103" s="3">
        <v>5</v>
      </c>
      <c r="F1103" s="3">
        <v>1131.5663057183201</v>
      </c>
      <c r="G1103" s="3">
        <v>1132.19237625599</v>
      </c>
      <c r="H1103" s="3">
        <v>1132.7854234071899</v>
      </c>
      <c r="I1103" s="3">
        <v>1.03115466302992</v>
      </c>
      <c r="J1103" s="3">
        <v>0.42344379415900502</v>
      </c>
      <c r="K1103" s="3">
        <v>0.388168458548309</v>
      </c>
      <c r="L1103" s="4">
        <f t="shared" si="17"/>
        <v>1.219117688869801</v>
      </c>
    </row>
    <row r="1104" spans="1:12" ht="15.6" x14ac:dyDescent="0.25">
      <c r="A1104" s="3">
        <v>9</v>
      </c>
      <c r="B1104" s="3">
        <v>24</v>
      </c>
      <c r="C1104" s="3">
        <v>6</v>
      </c>
      <c r="D1104" s="3">
        <v>1</v>
      </c>
      <c r="E1104" s="3">
        <v>6</v>
      </c>
      <c r="F1104" s="3">
        <v>1134.1892016902</v>
      </c>
      <c r="G1104" s="3">
        <v>1134.59085047245</v>
      </c>
      <c r="H1104" s="3">
        <v>1134.92798215374</v>
      </c>
      <c r="I1104" s="3">
        <v>1.0080771395616599</v>
      </c>
      <c r="J1104" s="3">
        <v>0.65839208628013601</v>
      </c>
      <c r="K1104" s="3">
        <v>0.64028645718478705</v>
      </c>
      <c r="L1104" s="4">
        <f t="shared" si="17"/>
        <v>0.73878046354002436</v>
      </c>
    </row>
    <row r="1105" spans="1:12" ht="15.6" x14ac:dyDescent="0.25">
      <c r="A1105" s="3">
        <v>5</v>
      </c>
      <c r="B1105" s="3">
        <v>28</v>
      </c>
      <c r="C1105" s="3">
        <v>3</v>
      </c>
      <c r="D1105" s="3">
        <v>2</v>
      </c>
      <c r="E1105" s="3">
        <v>4</v>
      </c>
      <c r="F1105" s="3">
        <v>1135.7286389480701</v>
      </c>
      <c r="G1105" s="3">
        <v>1136.3935765624001</v>
      </c>
      <c r="H1105" s="3">
        <v>1136.97841807072</v>
      </c>
      <c r="I1105" s="3">
        <v>0.99754765425950498</v>
      </c>
      <c r="J1105" s="3">
        <v>0.37680550988700601</v>
      </c>
      <c r="K1105" s="3">
        <v>0.37846091889196998</v>
      </c>
      <c r="L1105" s="4">
        <f t="shared" si="17"/>
        <v>1.2497791226498975</v>
      </c>
    </row>
    <row r="1106" spans="1:12" ht="15.6" x14ac:dyDescent="0.25">
      <c r="A1106" s="3">
        <v>5</v>
      </c>
      <c r="B1106" s="3">
        <v>28</v>
      </c>
      <c r="C1106" s="3">
        <v>4</v>
      </c>
      <c r="D1106" s="3">
        <v>2</v>
      </c>
      <c r="E1106" s="3">
        <v>3</v>
      </c>
      <c r="F1106" s="3">
        <v>1135.7286389480701</v>
      </c>
      <c r="G1106" s="3">
        <v>1136.3935765624001</v>
      </c>
      <c r="H1106" s="3">
        <v>1136.97841807072</v>
      </c>
      <c r="I1106" s="3">
        <v>0.99754765333802398</v>
      </c>
      <c r="J1106" s="3">
        <v>0.37680550894394998</v>
      </c>
      <c r="K1106" s="3">
        <v>0.37846091889310202</v>
      </c>
      <c r="L1106" s="4">
        <f t="shared" si="17"/>
        <v>1.2497791226498975</v>
      </c>
    </row>
    <row r="1107" spans="1:12" ht="15.6" x14ac:dyDescent="0.25">
      <c r="A1107" s="3">
        <v>6</v>
      </c>
      <c r="B1107" s="3">
        <v>24</v>
      </c>
      <c r="C1107" s="3">
        <v>5</v>
      </c>
      <c r="D1107" s="3">
        <v>3</v>
      </c>
      <c r="E1107" s="3">
        <v>5</v>
      </c>
      <c r="F1107" s="3">
        <v>1136.4660343677999</v>
      </c>
      <c r="G1107" s="3">
        <v>1137.2292912006401</v>
      </c>
      <c r="H1107" s="3">
        <v>1137.81619061574</v>
      </c>
      <c r="I1107" s="3">
        <v>0.98975208367607104</v>
      </c>
      <c r="J1107" s="3">
        <v>0.34211653566219402</v>
      </c>
      <c r="K1107" s="3">
        <v>0.350533313744746</v>
      </c>
      <c r="L1107" s="4">
        <f t="shared" si="17"/>
        <v>1.3501562479400491</v>
      </c>
    </row>
    <row r="1108" spans="1:12" ht="15.6" x14ac:dyDescent="0.25">
      <c r="A1108" s="3">
        <v>7</v>
      </c>
      <c r="B1108" s="3">
        <v>28</v>
      </c>
      <c r="C1108" s="3">
        <v>6</v>
      </c>
      <c r="D1108" s="3">
        <v>4</v>
      </c>
      <c r="E1108" s="3">
        <v>6</v>
      </c>
      <c r="F1108" s="3">
        <v>1139.6353772600301</v>
      </c>
      <c r="G1108" s="3">
        <v>1140.54535448551</v>
      </c>
      <c r="H1108" s="3">
        <v>1141.2402875610301</v>
      </c>
      <c r="I1108" s="3">
        <v>0.99497193494574598</v>
      </c>
      <c r="J1108" s="3">
        <v>0.29183512869342798</v>
      </c>
      <c r="K1108" s="3">
        <v>0.29475541796428301</v>
      </c>
      <c r="L1108" s="4">
        <f t="shared" si="17"/>
        <v>1.6049103010000181</v>
      </c>
    </row>
    <row r="1109" spans="1:12" ht="15.6" x14ac:dyDescent="0.25">
      <c r="A1109" s="3">
        <v>9</v>
      </c>
      <c r="B1109" s="3">
        <v>24</v>
      </c>
      <c r="C1109" s="3">
        <v>7</v>
      </c>
      <c r="D1109" s="3">
        <v>2</v>
      </c>
      <c r="E1109" s="3">
        <v>7</v>
      </c>
      <c r="F1109" s="3">
        <v>1142.2199719908799</v>
      </c>
      <c r="G1109" s="3">
        <v>1142.79794335365</v>
      </c>
      <c r="H1109" s="3">
        <v>1143.2530193431901</v>
      </c>
      <c r="I1109" s="3">
        <v>0.99369438731728099</v>
      </c>
      <c r="J1109" s="3">
        <v>0.45078569123429102</v>
      </c>
      <c r="K1109" s="3">
        <v>0.45798650188696</v>
      </c>
      <c r="L1109" s="4">
        <f t="shared" si="17"/>
        <v>1.0330473523101773</v>
      </c>
    </row>
    <row r="1110" spans="1:12" ht="15.6" x14ac:dyDescent="0.25">
      <c r="A1110" s="3">
        <v>6</v>
      </c>
      <c r="B1110" s="3">
        <v>24</v>
      </c>
      <c r="C1110" s="3">
        <v>4</v>
      </c>
      <c r="D1110" s="3">
        <v>2</v>
      </c>
      <c r="E1110" s="3">
        <v>5</v>
      </c>
      <c r="F1110" s="3">
        <v>1144.92593721102</v>
      </c>
      <c r="G1110" s="3">
        <v>1145.3866639733301</v>
      </c>
      <c r="H1110" s="3">
        <v>1145.78830157213</v>
      </c>
      <c r="I1110" s="3">
        <v>1.0031185440199599</v>
      </c>
      <c r="J1110" s="3">
        <v>0.555119501849476</v>
      </c>
      <c r="K1110" s="3">
        <v>0.54867856031052098</v>
      </c>
      <c r="L1110" s="4">
        <f t="shared" si="17"/>
        <v>0.86236436110993964</v>
      </c>
    </row>
    <row r="1111" spans="1:12" ht="15.6" x14ac:dyDescent="0.25">
      <c r="A1111" s="3">
        <v>6</v>
      </c>
      <c r="B1111" s="3">
        <v>24</v>
      </c>
      <c r="C1111" s="3">
        <v>5</v>
      </c>
      <c r="D1111" s="3">
        <v>2</v>
      </c>
      <c r="E1111" s="3">
        <v>4</v>
      </c>
      <c r="F1111" s="3">
        <v>1144.92593721102</v>
      </c>
      <c r="G1111" s="3">
        <v>1145.3866639733301</v>
      </c>
      <c r="H1111" s="3">
        <v>1145.78830157213</v>
      </c>
      <c r="I1111" s="3">
        <v>1.0031185434627701</v>
      </c>
      <c r="J1111" s="3">
        <v>0.55511950092956597</v>
      </c>
      <c r="K1111" s="3">
        <v>0.54867856030975704</v>
      </c>
      <c r="L1111" s="4">
        <f t="shared" si="17"/>
        <v>0.86236436110993964</v>
      </c>
    </row>
    <row r="1112" spans="1:12" ht="15.6" x14ac:dyDescent="0.25">
      <c r="A1112" s="3">
        <v>10</v>
      </c>
      <c r="B1112" s="3">
        <v>20</v>
      </c>
      <c r="C1112" s="3">
        <v>7</v>
      </c>
      <c r="D1112" s="3">
        <v>1</v>
      </c>
      <c r="E1112" s="3">
        <v>7</v>
      </c>
      <c r="F1112" s="3">
        <v>1147.78415322551</v>
      </c>
      <c r="G1112" s="3">
        <v>1148.4160178899799</v>
      </c>
      <c r="H1112" s="3">
        <v>1148.9346442851099</v>
      </c>
      <c r="I1112" s="3">
        <v>0.99333884604517497</v>
      </c>
      <c r="J1112" s="3">
        <v>0.40453961158013602</v>
      </c>
      <c r="K1112" s="3">
        <v>0.41112675876121502</v>
      </c>
      <c r="L1112" s="4">
        <f t="shared" si="17"/>
        <v>1.1504910595999718</v>
      </c>
    </row>
    <row r="1113" spans="1:12" ht="15.6" x14ac:dyDescent="0.25">
      <c r="A1113" s="3">
        <v>6</v>
      </c>
      <c r="B1113" s="3">
        <v>30</v>
      </c>
      <c r="C1113" s="3">
        <v>5</v>
      </c>
      <c r="D1113" s="3">
        <v>4</v>
      </c>
      <c r="E1113" s="3">
        <v>5</v>
      </c>
      <c r="F1113" s="3">
        <v>1148.54002488528</v>
      </c>
      <c r="G1113" s="3">
        <v>1149.46043789387</v>
      </c>
      <c r="H1113" s="3">
        <v>1150.16522233814</v>
      </c>
      <c r="I1113" s="3">
        <v>0.99333764280855297</v>
      </c>
      <c r="J1113" s="3">
        <v>0.28708261916467998</v>
      </c>
      <c r="K1113" s="3">
        <v>0.291072431132541</v>
      </c>
      <c r="L1113" s="4">
        <f t="shared" si="17"/>
        <v>1.6251974528599931</v>
      </c>
    </row>
    <row r="1114" spans="1:12" ht="15.6" x14ac:dyDescent="0.25">
      <c r="A1114" s="3">
        <v>9</v>
      </c>
      <c r="B1114" s="3">
        <v>30</v>
      </c>
      <c r="C1114" s="3">
        <v>6</v>
      </c>
      <c r="D1114" s="3">
        <v>3</v>
      </c>
      <c r="E1114" s="3">
        <v>8</v>
      </c>
      <c r="F1114" s="3">
        <v>1152.5515319553101</v>
      </c>
      <c r="G1114" s="3">
        <v>1153.0938762426399</v>
      </c>
      <c r="H1114" s="3">
        <v>1153.58322613733</v>
      </c>
      <c r="I1114" s="3">
        <v>0.98692933680202699</v>
      </c>
      <c r="J1114" s="3">
        <v>0.442611315021676</v>
      </c>
      <c r="K1114" s="3">
        <v>0.45855425026143698</v>
      </c>
      <c r="L1114" s="4">
        <f t="shared" si="17"/>
        <v>1.031694182019919</v>
      </c>
    </row>
    <row r="1115" spans="1:12" ht="15.6" x14ac:dyDescent="0.25">
      <c r="A1115" s="3">
        <v>9</v>
      </c>
      <c r="B1115" s="3">
        <v>30</v>
      </c>
      <c r="C1115" s="3">
        <v>8</v>
      </c>
      <c r="D1115" s="3">
        <v>3</v>
      </c>
      <c r="E1115" s="3">
        <v>6</v>
      </c>
      <c r="F1115" s="3">
        <v>1152.5515319553101</v>
      </c>
      <c r="G1115" s="3">
        <v>1153.0938762426399</v>
      </c>
      <c r="H1115" s="3">
        <v>1153.58322613733</v>
      </c>
      <c r="I1115" s="3">
        <v>0.98692933699144703</v>
      </c>
      <c r="J1115" s="3">
        <v>0.44261131526008302</v>
      </c>
      <c r="K1115" s="3">
        <v>0.45855425026725699</v>
      </c>
      <c r="L1115" s="4">
        <f t="shared" si="17"/>
        <v>1.031694182019919</v>
      </c>
    </row>
    <row r="1116" spans="1:12" ht="15.6" x14ac:dyDescent="0.25">
      <c r="A1116" s="3">
        <v>7</v>
      </c>
      <c r="B1116" s="3">
        <v>26</v>
      </c>
      <c r="C1116" s="3">
        <v>4</v>
      </c>
      <c r="D1116" s="3">
        <v>1</v>
      </c>
      <c r="E1116" s="3">
        <v>5</v>
      </c>
      <c r="F1116" s="3">
        <v>1156.46852109935</v>
      </c>
      <c r="G1116" s="3">
        <v>1156.77911877632</v>
      </c>
      <c r="H1116" s="3">
        <v>1157.0558447219501</v>
      </c>
      <c r="I1116" s="3">
        <v>1.0085575183578099</v>
      </c>
      <c r="J1116" s="3">
        <v>0.83091012276556697</v>
      </c>
      <c r="K1116" s="3">
        <v>0.80511212775097396</v>
      </c>
      <c r="L1116" s="4">
        <f t="shared" si="17"/>
        <v>0.58732362260002446</v>
      </c>
    </row>
    <row r="1117" spans="1:12" ht="15.6" x14ac:dyDescent="0.25">
      <c r="A1117" s="3">
        <v>7</v>
      </c>
      <c r="B1117" s="3">
        <v>26</v>
      </c>
      <c r="C1117" s="3">
        <v>5</v>
      </c>
      <c r="D1117" s="3">
        <v>1</v>
      </c>
      <c r="E1117" s="3">
        <v>4</v>
      </c>
      <c r="F1117" s="3">
        <v>1156.46852109935</v>
      </c>
      <c r="G1117" s="3">
        <v>1156.77911877632</v>
      </c>
      <c r="H1117" s="3">
        <v>1157.0558447219501</v>
      </c>
      <c r="I1117" s="3">
        <v>1.0085575178555899</v>
      </c>
      <c r="J1117" s="3">
        <v>0.83091012128784303</v>
      </c>
      <c r="K1117" s="3">
        <v>0.805112127739391</v>
      </c>
      <c r="L1117" s="4">
        <f t="shared" si="17"/>
        <v>0.58732362260002446</v>
      </c>
    </row>
    <row r="1118" spans="1:12" ht="15.6" x14ac:dyDescent="0.25">
      <c r="A1118" s="3">
        <v>10</v>
      </c>
      <c r="B1118" s="3">
        <v>30</v>
      </c>
      <c r="C1118" s="3">
        <v>8</v>
      </c>
      <c r="D1118" s="3">
        <v>4</v>
      </c>
      <c r="E1118" s="3">
        <v>9</v>
      </c>
      <c r="F1118" s="3">
        <v>1156.4717326504899</v>
      </c>
      <c r="G1118" s="3">
        <v>1157.2781062126201</v>
      </c>
      <c r="H1118" s="3">
        <v>1157.9664561029299</v>
      </c>
      <c r="I1118" s="3">
        <v>0.99051636844972502</v>
      </c>
      <c r="J1118" s="3">
        <v>0.30979203621933199</v>
      </c>
      <c r="K1118" s="3">
        <v>0.31651557150222498</v>
      </c>
      <c r="L1118" s="4">
        <f t="shared" si="17"/>
        <v>1.4947234524399846</v>
      </c>
    </row>
    <row r="1119" spans="1:12" ht="15.6" x14ac:dyDescent="0.25">
      <c r="A1119" s="3">
        <v>10</v>
      </c>
      <c r="B1119" s="3">
        <v>30</v>
      </c>
      <c r="C1119" s="3">
        <v>9</v>
      </c>
      <c r="D1119" s="3">
        <v>4</v>
      </c>
      <c r="E1119" s="3">
        <v>8</v>
      </c>
      <c r="F1119" s="3">
        <v>1156.4717326504899</v>
      </c>
      <c r="G1119" s="3">
        <v>1157.2781062126201</v>
      </c>
      <c r="H1119" s="3">
        <v>1157.9664561029299</v>
      </c>
      <c r="I1119" s="3">
        <v>0.990516367989286</v>
      </c>
      <c r="J1119" s="3">
        <v>0.30979203586610998</v>
      </c>
      <c r="K1119" s="3">
        <v>0.31651557150172499</v>
      </c>
      <c r="L1119" s="4">
        <f t="shared" si="17"/>
        <v>1.4947234524399846</v>
      </c>
    </row>
    <row r="1120" spans="1:12" ht="15.6" x14ac:dyDescent="0.25">
      <c r="A1120" s="3">
        <v>10</v>
      </c>
      <c r="B1120" s="3">
        <v>22</v>
      </c>
      <c r="C1120" s="3">
        <v>8</v>
      </c>
      <c r="D1120" s="3">
        <v>2</v>
      </c>
      <c r="E1120" s="3">
        <v>8</v>
      </c>
      <c r="F1120" s="3">
        <v>1169.2581729501101</v>
      </c>
      <c r="G1120" s="3">
        <v>1170.0237220525701</v>
      </c>
      <c r="H1120" s="3">
        <v>1170.6210811779199</v>
      </c>
      <c r="I1120" s="3">
        <v>0.99580393392776301</v>
      </c>
      <c r="J1120" s="3">
        <v>0.34415161125396498</v>
      </c>
      <c r="K1120" s="3">
        <v>0.34715298895292701</v>
      </c>
      <c r="L1120" s="4">
        <f t="shared" si="17"/>
        <v>1.3629082278098394</v>
      </c>
    </row>
    <row r="1121" spans="1:12" ht="15.6" x14ac:dyDescent="0.25">
      <c r="A1121" s="3">
        <v>10</v>
      </c>
      <c r="B1121" s="3">
        <v>24</v>
      </c>
      <c r="C1121" s="3">
        <v>5</v>
      </c>
      <c r="D1121" s="3">
        <v>1</v>
      </c>
      <c r="E1121" s="3">
        <v>8</v>
      </c>
      <c r="F1121" s="3">
        <v>1169.80071393904</v>
      </c>
      <c r="G1121" s="3">
        <v>1170.2023571729701</v>
      </c>
      <c r="H1121" s="3">
        <v>1170.57550171189</v>
      </c>
      <c r="I1121" s="3">
        <v>0.97491028771969301</v>
      </c>
      <c r="J1121" s="3">
        <v>0.56487635082482701</v>
      </c>
      <c r="K1121" s="3">
        <v>0.61036970660035905</v>
      </c>
      <c r="L1121" s="4">
        <f t="shared" si="17"/>
        <v>0.77478777285000433</v>
      </c>
    </row>
    <row r="1122" spans="1:12" ht="15.6" x14ac:dyDescent="0.25">
      <c r="A1122" s="3">
        <v>10</v>
      </c>
      <c r="B1122" s="3">
        <v>24</v>
      </c>
      <c r="C1122" s="3">
        <v>8</v>
      </c>
      <c r="D1122" s="3">
        <v>1</v>
      </c>
      <c r="E1122" s="3">
        <v>5</v>
      </c>
      <c r="F1122" s="3">
        <v>1169.80071393904</v>
      </c>
      <c r="G1122" s="3">
        <v>1170.2023571729701</v>
      </c>
      <c r="H1122" s="3">
        <v>1170.57550171189</v>
      </c>
      <c r="I1122" s="3">
        <v>0.974910288136419</v>
      </c>
      <c r="J1122" s="3">
        <v>0.56487635148105297</v>
      </c>
      <c r="K1122" s="3">
        <v>0.61036970657071599</v>
      </c>
      <c r="L1122" s="4">
        <f t="shared" si="17"/>
        <v>0.77478777285000433</v>
      </c>
    </row>
    <row r="1123" spans="1:12" ht="15.6" x14ac:dyDescent="0.25">
      <c r="A1123" s="3">
        <v>10</v>
      </c>
      <c r="B1123" s="3">
        <v>28</v>
      </c>
      <c r="C1123" s="3">
        <v>7</v>
      </c>
      <c r="D1123" s="3">
        <v>3</v>
      </c>
      <c r="E1123" s="3">
        <v>9</v>
      </c>
      <c r="F1123" s="3">
        <v>1173.8724139133301</v>
      </c>
      <c r="G1123" s="3">
        <v>1174.48543190956</v>
      </c>
      <c r="H1123" s="3">
        <v>1175.03830169505</v>
      </c>
      <c r="I1123" s="3">
        <v>0.99695636100734297</v>
      </c>
      <c r="J1123" s="3">
        <v>0.40328406771264602</v>
      </c>
      <c r="K1123" s="3">
        <v>0.40577800301137101</v>
      </c>
      <c r="L1123" s="4">
        <f t="shared" si="17"/>
        <v>1.1658877817199027</v>
      </c>
    </row>
    <row r="1124" spans="1:12" ht="15.6" x14ac:dyDescent="0.25">
      <c r="A1124" s="3">
        <v>10</v>
      </c>
      <c r="B1124" s="3">
        <v>28</v>
      </c>
      <c r="C1124" s="3">
        <v>9</v>
      </c>
      <c r="D1124" s="3">
        <v>3</v>
      </c>
      <c r="E1124" s="3">
        <v>7</v>
      </c>
      <c r="F1124" s="3">
        <v>1173.8724139133301</v>
      </c>
      <c r="G1124" s="3">
        <v>1174.48543190956</v>
      </c>
      <c r="H1124" s="3">
        <v>1175.03830169505</v>
      </c>
      <c r="I1124" s="3">
        <v>0.99695636128378895</v>
      </c>
      <c r="J1124" s="3">
        <v>0.40328406800029099</v>
      </c>
      <c r="K1124" s="3">
        <v>0.405778003008396</v>
      </c>
      <c r="L1124" s="4">
        <f t="shared" si="17"/>
        <v>1.1658877817199027</v>
      </c>
    </row>
    <row r="1125" spans="1:12" ht="15.6" x14ac:dyDescent="0.25">
      <c r="A1125" s="3">
        <v>8</v>
      </c>
      <c r="B1125" s="3">
        <v>24</v>
      </c>
      <c r="C1125" s="3">
        <v>5</v>
      </c>
      <c r="D1125" s="3">
        <v>2</v>
      </c>
      <c r="E1125" s="3">
        <v>7</v>
      </c>
      <c r="F1125" s="3">
        <v>1176.9435026147901</v>
      </c>
      <c r="G1125" s="3">
        <v>1177.3799163103099</v>
      </c>
      <c r="H1125" s="3">
        <v>1177.7774733771801</v>
      </c>
      <c r="I1125" s="3">
        <v>0.99487773028454296</v>
      </c>
      <c r="J1125" s="3">
        <v>0.55982253083044697</v>
      </c>
      <c r="K1125" s="3">
        <v>0.567486262704337</v>
      </c>
      <c r="L1125" s="4">
        <f t="shared" si="17"/>
        <v>0.83397076238998125</v>
      </c>
    </row>
    <row r="1126" spans="1:12" ht="15.6" x14ac:dyDescent="0.25">
      <c r="A1126" s="3">
        <v>8</v>
      </c>
      <c r="B1126" s="3">
        <v>24</v>
      </c>
      <c r="C1126" s="3">
        <v>7</v>
      </c>
      <c r="D1126" s="3">
        <v>2</v>
      </c>
      <c r="E1126" s="3">
        <v>5</v>
      </c>
      <c r="F1126" s="3">
        <v>1176.9435026147901</v>
      </c>
      <c r="G1126" s="3">
        <v>1177.3799163103099</v>
      </c>
      <c r="H1126" s="3">
        <v>1177.7774733771801</v>
      </c>
      <c r="I1126" s="3">
        <v>0.99487772975926103</v>
      </c>
      <c r="J1126" s="3">
        <v>0.55982252994834703</v>
      </c>
      <c r="K1126" s="3">
        <v>0.56748626271722402</v>
      </c>
      <c r="L1126" s="4">
        <f t="shared" si="17"/>
        <v>0.83397076238998125</v>
      </c>
    </row>
    <row r="1127" spans="1:12" ht="15.6" x14ac:dyDescent="0.25">
      <c r="A1127" s="3">
        <v>10</v>
      </c>
      <c r="B1127" s="3">
        <v>28</v>
      </c>
      <c r="C1127" s="3">
        <v>7</v>
      </c>
      <c r="D1127" s="3">
        <v>2</v>
      </c>
      <c r="E1127" s="3">
        <v>8</v>
      </c>
      <c r="F1127" s="3">
        <v>1177.4063228617699</v>
      </c>
      <c r="G1127" s="3">
        <v>1177.8044724464401</v>
      </c>
      <c r="H1127" s="3">
        <v>1178.1425900294901</v>
      </c>
      <c r="I1127" s="3">
        <v>1.0001823114864801</v>
      </c>
      <c r="J1127" s="3">
        <v>0.64441628191563904</v>
      </c>
      <c r="K1127" s="3">
        <v>0.64265247529432401</v>
      </c>
      <c r="L1127" s="4">
        <f t="shared" si="17"/>
        <v>0.73626716772014333</v>
      </c>
    </row>
    <row r="1128" spans="1:12" ht="15.6" x14ac:dyDescent="0.25">
      <c r="A1128" s="3">
        <v>10</v>
      </c>
      <c r="B1128" s="3">
        <v>28</v>
      </c>
      <c r="C1128" s="3">
        <v>8</v>
      </c>
      <c r="D1128" s="3">
        <v>2</v>
      </c>
      <c r="E1128" s="3">
        <v>7</v>
      </c>
      <c r="F1128" s="3">
        <v>1177.4063228617699</v>
      </c>
      <c r="G1128" s="3">
        <v>1177.8044724464401</v>
      </c>
      <c r="H1128" s="3">
        <v>1178.1425900294901</v>
      </c>
      <c r="I1128" s="3">
        <v>1.00018231172691</v>
      </c>
      <c r="J1128" s="3">
        <v>0.64441628236502801</v>
      </c>
      <c r="K1128" s="3">
        <v>0.64265247527288605</v>
      </c>
      <c r="L1128" s="4">
        <f t="shared" si="17"/>
        <v>0.73626716772014333</v>
      </c>
    </row>
    <row r="1129" spans="1:12" ht="15.6" x14ac:dyDescent="0.25">
      <c r="A1129" s="3">
        <v>4</v>
      </c>
      <c r="B1129" s="3">
        <v>24</v>
      </c>
      <c r="C1129" s="3">
        <v>2</v>
      </c>
      <c r="D1129" s="3">
        <v>1</v>
      </c>
      <c r="E1129" s="3">
        <v>3</v>
      </c>
      <c r="F1129" s="3">
        <v>1185.0974161562999</v>
      </c>
      <c r="G1129" s="3">
        <v>1185.6507223844501</v>
      </c>
      <c r="H1129" s="3">
        <v>1186.15403274345</v>
      </c>
      <c r="I1129" s="3">
        <v>1.0216317044871299</v>
      </c>
      <c r="J1129" s="3">
        <v>0.47719061017286701</v>
      </c>
      <c r="K1129" s="3">
        <v>0.447667170729172</v>
      </c>
      <c r="L1129" s="4">
        <f t="shared" si="17"/>
        <v>1.0566165871500743</v>
      </c>
    </row>
    <row r="1130" spans="1:12" ht="15.6" x14ac:dyDescent="0.25">
      <c r="A1130" s="3">
        <v>4</v>
      </c>
      <c r="B1130" s="3">
        <v>24</v>
      </c>
      <c r="C1130" s="3">
        <v>3</v>
      </c>
      <c r="D1130" s="3">
        <v>1</v>
      </c>
      <c r="E1130" s="3">
        <v>2</v>
      </c>
      <c r="F1130" s="3">
        <v>1185.0974161562999</v>
      </c>
      <c r="G1130" s="3">
        <v>1185.6507223844501</v>
      </c>
      <c r="H1130" s="3">
        <v>1186.15403274345</v>
      </c>
      <c r="I1130" s="3">
        <v>1.0216317038298</v>
      </c>
      <c r="J1130" s="3">
        <v>0.47719060926434398</v>
      </c>
      <c r="K1130" s="3">
        <v>0.44766717071746198</v>
      </c>
      <c r="L1130" s="4">
        <f t="shared" si="17"/>
        <v>1.0566165871500743</v>
      </c>
    </row>
    <row r="1131" spans="1:12" ht="15.6" x14ac:dyDescent="0.25">
      <c r="A1131" s="3">
        <v>4</v>
      </c>
      <c r="B1131" s="3">
        <v>24</v>
      </c>
      <c r="C1131" s="3">
        <v>2</v>
      </c>
      <c r="D1131" s="3">
        <v>1</v>
      </c>
      <c r="E1131" s="3">
        <v>3</v>
      </c>
      <c r="F1131" s="3">
        <v>1185.0974161562999</v>
      </c>
      <c r="G1131" s="3">
        <v>1185.6507223844501</v>
      </c>
      <c r="H1131" s="3">
        <v>1186.15403274345</v>
      </c>
      <c r="I1131" s="3">
        <v>1.0216317044871299</v>
      </c>
      <c r="J1131" s="3">
        <v>0.47719061017286701</v>
      </c>
      <c r="K1131" s="3">
        <v>0.447667170729172</v>
      </c>
      <c r="L1131" s="4">
        <f t="shared" si="17"/>
        <v>1.0566165871500743</v>
      </c>
    </row>
    <row r="1132" spans="1:12" ht="15.6" x14ac:dyDescent="0.25">
      <c r="A1132" s="3">
        <v>5</v>
      </c>
      <c r="B1132" s="3">
        <v>20</v>
      </c>
      <c r="C1132" s="3">
        <v>4</v>
      </c>
      <c r="D1132" s="3">
        <v>2</v>
      </c>
      <c r="E1132" s="3">
        <v>4</v>
      </c>
      <c r="F1132" s="3">
        <v>1186.07924691483</v>
      </c>
      <c r="G1132" s="3">
        <v>1186.54657751322</v>
      </c>
      <c r="H1132" s="3">
        <v>1186.9108888476201</v>
      </c>
      <c r="I1132" s="3">
        <v>0.993869565294633</v>
      </c>
      <c r="J1132" s="3">
        <v>0.55936758995010405</v>
      </c>
      <c r="K1132" s="3">
        <v>0.568767987551273</v>
      </c>
      <c r="L1132" s="4">
        <f t="shared" si="17"/>
        <v>0.83164193279003484</v>
      </c>
    </row>
    <row r="1133" spans="1:12" ht="15.6" x14ac:dyDescent="0.25">
      <c r="A1133" s="3">
        <v>7</v>
      </c>
      <c r="B1133" s="3">
        <v>30</v>
      </c>
      <c r="C1133" s="3">
        <v>5</v>
      </c>
      <c r="D1133" s="3">
        <v>3</v>
      </c>
      <c r="E1133" s="3">
        <v>6</v>
      </c>
      <c r="F1133" s="3">
        <v>1186.6461125692099</v>
      </c>
      <c r="G1133" s="3">
        <v>1187.1074917912499</v>
      </c>
      <c r="H1133" s="3">
        <v>1187.50513581209</v>
      </c>
      <c r="I1133" s="3">
        <v>0.99987137112615898</v>
      </c>
      <c r="J1133" s="3">
        <v>0.55198119328817596</v>
      </c>
      <c r="K1133" s="3">
        <v>0.55099858010414604</v>
      </c>
      <c r="L1133" s="4">
        <f t="shared" si="17"/>
        <v>0.85902324288008458</v>
      </c>
    </row>
    <row r="1134" spans="1:12" ht="15.6" x14ac:dyDescent="0.25">
      <c r="A1134" s="3">
        <v>7</v>
      </c>
      <c r="B1134" s="3">
        <v>30</v>
      </c>
      <c r="C1134" s="3">
        <v>6</v>
      </c>
      <c r="D1134" s="3">
        <v>3</v>
      </c>
      <c r="E1134" s="3">
        <v>5</v>
      </c>
      <c r="F1134" s="3">
        <v>1186.6461125692099</v>
      </c>
      <c r="G1134" s="3">
        <v>1187.1074917912499</v>
      </c>
      <c r="H1134" s="3">
        <v>1187.50513581209</v>
      </c>
      <c r="I1134" s="3">
        <v>0.99987137039107599</v>
      </c>
      <c r="J1134" s="3">
        <v>0.55198119208728802</v>
      </c>
      <c r="K1134" s="3">
        <v>0.55099858010543901</v>
      </c>
      <c r="L1134" s="4">
        <f t="shared" si="17"/>
        <v>0.85902324288008458</v>
      </c>
    </row>
    <row r="1135" spans="1:12" ht="15.6" x14ac:dyDescent="0.25">
      <c r="A1135" s="3">
        <v>10</v>
      </c>
      <c r="B1135" s="3">
        <v>24</v>
      </c>
      <c r="C1135" s="3">
        <v>9</v>
      </c>
      <c r="D1135" s="3">
        <v>4</v>
      </c>
      <c r="E1135" s="3">
        <v>9</v>
      </c>
      <c r="F1135" s="3">
        <v>1189.1502772003701</v>
      </c>
      <c r="G1135" s="3">
        <v>1190.5959379673</v>
      </c>
      <c r="H1135" s="3">
        <v>1191.69230793008</v>
      </c>
      <c r="I1135" s="3">
        <v>0.99270133181059805</v>
      </c>
      <c r="J1135" s="3">
        <v>0.18388847832108199</v>
      </c>
      <c r="K1135" s="3">
        <v>0.18612299412102201</v>
      </c>
      <c r="L1135" s="4">
        <f t="shared" si="17"/>
        <v>2.5420307297099498</v>
      </c>
    </row>
    <row r="1136" spans="1:12" ht="15.6" x14ac:dyDescent="0.25">
      <c r="A1136" s="3">
        <v>9</v>
      </c>
      <c r="B1136" s="3">
        <v>26</v>
      </c>
      <c r="C1136" s="3">
        <v>5</v>
      </c>
      <c r="D1136" s="3">
        <v>2</v>
      </c>
      <c r="E1136" s="3">
        <v>8</v>
      </c>
      <c r="F1136" s="3">
        <v>1199.84110682697</v>
      </c>
      <c r="G1136" s="3">
        <v>1200.2389594912499</v>
      </c>
      <c r="H1136" s="3">
        <v>1200.6108346925801</v>
      </c>
      <c r="I1136" s="3">
        <v>0.99697390125200502</v>
      </c>
      <c r="J1136" s="3">
        <v>0.61003374471080896</v>
      </c>
      <c r="K1136" s="3">
        <v>0.61453658672454303</v>
      </c>
      <c r="L1136" s="4">
        <f t="shared" si="17"/>
        <v>0.76972786561009343</v>
      </c>
    </row>
    <row r="1137" spans="1:12" ht="15.6" x14ac:dyDescent="0.25">
      <c r="A1137" s="3">
        <v>9</v>
      </c>
      <c r="B1137" s="3">
        <v>26</v>
      </c>
      <c r="C1137" s="3">
        <v>8</v>
      </c>
      <c r="D1137" s="3">
        <v>2</v>
      </c>
      <c r="E1137" s="3">
        <v>5</v>
      </c>
      <c r="F1137" s="3">
        <v>1199.84110682697</v>
      </c>
      <c r="G1137" s="3">
        <v>1200.2389594912499</v>
      </c>
      <c r="H1137" s="3">
        <v>1200.6108346925801</v>
      </c>
      <c r="I1137" s="3">
        <v>0.99697390136712805</v>
      </c>
      <c r="J1137" s="3">
        <v>0.61003374495836704</v>
      </c>
      <c r="K1137" s="3">
        <v>0.61453658672746203</v>
      </c>
      <c r="L1137" s="4">
        <f t="shared" si="17"/>
        <v>0.76972786561009343</v>
      </c>
    </row>
    <row r="1138" spans="1:12" ht="15.6" x14ac:dyDescent="0.25">
      <c r="A1138" s="3">
        <v>7</v>
      </c>
      <c r="B1138" s="3">
        <v>22</v>
      </c>
      <c r="C1138" s="3">
        <v>5</v>
      </c>
      <c r="D1138" s="3">
        <v>2</v>
      </c>
      <c r="E1138" s="3">
        <v>6</v>
      </c>
      <c r="F1138" s="3">
        <v>1208.1289592733599</v>
      </c>
      <c r="G1138" s="3">
        <v>1208.5192927718199</v>
      </c>
      <c r="H1138" s="3">
        <v>1208.8583292375599</v>
      </c>
      <c r="I1138" s="3">
        <v>0.99974216410364902</v>
      </c>
      <c r="J1138" s="3">
        <v>0.64918783373200295</v>
      </c>
      <c r="K1138" s="3">
        <v>0.64830757835633801</v>
      </c>
      <c r="L1138" s="4">
        <f t="shared" si="17"/>
        <v>0.72936996420003197</v>
      </c>
    </row>
    <row r="1139" spans="1:12" ht="15.6" x14ac:dyDescent="0.25">
      <c r="A1139" s="3">
        <v>7</v>
      </c>
      <c r="B1139" s="3">
        <v>22</v>
      </c>
      <c r="C1139" s="3">
        <v>6</v>
      </c>
      <c r="D1139" s="3">
        <v>2</v>
      </c>
      <c r="E1139" s="3">
        <v>5</v>
      </c>
      <c r="F1139" s="3">
        <v>1208.1289592733599</v>
      </c>
      <c r="G1139" s="3">
        <v>1208.5192927718199</v>
      </c>
      <c r="H1139" s="3">
        <v>1208.8583292375599</v>
      </c>
      <c r="I1139" s="3">
        <v>0.99974216415776096</v>
      </c>
      <c r="J1139" s="3">
        <v>0.64918783383703105</v>
      </c>
      <c r="K1139" s="3">
        <v>0.64830757833488295</v>
      </c>
      <c r="L1139" s="4">
        <f t="shared" si="17"/>
        <v>0.72936996420003197</v>
      </c>
    </row>
    <row r="1140" spans="1:12" ht="15.6" x14ac:dyDescent="0.25">
      <c r="A1140" s="3">
        <v>10</v>
      </c>
      <c r="B1140" s="3">
        <v>28</v>
      </c>
      <c r="C1140" s="3">
        <v>6</v>
      </c>
      <c r="D1140" s="3">
        <v>1</v>
      </c>
      <c r="E1140" s="3">
        <v>7</v>
      </c>
      <c r="F1140" s="3">
        <v>1208.7740723145901</v>
      </c>
      <c r="G1140" s="3">
        <v>1209.0307846665401</v>
      </c>
      <c r="H1140" s="3">
        <v>1209.2566211659801</v>
      </c>
      <c r="I1140" s="3">
        <v>1.0013622049869499</v>
      </c>
      <c r="J1140" s="3">
        <v>0.98692559313342099</v>
      </c>
      <c r="K1140" s="3">
        <v>0.97991826019842199</v>
      </c>
      <c r="L1140" s="4">
        <f t="shared" si="17"/>
        <v>0.48254885138999271</v>
      </c>
    </row>
    <row r="1141" spans="1:12" ht="15.6" x14ac:dyDescent="0.25">
      <c r="A1141" s="3">
        <v>10</v>
      </c>
      <c r="B1141" s="3">
        <v>28</v>
      </c>
      <c r="C1141" s="3">
        <v>7</v>
      </c>
      <c r="D1141" s="3">
        <v>1</v>
      </c>
      <c r="E1141" s="3">
        <v>6</v>
      </c>
      <c r="F1141" s="3">
        <v>1208.7740723145901</v>
      </c>
      <c r="G1141" s="3">
        <v>1209.0307846665401</v>
      </c>
      <c r="H1141" s="3">
        <v>1209.2566211659801</v>
      </c>
      <c r="I1141" s="3">
        <v>1.0013622034058001</v>
      </c>
      <c r="J1141" s="3">
        <v>0.986925587463517</v>
      </c>
      <c r="K1141" s="3">
        <v>0.97991826019775896</v>
      </c>
      <c r="L1141" s="4">
        <f t="shared" si="17"/>
        <v>0.48254885138999271</v>
      </c>
    </row>
    <row r="1142" spans="1:12" ht="15.6" x14ac:dyDescent="0.25">
      <c r="A1142" s="3">
        <v>8</v>
      </c>
      <c r="B1142" s="3">
        <v>30</v>
      </c>
      <c r="C1142" s="3">
        <v>4</v>
      </c>
      <c r="D1142" s="3">
        <v>2</v>
      </c>
      <c r="E1142" s="3">
        <v>7</v>
      </c>
      <c r="F1142" s="3">
        <v>1210.2780123396601</v>
      </c>
      <c r="G1142" s="3">
        <v>1210.5911624431601</v>
      </c>
      <c r="H1142" s="3">
        <v>1210.8845406144301</v>
      </c>
      <c r="I1142" s="3">
        <v>1.02531165046962</v>
      </c>
      <c r="J1142" s="3">
        <v>0.85197629532691399</v>
      </c>
      <c r="K1142" s="3">
        <v>0.77976179293169301</v>
      </c>
      <c r="L1142" s="4">
        <f t="shared" si="17"/>
        <v>0.60652827476997118</v>
      </c>
    </row>
    <row r="1143" spans="1:12" ht="15.6" x14ac:dyDescent="0.25">
      <c r="A1143" s="3">
        <v>8</v>
      </c>
      <c r="B1143" s="3">
        <v>30</v>
      </c>
      <c r="C1143" s="3">
        <v>7</v>
      </c>
      <c r="D1143" s="3">
        <v>2</v>
      </c>
      <c r="E1143" s="3">
        <v>4</v>
      </c>
      <c r="F1143" s="3">
        <v>1210.2780123396601</v>
      </c>
      <c r="G1143" s="3">
        <v>1210.5911624431601</v>
      </c>
      <c r="H1143" s="3">
        <v>1210.8845406144301</v>
      </c>
      <c r="I1143" s="3">
        <v>1.0253116507982101</v>
      </c>
      <c r="J1143" s="3">
        <v>0.85197629628482796</v>
      </c>
      <c r="K1143" s="3">
        <v>0.77976179290233605</v>
      </c>
      <c r="L1143" s="4">
        <f t="shared" si="17"/>
        <v>0.60652827476997118</v>
      </c>
    </row>
    <row r="1144" spans="1:12" ht="15.6" x14ac:dyDescent="0.25">
      <c r="A1144" s="3">
        <v>8</v>
      </c>
      <c r="B1144" s="3">
        <v>28</v>
      </c>
      <c r="C1144" s="3">
        <v>6</v>
      </c>
      <c r="D1144" s="3">
        <v>2</v>
      </c>
      <c r="E1144" s="3">
        <v>6</v>
      </c>
      <c r="F1144" s="3">
        <v>1211.1850663714299</v>
      </c>
      <c r="G1144" s="3">
        <v>1211.49014368653</v>
      </c>
      <c r="H1144" s="3">
        <v>1211.7337274303</v>
      </c>
      <c r="I1144" s="3">
        <v>0.99702255961294795</v>
      </c>
      <c r="J1144" s="3">
        <v>0.85476096990725703</v>
      </c>
      <c r="K1144" s="3">
        <v>0.86184041043697901</v>
      </c>
      <c r="L1144" s="4">
        <f t="shared" si="17"/>
        <v>0.54866105887003869</v>
      </c>
    </row>
    <row r="1145" spans="1:12" ht="15.6" x14ac:dyDescent="0.25">
      <c r="A1145" s="3">
        <v>4</v>
      </c>
      <c r="B1145" s="3">
        <v>14</v>
      </c>
      <c r="C1145" s="3">
        <v>3</v>
      </c>
      <c r="D1145" s="3">
        <v>1</v>
      </c>
      <c r="E1145" s="3">
        <v>3</v>
      </c>
      <c r="F1145" s="3">
        <v>1211.1850663714299</v>
      </c>
      <c r="G1145" s="3">
        <v>1211.49014368653</v>
      </c>
      <c r="H1145" s="3">
        <v>1211.7337274303</v>
      </c>
      <c r="I1145" s="3">
        <v>0.99702255790070204</v>
      </c>
      <c r="J1145" s="3">
        <v>0.85476096486470199</v>
      </c>
      <c r="K1145" s="3">
        <v>0.86184041045229698</v>
      </c>
      <c r="L1145" s="4">
        <f t="shared" si="17"/>
        <v>0.54866105887003869</v>
      </c>
    </row>
    <row r="1146" spans="1:12" ht="15.6" x14ac:dyDescent="0.25">
      <c r="A1146" s="3">
        <v>8</v>
      </c>
      <c r="B1146" s="3">
        <v>28</v>
      </c>
      <c r="C1146" s="3">
        <v>6</v>
      </c>
      <c r="D1146" s="3">
        <v>3</v>
      </c>
      <c r="E1146" s="3">
        <v>7</v>
      </c>
      <c r="F1146" s="3">
        <v>1212.23046534377</v>
      </c>
      <c r="G1146" s="3">
        <v>1212.66630709171</v>
      </c>
      <c r="H1146" s="3">
        <v>1213.04184724437</v>
      </c>
      <c r="I1146" s="3">
        <v>1.00026581944225</v>
      </c>
      <c r="J1146" s="3">
        <v>0.58484269874429295</v>
      </c>
      <c r="K1146" s="3">
        <v>0.58309428198145397</v>
      </c>
      <c r="L1146" s="4">
        <f t="shared" si="17"/>
        <v>0.811381900600054</v>
      </c>
    </row>
    <row r="1147" spans="1:12" ht="15.6" x14ac:dyDescent="0.25">
      <c r="A1147" s="3">
        <v>8</v>
      </c>
      <c r="B1147" s="3">
        <v>28</v>
      </c>
      <c r="C1147" s="3">
        <v>7</v>
      </c>
      <c r="D1147" s="3">
        <v>3</v>
      </c>
      <c r="E1147" s="3">
        <v>6</v>
      </c>
      <c r="F1147" s="3">
        <v>1212.23046534377</v>
      </c>
      <c r="G1147" s="3">
        <v>1212.66630709171</v>
      </c>
      <c r="H1147" s="3">
        <v>1213.04184724437</v>
      </c>
      <c r="I1147" s="3">
        <v>1.00026581875334</v>
      </c>
      <c r="J1147" s="3">
        <v>0.58484269743400696</v>
      </c>
      <c r="K1147" s="3">
        <v>0.58309428194165003</v>
      </c>
      <c r="L1147" s="4">
        <f t="shared" si="17"/>
        <v>0.811381900600054</v>
      </c>
    </row>
    <row r="1148" spans="1:12" ht="15.6" x14ac:dyDescent="0.25">
      <c r="A1148" s="3">
        <v>10</v>
      </c>
      <c r="B1148" s="3">
        <v>24</v>
      </c>
      <c r="C1148" s="3">
        <v>8</v>
      </c>
      <c r="D1148" s="3">
        <v>3</v>
      </c>
      <c r="E1148" s="3">
        <v>9</v>
      </c>
      <c r="F1148" s="3">
        <v>1213.11573329357</v>
      </c>
      <c r="G1148" s="3">
        <v>1213.91139388084</v>
      </c>
      <c r="H1148" s="3">
        <v>1214.5942878450401</v>
      </c>
      <c r="I1148" s="3">
        <v>1.0068962802633601</v>
      </c>
      <c r="J1148" s="3">
        <v>0.32635452142509802</v>
      </c>
      <c r="K1148" s="3">
        <v>0.320087196380484</v>
      </c>
      <c r="L1148" s="4">
        <f t="shared" si="17"/>
        <v>1.4785545514700971</v>
      </c>
    </row>
    <row r="1149" spans="1:12" ht="15.6" x14ac:dyDescent="0.25">
      <c r="A1149" s="3">
        <v>10</v>
      </c>
      <c r="B1149" s="3">
        <v>24</v>
      </c>
      <c r="C1149" s="3">
        <v>9</v>
      </c>
      <c r="D1149" s="3">
        <v>3</v>
      </c>
      <c r="E1149" s="3">
        <v>8</v>
      </c>
      <c r="F1149" s="3">
        <v>1213.11573329357</v>
      </c>
      <c r="G1149" s="3">
        <v>1213.91139388084</v>
      </c>
      <c r="H1149" s="3">
        <v>1214.5942878450401</v>
      </c>
      <c r="I1149" s="3">
        <v>1.0068962801016701</v>
      </c>
      <c r="J1149" s="3">
        <v>0.32635452129621001</v>
      </c>
      <c r="K1149" s="3">
        <v>0.32008719638299299</v>
      </c>
      <c r="L1149" s="4">
        <f t="shared" si="17"/>
        <v>1.4785545514700971</v>
      </c>
    </row>
    <row r="1150" spans="1:12" ht="15.6" x14ac:dyDescent="0.25">
      <c r="A1150" s="3">
        <v>9</v>
      </c>
      <c r="B1150" s="3">
        <v>26</v>
      </c>
      <c r="C1150" s="3">
        <v>8</v>
      </c>
      <c r="D1150" s="3">
        <v>4</v>
      </c>
      <c r="E1150" s="3">
        <v>8</v>
      </c>
      <c r="F1150" s="3">
        <v>1215.95268479223</v>
      </c>
      <c r="G1150" s="3">
        <v>1216.84696435928</v>
      </c>
      <c r="H1150" s="3">
        <v>1217.52753609099</v>
      </c>
      <c r="I1150" s="3">
        <v>0.99531594834473203</v>
      </c>
      <c r="J1150" s="3">
        <v>0.29746941612206601</v>
      </c>
      <c r="K1150" s="3">
        <v>0.30022632551732797</v>
      </c>
      <c r="L1150" s="4">
        <f t="shared" si="17"/>
        <v>1.5748512987599952</v>
      </c>
    </row>
    <row r="1151" spans="1:12" ht="15.6" x14ac:dyDescent="0.25">
      <c r="A1151" s="3">
        <v>7</v>
      </c>
      <c r="B1151" s="3">
        <v>28</v>
      </c>
      <c r="C1151" s="3">
        <v>4</v>
      </c>
      <c r="D1151" s="3">
        <v>2</v>
      </c>
      <c r="E1151" s="3">
        <v>6</v>
      </c>
      <c r="F1151" s="3">
        <v>1217.0104077476201</v>
      </c>
      <c r="G1151" s="3">
        <v>1217.31379747391</v>
      </c>
      <c r="H1151" s="3">
        <v>1217.59124658628</v>
      </c>
      <c r="I1151" s="3">
        <v>0.98363358621989305</v>
      </c>
      <c r="J1151" s="3">
        <v>0.77157013023740995</v>
      </c>
      <c r="K1151" s="3">
        <v>0.81464958343602201</v>
      </c>
      <c r="L1151" s="4">
        <f t="shared" si="17"/>
        <v>0.58083883865992902</v>
      </c>
    </row>
    <row r="1152" spans="1:12" ht="15.6" x14ac:dyDescent="0.25">
      <c r="A1152" s="3">
        <v>7</v>
      </c>
      <c r="B1152" s="3">
        <v>28</v>
      </c>
      <c r="C1152" s="3">
        <v>6</v>
      </c>
      <c r="D1152" s="3">
        <v>2</v>
      </c>
      <c r="E1152" s="3">
        <v>4</v>
      </c>
      <c r="F1152" s="3">
        <v>1217.0104077476201</v>
      </c>
      <c r="G1152" s="3">
        <v>1217.31379747391</v>
      </c>
      <c r="H1152" s="3">
        <v>1217.59124658628</v>
      </c>
      <c r="I1152" s="3">
        <v>0.98363358627501796</v>
      </c>
      <c r="J1152" s="3">
        <v>0.77157013038172395</v>
      </c>
      <c r="K1152" s="3">
        <v>0.81464958336069804</v>
      </c>
      <c r="L1152" s="4">
        <f t="shared" si="17"/>
        <v>0.58083883865992902</v>
      </c>
    </row>
    <row r="1153" spans="1:12" ht="15.6" x14ac:dyDescent="0.25">
      <c r="A1153" s="3">
        <v>9</v>
      </c>
      <c r="B1153" s="3">
        <v>26</v>
      </c>
      <c r="C1153" s="3">
        <v>7</v>
      </c>
      <c r="D1153" s="3">
        <v>3</v>
      </c>
      <c r="E1153" s="3">
        <v>8</v>
      </c>
      <c r="F1153" s="3">
        <v>1218.5179105821701</v>
      </c>
      <c r="G1153" s="3">
        <v>1219.0563830733299</v>
      </c>
      <c r="H1153" s="3">
        <v>1219.5195788205299</v>
      </c>
      <c r="I1153" s="3">
        <v>1.00026332955647</v>
      </c>
      <c r="J1153" s="3">
        <v>0.47354272575064699</v>
      </c>
      <c r="K1153" s="3">
        <v>0.47215683986163998</v>
      </c>
      <c r="L1153" s="4">
        <f t="shared" si="17"/>
        <v>1.0016682383597981</v>
      </c>
    </row>
    <row r="1154" spans="1:12" ht="15.6" x14ac:dyDescent="0.25">
      <c r="A1154" s="3">
        <v>9</v>
      </c>
      <c r="B1154" s="3">
        <v>26</v>
      </c>
      <c r="C1154" s="3">
        <v>8</v>
      </c>
      <c r="D1154" s="3">
        <v>3</v>
      </c>
      <c r="E1154" s="3">
        <v>7</v>
      </c>
      <c r="F1154" s="3">
        <v>1218.5179105821701</v>
      </c>
      <c r="G1154" s="3">
        <v>1219.0563830733299</v>
      </c>
      <c r="H1154" s="3">
        <v>1219.5195788205299</v>
      </c>
      <c r="I1154" s="3">
        <v>1.0002633295991199</v>
      </c>
      <c r="J1154" s="3">
        <v>0.47354272581940499</v>
      </c>
      <c r="K1154" s="3">
        <v>0.472156839868698</v>
      </c>
      <c r="L1154" s="4">
        <f t="shared" ref="L1154:L1217" si="18">H1154-F1154</f>
        <v>1.0016682383597981</v>
      </c>
    </row>
    <row r="1155" spans="1:12" ht="15.6" x14ac:dyDescent="0.25">
      <c r="A1155" s="3">
        <v>9</v>
      </c>
      <c r="B1155" s="3">
        <v>22</v>
      </c>
      <c r="C1155" s="3">
        <v>6</v>
      </c>
      <c r="D1155" s="3">
        <v>2</v>
      </c>
      <c r="E1155" s="3">
        <v>8</v>
      </c>
      <c r="F1155" s="3">
        <v>1222.00712390737</v>
      </c>
      <c r="G1155" s="3">
        <v>1222.5147590041199</v>
      </c>
      <c r="H1155" s="3">
        <v>1222.9767259638199</v>
      </c>
      <c r="I1155" s="3">
        <v>0.99989598339831398</v>
      </c>
      <c r="J1155" s="3">
        <v>0.48885669243183499</v>
      </c>
      <c r="K1155" s="3">
        <v>0.48791993189773297</v>
      </c>
      <c r="L1155" s="4">
        <f t="shared" si="18"/>
        <v>0.96960205644995767</v>
      </c>
    </row>
    <row r="1156" spans="1:12" ht="15.6" x14ac:dyDescent="0.25">
      <c r="A1156" s="3">
        <v>9</v>
      </c>
      <c r="B1156" s="3">
        <v>22</v>
      </c>
      <c r="C1156" s="3">
        <v>8</v>
      </c>
      <c r="D1156" s="3">
        <v>2</v>
      </c>
      <c r="E1156" s="3">
        <v>6</v>
      </c>
      <c r="F1156" s="3">
        <v>1222.00712390737</v>
      </c>
      <c r="G1156" s="3">
        <v>1222.5147590041199</v>
      </c>
      <c r="H1156" s="3">
        <v>1222.9767259638199</v>
      </c>
      <c r="I1156" s="3">
        <v>0.99989598397943202</v>
      </c>
      <c r="J1156" s="3">
        <v>0.48885669325320602</v>
      </c>
      <c r="K1156" s="3">
        <v>0.48791993188958699</v>
      </c>
      <c r="L1156" s="4">
        <f t="shared" si="18"/>
        <v>0.96960205644995767</v>
      </c>
    </row>
    <row r="1157" spans="1:12" ht="15.6" x14ac:dyDescent="0.25">
      <c r="A1157" s="3">
        <v>9</v>
      </c>
      <c r="B1157" s="3">
        <v>20</v>
      </c>
      <c r="C1157" s="3">
        <v>8</v>
      </c>
      <c r="D1157" s="3">
        <v>3</v>
      </c>
      <c r="E1157" s="3">
        <v>8</v>
      </c>
      <c r="F1157" s="3">
        <v>1227.75987570609</v>
      </c>
      <c r="G1157" s="3">
        <v>1228.9828389883</v>
      </c>
      <c r="H1157" s="3">
        <v>1229.91341117302</v>
      </c>
      <c r="I1157" s="3">
        <v>0.99624678156754398</v>
      </c>
      <c r="J1157" s="3">
        <v>0.21833667264720499</v>
      </c>
      <c r="K1157" s="3">
        <v>0.21960837045301501</v>
      </c>
      <c r="L1157" s="4">
        <f t="shared" si="18"/>
        <v>2.1535354669299522</v>
      </c>
    </row>
    <row r="1158" spans="1:12" ht="15.6" x14ac:dyDescent="0.25">
      <c r="A1158" s="3">
        <v>8</v>
      </c>
      <c r="B1158" s="3">
        <v>20</v>
      </c>
      <c r="C1158" s="3">
        <v>6</v>
      </c>
      <c r="D1158" s="3">
        <v>2</v>
      </c>
      <c r="E1158" s="3">
        <v>7</v>
      </c>
      <c r="F1158" s="3">
        <v>1233.37402349388</v>
      </c>
      <c r="G1158" s="3">
        <v>1233.8887548446701</v>
      </c>
      <c r="H1158" s="3">
        <v>1234.3349706532599</v>
      </c>
      <c r="I1158" s="3">
        <v>0.98970660036093305</v>
      </c>
      <c r="J1158" s="3">
        <v>0.47865865513238198</v>
      </c>
      <c r="K1158" s="3">
        <v>0.492289183778165</v>
      </c>
      <c r="L1158" s="4">
        <f t="shared" si="18"/>
        <v>0.9609471593798844</v>
      </c>
    </row>
    <row r="1159" spans="1:12" ht="15.6" x14ac:dyDescent="0.25">
      <c r="A1159" s="3">
        <v>8</v>
      </c>
      <c r="B1159" s="3">
        <v>20</v>
      </c>
      <c r="C1159" s="3">
        <v>7</v>
      </c>
      <c r="D1159" s="3">
        <v>2</v>
      </c>
      <c r="E1159" s="3">
        <v>6</v>
      </c>
      <c r="F1159" s="3">
        <v>1233.37402349388</v>
      </c>
      <c r="G1159" s="3">
        <v>1233.8887548446701</v>
      </c>
      <c r="H1159" s="3">
        <v>1234.3349706532599</v>
      </c>
      <c r="I1159" s="3">
        <v>0.98970660037810498</v>
      </c>
      <c r="J1159" s="3">
        <v>0.478658655136177</v>
      </c>
      <c r="K1159" s="3">
        <v>0.492289183779128</v>
      </c>
      <c r="L1159" s="4">
        <f t="shared" si="18"/>
        <v>0.9609471593798844</v>
      </c>
    </row>
    <row r="1160" spans="1:12" ht="15.6" x14ac:dyDescent="0.25">
      <c r="A1160" s="3">
        <v>8</v>
      </c>
      <c r="B1160" s="3">
        <v>28</v>
      </c>
      <c r="C1160" s="3">
        <v>7</v>
      </c>
      <c r="D1160" s="3">
        <v>4</v>
      </c>
      <c r="E1160" s="3">
        <v>7</v>
      </c>
      <c r="F1160" s="3">
        <v>1239.8816417155499</v>
      </c>
      <c r="G1160" s="3">
        <v>1240.50242245197</v>
      </c>
      <c r="H1160" s="3">
        <v>1240.9764953732699</v>
      </c>
      <c r="I1160" s="3">
        <v>0.99102454343157498</v>
      </c>
      <c r="J1160" s="3">
        <v>0.42216430434836399</v>
      </c>
      <c r="K1160" s="3">
        <v>0.43195391489308099</v>
      </c>
      <c r="L1160" s="4">
        <f t="shared" si="18"/>
        <v>1.094853657720023</v>
      </c>
    </row>
    <row r="1161" spans="1:12" ht="15.6" x14ac:dyDescent="0.25">
      <c r="A1161" s="3">
        <v>10</v>
      </c>
      <c r="B1161" s="3">
        <v>20</v>
      </c>
      <c r="C1161" s="3">
        <v>7</v>
      </c>
      <c r="D1161" s="3">
        <v>2</v>
      </c>
      <c r="E1161" s="3">
        <v>9</v>
      </c>
      <c r="F1161" s="3">
        <v>1241.7404443840701</v>
      </c>
      <c r="G1161" s="3">
        <v>1242.51504480839</v>
      </c>
      <c r="H1161" s="3">
        <v>1243.21868298767</v>
      </c>
      <c r="I1161" s="3">
        <v>0.99946022828235104</v>
      </c>
      <c r="J1161" s="3">
        <v>0.320276976718673</v>
      </c>
      <c r="K1161" s="3">
        <v>0.32000038031105699</v>
      </c>
      <c r="L1161" s="4">
        <f t="shared" si="18"/>
        <v>1.478238603599948</v>
      </c>
    </row>
    <row r="1162" spans="1:12" ht="15.6" x14ac:dyDescent="0.25">
      <c r="A1162" s="3">
        <v>10</v>
      </c>
      <c r="B1162" s="3">
        <v>20</v>
      </c>
      <c r="C1162" s="3">
        <v>9</v>
      </c>
      <c r="D1162" s="3">
        <v>2</v>
      </c>
      <c r="E1162" s="3">
        <v>7</v>
      </c>
      <c r="F1162" s="3">
        <v>1241.7404443840701</v>
      </c>
      <c r="G1162" s="3">
        <v>1242.51504480839</v>
      </c>
      <c r="H1162" s="3">
        <v>1243.21868298767</v>
      </c>
      <c r="I1162" s="3">
        <v>0.99946022877984897</v>
      </c>
      <c r="J1162" s="3">
        <v>0.32027697710577602</v>
      </c>
      <c r="K1162" s="3">
        <v>0.32000038031003197</v>
      </c>
      <c r="L1162" s="4">
        <f t="shared" si="18"/>
        <v>1.478238603599948</v>
      </c>
    </row>
    <row r="1163" spans="1:12" ht="15.6" x14ac:dyDescent="0.25">
      <c r="A1163" s="3">
        <v>8</v>
      </c>
      <c r="B1163" s="3">
        <v>30</v>
      </c>
      <c r="C1163" s="3">
        <v>4</v>
      </c>
      <c r="D1163" s="3">
        <v>1</v>
      </c>
      <c r="E1163" s="3">
        <v>6</v>
      </c>
      <c r="F1163" s="3">
        <v>1242.6105680391199</v>
      </c>
      <c r="G1163" s="3">
        <v>1242.81425863504</v>
      </c>
      <c r="H1163" s="3">
        <v>1243.00216745537</v>
      </c>
      <c r="I1163" s="3">
        <v>0.98173567730977895</v>
      </c>
      <c r="J1163" s="3">
        <v>1.1285643682644999</v>
      </c>
      <c r="K1163" s="3">
        <v>1.2080623141579501</v>
      </c>
      <c r="L1163" s="4">
        <f t="shared" si="18"/>
        <v>0.39159941625007377</v>
      </c>
    </row>
    <row r="1164" spans="1:12" ht="15.6" x14ac:dyDescent="0.25">
      <c r="A1164" s="3">
        <v>8</v>
      </c>
      <c r="B1164" s="3">
        <v>30</v>
      </c>
      <c r="C1164" s="3">
        <v>6</v>
      </c>
      <c r="D1164" s="3">
        <v>1</v>
      </c>
      <c r="E1164" s="3">
        <v>4</v>
      </c>
      <c r="F1164" s="3">
        <v>1242.6105680391199</v>
      </c>
      <c r="G1164" s="3">
        <v>1242.81425863504</v>
      </c>
      <c r="H1164" s="3">
        <v>1243.00216745537</v>
      </c>
      <c r="I1164" s="3">
        <v>0.98173567638773496</v>
      </c>
      <c r="J1164" s="3">
        <v>1.1285643639124801</v>
      </c>
      <c r="K1164" s="3">
        <v>1.2080623140271201</v>
      </c>
      <c r="L1164" s="4">
        <f t="shared" si="18"/>
        <v>0.39159941625007377</v>
      </c>
    </row>
    <row r="1165" spans="1:12" ht="15.6" x14ac:dyDescent="0.25">
      <c r="A1165" s="3">
        <v>10</v>
      </c>
      <c r="B1165" s="3">
        <v>28</v>
      </c>
      <c r="C1165" s="3">
        <v>5</v>
      </c>
      <c r="D1165" s="3">
        <v>2</v>
      </c>
      <c r="E1165" s="3">
        <v>9</v>
      </c>
      <c r="F1165" s="3">
        <v>1250.98876547946</v>
      </c>
      <c r="G1165" s="3">
        <v>1251.3143131136901</v>
      </c>
      <c r="H1165" s="3">
        <v>1251.6235402591401</v>
      </c>
      <c r="I1165" s="3">
        <v>0.996460090392564</v>
      </c>
      <c r="J1165" s="3">
        <v>0.737869162369584</v>
      </c>
      <c r="K1165" s="3">
        <v>0.74503727348447701</v>
      </c>
      <c r="L1165" s="4">
        <f t="shared" si="18"/>
        <v>0.63477477968012863</v>
      </c>
    </row>
    <row r="1166" spans="1:12" ht="15.6" x14ac:dyDescent="0.25">
      <c r="A1166" s="3">
        <v>10</v>
      </c>
      <c r="B1166" s="3">
        <v>28</v>
      </c>
      <c r="C1166" s="3">
        <v>9</v>
      </c>
      <c r="D1166" s="3">
        <v>2</v>
      </c>
      <c r="E1166" s="3">
        <v>5</v>
      </c>
      <c r="F1166" s="3">
        <v>1250.98876547946</v>
      </c>
      <c r="G1166" s="3">
        <v>1251.3143131136901</v>
      </c>
      <c r="H1166" s="3">
        <v>1251.6235402591401</v>
      </c>
      <c r="I1166" s="3">
        <v>0.99646009237459998</v>
      </c>
      <c r="J1166" s="3">
        <v>0.73786916736098895</v>
      </c>
      <c r="K1166" s="3">
        <v>0.74503727346591198</v>
      </c>
      <c r="L1166" s="4">
        <f t="shared" si="18"/>
        <v>0.63477477968012863</v>
      </c>
    </row>
    <row r="1167" spans="1:12" ht="15.6" x14ac:dyDescent="0.25">
      <c r="A1167" s="3">
        <v>6</v>
      </c>
      <c r="B1167" s="3">
        <v>20</v>
      </c>
      <c r="C1167" s="3">
        <v>3</v>
      </c>
      <c r="D1167" s="3">
        <v>1</v>
      </c>
      <c r="E1167" s="3">
        <v>5</v>
      </c>
      <c r="F1167" s="3">
        <v>1252.1112548251999</v>
      </c>
      <c r="G1167" s="3">
        <v>1252.3283651471099</v>
      </c>
      <c r="H1167" s="3">
        <v>1252.5304083680201</v>
      </c>
      <c r="I1167" s="3">
        <v>1.01693929073519</v>
      </c>
      <c r="J1167" s="3">
        <v>1.2054817280383101</v>
      </c>
      <c r="K1167" s="3">
        <v>1.1281867615780301</v>
      </c>
      <c r="L1167" s="4">
        <f t="shared" si="18"/>
        <v>0.4191535428201405</v>
      </c>
    </row>
    <row r="1168" spans="1:12" ht="15.6" x14ac:dyDescent="0.25">
      <c r="A1168" s="3">
        <v>6</v>
      </c>
      <c r="B1168" s="3">
        <v>20</v>
      </c>
      <c r="C1168" s="3">
        <v>5</v>
      </c>
      <c r="D1168" s="3">
        <v>1</v>
      </c>
      <c r="E1168" s="3">
        <v>3</v>
      </c>
      <c r="F1168" s="3">
        <v>1252.1112548251999</v>
      </c>
      <c r="G1168" s="3">
        <v>1252.3283651471099</v>
      </c>
      <c r="H1168" s="3">
        <v>1252.5304083680201</v>
      </c>
      <c r="I1168" s="3">
        <v>1.0169392899695999</v>
      </c>
      <c r="J1168" s="3">
        <v>1.20548172454585</v>
      </c>
      <c r="K1168" s="3">
        <v>1.1281867616216199</v>
      </c>
      <c r="L1168" s="4">
        <f t="shared" si="18"/>
        <v>0.4191535428201405</v>
      </c>
    </row>
    <row r="1169" spans="1:12" ht="15.6" x14ac:dyDescent="0.25">
      <c r="A1169" s="3">
        <v>8</v>
      </c>
      <c r="B1169" s="3">
        <v>22</v>
      </c>
      <c r="C1169" s="3">
        <v>7</v>
      </c>
      <c r="D1169" s="3">
        <v>3</v>
      </c>
      <c r="E1169" s="3">
        <v>7</v>
      </c>
      <c r="F1169" s="3">
        <v>1252.89360981493</v>
      </c>
      <c r="G1169" s="3">
        <v>1253.5767269134501</v>
      </c>
      <c r="H1169" s="3">
        <v>1254.0990970206001</v>
      </c>
      <c r="I1169" s="3">
        <v>0.99750010668553502</v>
      </c>
      <c r="J1169" s="3">
        <v>0.39035383780738903</v>
      </c>
      <c r="K1169" s="3">
        <v>0.39217309673178802</v>
      </c>
      <c r="L1169" s="4">
        <f t="shared" si="18"/>
        <v>1.2054872056701242</v>
      </c>
    </row>
    <row r="1170" spans="1:12" ht="15.6" x14ac:dyDescent="0.25">
      <c r="A1170" s="3">
        <v>5</v>
      </c>
      <c r="B1170" s="3">
        <v>28</v>
      </c>
      <c r="C1170" s="3">
        <v>4</v>
      </c>
      <c r="D1170" s="3">
        <v>3</v>
      </c>
      <c r="E1170" s="3">
        <v>4</v>
      </c>
      <c r="F1170" s="3">
        <v>1256.9424383441899</v>
      </c>
      <c r="G1170" s="3">
        <v>1257.44149774313</v>
      </c>
      <c r="H1170" s="3">
        <v>1257.8291939810299</v>
      </c>
      <c r="I1170" s="3">
        <v>0.99526373131815304</v>
      </c>
      <c r="J1170" s="3">
        <v>0.52691707151974898</v>
      </c>
      <c r="K1170" s="3">
        <v>0.53333237235601505</v>
      </c>
      <c r="L1170" s="4">
        <f t="shared" si="18"/>
        <v>0.88675563684000736</v>
      </c>
    </row>
    <row r="1171" spans="1:12" ht="15.6" x14ac:dyDescent="0.25">
      <c r="A1171" s="3">
        <v>7</v>
      </c>
      <c r="B1171" s="3">
        <v>30</v>
      </c>
      <c r="C1171" s="3">
        <v>6</v>
      </c>
      <c r="D1171" s="3">
        <v>4</v>
      </c>
      <c r="E1171" s="3">
        <v>6</v>
      </c>
      <c r="F1171" s="3">
        <v>1258.60783541614</v>
      </c>
      <c r="G1171" s="3">
        <v>1259.11709517241</v>
      </c>
      <c r="H1171" s="3">
        <v>1259.5068010933901</v>
      </c>
      <c r="I1171" s="3">
        <v>0.997855956062488</v>
      </c>
      <c r="J1171" s="3">
        <v>0.52395837576926196</v>
      </c>
      <c r="K1171" s="3">
        <v>0.52623158392000202</v>
      </c>
      <c r="L1171" s="4">
        <f t="shared" si="18"/>
        <v>0.89896567725008936</v>
      </c>
    </row>
    <row r="1172" spans="1:12" ht="15.6" x14ac:dyDescent="0.25">
      <c r="A1172" s="3">
        <v>10</v>
      </c>
      <c r="B1172" s="3">
        <v>24</v>
      </c>
      <c r="C1172" s="3">
        <v>6</v>
      </c>
      <c r="D1172" s="3">
        <v>2</v>
      </c>
      <c r="E1172" s="3">
        <v>9</v>
      </c>
      <c r="F1172" s="3">
        <v>1261.5522865218099</v>
      </c>
      <c r="G1172" s="3">
        <v>1261.9767457246801</v>
      </c>
      <c r="H1172" s="3">
        <v>1262.37361572503</v>
      </c>
      <c r="I1172" s="3">
        <v>0.96302396051537997</v>
      </c>
      <c r="J1172" s="3">
        <v>0.514315784180157</v>
      </c>
      <c r="K1172" s="3">
        <v>0.575897744474554</v>
      </c>
      <c r="L1172" s="4">
        <f t="shared" si="18"/>
        <v>0.8213292032201025</v>
      </c>
    </row>
    <row r="1173" spans="1:12" ht="15.6" x14ac:dyDescent="0.25">
      <c r="A1173" s="3">
        <v>10</v>
      </c>
      <c r="B1173" s="3">
        <v>24</v>
      </c>
      <c r="C1173" s="3">
        <v>9</v>
      </c>
      <c r="D1173" s="3">
        <v>2</v>
      </c>
      <c r="E1173" s="3">
        <v>6</v>
      </c>
      <c r="F1173" s="3">
        <v>1261.5522865218099</v>
      </c>
      <c r="G1173" s="3">
        <v>1261.9767457246801</v>
      </c>
      <c r="H1173" s="3">
        <v>1262.37361572503</v>
      </c>
      <c r="I1173" s="3">
        <v>0.96302396029847603</v>
      </c>
      <c r="J1173" s="3">
        <v>0.51431578380987197</v>
      </c>
      <c r="K1173" s="3">
        <v>0.57589774445706299</v>
      </c>
      <c r="L1173" s="4">
        <f t="shared" si="18"/>
        <v>0.8213292032201025</v>
      </c>
    </row>
    <row r="1174" spans="1:12" ht="15.6" x14ac:dyDescent="0.25">
      <c r="A1174" s="3">
        <v>9</v>
      </c>
      <c r="B1174" s="3">
        <v>24</v>
      </c>
      <c r="C1174" s="3">
        <v>5</v>
      </c>
      <c r="D1174" s="3">
        <v>1</v>
      </c>
      <c r="E1174" s="3">
        <v>7</v>
      </c>
      <c r="F1174" s="3">
        <v>1266.1400090393199</v>
      </c>
      <c r="G1174" s="3">
        <v>1266.3574743270899</v>
      </c>
      <c r="H1174" s="3">
        <v>1266.55502899519</v>
      </c>
      <c r="I1174" s="3">
        <v>0.98443164198580602</v>
      </c>
      <c r="J1174" s="3">
        <v>1.07653248587452</v>
      </c>
      <c r="K1174" s="3">
        <v>1.1393740434623401</v>
      </c>
      <c r="L1174" s="4">
        <f t="shared" si="18"/>
        <v>0.41501995587009333</v>
      </c>
    </row>
    <row r="1175" spans="1:12" ht="15.6" x14ac:dyDescent="0.25">
      <c r="A1175" s="3">
        <v>9</v>
      </c>
      <c r="B1175" s="3">
        <v>24</v>
      </c>
      <c r="C1175" s="3">
        <v>7</v>
      </c>
      <c r="D1175" s="3">
        <v>1</v>
      </c>
      <c r="E1175" s="3">
        <v>5</v>
      </c>
      <c r="F1175" s="3">
        <v>1266.1400090393199</v>
      </c>
      <c r="G1175" s="3">
        <v>1266.3574743270899</v>
      </c>
      <c r="H1175" s="3">
        <v>1266.55502899519</v>
      </c>
      <c r="I1175" s="3">
        <v>0.98443164115767101</v>
      </c>
      <c r="J1175" s="3">
        <v>1.0765324824579201</v>
      </c>
      <c r="K1175" s="3">
        <v>1.1393740434533799</v>
      </c>
      <c r="L1175" s="4">
        <f t="shared" si="18"/>
        <v>0.41501995587009333</v>
      </c>
    </row>
    <row r="1176" spans="1:12" ht="15.6" x14ac:dyDescent="0.25">
      <c r="A1176" s="3">
        <v>9</v>
      </c>
      <c r="B1176" s="3">
        <v>26</v>
      </c>
      <c r="C1176" s="3">
        <v>6</v>
      </c>
      <c r="D1176" s="3">
        <v>1</v>
      </c>
      <c r="E1176" s="3">
        <v>6</v>
      </c>
      <c r="F1176" s="3">
        <v>1267.8218983986101</v>
      </c>
      <c r="G1176" s="3">
        <v>1268.0155059695201</v>
      </c>
      <c r="H1176" s="3">
        <v>1268.17841208855</v>
      </c>
      <c r="I1176" s="3">
        <v>0.99737594718274303</v>
      </c>
      <c r="J1176" s="3">
        <v>1.3160665138019001</v>
      </c>
      <c r="K1176" s="3">
        <v>1.3268379474645799</v>
      </c>
      <c r="L1176" s="4">
        <f t="shared" si="18"/>
        <v>0.35651368993990218</v>
      </c>
    </row>
    <row r="1177" spans="1:12" ht="15.6" x14ac:dyDescent="0.25">
      <c r="A1177" s="3">
        <v>8</v>
      </c>
      <c r="B1177" s="3">
        <v>22</v>
      </c>
      <c r="C1177" s="3">
        <v>5</v>
      </c>
      <c r="D1177" s="3">
        <v>1</v>
      </c>
      <c r="E1177" s="3">
        <v>6</v>
      </c>
      <c r="F1177" s="3">
        <v>1267.9869806014101</v>
      </c>
      <c r="G1177" s="3">
        <v>1268.1975649297201</v>
      </c>
      <c r="H1177" s="3">
        <v>1268.3818063474901</v>
      </c>
      <c r="I1177" s="3">
        <v>1.0015616478959</v>
      </c>
      <c r="J1177" s="3">
        <v>1.2077446362257001</v>
      </c>
      <c r="K1177" s="3">
        <v>1.1979329585668499</v>
      </c>
      <c r="L1177" s="4">
        <f t="shared" si="18"/>
        <v>0.39482574607995957</v>
      </c>
    </row>
    <row r="1178" spans="1:12" ht="15.6" x14ac:dyDescent="0.25">
      <c r="A1178" s="3">
        <v>8</v>
      </c>
      <c r="B1178" s="3">
        <v>22</v>
      </c>
      <c r="C1178" s="3">
        <v>6</v>
      </c>
      <c r="D1178" s="3">
        <v>1</v>
      </c>
      <c r="E1178" s="3">
        <v>5</v>
      </c>
      <c r="F1178" s="3">
        <v>1267.9869806014101</v>
      </c>
      <c r="G1178" s="3">
        <v>1268.1975649297201</v>
      </c>
      <c r="H1178" s="3">
        <v>1268.3818063474901</v>
      </c>
      <c r="I1178" s="3">
        <v>1.00156164757275</v>
      </c>
      <c r="J1178" s="3">
        <v>1.2077446345223399</v>
      </c>
      <c r="K1178" s="3">
        <v>1.1979329584781999</v>
      </c>
      <c r="L1178" s="4">
        <f t="shared" si="18"/>
        <v>0.39482574607995957</v>
      </c>
    </row>
    <row r="1179" spans="1:12" ht="15.6" x14ac:dyDescent="0.25">
      <c r="A1179" s="3">
        <v>4</v>
      </c>
      <c r="B1179" s="3">
        <v>24</v>
      </c>
      <c r="C1179" s="3">
        <v>3</v>
      </c>
      <c r="D1179" s="3">
        <v>2</v>
      </c>
      <c r="E1179" s="3">
        <v>3</v>
      </c>
      <c r="F1179" s="3">
        <v>1268.3553918844</v>
      </c>
      <c r="G1179" s="3">
        <v>1268.7809574604</v>
      </c>
      <c r="H1179" s="3">
        <v>1269.1192312465701</v>
      </c>
      <c r="I1179" s="3">
        <v>0.99506421097625497</v>
      </c>
      <c r="J1179" s="3">
        <v>0.61091495400818097</v>
      </c>
      <c r="K1179" s="3">
        <v>0.61919211104855598</v>
      </c>
      <c r="L1179" s="4">
        <f t="shared" si="18"/>
        <v>0.76383936217007431</v>
      </c>
    </row>
    <row r="1180" spans="1:12" ht="15.6" x14ac:dyDescent="0.25">
      <c r="A1180" s="3">
        <v>5</v>
      </c>
      <c r="B1180" s="3">
        <v>30</v>
      </c>
      <c r="C1180" s="3">
        <v>3</v>
      </c>
      <c r="D1180" s="3">
        <v>2</v>
      </c>
      <c r="E1180" s="3">
        <v>4</v>
      </c>
      <c r="F1180" s="3">
        <v>1269.66757309946</v>
      </c>
      <c r="G1180" s="3">
        <v>1270.0343805551499</v>
      </c>
      <c r="H1180" s="3">
        <v>1270.3575157314301</v>
      </c>
      <c r="I1180" s="3">
        <v>1.0081127392460201</v>
      </c>
      <c r="J1180" s="3">
        <v>0.70541799570307595</v>
      </c>
      <c r="K1180" s="3">
        <v>0.68547097192367701</v>
      </c>
      <c r="L1180" s="4">
        <f t="shared" si="18"/>
        <v>0.68994263197009786</v>
      </c>
    </row>
    <row r="1181" spans="1:12" ht="15.6" x14ac:dyDescent="0.25">
      <c r="A1181" s="3">
        <v>5</v>
      </c>
      <c r="B1181" s="3">
        <v>30</v>
      </c>
      <c r="C1181" s="3">
        <v>4</v>
      </c>
      <c r="D1181" s="3">
        <v>2</v>
      </c>
      <c r="E1181" s="3">
        <v>3</v>
      </c>
      <c r="F1181" s="3">
        <v>1269.66757309946</v>
      </c>
      <c r="G1181" s="3">
        <v>1270.0343805551499</v>
      </c>
      <c r="H1181" s="3">
        <v>1270.3575157314301</v>
      </c>
      <c r="I1181" s="3">
        <v>1.00811273867166</v>
      </c>
      <c r="J1181" s="3">
        <v>0.70541799435683195</v>
      </c>
      <c r="K1181" s="3">
        <v>0.685470971854656</v>
      </c>
      <c r="L1181" s="4">
        <f t="shared" si="18"/>
        <v>0.68994263197009786</v>
      </c>
    </row>
    <row r="1182" spans="1:12" ht="15.6" x14ac:dyDescent="0.25">
      <c r="A1182" s="3">
        <v>9</v>
      </c>
      <c r="B1182" s="3">
        <v>26</v>
      </c>
      <c r="C1182" s="3">
        <v>7</v>
      </c>
      <c r="D1182" s="3">
        <v>2</v>
      </c>
      <c r="E1182" s="3">
        <v>7</v>
      </c>
      <c r="F1182" s="3">
        <v>1271.2760970427501</v>
      </c>
      <c r="G1182" s="3">
        <v>1271.5639437735099</v>
      </c>
      <c r="H1182" s="3">
        <v>1271.7912953529701</v>
      </c>
      <c r="I1182" s="3">
        <v>0.99669804088788005</v>
      </c>
      <c r="J1182" s="3">
        <v>0.909230360921083</v>
      </c>
      <c r="K1182" s="3">
        <v>0.91800282192792504</v>
      </c>
      <c r="L1182" s="4">
        <f t="shared" si="18"/>
        <v>0.51519831022005746</v>
      </c>
    </row>
    <row r="1183" spans="1:12" ht="15.6" x14ac:dyDescent="0.25">
      <c r="A1183" s="3">
        <v>7</v>
      </c>
      <c r="B1183" s="3">
        <v>24</v>
      </c>
      <c r="C1183" s="3">
        <v>6</v>
      </c>
      <c r="D1183" s="3">
        <v>3</v>
      </c>
      <c r="E1183" s="3">
        <v>6</v>
      </c>
      <c r="F1183" s="3">
        <v>1271.1281070436501</v>
      </c>
      <c r="G1183" s="3">
        <v>1271.5786811709399</v>
      </c>
      <c r="H1183" s="3">
        <v>1271.92465038163</v>
      </c>
      <c r="I1183" s="3">
        <v>0.99936690353164304</v>
      </c>
      <c r="J1183" s="3">
        <v>0.59363340688552302</v>
      </c>
      <c r="K1183" s="3">
        <v>0.593584925983626</v>
      </c>
      <c r="L1183" s="4">
        <f t="shared" si="18"/>
        <v>0.79654333797998333</v>
      </c>
    </row>
    <row r="1184" spans="1:12" ht="15.6" x14ac:dyDescent="0.25">
      <c r="A1184" s="3">
        <v>10</v>
      </c>
      <c r="B1184" s="3">
        <v>20</v>
      </c>
      <c r="C1184" s="3">
        <v>6</v>
      </c>
      <c r="D1184" s="3">
        <v>1</v>
      </c>
      <c r="E1184" s="3">
        <v>8</v>
      </c>
      <c r="F1184" s="3">
        <v>1273.68945414566</v>
      </c>
      <c r="G1184" s="3">
        <v>1274.0661752224</v>
      </c>
      <c r="H1184" s="3">
        <v>1274.40476434946</v>
      </c>
      <c r="I1184" s="3">
        <v>0.99345583418007999</v>
      </c>
      <c r="J1184" s="3">
        <v>0.64878511007440598</v>
      </c>
      <c r="K1184" s="3">
        <v>0.66122232167589301</v>
      </c>
      <c r="L1184" s="4">
        <f t="shared" si="18"/>
        <v>0.71531020380007249</v>
      </c>
    </row>
    <row r="1185" spans="1:12" ht="15.6" x14ac:dyDescent="0.25">
      <c r="A1185" s="3">
        <v>10</v>
      </c>
      <c r="B1185" s="3">
        <v>20</v>
      </c>
      <c r="C1185" s="3">
        <v>8</v>
      </c>
      <c r="D1185" s="3">
        <v>1</v>
      </c>
      <c r="E1185" s="3">
        <v>6</v>
      </c>
      <c r="F1185" s="3">
        <v>1273.68945414566</v>
      </c>
      <c r="G1185" s="3">
        <v>1274.0661752224</v>
      </c>
      <c r="H1185" s="3">
        <v>1274.40476434946</v>
      </c>
      <c r="I1185" s="3">
        <v>0.99345583289603301</v>
      </c>
      <c r="J1185" s="3">
        <v>0.64878510732745598</v>
      </c>
      <c r="K1185" s="3">
        <v>0.66122232164137396</v>
      </c>
      <c r="L1185" s="4">
        <f t="shared" si="18"/>
        <v>0.71531020380007249</v>
      </c>
    </row>
    <row r="1186" spans="1:12" ht="15.6" x14ac:dyDescent="0.25">
      <c r="A1186" s="3">
        <v>6</v>
      </c>
      <c r="B1186" s="3">
        <v>26</v>
      </c>
      <c r="C1186" s="3">
        <v>5</v>
      </c>
      <c r="D1186" s="3">
        <v>3</v>
      </c>
      <c r="E1186" s="3">
        <v>5</v>
      </c>
      <c r="F1186" s="3">
        <v>1276.8267414090201</v>
      </c>
      <c r="G1186" s="3">
        <v>1277.2110465169001</v>
      </c>
      <c r="H1186" s="3">
        <v>1277.5074001969999</v>
      </c>
      <c r="I1186" s="3">
        <v>0.99667996773154799</v>
      </c>
      <c r="J1186" s="3">
        <v>0.68914232199861103</v>
      </c>
      <c r="K1186" s="3">
        <v>0.69520888089295596</v>
      </c>
      <c r="L1186" s="4">
        <f t="shared" si="18"/>
        <v>0.68065878797983714</v>
      </c>
    </row>
    <row r="1187" spans="1:12" ht="15.6" x14ac:dyDescent="0.25">
      <c r="A1187" s="3">
        <v>6</v>
      </c>
      <c r="B1187" s="3">
        <v>24</v>
      </c>
      <c r="C1187" s="3">
        <v>4</v>
      </c>
      <c r="D1187" s="3">
        <v>1</v>
      </c>
      <c r="E1187" s="3">
        <v>4</v>
      </c>
      <c r="F1187" s="3">
        <v>1284.7625550949899</v>
      </c>
      <c r="G1187" s="3">
        <v>1284.92897689343</v>
      </c>
      <c r="H1187" s="3">
        <v>1285.06897101645</v>
      </c>
      <c r="I1187" s="3">
        <v>0.98661448934840401</v>
      </c>
      <c r="J1187" s="3">
        <v>1.46471319800511</v>
      </c>
      <c r="K1187" s="3">
        <v>1.5435185238582401</v>
      </c>
      <c r="L1187" s="4">
        <f t="shared" si="18"/>
        <v>0.30641592146002949</v>
      </c>
    </row>
    <row r="1188" spans="1:12" ht="15.6" x14ac:dyDescent="0.25">
      <c r="A1188" s="3">
        <v>10</v>
      </c>
      <c r="B1188" s="3">
        <v>30</v>
      </c>
      <c r="C1188" s="3">
        <v>7</v>
      </c>
      <c r="D1188" s="3">
        <v>3</v>
      </c>
      <c r="E1188" s="3">
        <v>9</v>
      </c>
      <c r="F1188" s="3">
        <v>1287.3314647780801</v>
      </c>
      <c r="G1188" s="3">
        <v>1287.66715556383</v>
      </c>
      <c r="H1188" s="3">
        <v>1287.9706837861299</v>
      </c>
      <c r="I1188" s="3">
        <v>1.0137429032393701</v>
      </c>
      <c r="J1188" s="3">
        <v>0.77653777068867502</v>
      </c>
      <c r="K1188" s="3">
        <v>0.73998373621315205</v>
      </c>
      <c r="L1188" s="4">
        <f t="shared" si="18"/>
        <v>0.63921900804984944</v>
      </c>
    </row>
    <row r="1189" spans="1:12" ht="15.6" x14ac:dyDescent="0.25">
      <c r="A1189" s="3">
        <v>10</v>
      </c>
      <c r="B1189" s="3">
        <v>30</v>
      </c>
      <c r="C1189" s="3">
        <v>9</v>
      </c>
      <c r="D1189" s="3">
        <v>3</v>
      </c>
      <c r="E1189" s="3">
        <v>7</v>
      </c>
      <c r="F1189" s="3">
        <v>1287.3314647780801</v>
      </c>
      <c r="G1189" s="3">
        <v>1287.66715556383</v>
      </c>
      <c r="H1189" s="3">
        <v>1287.9706837861299</v>
      </c>
      <c r="I1189" s="3">
        <v>1.0137429020703099</v>
      </c>
      <c r="J1189" s="3">
        <v>0.77653776765582705</v>
      </c>
      <c r="K1189" s="3">
        <v>0.73998373620512503</v>
      </c>
      <c r="L1189" s="4">
        <f t="shared" si="18"/>
        <v>0.63921900804984944</v>
      </c>
    </row>
    <row r="1190" spans="1:12" ht="15.6" x14ac:dyDescent="0.25">
      <c r="A1190" s="3">
        <v>6</v>
      </c>
      <c r="B1190" s="3">
        <v>26</v>
      </c>
      <c r="C1190" s="3">
        <v>4</v>
      </c>
      <c r="D1190" s="3">
        <v>2</v>
      </c>
      <c r="E1190" s="3">
        <v>5</v>
      </c>
      <c r="F1190" s="3">
        <v>1290.5179171930599</v>
      </c>
      <c r="G1190" s="3">
        <v>1290.7426568865801</v>
      </c>
      <c r="H1190" s="3">
        <v>1290.9388812944701</v>
      </c>
      <c r="I1190" s="3">
        <v>1.0132593890628701</v>
      </c>
      <c r="J1190" s="3">
        <v>1.18369734318079</v>
      </c>
      <c r="K1190" s="3">
        <v>1.12368517711671</v>
      </c>
      <c r="L1190" s="4">
        <f t="shared" si="18"/>
        <v>0.42096410141016349</v>
      </c>
    </row>
    <row r="1191" spans="1:12" ht="15.6" x14ac:dyDescent="0.25">
      <c r="A1191" s="3">
        <v>6</v>
      </c>
      <c r="B1191" s="3">
        <v>26</v>
      </c>
      <c r="C1191" s="3">
        <v>5</v>
      </c>
      <c r="D1191" s="3">
        <v>2</v>
      </c>
      <c r="E1191" s="3">
        <v>4</v>
      </c>
      <c r="F1191" s="3">
        <v>1290.5179171930599</v>
      </c>
      <c r="G1191" s="3">
        <v>1290.7426568865801</v>
      </c>
      <c r="H1191" s="3">
        <v>1290.9388812944701</v>
      </c>
      <c r="I1191" s="3">
        <v>1.0132593890952799</v>
      </c>
      <c r="J1191" s="3">
        <v>1.18369734332968</v>
      </c>
      <c r="K1191" s="3">
        <v>1.1236851770774801</v>
      </c>
      <c r="L1191" s="4">
        <f t="shared" si="18"/>
        <v>0.42096410141016349</v>
      </c>
    </row>
    <row r="1192" spans="1:12" ht="15.6" x14ac:dyDescent="0.25">
      <c r="A1192" s="3">
        <v>10</v>
      </c>
      <c r="B1192" s="3">
        <v>30</v>
      </c>
      <c r="C1192" s="3">
        <v>7</v>
      </c>
      <c r="D1192" s="3">
        <v>2</v>
      </c>
      <c r="E1192" s="3">
        <v>8</v>
      </c>
      <c r="F1192" s="3">
        <v>1293.8925028271599</v>
      </c>
      <c r="G1192" s="3">
        <v>1294.10650506616</v>
      </c>
      <c r="H1192" s="3">
        <v>1294.2883836132301</v>
      </c>
      <c r="I1192" s="3">
        <v>1.00539511359709</v>
      </c>
      <c r="J1192" s="3">
        <v>1.22265029340007</v>
      </c>
      <c r="K1192" s="3">
        <v>1.19516804608007</v>
      </c>
      <c r="L1192" s="4">
        <f t="shared" si="18"/>
        <v>0.39588078607016541</v>
      </c>
    </row>
    <row r="1193" spans="1:12" ht="15.6" x14ac:dyDescent="0.25">
      <c r="A1193" s="3">
        <v>10</v>
      </c>
      <c r="B1193" s="3">
        <v>30</v>
      </c>
      <c r="C1193" s="3">
        <v>8</v>
      </c>
      <c r="D1193" s="3">
        <v>2</v>
      </c>
      <c r="E1193" s="3">
        <v>7</v>
      </c>
      <c r="F1193" s="3">
        <v>1293.8925028271599</v>
      </c>
      <c r="G1193" s="3">
        <v>1294.10650506616</v>
      </c>
      <c r="H1193" s="3">
        <v>1294.2883836132301</v>
      </c>
      <c r="I1193" s="3">
        <v>1.00539511255815</v>
      </c>
      <c r="J1193" s="3">
        <v>1.2226502886393</v>
      </c>
      <c r="K1193" s="3">
        <v>1.19516804615814</v>
      </c>
      <c r="L1193" s="4">
        <f t="shared" si="18"/>
        <v>0.39588078607016541</v>
      </c>
    </row>
    <row r="1194" spans="1:12" ht="15.6" x14ac:dyDescent="0.25">
      <c r="A1194" s="3">
        <v>10</v>
      </c>
      <c r="B1194" s="3">
        <v>22</v>
      </c>
      <c r="C1194" s="3">
        <v>7</v>
      </c>
      <c r="D1194" s="3">
        <v>1</v>
      </c>
      <c r="E1194" s="3">
        <v>7</v>
      </c>
      <c r="F1194" s="3">
        <v>1293.9310776283201</v>
      </c>
      <c r="G1194" s="3">
        <v>1294.2084759473801</v>
      </c>
      <c r="H1194" s="3">
        <v>1294.43679441634</v>
      </c>
      <c r="I1194" s="3">
        <v>0.990355227253088</v>
      </c>
      <c r="J1194" s="3">
        <v>0.90565119534810401</v>
      </c>
      <c r="K1194" s="3">
        <v>0.93538080234537002</v>
      </c>
      <c r="L1194" s="4">
        <f t="shared" si="18"/>
        <v>0.50571678801998132</v>
      </c>
    </row>
    <row r="1195" spans="1:12" ht="15.6" x14ac:dyDescent="0.25">
      <c r="A1195" s="3">
        <v>7</v>
      </c>
      <c r="B1195" s="3">
        <v>28</v>
      </c>
      <c r="C1195" s="3">
        <v>4</v>
      </c>
      <c r="D1195" s="3">
        <v>1</v>
      </c>
      <c r="E1195" s="3">
        <v>5</v>
      </c>
      <c r="F1195" s="3">
        <v>1294.65893498539</v>
      </c>
      <c r="G1195" s="3">
        <v>1294.81270924211</v>
      </c>
      <c r="H1195" s="3">
        <v>1294.95007996769</v>
      </c>
      <c r="I1195" s="3">
        <v>0.98515186218205797</v>
      </c>
      <c r="J1195" s="3">
        <v>1.5310413138816501</v>
      </c>
      <c r="K1195" s="3">
        <v>1.6245728347813699</v>
      </c>
      <c r="L1195" s="4">
        <f t="shared" si="18"/>
        <v>0.29114498230001118</v>
      </c>
    </row>
    <row r="1196" spans="1:12" ht="15.6" x14ac:dyDescent="0.25">
      <c r="A1196" s="3">
        <v>7</v>
      </c>
      <c r="B1196" s="3">
        <v>28</v>
      </c>
      <c r="C1196" s="3">
        <v>5</v>
      </c>
      <c r="D1196" s="3">
        <v>1</v>
      </c>
      <c r="E1196" s="3">
        <v>4</v>
      </c>
      <c r="F1196" s="3">
        <v>1294.65893498539</v>
      </c>
      <c r="G1196" s="3">
        <v>1294.81270924211</v>
      </c>
      <c r="H1196" s="3">
        <v>1294.95007996769</v>
      </c>
      <c r="I1196" s="3">
        <v>0.98515186241325403</v>
      </c>
      <c r="J1196" s="3">
        <v>1.53104131572722</v>
      </c>
      <c r="K1196" s="3">
        <v>1.6245728348525099</v>
      </c>
      <c r="L1196" s="4">
        <f t="shared" si="18"/>
        <v>0.29114498230001118</v>
      </c>
    </row>
    <row r="1197" spans="1:12" ht="15.6" x14ac:dyDescent="0.25">
      <c r="A1197" s="3">
        <v>10</v>
      </c>
      <c r="B1197" s="3">
        <v>24</v>
      </c>
      <c r="C1197" s="3">
        <v>8</v>
      </c>
      <c r="D1197" s="3">
        <v>2</v>
      </c>
      <c r="E1197" s="3">
        <v>8</v>
      </c>
      <c r="F1197" s="3">
        <v>1303.4079579791201</v>
      </c>
      <c r="G1197" s="3">
        <v>1303.7737911939601</v>
      </c>
      <c r="H1197" s="3">
        <v>1304.06043071112</v>
      </c>
      <c r="I1197" s="3">
        <v>0.98899381475336401</v>
      </c>
      <c r="J1197" s="3">
        <v>0.70064601975202501</v>
      </c>
      <c r="K1197" s="3">
        <v>0.72510700085189095</v>
      </c>
      <c r="L1197" s="4">
        <f t="shared" si="18"/>
        <v>0.65247273199997835</v>
      </c>
    </row>
    <row r="1198" spans="1:12" ht="15.6" x14ac:dyDescent="0.25">
      <c r="A1198" s="3">
        <v>10</v>
      </c>
      <c r="B1198" s="3">
        <v>26</v>
      </c>
      <c r="C1198" s="3">
        <v>5</v>
      </c>
      <c r="D1198" s="3">
        <v>1</v>
      </c>
      <c r="E1198" s="3">
        <v>8</v>
      </c>
      <c r="F1198" s="3">
        <v>1303.6670444368101</v>
      </c>
      <c r="G1198" s="3">
        <v>1303.85953605175</v>
      </c>
      <c r="H1198" s="3">
        <v>1304.03836002708</v>
      </c>
      <c r="I1198" s="3">
        <v>1.00634670919423</v>
      </c>
      <c r="J1198" s="3">
        <v>1.3087553995378001</v>
      </c>
      <c r="K1198" s="3">
        <v>1.2738732803572199</v>
      </c>
      <c r="L1198" s="4">
        <f t="shared" si="18"/>
        <v>0.37131559026988725</v>
      </c>
    </row>
    <row r="1199" spans="1:12" ht="15.6" x14ac:dyDescent="0.25">
      <c r="A1199" s="3">
        <v>10</v>
      </c>
      <c r="B1199" s="3">
        <v>26</v>
      </c>
      <c r="C1199" s="3">
        <v>8</v>
      </c>
      <c r="D1199" s="3">
        <v>1</v>
      </c>
      <c r="E1199" s="3">
        <v>5</v>
      </c>
      <c r="F1199" s="3">
        <v>1303.6670444368101</v>
      </c>
      <c r="G1199" s="3">
        <v>1303.85953605175</v>
      </c>
      <c r="H1199" s="3">
        <v>1304.03836002708</v>
      </c>
      <c r="I1199" s="3">
        <v>1.00634671176476</v>
      </c>
      <c r="J1199" s="3">
        <v>1.3087554127276599</v>
      </c>
      <c r="K1199" s="3">
        <v>1.2738732804439099</v>
      </c>
      <c r="L1199" s="4">
        <f t="shared" si="18"/>
        <v>0.37131559026988725</v>
      </c>
    </row>
    <row r="1200" spans="1:12" ht="15.6" x14ac:dyDescent="0.25">
      <c r="A1200" s="3">
        <v>10</v>
      </c>
      <c r="B1200" s="3">
        <v>26</v>
      </c>
      <c r="C1200" s="3">
        <v>9</v>
      </c>
      <c r="D1200" s="3">
        <v>4</v>
      </c>
      <c r="E1200" s="3">
        <v>9</v>
      </c>
      <c r="F1200" s="3">
        <v>1312.14088952302</v>
      </c>
      <c r="G1200" s="3">
        <v>1312.89013683796</v>
      </c>
      <c r="H1200" s="3">
        <v>1313.4602259373301</v>
      </c>
      <c r="I1200" s="3">
        <v>0.99931308568099597</v>
      </c>
      <c r="J1200" s="3">
        <v>0.35872986137159202</v>
      </c>
      <c r="K1200" s="3">
        <v>0.35863533832995498</v>
      </c>
      <c r="L1200" s="4">
        <f t="shared" si="18"/>
        <v>1.3193364143101007</v>
      </c>
    </row>
    <row r="1201" spans="1:12" ht="15.6" x14ac:dyDescent="0.25">
      <c r="A1201" s="3">
        <v>8</v>
      </c>
      <c r="B1201" s="3">
        <v>26</v>
      </c>
      <c r="C1201" s="3">
        <v>5</v>
      </c>
      <c r="D1201" s="3">
        <v>2</v>
      </c>
      <c r="E1201" s="3">
        <v>7</v>
      </c>
      <c r="F1201" s="3">
        <v>1315.6022835224701</v>
      </c>
      <c r="G1201" s="3">
        <v>1315.81305399537</v>
      </c>
      <c r="H1201" s="3">
        <v>1316.00560784602</v>
      </c>
      <c r="I1201" s="3">
        <v>1.0015708752791099</v>
      </c>
      <c r="J1201" s="3">
        <v>1.1822584243051399</v>
      </c>
      <c r="K1201" s="3">
        <v>1.1725698863116201</v>
      </c>
      <c r="L1201" s="4">
        <f t="shared" si="18"/>
        <v>0.40332432354989578</v>
      </c>
    </row>
    <row r="1202" spans="1:12" ht="15.6" x14ac:dyDescent="0.25">
      <c r="A1202" s="3">
        <v>8</v>
      </c>
      <c r="B1202" s="3">
        <v>26</v>
      </c>
      <c r="C1202" s="3">
        <v>7</v>
      </c>
      <c r="D1202" s="3">
        <v>2</v>
      </c>
      <c r="E1202" s="3">
        <v>5</v>
      </c>
      <c r="F1202" s="3">
        <v>1315.6022835224701</v>
      </c>
      <c r="G1202" s="3">
        <v>1315.81305399537</v>
      </c>
      <c r="H1202" s="3">
        <v>1316.00560784602</v>
      </c>
      <c r="I1202" s="3">
        <v>1.0015708727272199</v>
      </c>
      <c r="J1202" s="3">
        <v>1.1822584128662701</v>
      </c>
      <c r="K1202" s="3">
        <v>1.17256988640255</v>
      </c>
      <c r="L1202" s="4">
        <f t="shared" si="18"/>
        <v>0.40332432354989578</v>
      </c>
    </row>
    <row r="1203" spans="1:12" ht="15.6" x14ac:dyDescent="0.25">
      <c r="A1203" s="3">
        <v>9</v>
      </c>
      <c r="B1203" s="3">
        <v>28</v>
      </c>
      <c r="C1203" s="3">
        <v>5</v>
      </c>
      <c r="D1203" s="3">
        <v>2</v>
      </c>
      <c r="E1203" s="3">
        <v>8</v>
      </c>
      <c r="F1203" s="3">
        <v>1329.7232625696699</v>
      </c>
      <c r="G1203" s="3">
        <v>1329.92403760552</v>
      </c>
      <c r="H1203" s="3">
        <v>1330.11188597157</v>
      </c>
      <c r="I1203" s="3">
        <v>0.99126420346103905</v>
      </c>
      <c r="J1203" s="3">
        <v>1.1796180100740099</v>
      </c>
      <c r="K1203" s="3">
        <v>1.2173460267385099</v>
      </c>
      <c r="L1203" s="4">
        <f t="shared" si="18"/>
        <v>0.38862340190007671</v>
      </c>
    </row>
    <row r="1204" spans="1:12" ht="15.6" x14ac:dyDescent="0.25">
      <c r="A1204" s="3">
        <v>9</v>
      </c>
      <c r="B1204" s="3">
        <v>28</v>
      </c>
      <c r="C1204" s="3">
        <v>8</v>
      </c>
      <c r="D1204" s="3">
        <v>2</v>
      </c>
      <c r="E1204" s="3">
        <v>5</v>
      </c>
      <c r="F1204" s="3">
        <v>1329.7232625696699</v>
      </c>
      <c r="G1204" s="3">
        <v>1329.92403760552</v>
      </c>
      <c r="H1204" s="3">
        <v>1330.11188597157</v>
      </c>
      <c r="I1204" s="3">
        <v>0.99126420870072196</v>
      </c>
      <c r="J1204" s="3">
        <v>1.17961803400337</v>
      </c>
      <c r="K1204" s="3">
        <v>1.2173460267584399</v>
      </c>
      <c r="L1204" s="4">
        <f t="shared" si="18"/>
        <v>0.38862340190007671</v>
      </c>
    </row>
    <row r="1205" spans="1:12" ht="15.6" x14ac:dyDescent="0.25">
      <c r="A1205" s="3">
        <v>10</v>
      </c>
      <c r="B1205" s="3">
        <v>30</v>
      </c>
      <c r="C1205" s="3">
        <v>6</v>
      </c>
      <c r="D1205" s="3">
        <v>1</v>
      </c>
      <c r="E1205" s="3">
        <v>7</v>
      </c>
      <c r="F1205" s="3">
        <v>1332.8471137158001</v>
      </c>
      <c r="G1205" s="3">
        <v>1332.97959133983</v>
      </c>
      <c r="H1205" s="3">
        <v>1333.0963417358601</v>
      </c>
      <c r="I1205" s="3">
        <v>1.0021852081687701</v>
      </c>
      <c r="J1205" s="3">
        <v>1.92050049591281</v>
      </c>
      <c r="K1205" s="3">
        <v>1.89843010225961</v>
      </c>
      <c r="L1205" s="4">
        <f t="shared" si="18"/>
        <v>0.24922802005994527</v>
      </c>
    </row>
    <row r="1206" spans="1:12" ht="15.6" x14ac:dyDescent="0.25">
      <c r="A1206" s="3">
        <v>10</v>
      </c>
      <c r="B1206" s="3">
        <v>30</v>
      </c>
      <c r="C1206" s="3">
        <v>7</v>
      </c>
      <c r="D1206" s="3">
        <v>1</v>
      </c>
      <c r="E1206" s="3">
        <v>6</v>
      </c>
      <c r="F1206" s="3">
        <v>1332.8471137158001</v>
      </c>
      <c r="G1206" s="3">
        <v>1332.97959133983</v>
      </c>
      <c r="H1206" s="3">
        <v>1333.0963417358601</v>
      </c>
      <c r="I1206" s="3">
        <v>1.0021852113252601</v>
      </c>
      <c r="J1206" s="3">
        <v>1.9205005210846</v>
      </c>
      <c r="K1206" s="3">
        <v>1.8984301020058301</v>
      </c>
      <c r="L1206" s="4">
        <f t="shared" si="18"/>
        <v>0.24922802005994527</v>
      </c>
    </row>
    <row r="1207" spans="1:12" ht="15.6" x14ac:dyDescent="0.25">
      <c r="A1207" s="3">
        <v>3</v>
      </c>
      <c r="B1207" s="3">
        <v>20</v>
      </c>
      <c r="C1207" s="3">
        <v>2</v>
      </c>
      <c r="D1207" s="3">
        <v>1</v>
      </c>
      <c r="E1207" s="3">
        <v>2</v>
      </c>
      <c r="F1207" s="3">
        <v>1334.2179378603701</v>
      </c>
      <c r="G1207" s="3">
        <v>1334.5308884978299</v>
      </c>
      <c r="H1207" s="3">
        <v>1334.79275511739</v>
      </c>
      <c r="I1207" s="3">
        <v>0.98990510881433702</v>
      </c>
      <c r="J1207" s="3">
        <v>0.79621518652849799</v>
      </c>
      <c r="K1207" s="3">
        <v>0.822591624589466</v>
      </c>
      <c r="L1207" s="4">
        <f t="shared" si="18"/>
        <v>0.57481725701995856</v>
      </c>
    </row>
    <row r="1208" spans="1:12" ht="15.6" x14ac:dyDescent="0.25">
      <c r="A1208" s="3">
        <v>3</v>
      </c>
      <c r="B1208" s="3">
        <v>20</v>
      </c>
      <c r="C1208" s="3">
        <v>2</v>
      </c>
      <c r="D1208" s="3">
        <v>1</v>
      </c>
      <c r="E1208" s="3">
        <v>2</v>
      </c>
      <c r="F1208" s="3">
        <v>1334.2179378603701</v>
      </c>
      <c r="G1208" s="3">
        <v>1334.5308884978299</v>
      </c>
      <c r="H1208" s="3">
        <v>1334.79275511739</v>
      </c>
      <c r="I1208" s="3">
        <v>0.98990510881433702</v>
      </c>
      <c r="J1208" s="3">
        <v>0.79621518652849799</v>
      </c>
      <c r="K1208" s="3">
        <v>0.822591624589466</v>
      </c>
      <c r="L1208" s="4">
        <f t="shared" si="18"/>
        <v>0.57481725701995856</v>
      </c>
    </row>
    <row r="1209" spans="1:12" ht="15.6" x14ac:dyDescent="0.25">
      <c r="A1209" s="3">
        <v>8</v>
      </c>
      <c r="B1209" s="3">
        <v>30</v>
      </c>
      <c r="C1209" s="3">
        <v>6</v>
      </c>
      <c r="D1209" s="3">
        <v>3</v>
      </c>
      <c r="E1209" s="3">
        <v>7</v>
      </c>
      <c r="F1209" s="3">
        <v>1336.7749177621199</v>
      </c>
      <c r="G1209" s="3">
        <v>1337.0084087550599</v>
      </c>
      <c r="H1209" s="3">
        <v>1337.2097870242901</v>
      </c>
      <c r="I1209" s="3">
        <v>0.999876793562543</v>
      </c>
      <c r="J1209" s="3">
        <v>1.0899203602215299</v>
      </c>
      <c r="K1209" s="3">
        <v>1.0880578424207601</v>
      </c>
      <c r="L1209" s="4">
        <f t="shared" si="18"/>
        <v>0.43486926217019573</v>
      </c>
    </row>
    <row r="1210" spans="1:12" ht="15.6" x14ac:dyDescent="0.25">
      <c r="A1210" s="3">
        <v>8</v>
      </c>
      <c r="B1210" s="3">
        <v>30</v>
      </c>
      <c r="C1210" s="3">
        <v>7</v>
      </c>
      <c r="D1210" s="3">
        <v>3</v>
      </c>
      <c r="E1210" s="3">
        <v>6</v>
      </c>
      <c r="F1210" s="3">
        <v>1336.7749177621199</v>
      </c>
      <c r="G1210" s="3">
        <v>1337.0084087550599</v>
      </c>
      <c r="H1210" s="3">
        <v>1337.2097870242901</v>
      </c>
      <c r="I1210" s="3">
        <v>0.99987679475444102</v>
      </c>
      <c r="J1210" s="3">
        <v>1.08992036502201</v>
      </c>
      <c r="K1210" s="3">
        <v>1.08805784235668</v>
      </c>
      <c r="L1210" s="4">
        <f t="shared" si="18"/>
        <v>0.43486926217019573</v>
      </c>
    </row>
    <row r="1211" spans="1:12" ht="15.6" x14ac:dyDescent="0.25">
      <c r="A1211" s="3">
        <v>8</v>
      </c>
      <c r="B1211" s="3">
        <v>30</v>
      </c>
      <c r="C1211" s="3">
        <v>6</v>
      </c>
      <c r="D1211" s="3">
        <v>2</v>
      </c>
      <c r="E1211" s="3">
        <v>6</v>
      </c>
      <c r="F1211" s="3">
        <v>1338.81770134101</v>
      </c>
      <c r="G1211" s="3">
        <v>1338.9777120947799</v>
      </c>
      <c r="H1211" s="3">
        <v>1339.10573890969</v>
      </c>
      <c r="I1211" s="3">
        <v>0.99138089561493303</v>
      </c>
      <c r="J1211" s="3">
        <v>1.58767762656067</v>
      </c>
      <c r="K1211" s="3">
        <v>1.6416616969667399</v>
      </c>
      <c r="L1211" s="4">
        <f t="shared" si="18"/>
        <v>0.28803756868001074</v>
      </c>
    </row>
    <row r="1212" spans="1:12" ht="15.6" x14ac:dyDescent="0.25">
      <c r="A1212" s="3">
        <v>9</v>
      </c>
      <c r="B1212" s="3">
        <v>28</v>
      </c>
      <c r="C1212" s="3">
        <v>8</v>
      </c>
      <c r="D1212" s="3">
        <v>4</v>
      </c>
      <c r="E1212" s="3">
        <v>8</v>
      </c>
      <c r="F1212" s="3">
        <v>1339.6815345758901</v>
      </c>
      <c r="G1212" s="3">
        <v>1340.1534289121601</v>
      </c>
      <c r="H1212" s="3">
        <v>1340.5137135330799</v>
      </c>
      <c r="I1212" s="3">
        <v>0.99908255459002104</v>
      </c>
      <c r="J1212" s="3">
        <v>0.567700423610494</v>
      </c>
      <c r="K1212" s="3">
        <v>0.56813343921721604</v>
      </c>
      <c r="L1212" s="4">
        <f t="shared" si="18"/>
        <v>0.83217895718985346</v>
      </c>
    </row>
    <row r="1213" spans="1:12" ht="15.6" x14ac:dyDescent="0.25">
      <c r="A1213" s="3">
        <v>10</v>
      </c>
      <c r="B1213" s="3">
        <v>26</v>
      </c>
      <c r="C1213" s="3">
        <v>8</v>
      </c>
      <c r="D1213" s="3">
        <v>3</v>
      </c>
      <c r="E1213" s="3">
        <v>9</v>
      </c>
      <c r="F1213" s="3">
        <v>1341.2916852184401</v>
      </c>
      <c r="G1213" s="3">
        <v>1341.6923704743399</v>
      </c>
      <c r="H1213" s="3">
        <v>1342.0371088085501</v>
      </c>
      <c r="I1213" s="3">
        <v>1.0017383129311701</v>
      </c>
      <c r="J1213" s="3">
        <v>0.63966297736400701</v>
      </c>
      <c r="K1213" s="3">
        <v>0.63475192239299905</v>
      </c>
      <c r="L1213" s="4">
        <f t="shared" si="18"/>
        <v>0.74542359011002191</v>
      </c>
    </row>
    <row r="1214" spans="1:12" ht="15.6" x14ac:dyDescent="0.25">
      <c r="A1214" s="3">
        <v>10</v>
      </c>
      <c r="B1214" s="3">
        <v>26</v>
      </c>
      <c r="C1214" s="3">
        <v>9</v>
      </c>
      <c r="D1214" s="3">
        <v>3</v>
      </c>
      <c r="E1214" s="3">
        <v>8</v>
      </c>
      <c r="F1214" s="3">
        <v>1341.2916852184401</v>
      </c>
      <c r="G1214" s="3">
        <v>1341.6923704743399</v>
      </c>
      <c r="H1214" s="3">
        <v>1342.0371088085501</v>
      </c>
      <c r="I1214" s="3">
        <v>1.0017383126396999</v>
      </c>
      <c r="J1214" s="3">
        <v>0.63966297674922301</v>
      </c>
      <c r="K1214" s="3">
        <v>0.63475192238212597</v>
      </c>
      <c r="L1214" s="4">
        <f t="shared" si="18"/>
        <v>0.74542359011002191</v>
      </c>
    </row>
    <row r="1215" spans="1:12" ht="15.6" x14ac:dyDescent="0.25">
      <c r="A1215" s="3">
        <v>9</v>
      </c>
      <c r="B1215" s="3">
        <v>28</v>
      </c>
      <c r="C1215" s="3">
        <v>7</v>
      </c>
      <c r="D1215" s="3">
        <v>3</v>
      </c>
      <c r="E1215" s="3">
        <v>8</v>
      </c>
      <c r="F1215" s="3">
        <v>1345.4080058168699</v>
      </c>
      <c r="G1215" s="3">
        <v>1345.6866517663</v>
      </c>
      <c r="H1215" s="3">
        <v>1345.9265160982</v>
      </c>
      <c r="I1215" s="3">
        <v>1.0052162531048601</v>
      </c>
      <c r="J1215" s="3">
        <v>0.93117080094281801</v>
      </c>
      <c r="K1215" s="3">
        <v>0.91211874041863705</v>
      </c>
      <c r="L1215" s="4">
        <f t="shared" si="18"/>
        <v>0.51851028133000909</v>
      </c>
    </row>
    <row r="1216" spans="1:12" ht="15.6" x14ac:dyDescent="0.25">
      <c r="A1216" s="3">
        <v>9</v>
      </c>
      <c r="B1216" s="3">
        <v>28</v>
      </c>
      <c r="C1216" s="3">
        <v>8</v>
      </c>
      <c r="D1216" s="3">
        <v>3</v>
      </c>
      <c r="E1216" s="3">
        <v>7</v>
      </c>
      <c r="F1216" s="3">
        <v>1345.4080058168699</v>
      </c>
      <c r="G1216" s="3">
        <v>1345.6866517663</v>
      </c>
      <c r="H1216" s="3">
        <v>1345.9265160982</v>
      </c>
      <c r="I1216" s="3">
        <v>1.00521625306361</v>
      </c>
      <c r="J1216" s="3">
        <v>0.93117080067013502</v>
      </c>
      <c r="K1216" s="3">
        <v>0.91211874040715002</v>
      </c>
      <c r="L1216" s="4">
        <f t="shared" si="18"/>
        <v>0.51851028133000909</v>
      </c>
    </row>
    <row r="1217" spans="1:12" ht="15.6" x14ac:dyDescent="0.25">
      <c r="A1217" s="3">
        <v>7</v>
      </c>
      <c r="B1217" s="3">
        <v>30</v>
      </c>
      <c r="C1217" s="3">
        <v>4</v>
      </c>
      <c r="D1217" s="3">
        <v>2</v>
      </c>
      <c r="E1217" s="3">
        <v>6</v>
      </c>
      <c r="F1217" s="3">
        <v>1350.48468621082</v>
      </c>
      <c r="G1217" s="3">
        <v>1350.6425854563699</v>
      </c>
      <c r="H1217" s="3">
        <v>1350.78719495265</v>
      </c>
      <c r="I1217" s="3">
        <v>0.99246193606546596</v>
      </c>
      <c r="J1217" s="3">
        <v>1.51992404429821</v>
      </c>
      <c r="K1217" s="3">
        <v>1.5642448258363399</v>
      </c>
      <c r="L1217" s="4">
        <f t="shared" si="18"/>
        <v>0.30250874183002452</v>
      </c>
    </row>
    <row r="1218" spans="1:12" ht="15.6" x14ac:dyDescent="0.25">
      <c r="A1218" s="3">
        <v>7</v>
      </c>
      <c r="B1218" s="3">
        <v>30</v>
      </c>
      <c r="C1218" s="3">
        <v>6</v>
      </c>
      <c r="D1218" s="3">
        <v>2</v>
      </c>
      <c r="E1218" s="3">
        <v>4</v>
      </c>
      <c r="F1218" s="3">
        <v>1350.48468621082</v>
      </c>
      <c r="G1218" s="3">
        <v>1350.6425854563699</v>
      </c>
      <c r="H1218" s="3">
        <v>1350.78719495265</v>
      </c>
      <c r="I1218" s="3">
        <v>0.99246193827117601</v>
      </c>
      <c r="J1218" s="3">
        <v>1.5199240591201499</v>
      </c>
      <c r="K1218" s="3">
        <v>1.5642448263479301</v>
      </c>
      <c r="L1218" s="4">
        <f t="shared" ref="L1218:L1281" si="19">H1218-F1218</f>
        <v>0.30250874183002452</v>
      </c>
    </row>
    <row r="1219" spans="1:12" ht="15.6" x14ac:dyDescent="0.25">
      <c r="A1219" s="3">
        <v>7</v>
      </c>
      <c r="B1219" s="3">
        <v>20</v>
      </c>
      <c r="C1219" s="3">
        <v>5</v>
      </c>
      <c r="D1219" s="3">
        <v>1</v>
      </c>
      <c r="E1219" s="3">
        <v>5</v>
      </c>
      <c r="F1219" s="3">
        <v>1351.06742363833</v>
      </c>
      <c r="G1219" s="3">
        <v>1351.2177161127299</v>
      </c>
      <c r="H1219" s="3">
        <v>1351.3404069205301</v>
      </c>
      <c r="I1219" s="3">
        <v>0.99788323318599703</v>
      </c>
      <c r="J1219" s="3">
        <v>1.72024426677777</v>
      </c>
      <c r="K1219" s="3">
        <v>1.73188572328896</v>
      </c>
      <c r="L1219" s="4">
        <f t="shared" si="19"/>
        <v>0.27298328220012991</v>
      </c>
    </row>
    <row r="1220" spans="1:12" ht="15.6" x14ac:dyDescent="0.25">
      <c r="A1220" s="3">
        <v>4</v>
      </c>
      <c r="B1220" s="3">
        <v>26</v>
      </c>
      <c r="C1220" s="3">
        <v>2</v>
      </c>
      <c r="D1220" s="3">
        <v>1</v>
      </c>
      <c r="E1220" s="3">
        <v>3</v>
      </c>
      <c r="F1220" s="3">
        <v>1354.60179203903</v>
      </c>
      <c r="G1220" s="3">
        <v>1354.86760377884</v>
      </c>
      <c r="H1220" s="3">
        <v>1355.1108206803201</v>
      </c>
      <c r="I1220" s="3">
        <v>0.97280440829642101</v>
      </c>
      <c r="J1220" s="3">
        <v>0.84505613394651402</v>
      </c>
      <c r="K1220" s="3">
        <v>0.92962603978046898</v>
      </c>
      <c r="L1220" s="4">
        <f t="shared" si="19"/>
        <v>0.50902864129011505</v>
      </c>
    </row>
    <row r="1221" spans="1:12" ht="15.6" x14ac:dyDescent="0.25">
      <c r="A1221" s="3">
        <v>4</v>
      </c>
      <c r="B1221" s="3">
        <v>26</v>
      </c>
      <c r="C1221" s="3">
        <v>3</v>
      </c>
      <c r="D1221" s="3">
        <v>1</v>
      </c>
      <c r="E1221" s="3">
        <v>2</v>
      </c>
      <c r="F1221" s="3">
        <v>1354.60179203903</v>
      </c>
      <c r="G1221" s="3">
        <v>1354.86760377884</v>
      </c>
      <c r="H1221" s="3">
        <v>1355.1108206803201</v>
      </c>
      <c r="I1221" s="3">
        <v>0.97280441318046795</v>
      </c>
      <c r="J1221" s="3">
        <v>0.84505614886825198</v>
      </c>
      <c r="K1221" s="3">
        <v>0.92962603980589398</v>
      </c>
      <c r="L1221" s="4">
        <f t="shared" si="19"/>
        <v>0.50902864129011505</v>
      </c>
    </row>
    <row r="1222" spans="1:12" ht="15.6" x14ac:dyDescent="0.25">
      <c r="A1222" s="3">
        <v>4</v>
      </c>
      <c r="B1222" s="3">
        <v>26</v>
      </c>
      <c r="C1222" s="3">
        <v>2</v>
      </c>
      <c r="D1222" s="3">
        <v>1</v>
      </c>
      <c r="E1222" s="3">
        <v>3</v>
      </c>
      <c r="F1222" s="3">
        <v>1354.60179203903</v>
      </c>
      <c r="G1222" s="3">
        <v>1354.86760377884</v>
      </c>
      <c r="H1222" s="3">
        <v>1355.1108206803201</v>
      </c>
      <c r="I1222" s="3">
        <v>0.97280440829642101</v>
      </c>
      <c r="J1222" s="3">
        <v>0.84505613394651402</v>
      </c>
      <c r="K1222" s="3">
        <v>0.92962603978046898</v>
      </c>
      <c r="L1222" s="4">
        <f t="shared" si="19"/>
        <v>0.50902864129011505</v>
      </c>
    </row>
    <row r="1223" spans="1:12" ht="15.6" x14ac:dyDescent="0.25">
      <c r="A1223" s="3">
        <v>7</v>
      </c>
      <c r="B1223" s="3">
        <v>24</v>
      </c>
      <c r="C1223" s="3">
        <v>5</v>
      </c>
      <c r="D1223" s="3">
        <v>2</v>
      </c>
      <c r="E1223" s="3">
        <v>6</v>
      </c>
      <c r="F1223" s="3">
        <v>1364.17407128738</v>
      </c>
      <c r="G1223" s="3">
        <v>1364.34940710664</v>
      </c>
      <c r="H1223" s="3">
        <v>1364.50202303534</v>
      </c>
      <c r="I1223" s="3">
        <v>0.992378617798368</v>
      </c>
      <c r="J1223" s="3">
        <v>1.4015849770056099</v>
      </c>
      <c r="K1223" s="3">
        <v>1.4419721589785901</v>
      </c>
      <c r="L1223" s="4">
        <f t="shared" si="19"/>
        <v>0.32795174796001447</v>
      </c>
    </row>
    <row r="1224" spans="1:12" ht="15.6" x14ac:dyDescent="0.25">
      <c r="A1224" s="3">
        <v>7</v>
      </c>
      <c r="B1224" s="3">
        <v>24</v>
      </c>
      <c r="C1224" s="3">
        <v>6</v>
      </c>
      <c r="D1224" s="3">
        <v>2</v>
      </c>
      <c r="E1224" s="3">
        <v>5</v>
      </c>
      <c r="F1224" s="3">
        <v>1364.17407128738</v>
      </c>
      <c r="G1224" s="3">
        <v>1364.34940710664</v>
      </c>
      <c r="H1224" s="3">
        <v>1364.50202303534</v>
      </c>
      <c r="I1224" s="3">
        <v>0.992378620896472</v>
      </c>
      <c r="J1224" s="3">
        <v>1.4015849945022001</v>
      </c>
      <c r="K1224" s="3">
        <v>1.44197215906589</v>
      </c>
      <c r="L1224" s="4">
        <f t="shared" si="19"/>
        <v>0.32795174796001447</v>
      </c>
    </row>
    <row r="1225" spans="1:12" ht="15.6" x14ac:dyDescent="0.25">
      <c r="A1225" s="3">
        <v>8</v>
      </c>
      <c r="B1225" s="3">
        <v>30</v>
      </c>
      <c r="C1225" s="3">
        <v>7</v>
      </c>
      <c r="D1225" s="3">
        <v>4</v>
      </c>
      <c r="E1225" s="3">
        <v>7</v>
      </c>
      <c r="F1225" s="3">
        <v>1364.24952829368</v>
      </c>
      <c r="G1225" s="3">
        <v>1364.5847588777499</v>
      </c>
      <c r="H1225" s="3">
        <v>1364.8415995958601</v>
      </c>
      <c r="I1225" s="3">
        <v>0.99512258842185697</v>
      </c>
      <c r="J1225" s="3">
        <v>0.78700814726871304</v>
      </c>
      <c r="K1225" s="3">
        <v>0.79850071078926299</v>
      </c>
      <c r="L1225" s="4">
        <f t="shared" si="19"/>
        <v>0.59207130218010207</v>
      </c>
    </row>
    <row r="1226" spans="1:12" ht="15.6" x14ac:dyDescent="0.25">
      <c r="A1226" s="3">
        <v>5</v>
      </c>
      <c r="B1226" s="3">
        <v>22</v>
      </c>
      <c r="C1226" s="3">
        <v>4</v>
      </c>
      <c r="D1226" s="3">
        <v>2</v>
      </c>
      <c r="E1226" s="3">
        <v>4</v>
      </c>
      <c r="F1226" s="3">
        <v>1365.31198434252</v>
      </c>
      <c r="G1226" s="3">
        <v>1365.50815358758</v>
      </c>
      <c r="H1226" s="3">
        <v>1365.6615210217401</v>
      </c>
      <c r="I1226" s="3">
        <v>0.99309498209776903</v>
      </c>
      <c r="J1226" s="3">
        <v>1.31950264491616</v>
      </c>
      <c r="K1226" s="3">
        <v>1.3529744258916101</v>
      </c>
      <c r="L1226" s="4">
        <f t="shared" si="19"/>
        <v>0.34953667922013665</v>
      </c>
    </row>
    <row r="1227" spans="1:12" ht="15.6" x14ac:dyDescent="0.25">
      <c r="A1227" s="3">
        <v>9</v>
      </c>
      <c r="B1227" s="3">
        <v>24</v>
      </c>
      <c r="C1227" s="3">
        <v>6</v>
      </c>
      <c r="D1227" s="3">
        <v>2</v>
      </c>
      <c r="E1227" s="3">
        <v>8</v>
      </c>
      <c r="F1227" s="3">
        <v>1368.1698289777</v>
      </c>
      <c r="G1227" s="3">
        <v>1368.4020425379299</v>
      </c>
      <c r="H1227" s="3">
        <v>1368.6137524282601</v>
      </c>
      <c r="I1227" s="3">
        <v>1.00954903982138</v>
      </c>
      <c r="J1227" s="3">
        <v>1.1060317946885001</v>
      </c>
      <c r="K1227" s="3">
        <v>1.06506009852923</v>
      </c>
      <c r="L1227" s="4">
        <f t="shared" si="19"/>
        <v>0.44392345056007798</v>
      </c>
    </row>
    <row r="1228" spans="1:12" ht="15.6" x14ac:dyDescent="0.25">
      <c r="A1228" s="3">
        <v>9</v>
      </c>
      <c r="B1228" s="3">
        <v>24</v>
      </c>
      <c r="C1228" s="3">
        <v>8</v>
      </c>
      <c r="D1228" s="3">
        <v>2</v>
      </c>
      <c r="E1228" s="3">
        <v>6</v>
      </c>
      <c r="F1228" s="3">
        <v>1368.1698289777</v>
      </c>
      <c r="G1228" s="3">
        <v>1368.4020425379299</v>
      </c>
      <c r="H1228" s="3">
        <v>1368.6137524282601</v>
      </c>
      <c r="I1228" s="3">
        <v>1.00954904221964</v>
      </c>
      <c r="J1228" s="3">
        <v>1.10603180445853</v>
      </c>
      <c r="K1228" s="3">
        <v>1.06506009852733</v>
      </c>
      <c r="L1228" s="4">
        <f t="shared" si="19"/>
        <v>0.44392345056007798</v>
      </c>
    </row>
    <row r="1229" spans="1:12" ht="15.6" x14ac:dyDescent="0.25">
      <c r="A1229" s="3">
        <v>10</v>
      </c>
      <c r="B1229" s="3">
        <v>30</v>
      </c>
      <c r="C1229" s="3">
        <v>5</v>
      </c>
      <c r="D1229" s="3">
        <v>2</v>
      </c>
      <c r="E1229" s="3">
        <v>9</v>
      </c>
      <c r="F1229" s="3">
        <v>1376.2141148570299</v>
      </c>
      <c r="G1229" s="3">
        <v>1376.3828642666299</v>
      </c>
      <c r="H1229" s="3">
        <v>1376.5434916529</v>
      </c>
      <c r="I1229" s="3">
        <v>0.94881420032674402</v>
      </c>
      <c r="J1229" s="3">
        <v>1.1707371686024699</v>
      </c>
      <c r="K1229" s="3">
        <v>1.4366862260570099</v>
      </c>
      <c r="L1229" s="4">
        <f t="shared" si="19"/>
        <v>0.32937679587007551</v>
      </c>
    </row>
    <row r="1230" spans="1:12" ht="15.6" x14ac:dyDescent="0.25">
      <c r="A1230" s="3">
        <v>10</v>
      </c>
      <c r="B1230" s="3">
        <v>30</v>
      </c>
      <c r="C1230" s="3">
        <v>9</v>
      </c>
      <c r="D1230" s="3">
        <v>2</v>
      </c>
      <c r="E1230" s="3">
        <v>5</v>
      </c>
      <c r="F1230" s="3">
        <v>1376.2141148570299</v>
      </c>
      <c r="G1230" s="3">
        <v>1376.3828642666299</v>
      </c>
      <c r="H1230" s="3">
        <v>1376.5434916529</v>
      </c>
      <c r="I1230" s="3">
        <v>0.94881419297518299</v>
      </c>
      <c r="J1230" s="3">
        <v>1.17073713342866</v>
      </c>
      <c r="K1230" s="3">
        <v>1.4366862257998001</v>
      </c>
      <c r="L1230" s="4">
        <f t="shared" si="19"/>
        <v>0.32937679587007551</v>
      </c>
    </row>
    <row r="1231" spans="1:12" ht="15.6" x14ac:dyDescent="0.25">
      <c r="A1231" s="3">
        <v>9</v>
      </c>
      <c r="B1231" s="3">
        <v>22</v>
      </c>
      <c r="C1231" s="3">
        <v>8</v>
      </c>
      <c r="D1231" s="3">
        <v>3</v>
      </c>
      <c r="E1231" s="3">
        <v>8</v>
      </c>
      <c r="F1231" s="3">
        <v>1377.52189585831</v>
      </c>
      <c r="G1231" s="3">
        <v>1378.07051956654</v>
      </c>
      <c r="H1231" s="3">
        <v>1378.4903816214501</v>
      </c>
      <c r="I1231" s="3">
        <v>0.99105043783137103</v>
      </c>
      <c r="J1231" s="3">
        <v>0.47669429797583102</v>
      </c>
      <c r="K1231" s="3">
        <v>0.48822802714332297</v>
      </c>
      <c r="L1231" s="4">
        <f t="shared" si="19"/>
        <v>0.96848576314005186</v>
      </c>
    </row>
    <row r="1232" spans="1:12" ht="15.6" x14ac:dyDescent="0.25">
      <c r="A1232" s="3">
        <v>6</v>
      </c>
      <c r="B1232" s="3">
        <v>20</v>
      </c>
      <c r="C1232" s="3">
        <v>5</v>
      </c>
      <c r="D1232" s="3">
        <v>2</v>
      </c>
      <c r="E1232" s="3">
        <v>5</v>
      </c>
      <c r="F1232" s="3">
        <v>1392.4221902163199</v>
      </c>
      <c r="G1232" s="3">
        <v>1392.6315148174799</v>
      </c>
      <c r="H1232" s="3">
        <v>1392.7936351860401</v>
      </c>
      <c r="I1232" s="3">
        <v>0.99827507239236501</v>
      </c>
      <c r="J1232" s="3">
        <v>1.2664422200804499</v>
      </c>
      <c r="K1232" s="3">
        <v>1.27228047123416</v>
      </c>
      <c r="L1232" s="4">
        <f t="shared" si="19"/>
        <v>0.37144496972018715</v>
      </c>
    </row>
    <row r="1233" spans="1:12" ht="15.6" x14ac:dyDescent="0.25">
      <c r="A1233" s="3">
        <v>10</v>
      </c>
      <c r="B1233" s="3">
        <v>22</v>
      </c>
      <c r="C1233" s="3">
        <v>7</v>
      </c>
      <c r="D1233" s="3">
        <v>2</v>
      </c>
      <c r="E1233" s="3">
        <v>9</v>
      </c>
      <c r="F1233" s="3">
        <v>1392.71220098658</v>
      </c>
      <c r="G1233" s="3">
        <v>1393.0524982511999</v>
      </c>
      <c r="H1233" s="3">
        <v>1393.3628717505101</v>
      </c>
      <c r="I1233" s="3">
        <v>0.99692847065911805</v>
      </c>
      <c r="J1233" s="3">
        <v>0.721170760195184</v>
      </c>
      <c r="K1233" s="3">
        <v>0.726984333712971</v>
      </c>
      <c r="L1233" s="4">
        <f t="shared" si="19"/>
        <v>0.65067076393006573</v>
      </c>
    </row>
    <row r="1234" spans="1:12" ht="15.6" x14ac:dyDescent="0.25">
      <c r="A1234" s="3">
        <v>10</v>
      </c>
      <c r="B1234" s="3">
        <v>22</v>
      </c>
      <c r="C1234" s="3">
        <v>9</v>
      </c>
      <c r="D1234" s="3">
        <v>2</v>
      </c>
      <c r="E1234" s="3">
        <v>7</v>
      </c>
      <c r="F1234" s="3">
        <v>1392.71220098658</v>
      </c>
      <c r="G1234" s="3">
        <v>1393.0524982511999</v>
      </c>
      <c r="H1234" s="3">
        <v>1393.3628717505101</v>
      </c>
      <c r="I1234" s="3">
        <v>0.99692846909991595</v>
      </c>
      <c r="J1234" s="3">
        <v>0.72117075650658202</v>
      </c>
      <c r="K1234" s="3">
        <v>0.72698433371779003</v>
      </c>
      <c r="L1234" s="4">
        <f t="shared" si="19"/>
        <v>0.65067076393006573</v>
      </c>
    </row>
    <row r="1235" spans="1:12" ht="15.6" x14ac:dyDescent="0.25">
      <c r="A1235" s="3">
        <v>8</v>
      </c>
      <c r="B1235" s="3">
        <v>22</v>
      </c>
      <c r="C1235" s="3">
        <v>6</v>
      </c>
      <c r="D1235" s="3">
        <v>2</v>
      </c>
      <c r="E1235" s="3">
        <v>7</v>
      </c>
      <c r="F1235" s="3">
        <v>1395.39036957604</v>
      </c>
      <c r="G1235" s="3">
        <v>1395.60906454921</v>
      </c>
      <c r="H1235" s="3">
        <v>1395.79882336534</v>
      </c>
      <c r="I1235" s="3">
        <v>1.00476493211228</v>
      </c>
      <c r="J1235" s="3">
        <v>1.1820020340486499</v>
      </c>
      <c r="K1235" s="3">
        <v>1.1583371899803301</v>
      </c>
      <c r="L1235" s="4">
        <f t="shared" si="19"/>
        <v>0.40845378929998333</v>
      </c>
    </row>
    <row r="1236" spans="1:12" ht="15.6" x14ac:dyDescent="0.25">
      <c r="A1236" s="3">
        <v>8</v>
      </c>
      <c r="B1236" s="3">
        <v>22</v>
      </c>
      <c r="C1236" s="3">
        <v>7</v>
      </c>
      <c r="D1236" s="3">
        <v>2</v>
      </c>
      <c r="E1236" s="3">
        <v>6</v>
      </c>
      <c r="F1236" s="3">
        <v>1395.39036957604</v>
      </c>
      <c r="G1236" s="3">
        <v>1395.60906454921</v>
      </c>
      <c r="H1236" s="3">
        <v>1395.79882336534</v>
      </c>
      <c r="I1236" s="3">
        <v>1.00476493216481</v>
      </c>
      <c r="J1236" s="3">
        <v>1.18200203433829</v>
      </c>
      <c r="K1236" s="3">
        <v>1.15833718998933</v>
      </c>
      <c r="L1236" s="4">
        <f t="shared" si="19"/>
        <v>0.40845378929998333</v>
      </c>
    </row>
    <row r="1237" spans="1:12" ht="15.6" x14ac:dyDescent="0.25">
      <c r="A1237" s="3">
        <v>10</v>
      </c>
      <c r="B1237" s="3">
        <v>26</v>
      </c>
      <c r="C1237" s="3">
        <v>6</v>
      </c>
      <c r="D1237" s="3">
        <v>2</v>
      </c>
      <c r="E1237" s="3">
        <v>9</v>
      </c>
      <c r="F1237" s="3">
        <v>1399.9963958414501</v>
      </c>
      <c r="G1237" s="3">
        <v>1400.1992428302799</v>
      </c>
      <c r="H1237" s="3">
        <v>1400.3894130039801</v>
      </c>
      <c r="I1237" s="3">
        <v>0.961072706897939</v>
      </c>
      <c r="J1237" s="3">
        <v>1.0379353928100199</v>
      </c>
      <c r="K1237" s="3">
        <v>1.2033075202708901</v>
      </c>
      <c r="L1237" s="4">
        <f t="shared" si="19"/>
        <v>0.39301716252998631</v>
      </c>
    </row>
    <row r="1238" spans="1:12" ht="15.6" x14ac:dyDescent="0.25">
      <c r="A1238" s="3">
        <v>10</v>
      </c>
      <c r="B1238" s="3">
        <v>26</v>
      </c>
      <c r="C1238" s="3">
        <v>9</v>
      </c>
      <c r="D1238" s="3">
        <v>2</v>
      </c>
      <c r="E1238" s="3">
        <v>6</v>
      </c>
      <c r="F1238" s="3">
        <v>1399.9963958414501</v>
      </c>
      <c r="G1238" s="3">
        <v>1400.1992428302799</v>
      </c>
      <c r="H1238" s="3">
        <v>1400.3894130039801</v>
      </c>
      <c r="I1238" s="3">
        <v>0.96107270966005898</v>
      </c>
      <c r="J1238" s="3">
        <v>1.0379354038227</v>
      </c>
      <c r="K1238" s="3">
        <v>1.20330752035621</v>
      </c>
      <c r="L1238" s="4">
        <f t="shared" si="19"/>
        <v>0.39301716252998631</v>
      </c>
    </row>
    <row r="1239" spans="1:12" ht="15.6" x14ac:dyDescent="0.25">
      <c r="A1239" s="3">
        <v>5</v>
      </c>
      <c r="B1239" s="3">
        <v>30</v>
      </c>
      <c r="C1239" s="3">
        <v>4</v>
      </c>
      <c r="D1239" s="3">
        <v>3</v>
      </c>
      <c r="E1239" s="3">
        <v>4</v>
      </c>
      <c r="F1239" s="3">
        <v>1400.85267975592</v>
      </c>
      <c r="G1239" s="3">
        <v>1401.1210000515</v>
      </c>
      <c r="H1239" s="3">
        <v>1401.3298573012601</v>
      </c>
      <c r="I1239" s="3">
        <v>1.00115317191104</v>
      </c>
      <c r="J1239" s="3">
        <v>0.99741767154850003</v>
      </c>
      <c r="K1239" s="3">
        <v>0.991245064903857</v>
      </c>
      <c r="L1239" s="4">
        <f t="shared" si="19"/>
        <v>0.47717754534005508</v>
      </c>
    </row>
    <row r="1240" spans="1:12" ht="15.6" x14ac:dyDescent="0.25">
      <c r="A1240" s="3">
        <v>9</v>
      </c>
      <c r="B1240" s="3">
        <v>20</v>
      </c>
      <c r="C1240" s="3">
        <v>7</v>
      </c>
      <c r="D1240" s="3">
        <v>2</v>
      </c>
      <c r="E1240" s="3">
        <v>8</v>
      </c>
      <c r="F1240" s="3">
        <v>1402.15991377619</v>
      </c>
      <c r="G1240" s="3">
        <v>1402.52179712057</v>
      </c>
      <c r="H1240" s="3">
        <v>1402.8356725215499</v>
      </c>
      <c r="I1240" s="3">
        <v>0.997769875895539</v>
      </c>
      <c r="J1240" s="3">
        <v>0.69630863722394498</v>
      </c>
      <c r="K1240" s="3">
        <v>0.69991802251196</v>
      </c>
      <c r="L1240" s="4">
        <f t="shared" si="19"/>
        <v>0.67575874535987168</v>
      </c>
    </row>
    <row r="1241" spans="1:12" ht="15.6" x14ac:dyDescent="0.25">
      <c r="A1241" s="3">
        <v>9</v>
      </c>
      <c r="B1241" s="3">
        <v>20</v>
      </c>
      <c r="C1241" s="3">
        <v>8</v>
      </c>
      <c r="D1241" s="3">
        <v>2</v>
      </c>
      <c r="E1241" s="3">
        <v>7</v>
      </c>
      <c r="F1241" s="3">
        <v>1402.15991377619</v>
      </c>
      <c r="G1241" s="3">
        <v>1402.52179712057</v>
      </c>
      <c r="H1241" s="3">
        <v>1402.8356725215499</v>
      </c>
      <c r="I1241" s="3">
        <v>0.997769876343364</v>
      </c>
      <c r="J1241" s="3">
        <v>0.69630863825881895</v>
      </c>
      <c r="K1241" s="3">
        <v>0.69991802253769497</v>
      </c>
      <c r="L1241" s="4">
        <f t="shared" si="19"/>
        <v>0.67575874535987168</v>
      </c>
    </row>
    <row r="1242" spans="1:12" ht="15.6" x14ac:dyDescent="0.25">
      <c r="A1242" s="3">
        <v>8</v>
      </c>
      <c r="B1242" s="3">
        <v>24</v>
      </c>
      <c r="C1242" s="3">
        <v>7</v>
      </c>
      <c r="D1242" s="3">
        <v>3</v>
      </c>
      <c r="E1242" s="3">
        <v>7</v>
      </c>
      <c r="F1242" s="3">
        <v>1402.9528401017801</v>
      </c>
      <c r="G1242" s="3">
        <v>1403.2677476108099</v>
      </c>
      <c r="H1242" s="3">
        <v>1403.50934664947</v>
      </c>
      <c r="I1242" s="3">
        <v>0.99618326840335303</v>
      </c>
      <c r="J1242" s="3">
        <v>0.84033409130706405</v>
      </c>
      <c r="K1242" s="3">
        <v>0.84975262516435601</v>
      </c>
      <c r="L1242" s="4">
        <f t="shared" si="19"/>
        <v>0.55650654768987806</v>
      </c>
    </row>
    <row r="1243" spans="1:12" ht="15.6" x14ac:dyDescent="0.25">
      <c r="A1243" s="3">
        <v>9</v>
      </c>
      <c r="B1243" s="3">
        <v>28</v>
      </c>
      <c r="C1243" s="3">
        <v>7</v>
      </c>
      <c r="D1243" s="3">
        <v>2</v>
      </c>
      <c r="E1243" s="3">
        <v>7</v>
      </c>
      <c r="F1243" s="3">
        <v>1407.0111436843499</v>
      </c>
      <c r="G1243" s="3">
        <v>1407.15388022363</v>
      </c>
      <c r="H1243" s="3">
        <v>1407.26681448933</v>
      </c>
      <c r="I1243" s="3">
        <v>0.99834600212990698</v>
      </c>
      <c r="J1243" s="3">
        <v>1.84029458456807</v>
      </c>
      <c r="K1243" s="3">
        <v>1.8494166485368899</v>
      </c>
      <c r="L1243" s="4">
        <f t="shared" si="19"/>
        <v>0.25567080498012729</v>
      </c>
    </row>
    <row r="1244" spans="1:12" ht="15.6" x14ac:dyDescent="0.25">
      <c r="A1244" s="3">
        <v>9</v>
      </c>
      <c r="B1244" s="3">
        <v>28</v>
      </c>
      <c r="C1244" s="3">
        <v>6</v>
      </c>
      <c r="D1244" s="3">
        <v>1</v>
      </c>
      <c r="E1244" s="3">
        <v>6</v>
      </c>
      <c r="F1244" s="3">
        <v>1408.7354795757301</v>
      </c>
      <c r="G1244" s="3">
        <v>1408.8283611834099</v>
      </c>
      <c r="H1244" s="3">
        <v>1408.90658044623</v>
      </c>
      <c r="I1244" s="3">
        <v>0.98525301482845296</v>
      </c>
      <c r="J1244" s="3">
        <v>2.5869341604329401</v>
      </c>
      <c r="K1244" s="3">
        <v>2.7649857502661299</v>
      </c>
      <c r="L1244" s="4">
        <f t="shared" si="19"/>
        <v>0.17110087049991307</v>
      </c>
    </row>
    <row r="1245" spans="1:12" ht="15.6" x14ac:dyDescent="0.25">
      <c r="A1245" s="3">
        <v>9</v>
      </c>
      <c r="B1245" s="3">
        <v>26</v>
      </c>
      <c r="C1245" s="3">
        <v>5</v>
      </c>
      <c r="D1245" s="3">
        <v>1</v>
      </c>
      <c r="E1245" s="3">
        <v>7</v>
      </c>
      <c r="F1245" s="3">
        <v>1415.13690720405</v>
      </c>
      <c r="G1245" s="3">
        <v>1415.2360773831599</v>
      </c>
      <c r="H1245" s="3">
        <v>1415.32626306363</v>
      </c>
      <c r="I1245" s="3">
        <v>0.98536464910853905</v>
      </c>
      <c r="J1245" s="3">
        <v>2.3424918847076102</v>
      </c>
      <c r="K1245" s="3">
        <v>2.4991330698599299</v>
      </c>
      <c r="L1245" s="4">
        <f t="shared" si="19"/>
        <v>0.18935585958001866</v>
      </c>
    </row>
    <row r="1246" spans="1:12" ht="15.6" x14ac:dyDescent="0.25">
      <c r="A1246" s="3">
        <v>9</v>
      </c>
      <c r="B1246" s="3">
        <v>26</v>
      </c>
      <c r="C1246" s="3">
        <v>7</v>
      </c>
      <c r="D1246" s="3">
        <v>1</v>
      </c>
      <c r="E1246" s="3">
        <v>5</v>
      </c>
      <c r="F1246" s="3">
        <v>1415.13690720405</v>
      </c>
      <c r="G1246" s="3">
        <v>1415.2360773831599</v>
      </c>
      <c r="H1246" s="3">
        <v>1415.32626306363</v>
      </c>
      <c r="I1246" s="3">
        <v>0.98536464690991898</v>
      </c>
      <c r="J1246" s="3">
        <v>2.3424918612592598</v>
      </c>
      <c r="K1246" s="3">
        <v>2.4991330701540702</v>
      </c>
      <c r="L1246" s="4">
        <f t="shared" si="19"/>
        <v>0.18935585958001866</v>
      </c>
    </row>
    <row r="1247" spans="1:12" ht="15.6" x14ac:dyDescent="0.25">
      <c r="A1247" s="3">
        <v>9</v>
      </c>
      <c r="B1247" s="3">
        <v>20</v>
      </c>
      <c r="C1247" s="3">
        <v>6</v>
      </c>
      <c r="D1247" s="3">
        <v>1</v>
      </c>
      <c r="E1247" s="3">
        <v>7</v>
      </c>
      <c r="F1247" s="3">
        <v>1415.4615991722001</v>
      </c>
      <c r="G1247" s="3">
        <v>1415.6356990337399</v>
      </c>
      <c r="H1247" s="3">
        <v>1415.7861294212601</v>
      </c>
      <c r="I1247" s="3">
        <v>0.99626300110687804</v>
      </c>
      <c r="J1247" s="3">
        <v>1.43916580094011</v>
      </c>
      <c r="K1247" s="3">
        <v>1.4577883406794301</v>
      </c>
      <c r="L1247" s="4">
        <f t="shared" si="19"/>
        <v>0.32453024905998973</v>
      </c>
    </row>
    <row r="1248" spans="1:12" ht="15.6" x14ac:dyDescent="0.25">
      <c r="A1248" s="3">
        <v>9</v>
      </c>
      <c r="B1248" s="3">
        <v>20</v>
      </c>
      <c r="C1248" s="3">
        <v>7</v>
      </c>
      <c r="D1248" s="3">
        <v>1</v>
      </c>
      <c r="E1248" s="3">
        <v>6</v>
      </c>
      <c r="F1248" s="3">
        <v>1415.4615991722001</v>
      </c>
      <c r="G1248" s="3">
        <v>1415.6356990337399</v>
      </c>
      <c r="H1248" s="3">
        <v>1415.7861294212601</v>
      </c>
      <c r="I1248" s="3">
        <v>0.99626299783580796</v>
      </c>
      <c r="J1248" s="3">
        <v>1.4391657820931001</v>
      </c>
      <c r="K1248" s="3">
        <v>1.45778834084815</v>
      </c>
      <c r="L1248" s="4">
        <f t="shared" si="19"/>
        <v>0.32453024905998973</v>
      </c>
    </row>
    <row r="1249" spans="1:12" ht="15.6" x14ac:dyDescent="0.25">
      <c r="A1249" s="3">
        <v>7</v>
      </c>
      <c r="B1249" s="3">
        <v>26</v>
      </c>
      <c r="C1249" s="3">
        <v>6</v>
      </c>
      <c r="D1249" s="3">
        <v>3</v>
      </c>
      <c r="E1249" s="3">
        <v>6</v>
      </c>
      <c r="F1249" s="3">
        <v>1420.92565146263</v>
      </c>
      <c r="G1249" s="3">
        <v>1421.1406379938101</v>
      </c>
      <c r="H1249" s="3">
        <v>1421.3060564400901</v>
      </c>
      <c r="I1249" s="3">
        <v>0.997908592144922</v>
      </c>
      <c r="J1249" s="3">
        <v>1.23505362924008</v>
      </c>
      <c r="K1249" s="3">
        <v>1.24244820902136</v>
      </c>
      <c r="L1249" s="4">
        <f t="shared" si="19"/>
        <v>0.3804049774601026</v>
      </c>
    </row>
    <row r="1250" spans="1:12" ht="15.6" x14ac:dyDescent="0.25">
      <c r="A1250" s="3">
        <v>6</v>
      </c>
      <c r="B1250" s="3">
        <v>28</v>
      </c>
      <c r="C1250" s="3">
        <v>5</v>
      </c>
      <c r="D1250" s="3">
        <v>3</v>
      </c>
      <c r="E1250" s="3">
        <v>5</v>
      </c>
      <c r="F1250" s="3">
        <v>1425.05349201119</v>
      </c>
      <c r="G1250" s="3">
        <v>1425.24582192302</v>
      </c>
      <c r="H1250" s="3">
        <v>1425.39455061947</v>
      </c>
      <c r="I1250" s="3">
        <v>0.98998488543681595</v>
      </c>
      <c r="J1250" s="3">
        <v>1.3355662484412301</v>
      </c>
      <c r="K1250" s="3">
        <v>1.38664218708426</v>
      </c>
      <c r="L1250" s="4">
        <f t="shared" si="19"/>
        <v>0.34105860828003642</v>
      </c>
    </row>
    <row r="1251" spans="1:12" ht="15.6" x14ac:dyDescent="0.25">
      <c r="A1251" s="3">
        <v>8</v>
      </c>
      <c r="B1251" s="3">
        <v>24</v>
      </c>
      <c r="C1251" s="3">
        <v>5</v>
      </c>
      <c r="D1251" s="3">
        <v>1</v>
      </c>
      <c r="E1251" s="3">
        <v>6</v>
      </c>
      <c r="F1251" s="3">
        <v>1431.61063643585</v>
      </c>
      <c r="G1251" s="3">
        <v>1431.7002065479801</v>
      </c>
      <c r="H1251" s="3">
        <v>1431.77860060443</v>
      </c>
      <c r="I1251" s="3">
        <v>1.00150714865449</v>
      </c>
      <c r="J1251" s="3">
        <v>2.8426741226421202</v>
      </c>
      <c r="K1251" s="3">
        <v>2.8165333047982499</v>
      </c>
      <c r="L1251" s="4">
        <f t="shared" si="19"/>
        <v>0.16796416858005614</v>
      </c>
    </row>
    <row r="1252" spans="1:12" ht="15.6" x14ac:dyDescent="0.25">
      <c r="A1252" s="3">
        <v>8</v>
      </c>
      <c r="B1252" s="3">
        <v>24</v>
      </c>
      <c r="C1252" s="3">
        <v>6</v>
      </c>
      <c r="D1252" s="3">
        <v>1</v>
      </c>
      <c r="E1252" s="3">
        <v>5</v>
      </c>
      <c r="F1252" s="3">
        <v>1431.61063643585</v>
      </c>
      <c r="G1252" s="3">
        <v>1431.7002065479801</v>
      </c>
      <c r="H1252" s="3">
        <v>1431.77860060443</v>
      </c>
      <c r="I1252" s="3">
        <v>1.00150714860475</v>
      </c>
      <c r="J1252" s="3">
        <v>2.84267412170054</v>
      </c>
      <c r="K1252" s="3">
        <v>2.8165333049627899</v>
      </c>
      <c r="L1252" s="4">
        <f t="shared" si="19"/>
        <v>0.16796416858005614</v>
      </c>
    </row>
    <row r="1253" spans="1:12" ht="15.6" x14ac:dyDescent="0.25">
      <c r="A1253" s="3">
        <v>10</v>
      </c>
      <c r="B1253" s="3">
        <v>22</v>
      </c>
      <c r="C1253" s="3">
        <v>6</v>
      </c>
      <c r="D1253" s="3">
        <v>1</v>
      </c>
      <c r="E1253" s="3">
        <v>8</v>
      </c>
      <c r="F1253" s="3">
        <v>1435.5775192490401</v>
      </c>
      <c r="G1253" s="3">
        <v>1435.7337131351201</v>
      </c>
      <c r="H1253" s="3">
        <v>1435.87434763384</v>
      </c>
      <c r="I1253" s="3">
        <v>0.99674651865547803</v>
      </c>
      <c r="J1253" s="3">
        <v>1.57581112402407</v>
      </c>
      <c r="K1253" s="3">
        <v>1.5935504333797199</v>
      </c>
      <c r="L1253" s="4">
        <f t="shared" si="19"/>
        <v>0.29682838479993734</v>
      </c>
    </row>
    <row r="1254" spans="1:12" ht="15.6" x14ac:dyDescent="0.25">
      <c r="A1254" s="3">
        <v>10</v>
      </c>
      <c r="B1254" s="3">
        <v>22</v>
      </c>
      <c r="C1254" s="3">
        <v>8</v>
      </c>
      <c r="D1254" s="3">
        <v>1</v>
      </c>
      <c r="E1254" s="3">
        <v>6</v>
      </c>
      <c r="F1254" s="3">
        <v>1435.5775192490401</v>
      </c>
      <c r="G1254" s="3">
        <v>1435.7337131351201</v>
      </c>
      <c r="H1254" s="3">
        <v>1435.87434763384</v>
      </c>
      <c r="I1254" s="3">
        <v>0.99674652051241797</v>
      </c>
      <c r="J1254" s="3">
        <v>1.5758111360110001</v>
      </c>
      <c r="K1254" s="3">
        <v>1.5935504334077299</v>
      </c>
      <c r="L1254" s="4">
        <f t="shared" si="19"/>
        <v>0.29682838479993734</v>
      </c>
    </row>
    <row r="1255" spans="1:12" ht="15.6" x14ac:dyDescent="0.25">
      <c r="A1255" s="3">
        <v>7</v>
      </c>
      <c r="B1255" s="3">
        <v>30</v>
      </c>
      <c r="C1255" s="3">
        <v>4</v>
      </c>
      <c r="D1255" s="3">
        <v>1</v>
      </c>
      <c r="E1255" s="3">
        <v>5</v>
      </c>
      <c r="F1255" s="3">
        <v>1440.53514059962</v>
      </c>
      <c r="G1255" s="3">
        <v>1440.6108612939699</v>
      </c>
      <c r="H1255" s="3">
        <v>1440.6785876025699</v>
      </c>
      <c r="I1255" s="3">
        <v>0.99345805908212703</v>
      </c>
      <c r="J1255" s="3">
        <v>3.20137049365586</v>
      </c>
      <c r="K1255" s="3">
        <v>3.29722168483449</v>
      </c>
      <c r="L1255" s="4">
        <f t="shared" si="19"/>
        <v>0.14344700294986978</v>
      </c>
    </row>
    <row r="1256" spans="1:12" ht="15.6" x14ac:dyDescent="0.25">
      <c r="A1256" s="3">
        <v>7</v>
      </c>
      <c r="B1256" s="3">
        <v>30</v>
      </c>
      <c r="C1256" s="3">
        <v>5</v>
      </c>
      <c r="D1256" s="3">
        <v>1</v>
      </c>
      <c r="E1256" s="3">
        <v>4</v>
      </c>
      <c r="F1256" s="3">
        <v>1440.53514059962</v>
      </c>
      <c r="G1256" s="3">
        <v>1440.6108612939699</v>
      </c>
      <c r="H1256" s="3">
        <v>1440.6785876025699</v>
      </c>
      <c r="I1256" s="3">
        <v>0.99345807187149604</v>
      </c>
      <c r="J1256" s="3">
        <v>3.2013706934061998</v>
      </c>
      <c r="K1256" s="3">
        <v>3.2972216875956</v>
      </c>
      <c r="L1256" s="4">
        <f t="shared" si="19"/>
        <v>0.14344700294986978</v>
      </c>
    </row>
    <row r="1257" spans="1:12" ht="15.6" x14ac:dyDescent="0.25">
      <c r="A1257" s="3">
        <v>10</v>
      </c>
      <c r="B1257" s="3">
        <v>28</v>
      </c>
      <c r="C1257" s="3">
        <v>9</v>
      </c>
      <c r="D1257" s="3">
        <v>4</v>
      </c>
      <c r="E1257" s="3">
        <v>9</v>
      </c>
      <c r="F1257" s="3">
        <v>1440.65109300826</v>
      </c>
      <c r="G1257" s="3">
        <v>1441.0373154282599</v>
      </c>
      <c r="H1257" s="3">
        <v>1441.33243947703</v>
      </c>
      <c r="I1257" s="3">
        <v>0.99696627678793603</v>
      </c>
      <c r="J1257" s="3">
        <v>0.68831973917463196</v>
      </c>
      <c r="K1257" s="3">
        <v>0.69371663502389502</v>
      </c>
      <c r="L1257" s="4">
        <f t="shared" si="19"/>
        <v>0.68134646877001614</v>
      </c>
    </row>
    <row r="1258" spans="1:12" ht="15.6" x14ac:dyDescent="0.25">
      <c r="A1258" s="3">
        <v>6</v>
      </c>
      <c r="B1258" s="3">
        <v>22</v>
      </c>
      <c r="C1258" s="3">
        <v>3</v>
      </c>
      <c r="D1258" s="3">
        <v>1</v>
      </c>
      <c r="E1258" s="3">
        <v>5</v>
      </c>
      <c r="F1258" s="3">
        <v>1441.03998572471</v>
      </c>
      <c r="G1258" s="3">
        <v>1441.1235813051501</v>
      </c>
      <c r="H1258" s="3">
        <v>1441.20150653261</v>
      </c>
      <c r="I1258" s="3">
        <v>0.98850367489915902</v>
      </c>
      <c r="J1258" s="3">
        <v>2.7791331233300101</v>
      </c>
      <c r="K1258" s="3">
        <v>2.9280547061105402</v>
      </c>
      <c r="L1258" s="4">
        <f t="shared" si="19"/>
        <v>0.16152080789993306</v>
      </c>
    </row>
    <row r="1259" spans="1:12" ht="15.6" x14ac:dyDescent="0.25">
      <c r="A1259" s="3">
        <v>6</v>
      </c>
      <c r="B1259" s="3">
        <v>22</v>
      </c>
      <c r="C1259" s="3">
        <v>5</v>
      </c>
      <c r="D1259" s="3">
        <v>1</v>
      </c>
      <c r="E1259" s="3">
        <v>3</v>
      </c>
      <c r="F1259" s="3">
        <v>1441.03998572471</v>
      </c>
      <c r="G1259" s="3">
        <v>1441.1235813051501</v>
      </c>
      <c r="H1259" s="3">
        <v>1441.20150653261</v>
      </c>
      <c r="I1259" s="3">
        <v>0.98850367727466504</v>
      </c>
      <c r="J1259" s="3">
        <v>2.7791331561871502</v>
      </c>
      <c r="K1259" s="3">
        <v>2.9280547067092502</v>
      </c>
      <c r="L1259" s="4">
        <f t="shared" si="19"/>
        <v>0.16152080789993306</v>
      </c>
    </row>
    <row r="1260" spans="1:12" ht="15.6" x14ac:dyDescent="0.25">
      <c r="A1260" s="3">
        <v>4</v>
      </c>
      <c r="B1260" s="3">
        <v>26</v>
      </c>
      <c r="C1260" s="3">
        <v>3</v>
      </c>
      <c r="D1260" s="3">
        <v>2</v>
      </c>
      <c r="E1260" s="3">
        <v>3</v>
      </c>
      <c r="F1260" s="3">
        <v>1443.4614667114299</v>
      </c>
      <c r="G1260" s="3">
        <v>1443.66518691182</v>
      </c>
      <c r="H1260" s="3">
        <v>1443.8273660523</v>
      </c>
      <c r="I1260" s="3">
        <v>0.99542129924712397</v>
      </c>
      <c r="J1260" s="3">
        <v>1.2715103423274601</v>
      </c>
      <c r="K1260" s="3">
        <v>1.29156963609719</v>
      </c>
      <c r="L1260" s="4">
        <f t="shared" si="19"/>
        <v>0.36589934087010079</v>
      </c>
    </row>
    <row r="1261" spans="1:12" ht="15.6" x14ac:dyDescent="0.25">
      <c r="A1261" s="3">
        <v>10</v>
      </c>
      <c r="B1261" s="3">
        <v>26</v>
      </c>
      <c r="C1261" s="3">
        <v>8</v>
      </c>
      <c r="D1261" s="3">
        <v>2</v>
      </c>
      <c r="E1261" s="3">
        <v>8</v>
      </c>
      <c r="F1261" s="3">
        <v>1444.5157013267601</v>
      </c>
      <c r="G1261" s="3">
        <v>1444.6898081898701</v>
      </c>
      <c r="H1261" s="3">
        <v>1444.8263436140901</v>
      </c>
      <c r="I1261" s="3">
        <v>0.99903792699541505</v>
      </c>
      <c r="J1261" s="3">
        <v>1.5193246972969801</v>
      </c>
      <c r="K1261" s="3">
        <v>1.5220635257913</v>
      </c>
      <c r="L1261" s="4">
        <f t="shared" si="19"/>
        <v>0.31064228732998345</v>
      </c>
    </row>
    <row r="1262" spans="1:12" ht="15.6" x14ac:dyDescent="0.25">
      <c r="A1262" s="3">
        <v>10</v>
      </c>
      <c r="B1262" s="3">
        <v>28</v>
      </c>
      <c r="C1262" s="3">
        <v>5</v>
      </c>
      <c r="D1262" s="3">
        <v>1</v>
      </c>
      <c r="E1262" s="3">
        <v>8</v>
      </c>
      <c r="F1262" s="3">
        <v>1444.63892273906</v>
      </c>
      <c r="G1262" s="3">
        <v>1444.73059654236</v>
      </c>
      <c r="H1262" s="3">
        <v>1444.81588296936</v>
      </c>
      <c r="I1262" s="3">
        <v>1.0266434191803999</v>
      </c>
      <c r="J1262" s="3">
        <v>3.03190001261971</v>
      </c>
      <c r="K1262" s="3">
        <v>2.67323598276118</v>
      </c>
      <c r="L1262" s="4">
        <f t="shared" si="19"/>
        <v>0.17696023029998287</v>
      </c>
    </row>
    <row r="1263" spans="1:12" ht="15.6" x14ac:dyDescent="0.25">
      <c r="A1263" s="3">
        <v>10</v>
      </c>
      <c r="B1263" s="3">
        <v>28</v>
      </c>
      <c r="C1263" s="3">
        <v>8</v>
      </c>
      <c r="D1263" s="3">
        <v>1</v>
      </c>
      <c r="E1263" s="3">
        <v>5</v>
      </c>
      <c r="F1263" s="3">
        <v>1444.63892273906</v>
      </c>
      <c r="G1263" s="3">
        <v>1444.73059654236</v>
      </c>
      <c r="H1263" s="3">
        <v>1444.81588296936</v>
      </c>
      <c r="I1263" s="3">
        <v>1.02664342287983</v>
      </c>
      <c r="J1263" s="3">
        <v>3.0319000636259799</v>
      </c>
      <c r="K1263" s="3">
        <v>2.6732359825358998</v>
      </c>
      <c r="L1263" s="4">
        <f t="shared" si="19"/>
        <v>0.17696023029998287</v>
      </c>
    </row>
    <row r="1264" spans="1:12" ht="15.6" x14ac:dyDescent="0.25">
      <c r="A1264" s="3">
        <v>6</v>
      </c>
      <c r="B1264" s="3">
        <v>28</v>
      </c>
      <c r="C1264" s="3">
        <v>4</v>
      </c>
      <c r="D1264" s="3">
        <v>2</v>
      </c>
      <c r="E1264" s="3">
        <v>5</v>
      </c>
      <c r="F1264" s="3">
        <v>1444.64583671997</v>
      </c>
      <c r="G1264" s="3">
        <v>1444.7547867149101</v>
      </c>
      <c r="H1264" s="3">
        <v>1444.8500165816299</v>
      </c>
      <c r="I1264" s="3">
        <v>1.0008074432856899</v>
      </c>
      <c r="J1264" s="3">
        <v>2.3296404049139698</v>
      </c>
      <c r="K1264" s="3">
        <v>2.3161600148633799</v>
      </c>
      <c r="L1264" s="4">
        <f t="shared" si="19"/>
        <v>0.20417986165989532</v>
      </c>
    </row>
    <row r="1265" spans="1:12" ht="15.6" x14ac:dyDescent="0.25">
      <c r="A1265" s="3">
        <v>6</v>
      </c>
      <c r="B1265" s="3">
        <v>28</v>
      </c>
      <c r="C1265" s="3">
        <v>5</v>
      </c>
      <c r="D1265" s="3">
        <v>2</v>
      </c>
      <c r="E1265" s="3">
        <v>4</v>
      </c>
      <c r="F1265" s="3">
        <v>1444.64583671997</v>
      </c>
      <c r="G1265" s="3">
        <v>1444.7547867149101</v>
      </c>
      <c r="H1265" s="3">
        <v>1444.8500165816299</v>
      </c>
      <c r="I1265" s="3">
        <v>1.00080744930175</v>
      </c>
      <c r="J1265" s="3">
        <v>2.32964046741361</v>
      </c>
      <c r="K1265" s="3">
        <v>2.3161600151394199</v>
      </c>
      <c r="L1265" s="4">
        <f t="shared" si="19"/>
        <v>0.20417986165989532</v>
      </c>
    </row>
    <row r="1266" spans="1:12" ht="15.6" x14ac:dyDescent="0.25">
      <c r="A1266" s="3">
        <v>10</v>
      </c>
      <c r="B1266" s="3">
        <v>24</v>
      </c>
      <c r="C1266" s="3">
        <v>7</v>
      </c>
      <c r="D1266" s="3">
        <v>1</v>
      </c>
      <c r="E1266" s="3">
        <v>7</v>
      </c>
      <c r="F1266" s="3">
        <v>1448.53360940987</v>
      </c>
      <c r="G1266" s="3">
        <v>1448.65468911827</v>
      </c>
      <c r="H1266" s="3">
        <v>1448.75446287361</v>
      </c>
      <c r="I1266" s="3">
        <v>0.99683634879889704</v>
      </c>
      <c r="J1266" s="3">
        <v>2.1164563451686802</v>
      </c>
      <c r="K1266" s="3">
        <v>2.14151235339087</v>
      </c>
      <c r="L1266" s="4">
        <f t="shared" si="19"/>
        <v>0.22085346374001347</v>
      </c>
    </row>
    <row r="1267" spans="1:12" ht="15.6" x14ac:dyDescent="0.25">
      <c r="A1267" s="3">
        <v>6</v>
      </c>
      <c r="B1267" s="3">
        <v>26</v>
      </c>
      <c r="C1267" s="3">
        <v>4</v>
      </c>
      <c r="D1267" s="3">
        <v>1</v>
      </c>
      <c r="E1267" s="3">
        <v>4</v>
      </c>
      <c r="F1267" s="3">
        <v>1453.22452086358</v>
      </c>
      <c r="G1267" s="3">
        <v>1453.29816021025</v>
      </c>
      <c r="H1267" s="3">
        <v>1453.3601824759801</v>
      </c>
      <c r="I1267" s="3">
        <v>0.98472814553937404</v>
      </c>
      <c r="J1267" s="3">
        <v>3.2412332099738501</v>
      </c>
      <c r="K1267" s="3">
        <v>3.48515316242261</v>
      </c>
      <c r="L1267" s="4">
        <f t="shared" si="19"/>
        <v>0.13566161240009933</v>
      </c>
    </row>
    <row r="1268" spans="1:12" ht="15.6" x14ac:dyDescent="0.25">
      <c r="A1268" s="3">
        <v>8</v>
      </c>
      <c r="B1268" s="3">
        <v>28</v>
      </c>
      <c r="C1268" s="3">
        <v>5</v>
      </c>
      <c r="D1268" s="3">
        <v>2</v>
      </c>
      <c r="E1268" s="3">
        <v>7</v>
      </c>
      <c r="F1268" s="3">
        <v>1461.8211629524999</v>
      </c>
      <c r="G1268" s="3">
        <v>1461.92258939147</v>
      </c>
      <c r="H1268" s="3">
        <v>1462.0152108424099</v>
      </c>
      <c r="I1268" s="3">
        <v>1.01511439071557</v>
      </c>
      <c r="J1268" s="3">
        <v>2.6156612048044199</v>
      </c>
      <c r="K1268" s="3">
        <v>2.4365638555921398</v>
      </c>
      <c r="L1268" s="4">
        <f t="shared" si="19"/>
        <v>0.19404788991005262</v>
      </c>
    </row>
    <row r="1269" spans="1:12" ht="15.6" x14ac:dyDescent="0.25">
      <c r="A1269" s="3">
        <v>8</v>
      </c>
      <c r="B1269" s="3">
        <v>28</v>
      </c>
      <c r="C1269" s="3">
        <v>7</v>
      </c>
      <c r="D1269" s="3">
        <v>2</v>
      </c>
      <c r="E1269" s="3">
        <v>5</v>
      </c>
      <c r="F1269" s="3">
        <v>1461.8211629524999</v>
      </c>
      <c r="G1269" s="3">
        <v>1461.92258939147</v>
      </c>
      <c r="H1269" s="3">
        <v>1462.0152108424099</v>
      </c>
      <c r="I1269" s="3">
        <v>1.0151143885551099</v>
      </c>
      <c r="J1269" s="3">
        <v>2.6156611799018101</v>
      </c>
      <c r="K1269" s="3">
        <v>2.4365638562419001</v>
      </c>
      <c r="L1269" s="4">
        <f t="shared" si="19"/>
        <v>0.19404788991005262</v>
      </c>
    </row>
    <row r="1270" spans="1:12" ht="15.6" x14ac:dyDescent="0.25">
      <c r="A1270" s="3">
        <v>9</v>
      </c>
      <c r="B1270" s="3">
        <v>30</v>
      </c>
      <c r="C1270" s="3">
        <v>5</v>
      </c>
      <c r="D1270" s="3">
        <v>2</v>
      </c>
      <c r="E1270" s="3">
        <v>8</v>
      </c>
      <c r="F1270" s="3">
        <v>1466.15030557504</v>
      </c>
      <c r="G1270" s="3">
        <v>1466.25099278986</v>
      </c>
      <c r="H1270" s="3">
        <v>1466.3454747276401</v>
      </c>
      <c r="I1270" s="3">
        <v>0.98655484812947203</v>
      </c>
      <c r="J1270" s="3">
        <v>2.2846118061296798</v>
      </c>
      <c r="K1270" s="3">
        <v>2.42344009785681</v>
      </c>
      <c r="L1270" s="4">
        <f t="shared" si="19"/>
        <v>0.19516915260010137</v>
      </c>
    </row>
    <row r="1271" spans="1:12" ht="15.6" x14ac:dyDescent="0.25">
      <c r="A1271" s="3">
        <v>9</v>
      </c>
      <c r="B1271" s="3">
        <v>30</v>
      </c>
      <c r="C1271" s="3">
        <v>8</v>
      </c>
      <c r="D1271" s="3">
        <v>2</v>
      </c>
      <c r="E1271" s="3">
        <v>5</v>
      </c>
      <c r="F1271" s="3">
        <v>1466.15030557504</v>
      </c>
      <c r="G1271" s="3">
        <v>1466.25099278986</v>
      </c>
      <c r="H1271" s="3">
        <v>1466.3454747276401</v>
      </c>
      <c r="I1271" s="3">
        <v>0.98655486188760699</v>
      </c>
      <c r="J1271" s="3">
        <v>2.28461194983992</v>
      </c>
      <c r="K1271" s="3">
        <v>2.4234400981616901</v>
      </c>
      <c r="L1271" s="4">
        <f t="shared" si="19"/>
        <v>0.19516915260010137</v>
      </c>
    </row>
    <row r="1272" spans="1:12" ht="15.6" x14ac:dyDescent="0.25">
      <c r="A1272" s="3">
        <v>9</v>
      </c>
      <c r="B1272" s="3">
        <v>30</v>
      </c>
      <c r="C1272" s="3">
        <v>8</v>
      </c>
      <c r="D1272" s="3">
        <v>4</v>
      </c>
      <c r="E1272" s="3">
        <v>8</v>
      </c>
      <c r="F1272" s="3">
        <v>1469.0874242873899</v>
      </c>
      <c r="G1272" s="3">
        <v>1469.3355002999299</v>
      </c>
      <c r="H1272" s="3">
        <v>1469.5254128092899</v>
      </c>
      <c r="I1272" s="3">
        <v>0.99217972885332995</v>
      </c>
      <c r="J1272" s="3">
        <v>1.0505978630841399</v>
      </c>
      <c r="K1272" s="3">
        <v>1.07916300036377</v>
      </c>
      <c r="L1272" s="4">
        <f t="shared" si="19"/>
        <v>0.43798852190002435</v>
      </c>
    </row>
    <row r="1273" spans="1:12" ht="15.6" x14ac:dyDescent="0.25">
      <c r="A1273" s="3">
        <v>4</v>
      </c>
      <c r="B1273" s="3">
        <v>16</v>
      </c>
      <c r="C1273" s="3">
        <v>3</v>
      </c>
      <c r="D1273" s="3">
        <v>1</v>
      </c>
      <c r="E1273" s="3">
        <v>3</v>
      </c>
      <c r="F1273" s="3">
        <v>1472.73638557604</v>
      </c>
      <c r="G1273" s="3">
        <v>1472.8200016170699</v>
      </c>
      <c r="H1273" s="3">
        <v>1472.88690127833</v>
      </c>
      <c r="I1273" s="3">
        <v>0.99753744826299795</v>
      </c>
      <c r="J1273" s="3">
        <v>3.11144917242112</v>
      </c>
      <c r="K1273" s="3">
        <v>3.14161606640014</v>
      </c>
      <c r="L1273" s="4">
        <f t="shared" si="19"/>
        <v>0.15051570229002209</v>
      </c>
    </row>
    <row r="1274" spans="1:12" ht="15.6" x14ac:dyDescent="0.25">
      <c r="A1274" s="3">
        <v>10</v>
      </c>
      <c r="B1274" s="3">
        <v>28</v>
      </c>
      <c r="C1274" s="3">
        <v>8</v>
      </c>
      <c r="D1274" s="3">
        <v>3</v>
      </c>
      <c r="E1274" s="3">
        <v>9</v>
      </c>
      <c r="F1274" s="3">
        <v>1475.62347017715</v>
      </c>
      <c r="G1274" s="3">
        <v>1475.82442104816</v>
      </c>
      <c r="H1274" s="3">
        <v>1475.9976764841299</v>
      </c>
      <c r="I1274" s="3">
        <v>0.99772789836020004</v>
      </c>
      <c r="J1274" s="3">
        <v>1.25602135536634</v>
      </c>
      <c r="K1274" s="3">
        <v>1.264385353677</v>
      </c>
      <c r="L1274" s="4">
        <f t="shared" si="19"/>
        <v>0.37420630697988599</v>
      </c>
    </row>
    <row r="1275" spans="1:12" ht="15.6" x14ac:dyDescent="0.25">
      <c r="A1275" s="3">
        <v>10</v>
      </c>
      <c r="B1275" s="3">
        <v>28</v>
      </c>
      <c r="C1275" s="3">
        <v>9</v>
      </c>
      <c r="D1275" s="3">
        <v>3</v>
      </c>
      <c r="E1275" s="3">
        <v>8</v>
      </c>
      <c r="F1275" s="3">
        <v>1475.62347017715</v>
      </c>
      <c r="G1275" s="3">
        <v>1475.82442104816</v>
      </c>
      <c r="H1275" s="3">
        <v>1475.9976764841299</v>
      </c>
      <c r="I1275" s="3">
        <v>0.99772789950017005</v>
      </c>
      <c r="J1275" s="3">
        <v>1.25602136109663</v>
      </c>
      <c r="K1275" s="3">
        <v>1.26438535371283</v>
      </c>
      <c r="L1275" s="4">
        <f t="shared" si="19"/>
        <v>0.37420630697988599</v>
      </c>
    </row>
    <row r="1276" spans="1:12" ht="15.6" x14ac:dyDescent="0.25">
      <c r="A1276" s="3">
        <v>9</v>
      </c>
      <c r="B1276" s="3">
        <v>30</v>
      </c>
      <c r="C1276" s="3">
        <v>7</v>
      </c>
      <c r="D1276" s="3">
        <v>3</v>
      </c>
      <c r="E1276" s="3">
        <v>8</v>
      </c>
      <c r="F1276" s="3">
        <v>1478.4023261599</v>
      </c>
      <c r="G1276" s="3">
        <v>1478.54570381343</v>
      </c>
      <c r="H1276" s="3">
        <v>1478.6695088884101</v>
      </c>
      <c r="I1276" s="3">
        <v>0.994873341825256</v>
      </c>
      <c r="J1276" s="3">
        <v>1.7357652502123999</v>
      </c>
      <c r="K1276" s="3">
        <v>1.76984066476422</v>
      </c>
      <c r="L1276" s="4">
        <f t="shared" si="19"/>
        <v>0.26718272851007896</v>
      </c>
    </row>
    <row r="1277" spans="1:12" ht="15.6" x14ac:dyDescent="0.25">
      <c r="A1277" s="3">
        <v>9</v>
      </c>
      <c r="B1277" s="3">
        <v>30</v>
      </c>
      <c r="C1277" s="3">
        <v>8</v>
      </c>
      <c r="D1277" s="3">
        <v>3</v>
      </c>
      <c r="E1277" s="3">
        <v>7</v>
      </c>
      <c r="F1277" s="3">
        <v>1478.4023261599</v>
      </c>
      <c r="G1277" s="3">
        <v>1478.54570381343</v>
      </c>
      <c r="H1277" s="3">
        <v>1478.6695088884101</v>
      </c>
      <c r="I1277" s="3">
        <v>0.99487334311625497</v>
      </c>
      <c r="J1277" s="3">
        <v>1.7357652591768999</v>
      </c>
      <c r="K1277" s="3">
        <v>1.76984066453662</v>
      </c>
      <c r="L1277" s="4">
        <f t="shared" si="19"/>
        <v>0.26718272851007896</v>
      </c>
    </row>
    <row r="1278" spans="1:12" ht="15.6" x14ac:dyDescent="0.25">
      <c r="A1278" s="3">
        <v>5</v>
      </c>
      <c r="B1278" s="3">
        <v>20</v>
      </c>
      <c r="C1278" s="3">
        <v>3</v>
      </c>
      <c r="D1278" s="3">
        <v>1</v>
      </c>
      <c r="E1278" s="3">
        <v>4</v>
      </c>
      <c r="F1278" s="3">
        <v>1478.5163240750201</v>
      </c>
      <c r="G1278" s="3">
        <v>1478.5853012651201</v>
      </c>
      <c r="H1278" s="3">
        <v>1478.64694955701</v>
      </c>
      <c r="I1278" s="3">
        <v>0.99613988708315104</v>
      </c>
      <c r="J1278" s="3">
        <v>3.56053667528818</v>
      </c>
      <c r="K1278" s="3">
        <v>3.6210816108295401</v>
      </c>
      <c r="L1278" s="4">
        <f t="shared" si="19"/>
        <v>0.13062548198990953</v>
      </c>
    </row>
    <row r="1279" spans="1:12" ht="15.6" x14ac:dyDescent="0.25">
      <c r="A1279" s="3">
        <v>5</v>
      </c>
      <c r="B1279" s="3">
        <v>20</v>
      </c>
      <c r="C1279" s="3">
        <v>4</v>
      </c>
      <c r="D1279" s="3">
        <v>1</v>
      </c>
      <c r="E1279" s="3">
        <v>3</v>
      </c>
      <c r="F1279" s="3">
        <v>1478.5163240750201</v>
      </c>
      <c r="G1279" s="3">
        <v>1478.5853012651201</v>
      </c>
      <c r="H1279" s="3">
        <v>1478.64694955701</v>
      </c>
      <c r="I1279" s="3">
        <v>0.99613988579560697</v>
      </c>
      <c r="J1279" s="3">
        <v>3.5605366519940902</v>
      </c>
      <c r="K1279" s="3">
        <v>3.6210816115546498</v>
      </c>
      <c r="L1279" s="4">
        <f t="shared" si="19"/>
        <v>0.13062548198990953</v>
      </c>
    </row>
    <row r="1280" spans="1:12" ht="15.6" x14ac:dyDescent="0.25">
      <c r="A1280" s="3">
        <v>10</v>
      </c>
      <c r="B1280" s="3">
        <v>22</v>
      </c>
      <c r="C1280" s="3">
        <v>9</v>
      </c>
      <c r="D1280" s="3">
        <v>3</v>
      </c>
      <c r="E1280" s="3">
        <v>9</v>
      </c>
      <c r="F1280" s="3">
        <v>1504.71183727687</v>
      </c>
      <c r="G1280" s="3">
        <v>1505.1831030845599</v>
      </c>
      <c r="H1280" s="3">
        <v>1505.54361043159</v>
      </c>
      <c r="I1280" s="3">
        <v>0.99496237289392897</v>
      </c>
      <c r="J1280" s="3">
        <v>0.56097130829452702</v>
      </c>
      <c r="K1280" s="3">
        <v>0.56848923282726405</v>
      </c>
      <c r="L1280" s="4">
        <f t="shared" si="19"/>
        <v>0.83177315471994007</v>
      </c>
    </row>
    <row r="1281" spans="1:12" ht="15.6" x14ac:dyDescent="0.25">
      <c r="A1281" s="3">
        <v>9</v>
      </c>
      <c r="B1281" s="3">
        <v>26</v>
      </c>
      <c r="C1281" s="3">
        <v>6</v>
      </c>
      <c r="D1281" s="3">
        <v>2</v>
      </c>
      <c r="E1281" s="3">
        <v>8</v>
      </c>
      <c r="F1281" s="3">
        <v>1522.38388237766</v>
      </c>
      <c r="G1281" s="3">
        <v>1522.4897201359299</v>
      </c>
      <c r="H1281" s="3">
        <v>1522.5862322427899</v>
      </c>
      <c r="I1281" s="3">
        <v>1.00501007046997</v>
      </c>
      <c r="J1281" s="3">
        <v>2.3971348104812402</v>
      </c>
      <c r="K1281" s="3">
        <v>2.3384066890109301</v>
      </c>
      <c r="L1281" s="4">
        <f t="shared" si="19"/>
        <v>0.20234986512991782</v>
      </c>
    </row>
    <row r="1282" spans="1:12" ht="15.6" x14ac:dyDescent="0.25">
      <c r="A1282" s="3">
        <v>9</v>
      </c>
      <c r="B1282" s="3">
        <v>26</v>
      </c>
      <c r="C1282" s="3">
        <v>8</v>
      </c>
      <c r="D1282" s="3">
        <v>2</v>
      </c>
      <c r="E1282" s="3">
        <v>6</v>
      </c>
      <c r="F1282" s="3">
        <v>1522.38388237766</v>
      </c>
      <c r="G1282" s="3">
        <v>1522.4897201359299</v>
      </c>
      <c r="H1282" s="3">
        <v>1522.5862322427899</v>
      </c>
      <c r="I1282" s="3">
        <v>1.00501007634838</v>
      </c>
      <c r="J1282" s="3">
        <v>2.3971348746726102</v>
      </c>
      <c r="K1282" s="3">
        <v>2.33840668926333</v>
      </c>
      <c r="L1282" s="4">
        <f t="shared" ref="L1282:L1345" si="20">H1282-F1282</f>
        <v>0.20234986512991782</v>
      </c>
    </row>
    <row r="1283" spans="1:12" ht="15.6" x14ac:dyDescent="0.25">
      <c r="A1283" s="3">
        <v>7</v>
      </c>
      <c r="B1283" s="3">
        <v>26</v>
      </c>
      <c r="C1283" s="3">
        <v>5</v>
      </c>
      <c r="D1283" s="3">
        <v>2</v>
      </c>
      <c r="E1283" s="3">
        <v>6</v>
      </c>
      <c r="F1283" s="3">
        <v>1529.52367150388</v>
      </c>
      <c r="G1283" s="3">
        <v>1529.60192859173</v>
      </c>
      <c r="H1283" s="3">
        <v>1529.6700867259301</v>
      </c>
      <c r="I1283" s="3">
        <v>1.00377356028829</v>
      </c>
      <c r="J1283" s="3">
        <v>3.2950490579656999</v>
      </c>
      <c r="K1283" s="3">
        <v>3.2286922773279598</v>
      </c>
      <c r="L1283" s="4">
        <f t="shared" si="20"/>
        <v>0.14641522205010915</v>
      </c>
    </row>
    <row r="1284" spans="1:12" ht="15.6" x14ac:dyDescent="0.25">
      <c r="A1284" s="3">
        <v>7</v>
      </c>
      <c r="B1284" s="3">
        <v>26</v>
      </c>
      <c r="C1284" s="3">
        <v>6</v>
      </c>
      <c r="D1284" s="3">
        <v>2</v>
      </c>
      <c r="E1284" s="3">
        <v>5</v>
      </c>
      <c r="F1284" s="3">
        <v>1529.52367150388</v>
      </c>
      <c r="G1284" s="3">
        <v>1529.60192859173</v>
      </c>
      <c r="H1284" s="3">
        <v>1529.6700867259301</v>
      </c>
      <c r="I1284" s="3">
        <v>1.0037735533454</v>
      </c>
      <c r="J1284" s="3">
        <v>3.2950489484961398</v>
      </c>
      <c r="K1284" s="3">
        <v>3.2286922768477999</v>
      </c>
      <c r="L1284" s="4">
        <f t="shared" si="20"/>
        <v>0.14641522205010915</v>
      </c>
    </row>
    <row r="1285" spans="1:12" ht="15.6" x14ac:dyDescent="0.25">
      <c r="A1285" s="3">
        <v>4</v>
      </c>
      <c r="B1285" s="3">
        <v>28</v>
      </c>
      <c r="C1285" s="3">
        <v>2</v>
      </c>
      <c r="D1285" s="3">
        <v>1</v>
      </c>
      <c r="E1285" s="3">
        <v>3</v>
      </c>
      <c r="F1285" s="3">
        <v>1535.22088040226</v>
      </c>
      <c r="G1285" s="3">
        <v>1535.34780167043</v>
      </c>
      <c r="H1285" s="3">
        <v>1535.4639702986899</v>
      </c>
      <c r="I1285" s="3">
        <v>0.98431295608032898</v>
      </c>
      <c r="J1285" s="3">
        <v>1.8226965739202801</v>
      </c>
      <c r="K1285" s="3">
        <v>1.9463952843936301</v>
      </c>
      <c r="L1285" s="4">
        <f t="shared" si="20"/>
        <v>0.24308989642986489</v>
      </c>
    </row>
    <row r="1286" spans="1:12" ht="15.6" x14ac:dyDescent="0.25">
      <c r="A1286" s="3">
        <v>4</v>
      </c>
      <c r="B1286" s="3">
        <v>28</v>
      </c>
      <c r="C1286" s="3">
        <v>3</v>
      </c>
      <c r="D1286" s="3">
        <v>1</v>
      </c>
      <c r="E1286" s="3">
        <v>2</v>
      </c>
      <c r="F1286" s="3">
        <v>1535.22088040226</v>
      </c>
      <c r="G1286" s="3">
        <v>1535.34780167043</v>
      </c>
      <c r="H1286" s="3">
        <v>1535.4639702986899</v>
      </c>
      <c r="I1286" s="3">
        <v>0.98431295148970199</v>
      </c>
      <c r="J1286" s="3">
        <v>1.8226965383420799</v>
      </c>
      <c r="K1286" s="3">
        <v>1.9463952854131299</v>
      </c>
      <c r="L1286" s="4">
        <f t="shared" si="20"/>
        <v>0.24308989642986489</v>
      </c>
    </row>
    <row r="1287" spans="1:12" ht="15.6" x14ac:dyDescent="0.25">
      <c r="A1287" s="3">
        <v>4</v>
      </c>
      <c r="B1287" s="3">
        <v>28</v>
      </c>
      <c r="C1287" s="3">
        <v>2</v>
      </c>
      <c r="D1287" s="3">
        <v>1</v>
      </c>
      <c r="E1287" s="3">
        <v>3</v>
      </c>
      <c r="F1287" s="3">
        <v>1535.22088040226</v>
      </c>
      <c r="G1287" s="3">
        <v>1535.34780167043</v>
      </c>
      <c r="H1287" s="3">
        <v>1535.4639702986899</v>
      </c>
      <c r="I1287" s="3">
        <v>0.98431295608032898</v>
      </c>
      <c r="J1287" s="3">
        <v>1.8226965739202801</v>
      </c>
      <c r="K1287" s="3">
        <v>1.9463952843936301</v>
      </c>
      <c r="L1287" s="4">
        <f t="shared" si="20"/>
        <v>0.24308989642986489</v>
      </c>
    </row>
    <row r="1288" spans="1:12" ht="15.6" x14ac:dyDescent="0.25">
      <c r="A1288" s="3">
        <v>9</v>
      </c>
      <c r="B1288" s="3">
        <v>24</v>
      </c>
      <c r="C1288" s="3">
        <v>8</v>
      </c>
      <c r="D1288" s="3">
        <v>3</v>
      </c>
      <c r="E1288" s="3">
        <v>8</v>
      </c>
      <c r="F1288" s="3">
        <v>1535.30920091131</v>
      </c>
      <c r="G1288" s="3">
        <v>1535.5543485283899</v>
      </c>
      <c r="H1288" s="3">
        <v>1535.7422823313</v>
      </c>
      <c r="I1288" s="3">
        <v>0.99403074220948595</v>
      </c>
      <c r="J1288" s="3">
        <v>1.0695799153271699</v>
      </c>
      <c r="K1288" s="3">
        <v>1.09126447414635</v>
      </c>
      <c r="L1288" s="4">
        <f t="shared" si="20"/>
        <v>0.43308141999000327</v>
      </c>
    </row>
    <row r="1289" spans="1:12" ht="15.6" x14ac:dyDescent="0.25">
      <c r="A1289" s="3">
        <v>7</v>
      </c>
      <c r="B1289" s="3">
        <v>22</v>
      </c>
      <c r="C1289" s="3">
        <v>5</v>
      </c>
      <c r="D1289" s="3">
        <v>1</v>
      </c>
      <c r="E1289" s="3">
        <v>5</v>
      </c>
      <c r="F1289" s="3">
        <v>1543.99041501443</v>
      </c>
      <c r="G1289" s="3">
        <v>1544.04692266136</v>
      </c>
      <c r="H1289" s="3">
        <v>1544.0931029513899</v>
      </c>
      <c r="I1289" s="3">
        <v>0.99534938155914998</v>
      </c>
      <c r="J1289" s="3">
        <v>4.5042392248748397</v>
      </c>
      <c r="K1289" s="3">
        <v>4.6039382214015303</v>
      </c>
      <c r="L1289" s="4">
        <f t="shared" si="20"/>
        <v>0.10268793695991008</v>
      </c>
    </row>
    <row r="1290" spans="1:12" ht="15.6" x14ac:dyDescent="0.25">
      <c r="A1290" s="3">
        <v>10</v>
      </c>
      <c r="B1290" s="3">
        <v>28</v>
      </c>
      <c r="C1290" s="3">
        <v>6</v>
      </c>
      <c r="D1290" s="3">
        <v>2</v>
      </c>
      <c r="E1290" s="3">
        <v>9</v>
      </c>
      <c r="F1290" s="3">
        <v>1545.4951275187</v>
      </c>
      <c r="G1290" s="3">
        <v>1545.5917815119001</v>
      </c>
      <c r="H1290" s="3">
        <v>1545.68236149116</v>
      </c>
      <c r="I1290" s="3">
        <v>1.0028613039563401</v>
      </c>
      <c r="J1290" s="3">
        <v>2.5663662758889099</v>
      </c>
      <c r="K1290" s="3">
        <v>2.5270774610077802</v>
      </c>
      <c r="L1290" s="4">
        <f t="shared" si="20"/>
        <v>0.18723397246003515</v>
      </c>
    </row>
    <row r="1291" spans="1:12" ht="15.6" x14ac:dyDescent="0.25">
      <c r="A1291" s="3">
        <v>10</v>
      </c>
      <c r="B1291" s="3">
        <v>28</v>
      </c>
      <c r="C1291" s="3">
        <v>9</v>
      </c>
      <c r="D1291" s="3">
        <v>2</v>
      </c>
      <c r="E1291" s="3">
        <v>6</v>
      </c>
      <c r="F1291" s="3">
        <v>1545.4951275187</v>
      </c>
      <c r="G1291" s="3">
        <v>1545.5917815119001</v>
      </c>
      <c r="H1291" s="3">
        <v>1545.68236149116</v>
      </c>
      <c r="I1291" s="3">
        <v>1.0028613149393799</v>
      </c>
      <c r="J1291" s="3">
        <v>2.5663664061351499</v>
      </c>
      <c r="K1291" s="3">
        <v>2.5270774614762201</v>
      </c>
      <c r="L1291" s="4">
        <f t="shared" si="20"/>
        <v>0.18723397246003515</v>
      </c>
    </row>
    <row r="1292" spans="1:12" ht="15.6" x14ac:dyDescent="0.25">
      <c r="A1292" s="3">
        <v>9</v>
      </c>
      <c r="B1292" s="3">
        <v>30</v>
      </c>
      <c r="C1292" s="3">
        <v>7</v>
      </c>
      <c r="D1292" s="3">
        <v>2</v>
      </c>
      <c r="E1292" s="3">
        <v>7</v>
      </c>
      <c r="F1292" s="3">
        <v>1549.51677699322</v>
      </c>
      <c r="G1292" s="3">
        <v>1549.58725370467</v>
      </c>
      <c r="H1292" s="3">
        <v>1549.6430996515301</v>
      </c>
      <c r="I1292" s="3">
        <v>0.98936702153087897</v>
      </c>
      <c r="J1292" s="3">
        <v>3.5583887128854199</v>
      </c>
      <c r="K1292" s="3">
        <v>3.7428458769029298</v>
      </c>
      <c r="L1292" s="4">
        <f t="shared" si="20"/>
        <v>0.12632265831007317</v>
      </c>
    </row>
    <row r="1293" spans="1:12" ht="15.6" x14ac:dyDescent="0.25">
      <c r="A1293" s="3">
        <v>10</v>
      </c>
      <c r="B1293" s="3">
        <v>24</v>
      </c>
      <c r="C1293" s="3">
        <v>7</v>
      </c>
      <c r="D1293" s="3">
        <v>2</v>
      </c>
      <c r="E1293" s="3">
        <v>9</v>
      </c>
      <c r="F1293" s="3">
        <v>1552.01299638814</v>
      </c>
      <c r="G1293" s="3">
        <v>1552.16190680861</v>
      </c>
      <c r="H1293" s="3">
        <v>1552.2976082483599</v>
      </c>
      <c r="I1293" s="3">
        <v>1.02171110026129</v>
      </c>
      <c r="J1293" s="3">
        <v>1.8226716293918801</v>
      </c>
      <c r="K1293" s="3">
        <v>1.6614388030620699</v>
      </c>
      <c r="L1293" s="4">
        <f t="shared" si="20"/>
        <v>0.28461186021991125</v>
      </c>
    </row>
    <row r="1294" spans="1:12" ht="15.6" x14ac:dyDescent="0.25">
      <c r="A1294" s="3">
        <v>10</v>
      </c>
      <c r="B1294" s="3">
        <v>24</v>
      </c>
      <c r="C1294" s="3">
        <v>9</v>
      </c>
      <c r="D1294" s="3">
        <v>2</v>
      </c>
      <c r="E1294" s="3">
        <v>7</v>
      </c>
      <c r="F1294" s="3">
        <v>1552.01299638814</v>
      </c>
      <c r="G1294" s="3">
        <v>1552.16190680861</v>
      </c>
      <c r="H1294" s="3">
        <v>1552.2976082483599</v>
      </c>
      <c r="I1294" s="3">
        <v>1.0217111014640501</v>
      </c>
      <c r="J1294" s="3">
        <v>1.82267163812786</v>
      </c>
      <c r="K1294" s="3">
        <v>1.6614388029865701</v>
      </c>
      <c r="L1294" s="4">
        <f t="shared" si="20"/>
        <v>0.28461186021991125</v>
      </c>
    </row>
    <row r="1295" spans="1:12" ht="15.6" x14ac:dyDescent="0.25">
      <c r="A1295" s="3">
        <v>5</v>
      </c>
      <c r="B1295" s="3">
        <v>24</v>
      </c>
      <c r="C1295" s="3">
        <v>4</v>
      </c>
      <c r="D1295" s="3">
        <v>2</v>
      </c>
      <c r="E1295" s="3">
        <v>4</v>
      </c>
      <c r="F1295" s="3">
        <v>1556.89695846513</v>
      </c>
      <c r="G1295" s="3">
        <v>1556.9786539673801</v>
      </c>
      <c r="H1295" s="3">
        <v>1557.0425658649799</v>
      </c>
      <c r="I1295" s="3">
        <v>0.99772593642889695</v>
      </c>
      <c r="J1295" s="3">
        <v>3.2179708872958499</v>
      </c>
      <c r="K1295" s="3">
        <v>3.2465652260783702</v>
      </c>
      <c r="L1295" s="4">
        <f t="shared" si="20"/>
        <v>0.14560739984995053</v>
      </c>
    </row>
    <row r="1296" spans="1:12" ht="15.6" x14ac:dyDescent="0.25">
      <c r="A1296" s="3">
        <v>9</v>
      </c>
      <c r="B1296" s="3">
        <v>30</v>
      </c>
      <c r="C1296" s="3">
        <v>6</v>
      </c>
      <c r="D1296" s="3">
        <v>1</v>
      </c>
      <c r="E1296" s="3">
        <v>6</v>
      </c>
      <c r="F1296" s="3">
        <v>1556.9963018414301</v>
      </c>
      <c r="G1296" s="3">
        <v>1557.0406552404199</v>
      </c>
      <c r="H1296" s="3">
        <v>1557.0779578752199</v>
      </c>
      <c r="I1296" s="3">
        <v>1.00531702192177</v>
      </c>
      <c r="J1296" s="3">
        <v>5.9729325015640002</v>
      </c>
      <c r="K1296" s="3">
        <v>5.7917702974232403</v>
      </c>
      <c r="L1296" s="4">
        <f t="shared" si="20"/>
        <v>8.1656033789840876E-2</v>
      </c>
    </row>
    <row r="1297" spans="1:12" ht="15.6" x14ac:dyDescent="0.25">
      <c r="A1297" s="3">
        <v>8</v>
      </c>
      <c r="B1297" s="3">
        <v>26</v>
      </c>
      <c r="C1297" s="3">
        <v>7</v>
      </c>
      <c r="D1297" s="3">
        <v>3</v>
      </c>
      <c r="E1297" s="3">
        <v>7</v>
      </c>
      <c r="F1297" s="3">
        <v>1561.1817539332601</v>
      </c>
      <c r="G1297" s="3">
        <v>1561.32618620992</v>
      </c>
      <c r="H1297" s="3">
        <v>1561.4370942161099</v>
      </c>
      <c r="I1297" s="3">
        <v>0.99794170436177698</v>
      </c>
      <c r="J1297" s="3">
        <v>1.8390543794095899</v>
      </c>
      <c r="K1297" s="3">
        <v>1.8513947096362899</v>
      </c>
      <c r="L1297" s="4">
        <f t="shared" si="20"/>
        <v>0.25534028284982924</v>
      </c>
    </row>
    <row r="1298" spans="1:12" ht="15.6" x14ac:dyDescent="0.25">
      <c r="A1298" s="3">
        <v>3</v>
      </c>
      <c r="B1298" s="3">
        <v>22</v>
      </c>
      <c r="C1298" s="3">
        <v>2</v>
      </c>
      <c r="D1298" s="3">
        <v>1</v>
      </c>
      <c r="E1298" s="3">
        <v>2</v>
      </c>
      <c r="F1298" s="3">
        <v>1566.1481418369001</v>
      </c>
      <c r="G1298" s="3">
        <v>1566.2716995179701</v>
      </c>
      <c r="H1298" s="3">
        <v>1566.3751278577899</v>
      </c>
      <c r="I1298" s="3">
        <v>1.0069734273406401</v>
      </c>
      <c r="J1298" s="3">
        <v>2.1532332094870301</v>
      </c>
      <c r="K1298" s="3">
        <v>2.0841824187331799</v>
      </c>
      <c r="L1298" s="4">
        <f t="shared" si="20"/>
        <v>0.22698602088985353</v>
      </c>
    </row>
    <row r="1299" spans="1:12" ht="15.6" x14ac:dyDescent="0.25">
      <c r="A1299" s="3">
        <v>3</v>
      </c>
      <c r="B1299" s="3">
        <v>22</v>
      </c>
      <c r="C1299" s="3">
        <v>2</v>
      </c>
      <c r="D1299" s="3">
        <v>1</v>
      </c>
      <c r="E1299" s="3">
        <v>2</v>
      </c>
      <c r="F1299" s="3">
        <v>1566.1481418369001</v>
      </c>
      <c r="G1299" s="3">
        <v>1566.2716995179701</v>
      </c>
      <c r="H1299" s="3">
        <v>1566.3751278577899</v>
      </c>
      <c r="I1299" s="3">
        <v>1.0069734273406401</v>
      </c>
      <c r="J1299" s="3">
        <v>2.1532332094870301</v>
      </c>
      <c r="K1299" s="3">
        <v>2.0841824187331799</v>
      </c>
      <c r="L1299" s="4">
        <f t="shared" si="20"/>
        <v>0.22698602088985353</v>
      </c>
    </row>
    <row r="1300" spans="1:12" ht="15.6" x14ac:dyDescent="0.25">
      <c r="A1300" s="3">
        <v>8</v>
      </c>
      <c r="B1300" s="3">
        <v>24</v>
      </c>
      <c r="C1300" s="3">
        <v>6</v>
      </c>
      <c r="D1300" s="3">
        <v>2</v>
      </c>
      <c r="E1300" s="3">
        <v>7</v>
      </c>
      <c r="F1300" s="3">
        <v>1567.15711065917</v>
      </c>
      <c r="G1300" s="3">
        <v>1567.2492802143099</v>
      </c>
      <c r="H1300" s="3">
        <v>1567.3294498765399</v>
      </c>
      <c r="I1300" s="3">
        <v>0.98788482713747405</v>
      </c>
      <c r="J1300" s="3">
        <v>2.59961857195329</v>
      </c>
      <c r="K1300" s="3">
        <v>2.7446665196434799</v>
      </c>
      <c r="L1300" s="4">
        <f t="shared" si="20"/>
        <v>0.17233921736988123</v>
      </c>
    </row>
    <row r="1301" spans="1:12" ht="15.6" x14ac:dyDescent="0.25">
      <c r="A1301" s="3">
        <v>8</v>
      </c>
      <c r="B1301" s="3">
        <v>24</v>
      </c>
      <c r="C1301" s="3">
        <v>7</v>
      </c>
      <c r="D1301" s="3">
        <v>2</v>
      </c>
      <c r="E1301" s="3">
        <v>6</v>
      </c>
      <c r="F1301" s="3">
        <v>1567.15711065917</v>
      </c>
      <c r="G1301" s="3">
        <v>1567.2492802143099</v>
      </c>
      <c r="H1301" s="3">
        <v>1567.3294498765399</v>
      </c>
      <c r="I1301" s="3">
        <v>0.98788482675336098</v>
      </c>
      <c r="J1301" s="3">
        <v>2.5996185676128798</v>
      </c>
      <c r="K1301" s="3">
        <v>2.7446665199415898</v>
      </c>
      <c r="L1301" s="4">
        <f t="shared" si="20"/>
        <v>0.17233921736988123</v>
      </c>
    </row>
    <row r="1302" spans="1:12" ht="15.6" x14ac:dyDescent="0.25">
      <c r="A1302" s="3">
        <v>8</v>
      </c>
      <c r="B1302" s="3">
        <v>20</v>
      </c>
      <c r="C1302" s="3">
        <v>4</v>
      </c>
      <c r="D1302" s="3">
        <v>1</v>
      </c>
      <c r="E1302" s="3">
        <v>7</v>
      </c>
      <c r="F1302" s="3">
        <v>1569.4226931170101</v>
      </c>
      <c r="G1302" s="3">
        <v>1569.5040275901599</v>
      </c>
      <c r="H1302" s="3">
        <v>1569.5811608363199</v>
      </c>
      <c r="I1302" s="3">
        <v>1.0183534125351399</v>
      </c>
      <c r="J1302" s="3">
        <v>3.2654746080456398</v>
      </c>
      <c r="K1302" s="3">
        <v>2.9852432931240598</v>
      </c>
      <c r="L1302" s="4">
        <f t="shared" si="20"/>
        <v>0.15846771930978321</v>
      </c>
    </row>
    <row r="1303" spans="1:12" ht="15.6" x14ac:dyDescent="0.25">
      <c r="A1303" s="3">
        <v>8</v>
      </c>
      <c r="B1303" s="3">
        <v>20</v>
      </c>
      <c r="C1303" s="3">
        <v>7</v>
      </c>
      <c r="D1303" s="3">
        <v>1</v>
      </c>
      <c r="E1303" s="3">
        <v>4</v>
      </c>
      <c r="F1303" s="3">
        <v>1569.4226931170101</v>
      </c>
      <c r="G1303" s="3">
        <v>1569.5040275901599</v>
      </c>
      <c r="H1303" s="3">
        <v>1569.5811608363199</v>
      </c>
      <c r="I1303" s="3">
        <v>1.0183534170712301</v>
      </c>
      <c r="J1303" s="3">
        <v>3.2654746790442499</v>
      </c>
      <c r="K1303" s="3">
        <v>2.98524329306573</v>
      </c>
      <c r="L1303" s="4">
        <f t="shared" si="20"/>
        <v>0.15846771930978321</v>
      </c>
    </row>
    <row r="1304" spans="1:12" ht="15.6" x14ac:dyDescent="0.25">
      <c r="A1304" s="3">
        <v>10</v>
      </c>
      <c r="B1304" s="3">
        <v>20</v>
      </c>
      <c r="C1304" s="3">
        <v>8</v>
      </c>
      <c r="D1304" s="3">
        <v>2</v>
      </c>
      <c r="E1304" s="3">
        <v>9</v>
      </c>
      <c r="F1304" s="3">
        <v>1571.20498059036</v>
      </c>
      <c r="G1304" s="3">
        <v>1571.48829162121</v>
      </c>
      <c r="H1304" s="3">
        <v>1571.7339546814801</v>
      </c>
      <c r="I1304" s="3">
        <v>0.98411693664571298</v>
      </c>
      <c r="J1304" s="3">
        <v>0.84720853887396796</v>
      </c>
      <c r="K1304" s="3">
        <v>0.89421627816525695</v>
      </c>
      <c r="L1304" s="4">
        <f t="shared" si="20"/>
        <v>0.52897409112006244</v>
      </c>
    </row>
    <row r="1305" spans="1:12" ht="15.6" x14ac:dyDescent="0.25">
      <c r="A1305" s="3">
        <v>10</v>
      </c>
      <c r="B1305" s="3">
        <v>20</v>
      </c>
      <c r="C1305" s="3">
        <v>9</v>
      </c>
      <c r="D1305" s="3">
        <v>2</v>
      </c>
      <c r="E1305" s="3">
        <v>8</v>
      </c>
      <c r="F1305" s="3">
        <v>1571.20498059036</v>
      </c>
      <c r="G1305" s="3">
        <v>1571.48829162121</v>
      </c>
      <c r="H1305" s="3">
        <v>1571.7339546814801</v>
      </c>
      <c r="I1305" s="3">
        <v>0.98411693870495098</v>
      </c>
      <c r="J1305" s="3">
        <v>0.84720854506911103</v>
      </c>
      <c r="K1305" s="3">
        <v>0.89421627812500504</v>
      </c>
      <c r="L1305" s="4">
        <f t="shared" si="20"/>
        <v>0.52897409112006244</v>
      </c>
    </row>
    <row r="1306" spans="1:12" ht="15.6" x14ac:dyDescent="0.25">
      <c r="A1306" s="3">
        <v>9</v>
      </c>
      <c r="B1306" s="3">
        <v>28</v>
      </c>
      <c r="C1306" s="3">
        <v>5</v>
      </c>
      <c r="D1306" s="3">
        <v>1</v>
      </c>
      <c r="E1306" s="3">
        <v>7</v>
      </c>
      <c r="F1306" s="3">
        <v>1572.3324407140799</v>
      </c>
      <c r="G1306" s="3">
        <v>1572.37737350166</v>
      </c>
      <c r="H1306" s="3">
        <v>1572.4182502353899</v>
      </c>
      <c r="I1306" s="3">
        <v>0.99457730317122395</v>
      </c>
      <c r="J1306" s="3">
        <v>5.3671302845938103</v>
      </c>
      <c r="K1306" s="3">
        <v>5.5132163275203601</v>
      </c>
      <c r="L1306" s="4">
        <f t="shared" si="20"/>
        <v>8.5809521310011405E-2</v>
      </c>
    </row>
    <row r="1307" spans="1:12" ht="15.6" x14ac:dyDescent="0.25">
      <c r="A1307" s="3">
        <v>9</v>
      </c>
      <c r="B1307" s="3">
        <v>28</v>
      </c>
      <c r="C1307" s="3">
        <v>7</v>
      </c>
      <c r="D1307" s="3">
        <v>1</v>
      </c>
      <c r="E1307" s="3">
        <v>5</v>
      </c>
      <c r="F1307" s="3">
        <v>1572.3324407140799</v>
      </c>
      <c r="G1307" s="3">
        <v>1572.37737350166</v>
      </c>
      <c r="H1307" s="3">
        <v>1572.4182502353899</v>
      </c>
      <c r="I1307" s="3">
        <v>0.99457730243058295</v>
      </c>
      <c r="J1307" s="3">
        <v>5.3671302623274304</v>
      </c>
      <c r="K1307" s="3">
        <v>5.5132163284944804</v>
      </c>
      <c r="L1307" s="4">
        <f t="shared" si="20"/>
        <v>8.5809521310011405E-2</v>
      </c>
    </row>
    <row r="1308" spans="1:12" ht="15.6" x14ac:dyDescent="0.25">
      <c r="A1308" s="3">
        <v>10</v>
      </c>
      <c r="B1308" s="3">
        <v>30</v>
      </c>
      <c r="C1308" s="3">
        <v>9</v>
      </c>
      <c r="D1308" s="3">
        <v>4</v>
      </c>
      <c r="E1308" s="3">
        <v>9</v>
      </c>
      <c r="F1308" s="3">
        <v>1574.8877117259599</v>
      </c>
      <c r="G1308" s="3">
        <v>1575.0865983962999</v>
      </c>
      <c r="H1308" s="3">
        <v>1575.23875407938</v>
      </c>
      <c r="I1308" s="3">
        <v>0.99614305791862401</v>
      </c>
      <c r="J1308" s="3">
        <v>1.3293180200415999</v>
      </c>
      <c r="K1308" s="3">
        <v>1.34677425334062</v>
      </c>
      <c r="L1308" s="4">
        <f t="shared" si="20"/>
        <v>0.35104235342009815</v>
      </c>
    </row>
    <row r="1309" spans="1:12" ht="15.6" x14ac:dyDescent="0.25">
      <c r="A1309" s="3">
        <v>9</v>
      </c>
      <c r="B1309" s="3">
        <v>22</v>
      </c>
      <c r="C1309" s="3">
        <v>7</v>
      </c>
      <c r="D1309" s="3">
        <v>2</v>
      </c>
      <c r="E1309" s="3">
        <v>8</v>
      </c>
      <c r="F1309" s="3">
        <v>1577.57405395157</v>
      </c>
      <c r="G1309" s="3">
        <v>1577.7205732464799</v>
      </c>
      <c r="H1309" s="3">
        <v>1577.8479575159899</v>
      </c>
      <c r="I1309" s="3">
        <v>0.99111195822777298</v>
      </c>
      <c r="J1309" s="3">
        <v>1.6670579687704701</v>
      </c>
      <c r="K1309" s="3">
        <v>1.7265969964315</v>
      </c>
      <c r="L1309" s="4">
        <f t="shared" si="20"/>
        <v>0.27390356441992481</v>
      </c>
    </row>
    <row r="1310" spans="1:12" ht="15.6" x14ac:dyDescent="0.25">
      <c r="A1310" s="3">
        <v>9</v>
      </c>
      <c r="B1310" s="3">
        <v>22</v>
      </c>
      <c r="C1310" s="3">
        <v>8</v>
      </c>
      <c r="D1310" s="3">
        <v>2</v>
      </c>
      <c r="E1310" s="3">
        <v>7</v>
      </c>
      <c r="F1310" s="3">
        <v>1577.57405395157</v>
      </c>
      <c r="G1310" s="3">
        <v>1577.7205732464799</v>
      </c>
      <c r="H1310" s="3">
        <v>1577.8479575159899</v>
      </c>
      <c r="I1310" s="3">
        <v>0.99111196081557795</v>
      </c>
      <c r="J1310" s="3">
        <v>1.66705798726717</v>
      </c>
      <c r="K1310" s="3">
        <v>1.7265969964835</v>
      </c>
      <c r="L1310" s="4">
        <f t="shared" si="20"/>
        <v>0.27390356441992481</v>
      </c>
    </row>
    <row r="1311" spans="1:12" ht="15.6" x14ac:dyDescent="0.25">
      <c r="A1311" s="3">
        <v>7</v>
      </c>
      <c r="B1311" s="3">
        <v>28</v>
      </c>
      <c r="C1311" s="3">
        <v>6</v>
      </c>
      <c r="D1311" s="3">
        <v>3</v>
      </c>
      <c r="E1311" s="3">
        <v>6</v>
      </c>
      <c r="F1311" s="3">
        <v>1578.86882305017</v>
      </c>
      <c r="G1311" s="3">
        <v>1578.97094465792</v>
      </c>
      <c r="H1311" s="3">
        <v>1579.04962256875</v>
      </c>
      <c r="I1311" s="3">
        <v>0.99465415747626296</v>
      </c>
      <c r="J1311" s="3">
        <v>2.557242377098</v>
      </c>
      <c r="K1311" s="3">
        <v>2.6153589645761399</v>
      </c>
      <c r="L1311" s="4">
        <f t="shared" si="20"/>
        <v>0.18079951857998822</v>
      </c>
    </row>
    <row r="1312" spans="1:12" ht="15.6" x14ac:dyDescent="0.25">
      <c r="A1312" s="3">
        <v>6</v>
      </c>
      <c r="B1312" s="3">
        <v>30</v>
      </c>
      <c r="C1312" s="3">
        <v>5</v>
      </c>
      <c r="D1312" s="3">
        <v>3</v>
      </c>
      <c r="E1312" s="3">
        <v>5</v>
      </c>
      <c r="F1312" s="3">
        <v>1581.26509987281</v>
      </c>
      <c r="G1312" s="3">
        <v>1581.36100813746</v>
      </c>
      <c r="H1312" s="3">
        <v>1581.4351476079901</v>
      </c>
      <c r="I1312" s="3">
        <v>0.996844524012379</v>
      </c>
      <c r="J1312" s="3">
        <v>2.7459495114452501</v>
      </c>
      <c r="K1312" s="3">
        <v>2.7806769464427998</v>
      </c>
      <c r="L1312" s="4">
        <f t="shared" si="20"/>
        <v>0.17004773518010552</v>
      </c>
    </row>
    <row r="1313" spans="1:12" ht="15.6" x14ac:dyDescent="0.25">
      <c r="A1313" s="3">
        <v>7</v>
      </c>
      <c r="B1313" s="3">
        <v>20</v>
      </c>
      <c r="C1313" s="3">
        <v>6</v>
      </c>
      <c r="D1313" s="3">
        <v>2</v>
      </c>
      <c r="E1313" s="3">
        <v>6</v>
      </c>
      <c r="F1313" s="3">
        <v>1589.6102162889899</v>
      </c>
      <c r="G1313" s="3">
        <v>1589.73639018834</v>
      </c>
      <c r="H1313" s="3">
        <v>1589.8337659213701</v>
      </c>
      <c r="I1313" s="3">
        <v>0.99371421687915296</v>
      </c>
      <c r="J1313" s="3">
        <v>2.0614245223227998</v>
      </c>
      <c r="K1313" s="3">
        <v>2.1144619179172199</v>
      </c>
      <c r="L1313" s="4">
        <f t="shared" si="20"/>
        <v>0.22354963238012715</v>
      </c>
    </row>
    <row r="1314" spans="1:12" ht="15.6" x14ac:dyDescent="0.25">
      <c r="A1314" s="3">
        <v>6</v>
      </c>
      <c r="B1314" s="3">
        <v>22</v>
      </c>
      <c r="C1314" s="3">
        <v>5</v>
      </c>
      <c r="D1314" s="3">
        <v>2</v>
      </c>
      <c r="E1314" s="3">
        <v>5</v>
      </c>
      <c r="F1314" s="3">
        <v>1591.3089433638199</v>
      </c>
      <c r="G1314" s="3">
        <v>1591.38906277716</v>
      </c>
      <c r="H1314" s="3">
        <v>1591.4511479693599</v>
      </c>
      <c r="I1314" s="3">
        <v>0.99776202245722301</v>
      </c>
      <c r="J1314" s="3">
        <v>3.2971896230545501</v>
      </c>
      <c r="K1314" s="3">
        <v>3.3260829521442301</v>
      </c>
      <c r="L1314" s="4">
        <f t="shared" si="20"/>
        <v>0.14220460553997327</v>
      </c>
    </row>
    <row r="1315" spans="1:12" ht="15.6" x14ac:dyDescent="0.25">
      <c r="A1315" s="3">
        <v>10</v>
      </c>
      <c r="B1315" s="3">
        <v>28</v>
      </c>
      <c r="C1315" s="3">
        <v>8</v>
      </c>
      <c r="D1315" s="3">
        <v>2</v>
      </c>
      <c r="E1315" s="3">
        <v>8</v>
      </c>
      <c r="F1315" s="3">
        <v>1592.7187926596</v>
      </c>
      <c r="G1315" s="3">
        <v>1592.80124783516</v>
      </c>
      <c r="H1315" s="3">
        <v>1592.86601605646</v>
      </c>
      <c r="I1315" s="3">
        <v>0.99159548350728599</v>
      </c>
      <c r="J1315" s="3">
        <v>3.0905270574824502</v>
      </c>
      <c r="K1315" s="3">
        <v>3.21090160199318</v>
      </c>
      <c r="L1315" s="4">
        <f t="shared" si="20"/>
        <v>0.14722339685999941</v>
      </c>
    </row>
    <row r="1316" spans="1:12" ht="15.6" x14ac:dyDescent="0.25">
      <c r="A1316" s="3">
        <v>10</v>
      </c>
      <c r="B1316" s="3">
        <v>30</v>
      </c>
      <c r="C1316" s="3">
        <v>5</v>
      </c>
      <c r="D1316" s="3">
        <v>1</v>
      </c>
      <c r="E1316" s="3">
        <v>8</v>
      </c>
      <c r="F1316" s="3">
        <v>1592.77715481005</v>
      </c>
      <c r="G1316" s="3">
        <v>1592.8205999731999</v>
      </c>
      <c r="H1316" s="3">
        <v>1592.8610643587399</v>
      </c>
      <c r="I1316" s="3">
        <v>0.99422399123892502</v>
      </c>
      <c r="J1316" s="3">
        <v>5.4771514537556403</v>
      </c>
      <c r="K1316" s="3">
        <v>5.6377876324634704</v>
      </c>
      <c r="L1316" s="4">
        <f t="shared" si="20"/>
        <v>8.3909548689916846E-2</v>
      </c>
    </row>
    <row r="1317" spans="1:12" ht="15.6" x14ac:dyDescent="0.25">
      <c r="A1317" s="3">
        <v>10</v>
      </c>
      <c r="B1317" s="3">
        <v>30</v>
      </c>
      <c r="C1317" s="3">
        <v>8</v>
      </c>
      <c r="D1317" s="3">
        <v>1</v>
      </c>
      <c r="E1317" s="3">
        <v>5</v>
      </c>
      <c r="F1317" s="3">
        <v>1592.77715481005</v>
      </c>
      <c r="G1317" s="3">
        <v>1592.8205999731999</v>
      </c>
      <c r="H1317" s="3">
        <v>1592.8610643587399</v>
      </c>
      <c r="I1317" s="3">
        <v>0.99422400676342704</v>
      </c>
      <c r="J1317" s="3">
        <v>5.4771519073318604</v>
      </c>
      <c r="K1317" s="3">
        <v>5.6377876289974598</v>
      </c>
      <c r="L1317" s="4">
        <f t="shared" si="20"/>
        <v>8.3909548689916846E-2</v>
      </c>
    </row>
    <row r="1318" spans="1:12" ht="15.6" x14ac:dyDescent="0.25">
      <c r="A1318" s="3">
        <v>9</v>
      </c>
      <c r="B1318" s="3">
        <v>22</v>
      </c>
      <c r="C1318" s="3">
        <v>6</v>
      </c>
      <c r="D1318" s="3">
        <v>1</v>
      </c>
      <c r="E1318" s="3">
        <v>7</v>
      </c>
      <c r="F1318" s="3">
        <v>1601.06209897842</v>
      </c>
      <c r="G1318" s="3">
        <v>1601.12877056003</v>
      </c>
      <c r="H1318" s="3">
        <v>1601.1864034861501</v>
      </c>
      <c r="I1318" s="3">
        <v>0.998360212056012</v>
      </c>
      <c r="J1318" s="3">
        <v>3.7837494606672002</v>
      </c>
      <c r="K1318" s="3">
        <v>3.8065158214874999</v>
      </c>
      <c r="L1318" s="4">
        <f t="shared" si="20"/>
        <v>0.12430450773013035</v>
      </c>
    </row>
    <row r="1319" spans="1:12" ht="15.6" x14ac:dyDescent="0.25">
      <c r="A1319" s="3">
        <v>9</v>
      </c>
      <c r="B1319" s="3">
        <v>22</v>
      </c>
      <c r="C1319" s="3">
        <v>7</v>
      </c>
      <c r="D1319" s="3">
        <v>1</v>
      </c>
      <c r="E1319" s="3">
        <v>6</v>
      </c>
      <c r="F1319" s="3">
        <v>1601.06209897842</v>
      </c>
      <c r="G1319" s="3">
        <v>1601.12877056003</v>
      </c>
      <c r="H1319" s="3">
        <v>1601.1864034861501</v>
      </c>
      <c r="I1319" s="3">
        <v>0.99836020979859397</v>
      </c>
      <c r="J1319" s="3">
        <v>3.7837494179706201</v>
      </c>
      <c r="K1319" s="3">
        <v>3.8065158216641701</v>
      </c>
      <c r="L1319" s="4">
        <f t="shared" si="20"/>
        <v>0.12430450773013035</v>
      </c>
    </row>
    <row r="1320" spans="1:12" ht="15.6" x14ac:dyDescent="0.25">
      <c r="A1320" s="3">
        <v>8</v>
      </c>
      <c r="B1320" s="3">
        <v>26</v>
      </c>
      <c r="C1320" s="3">
        <v>5</v>
      </c>
      <c r="D1320" s="3">
        <v>1</v>
      </c>
      <c r="E1320" s="3">
        <v>6</v>
      </c>
      <c r="F1320" s="3">
        <v>1605.06182182712</v>
      </c>
      <c r="G1320" s="3">
        <v>1605.0996618159099</v>
      </c>
      <c r="H1320" s="3">
        <v>1605.1327803897</v>
      </c>
      <c r="I1320" s="3">
        <v>0.99914895740110299</v>
      </c>
      <c r="J1320" s="3">
        <v>6.6505267796833802</v>
      </c>
      <c r="K1320" s="3">
        <v>6.6674050304080597</v>
      </c>
      <c r="L1320" s="4">
        <f t="shared" si="20"/>
        <v>7.0958562580017315E-2</v>
      </c>
    </row>
    <row r="1321" spans="1:12" ht="15.6" x14ac:dyDescent="0.25">
      <c r="A1321" s="3">
        <v>8</v>
      </c>
      <c r="B1321" s="3">
        <v>26</v>
      </c>
      <c r="C1321" s="3">
        <v>6</v>
      </c>
      <c r="D1321" s="3">
        <v>1</v>
      </c>
      <c r="E1321" s="3">
        <v>5</v>
      </c>
      <c r="F1321" s="3">
        <v>1605.06182182712</v>
      </c>
      <c r="G1321" s="3">
        <v>1605.0996618159099</v>
      </c>
      <c r="H1321" s="3">
        <v>1605.1327803897</v>
      </c>
      <c r="I1321" s="3">
        <v>0.99914896907312101</v>
      </c>
      <c r="J1321" s="3">
        <v>6.6505272163344697</v>
      </c>
      <c r="K1321" s="3">
        <v>6.6674050343906703</v>
      </c>
      <c r="L1321" s="4">
        <f t="shared" si="20"/>
        <v>7.0958562580017315E-2</v>
      </c>
    </row>
    <row r="1322" spans="1:12" ht="15.6" x14ac:dyDescent="0.25">
      <c r="A1322" s="3">
        <v>10</v>
      </c>
      <c r="B1322" s="3">
        <v>24</v>
      </c>
      <c r="C1322" s="3">
        <v>6</v>
      </c>
      <c r="D1322" s="3">
        <v>1</v>
      </c>
      <c r="E1322" s="3">
        <v>8</v>
      </c>
      <c r="F1322" s="3">
        <v>1606.97047088813</v>
      </c>
      <c r="G1322" s="3">
        <v>1607.03481979668</v>
      </c>
      <c r="H1322" s="3">
        <v>1607.0927873903699</v>
      </c>
      <c r="I1322" s="3">
        <v>1.0176417176553001</v>
      </c>
      <c r="J1322" s="3">
        <v>4.2318277322971403</v>
      </c>
      <c r="K1322" s="3">
        <v>3.8658603118020798</v>
      </c>
      <c r="L1322" s="4">
        <f t="shared" si="20"/>
        <v>0.12231650223998258</v>
      </c>
    </row>
    <row r="1323" spans="1:12" ht="15.6" x14ac:dyDescent="0.25">
      <c r="A1323" s="3">
        <v>10</v>
      </c>
      <c r="B1323" s="3">
        <v>24</v>
      </c>
      <c r="C1323" s="3">
        <v>8</v>
      </c>
      <c r="D1323" s="3">
        <v>1</v>
      </c>
      <c r="E1323" s="3">
        <v>6</v>
      </c>
      <c r="F1323" s="3">
        <v>1606.97047088813</v>
      </c>
      <c r="G1323" s="3">
        <v>1607.03481979668</v>
      </c>
      <c r="H1323" s="3">
        <v>1607.0927873903699</v>
      </c>
      <c r="I1323" s="3">
        <v>1.01764172678189</v>
      </c>
      <c r="J1323" s="3">
        <v>4.2318279226342899</v>
      </c>
      <c r="K1323" s="3">
        <v>3.86586031123008</v>
      </c>
      <c r="L1323" s="4">
        <f t="shared" si="20"/>
        <v>0.12231650223998258</v>
      </c>
    </row>
    <row r="1324" spans="1:12" ht="15.6" x14ac:dyDescent="0.25">
      <c r="A1324" s="3">
        <v>6</v>
      </c>
      <c r="B1324" s="3">
        <v>30</v>
      </c>
      <c r="C1324" s="3">
        <v>4</v>
      </c>
      <c r="D1324" s="3">
        <v>2</v>
      </c>
      <c r="E1324" s="3">
        <v>5</v>
      </c>
      <c r="F1324" s="3">
        <v>1607.3805164954299</v>
      </c>
      <c r="G1324" s="3">
        <v>1607.4330272525599</v>
      </c>
      <c r="H1324" s="3">
        <v>1607.4789864325901</v>
      </c>
      <c r="I1324" s="3">
        <v>0.99424357183782397</v>
      </c>
      <c r="J1324" s="3">
        <v>4.6706752704644003</v>
      </c>
      <c r="K1324" s="3">
        <v>4.8025632711377302</v>
      </c>
      <c r="L1324" s="4">
        <f t="shared" si="20"/>
        <v>9.8469937160189147E-2</v>
      </c>
    </row>
    <row r="1325" spans="1:12" ht="15.6" x14ac:dyDescent="0.25">
      <c r="A1325" s="3">
        <v>6</v>
      </c>
      <c r="B1325" s="3">
        <v>30</v>
      </c>
      <c r="C1325" s="3">
        <v>5</v>
      </c>
      <c r="D1325" s="3">
        <v>2</v>
      </c>
      <c r="E1325" s="3">
        <v>4</v>
      </c>
      <c r="F1325" s="3">
        <v>1607.3805164954299</v>
      </c>
      <c r="G1325" s="3">
        <v>1607.4330272525599</v>
      </c>
      <c r="H1325" s="3">
        <v>1607.4789864325901</v>
      </c>
      <c r="I1325" s="3">
        <v>0.99424357776627204</v>
      </c>
      <c r="J1325" s="3">
        <v>4.6706754159215302</v>
      </c>
      <c r="K1325" s="3">
        <v>4.8025632716059503</v>
      </c>
      <c r="L1325" s="4">
        <f t="shared" si="20"/>
        <v>9.8469937160189147E-2</v>
      </c>
    </row>
    <row r="1326" spans="1:12" ht="15.6" x14ac:dyDescent="0.25">
      <c r="A1326" s="3">
        <v>10</v>
      </c>
      <c r="B1326" s="3">
        <v>26</v>
      </c>
      <c r="C1326" s="3">
        <v>7</v>
      </c>
      <c r="D1326" s="3">
        <v>1</v>
      </c>
      <c r="E1326" s="3">
        <v>7</v>
      </c>
      <c r="F1326" s="3">
        <v>1611.7272092742801</v>
      </c>
      <c r="G1326" s="3">
        <v>1611.77981518209</v>
      </c>
      <c r="H1326" s="3">
        <v>1611.8231256797001</v>
      </c>
      <c r="I1326" s="3">
        <v>1.0015704003507</v>
      </c>
      <c r="J1326" s="3">
        <v>4.9828983092957397</v>
      </c>
      <c r="K1326" s="3">
        <v>4.9316810960990898</v>
      </c>
      <c r="L1326" s="4">
        <f t="shared" si="20"/>
        <v>9.5916405419984585E-2</v>
      </c>
    </row>
    <row r="1327" spans="1:12" ht="15.6" x14ac:dyDescent="0.25">
      <c r="A1327" s="3">
        <v>8</v>
      </c>
      <c r="B1327" s="3">
        <v>30</v>
      </c>
      <c r="C1327" s="3">
        <v>5</v>
      </c>
      <c r="D1327" s="3">
        <v>2</v>
      </c>
      <c r="E1327" s="3">
        <v>7</v>
      </c>
      <c r="F1327" s="3">
        <v>1615.66654845823</v>
      </c>
      <c r="G1327" s="3">
        <v>1615.71507245302</v>
      </c>
      <c r="H1327" s="3">
        <v>1615.75948705214</v>
      </c>
      <c r="I1327" s="3">
        <v>0.97394618827310997</v>
      </c>
      <c r="J1327" s="3">
        <v>4.4442191921294496</v>
      </c>
      <c r="K1327" s="3">
        <v>5.0896202151734897</v>
      </c>
      <c r="L1327" s="4">
        <f t="shared" si="20"/>
        <v>9.2938593910048439E-2</v>
      </c>
    </row>
    <row r="1328" spans="1:12" ht="15.6" x14ac:dyDescent="0.25">
      <c r="A1328" s="3">
        <v>8</v>
      </c>
      <c r="B1328" s="3">
        <v>30</v>
      </c>
      <c r="C1328" s="3">
        <v>7</v>
      </c>
      <c r="D1328" s="3">
        <v>2</v>
      </c>
      <c r="E1328" s="3">
        <v>5</v>
      </c>
      <c r="F1328" s="3">
        <v>1615.66654845823</v>
      </c>
      <c r="G1328" s="3">
        <v>1615.71507245302</v>
      </c>
      <c r="H1328" s="3">
        <v>1615.75948705214</v>
      </c>
      <c r="I1328" s="3">
        <v>0.973946205968371</v>
      </c>
      <c r="J1328" s="3">
        <v>4.4442196122020503</v>
      </c>
      <c r="K1328" s="3">
        <v>5.08962021806978</v>
      </c>
      <c r="L1328" s="4">
        <f t="shared" si="20"/>
        <v>9.2938593910048439E-2</v>
      </c>
    </row>
    <row r="1329" spans="1:12" ht="15.6" x14ac:dyDescent="0.25">
      <c r="A1329" s="3">
        <v>10</v>
      </c>
      <c r="B1329" s="3">
        <v>30</v>
      </c>
      <c r="C1329" s="3">
        <v>8</v>
      </c>
      <c r="D1329" s="3">
        <v>3</v>
      </c>
      <c r="E1329" s="3">
        <v>9</v>
      </c>
      <c r="F1329" s="3">
        <v>1616.2241013786399</v>
      </c>
      <c r="G1329" s="3">
        <v>1616.3244415074601</v>
      </c>
      <c r="H1329" s="3">
        <v>1616.4110780358301</v>
      </c>
      <c r="I1329" s="3">
        <v>0.99641476954276698</v>
      </c>
      <c r="J1329" s="3">
        <v>2.4934340333788398</v>
      </c>
      <c r="K1329" s="3">
        <v>2.5291526535886701</v>
      </c>
      <c r="L1329" s="4">
        <f t="shared" si="20"/>
        <v>0.18697665719014367</v>
      </c>
    </row>
    <row r="1330" spans="1:12" ht="15.6" x14ac:dyDescent="0.25">
      <c r="A1330" s="3">
        <v>10</v>
      </c>
      <c r="B1330" s="3">
        <v>30</v>
      </c>
      <c r="C1330" s="3">
        <v>9</v>
      </c>
      <c r="D1330" s="3">
        <v>3</v>
      </c>
      <c r="E1330" s="3">
        <v>8</v>
      </c>
      <c r="F1330" s="3">
        <v>1616.2241013786399</v>
      </c>
      <c r="G1330" s="3">
        <v>1616.3244415074601</v>
      </c>
      <c r="H1330" s="3">
        <v>1616.4110780358301</v>
      </c>
      <c r="I1330" s="3">
        <v>0.99641476948704799</v>
      </c>
      <c r="J1330" s="3">
        <v>2.49343403311723</v>
      </c>
      <c r="K1330" s="3">
        <v>2.5291526538703999</v>
      </c>
      <c r="L1330" s="4">
        <f t="shared" si="20"/>
        <v>0.18697665719014367</v>
      </c>
    </row>
    <row r="1331" spans="1:12" ht="15.6" x14ac:dyDescent="0.25">
      <c r="A1331" s="3">
        <v>4</v>
      </c>
      <c r="B1331" s="3">
        <v>28</v>
      </c>
      <c r="C1331" s="3">
        <v>3</v>
      </c>
      <c r="D1331" s="3">
        <v>2</v>
      </c>
      <c r="E1331" s="3">
        <v>3</v>
      </c>
      <c r="F1331" s="3">
        <v>1629.7011362158</v>
      </c>
      <c r="G1331" s="3">
        <v>1629.7980698943099</v>
      </c>
      <c r="H1331" s="3">
        <v>1629.87527512006</v>
      </c>
      <c r="I1331" s="3">
        <v>1.00046549407437</v>
      </c>
      <c r="J1331" s="3">
        <v>2.7264921399247402</v>
      </c>
      <c r="K1331" s="3">
        <v>2.7149532284175302</v>
      </c>
      <c r="L1331" s="4">
        <f t="shared" si="20"/>
        <v>0.17413890425996215</v>
      </c>
    </row>
    <row r="1332" spans="1:12" ht="15.6" x14ac:dyDescent="0.25">
      <c r="A1332" s="3">
        <v>6</v>
      </c>
      <c r="B1332" s="3">
        <v>28</v>
      </c>
      <c r="C1332" s="3">
        <v>4</v>
      </c>
      <c r="D1332" s="3">
        <v>1</v>
      </c>
      <c r="E1332" s="3">
        <v>4</v>
      </c>
      <c r="F1332" s="3">
        <v>1631.9843117724799</v>
      </c>
      <c r="G1332" s="3">
        <v>1632.01669948176</v>
      </c>
      <c r="H1332" s="3">
        <v>1632.0439760028901</v>
      </c>
      <c r="I1332" s="3">
        <v>0.998470975861942</v>
      </c>
      <c r="J1332" s="3">
        <v>7.87226379243205</v>
      </c>
      <c r="K1332" s="3">
        <v>7.9242099791096701</v>
      </c>
      <c r="L1332" s="4">
        <f t="shared" si="20"/>
        <v>5.9664230410135133E-2</v>
      </c>
    </row>
    <row r="1333" spans="1:12" ht="15.6" x14ac:dyDescent="0.25">
      <c r="A1333" s="3">
        <v>6</v>
      </c>
      <c r="B1333" s="3">
        <v>24</v>
      </c>
      <c r="C1333" s="3">
        <v>3</v>
      </c>
      <c r="D1333" s="3">
        <v>1</v>
      </c>
      <c r="E1333" s="3">
        <v>5</v>
      </c>
      <c r="F1333" s="3">
        <v>1643.12779904634</v>
      </c>
      <c r="G1333" s="3">
        <v>1643.15967917442</v>
      </c>
      <c r="H1333" s="3">
        <v>1643.1894410377199</v>
      </c>
      <c r="I1333" s="3">
        <v>0.97535647468817499</v>
      </c>
      <c r="J1333" s="3">
        <v>6.6789933147717999</v>
      </c>
      <c r="K1333" s="3">
        <v>7.6693646470051</v>
      </c>
      <c r="L1333" s="4">
        <f t="shared" si="20"/>
        <v>6.1641991379929095E-2</v>
      </c>
    </row>
    <row r="1334" spans="1:12" ht="15.6" x14ac:dyDescent="0.25">
      <c r="A1334" s="3">
        <v>6</v>
      </c>
      <c r="B1334" s="3">
        <v>24</v>
      </c>
      <c r="C1334" s="3">
        <v>5</v>
      </c>
      <c r="D1334" s="3">
        <v>1</v>
      </c>
      <c r="E1334" s="3">
        <v>3</v>
      </c>
      <c r="F1334" s="3">
        <v>1643.12779904634</v>
      </c>
      <c r="G1334" s="3">
        <v>1643.15967917442</v>
      </c>
      <c r="H1334" s="3">
        <v>1643.1894410377199</v>
      </c>
      <c r="I1334" s="3">
        <v>0.97535652313365295</v>
      </c>
      <c r="J1334" s="3">
        <v>6.67899515596761</v>
      </c>
      <c r="K1334" s="3">
        <v>7.6693646467125101</v>
      </c>
      <c r="L1334" s="4">
        <f t="shared" si="20"/>
        <v>6.1641991379929095E-2</v>
      </c>
    </row>
    <row r="1335" spans="1:12" ht="15.6" x14ac:dyDescent="0.25">
      <c r="A1335" s="3">
        <v>10</v>
      </c>
      <c r="B1335" s="3">
        <v>24</v>
      </c>
      <c r="C1335" s="3">
        <v>9</v>
      </c>
      <c r="D1335" s="3">
        <v>3</v>
      </c>
      <c r="E1335" s="3">
        <v>9</v>
      </c>
      <c r="F1335" s="3">
        <v>1669.90875988127</v>
      </c>
      <c r="G1335" s="3">
        <v>1670.11437907815</v>
      </c>
      <c r="H1335" s="3">
        <v>1670.27176953804</v>
      </c>
      <c r="I1335" s="3">
        <v>0.99801374507868001</v>
      </c>
      <c r="J1335" s="3">
        <v>1.29498438905207</v>
      </c>
      <c r="K1335" s="3">
        <v>1.3023480239249201</v>
      </c>
      <c r="L1335" s="4">
        <f t="shared" si="20"/>
        <v>0.36300965676991837</v>
      </c>
    </row>
    <row r="1336" spans="1:12" ht="15.6" x14ac:dyDescent="0.25">
      <c r="A1336" s="3">
        <v>9</v>
      </c>
      <c r="B1336" s="3">
        <v>28</v>
      </c>
      <c r="C1336" s="3">
        <v>6</v>
      </c>
      <c r="D1336" s="3">
        <v>2</v>
      </c>
      <c r="E1336" s="3">
        <v>8</v>
      </c>
      <c r="F1336" s="3">
        <v>1684.73895637996</v>
      </c>
      <c r="G1336" s="3">
        <v>1684.7868724167299</v>
      </c>
      <c r="H1336" s="3">
        <v>1684.8306113516401</v>
      </c>
      <c r="I1336" s="3">
        <v>0.98108305846930199</v>
      </c>
      <c r="J1336" s="3">
        <v>4.6794997531286002</v>
      </c>
      <c r="K1336" s="3">
        <v>5.1615316347941</v>
      </c>
      <c r="L1336" s="4">
        <f t="shared" si="20"/>
        <v>9.1654971680100061E-2</v>
      </c>
    </row>
    <row r="1337" spans="1:12" ht="15.6" x14ac:dyDescent="0.25">
      <c r="A1337" s="3">
        <v>9</v>
      </c>
      <c r="B1337" s="3">
        <v>28</v>
      </c>
      <c r="C1337" s="3">
        <v>8</v>
      </c>
      <c r="D1337" s="3">
        <v>2</v>
      </c>
      <c r="E1337" s="3">
        <v>6</v>
      </c>
      <c r="F1337" s="3">
        <v>1684.73895637996</v>
      </c>
      <c r="G1337" s="3">
        <v>1684.7868724167299</v>
      </c>
      <c r="H1337" s="3">
        <v>1684.8306113516401</v>
      </c>
      <c r="I1337" s="3">
        <v>0.98108305944913099</v>
      </c>
      <c r="J1337" s="3">
        <v>4.6794997733730597</v>
      </c>
      <c r="K1337" s="3">
        <v>5.1615316332396501</v>
      </c>
      <c r="L1337" s="4">
        <f t="shared" si="20"/>
        <v>9.1654971680100061E-2</v>
      </c>
    </row>
    <row r="1338" spans="1:12" ht="15.6" x14ac:dyDescent="0.25">
      <c r="A1338" s="3">
        <v>8</v>
      </c>
      <c r="B1338" s="3">
        <v>20</v>
      </c>
      <c r="C1338" s="3">
        <v>6</v>
      </c>
      <c r="D1338" s="3">
        <v>1</v>
      </c>
      <c r="E1338" s="3">
        <v>6</v>
      </c>
      <c r="F1338" s="3">
        <v>1690.12202770678</v>
      </c>
      <c r="G1338" s="3">
        <v>1690.1735028252001</v>
      </c>
      <c r="H1338" s="3">
        <v>1690.21476786107</v>
      </c>
      <c r="I1338" s="3">
        <v>1.0004922527975999</v>
      </c>
      <c r="J1338" s="3">
        <v>5.1220168811846598</v>
      </c>
      <c r="K1338" s="3">
        <v>5.0981238292367799</v>
      </c>
      <c r="L1338" s="4">
        <f t="shared" si="20"/>
        <v>9.2740154289913335E-2</v>
      </c>
    </row>
    <row r="1339" spans="1:12" ht="15.6" x14ac:dyDescent="0.25">
      <c r="A1339" s="3">
        <v>7</v>
      </c>
      <c r="B1339" s="3">
        <v>20</v>
      </c>
      <c r="C1339" s="3">
        <v>4</v>
      </c>
      <c r="D1339" s="3">
        <v>1</v>
      </c>
      <c r="E1339" s="3">
        <v>6</v>
      </c>
      <c r="F1339" s="3">
        <v>1695.61239322303</v>
      </c>
      <c r="G1339" s="3">
        <v>1695.6501206755599</v>
      </c>
      <c r="H1339" s="3">
        <v>1695.6850784844301</v>
      </c>
      <c r="I1339" s="3">
        <v>1.0201471110042599</v>
      </c>
      <c r="J1339" s="3">
        <v>7.29572018236584</v>
      </c>
      <c r="K1339" s="3">
        <v>6.5113614040114696</v>
      </c>
      <c r="L1339" s="4">
        <f t="shared" si="20"/>
        <v>7.2685261400010859E-2</v>
      </c>
    </row>
    <row r="1340" spans="1:12" ht="15.6" x14ac:dyDescent="0.25">
      <c r="A1340" s="3">
        <v>7</v>
      </c>
      <c r="B1340" s="3">
        <v>20</v>
      </c>
      <c r="C1340" s="3">
        <v>6</v>
      </c>
      <c r="D1340" s="3">
        <v>1</v>
      </c>
      <c r="E1340" s="3">
        <v>4</v>
      </c>
      <c r="F1340" s="3">
        <v>1695.61239322303</v>
      </c>
      <c r="G1340" s="3">
        <v>1695.6501206755599</v>
      </c>
      <c r="H1340" s="3">
        <v>1695.6850784844301</v>
      </c>
      <c r="I1340" s="3">
        <v>1.0201470938820001</v>
      </c>
      <c r="J1340" s="3">
        <v>7.2957194956127598</v>
      </c>
      <c r="K1340" s="3">
        <v>6.5113614050591897</v>
      </c>
      <c r="L1340" s="4">
        <f t="shared" si="20"/>
        <v>7.2685261400010859E-2</v>
      </c>
    </row>
    <row r="1341" spans="1:12" ht="15.6" x14ac:dyDescent="0.25">
      <c r="A1341" s="3">
        <v>10</v>
      </c>
      <c r="B1341" s="3">
        <v>30</v>
      </c>
      <c r="C1341" s="3">
        <v>6</v>
      </c>
      <c r="D1341" s="3">
        <v>2</v>
      </c>
      <c r="E1341" s="3">
        <v>9</v>
      </c>
      <c r="F1341" s="3">
        <v>1698.1133423059</v>
      </c>
      <c r="G1341" s="3">
        <v>1698.1591253727699</v>
      </c>
      <c r="H1341" s="3">
        <v>1698.2020517257399</v>
      </c>
      <c r="I1341" s="3">
        <v>0.99079333920735302</v>
      </c>
      <c r="J1341" s="3">
        <v>5.0871215703322799</v>
      </c>
      <c r="K1341" s="3">
        <v>5.3315304159611996</v>
      </c>
      <c r="L1341" s="4">
        <f t="shared" si="20"/>
        <v>8.8709419839915427E-2</v>
      </c>
    </row>
    <row r="1342" spans="1:12" ht="15.6" x14ac:dyDescent="0.25">
      <c r="A1342" s="3">
        <v>10</v>
      </c>
      <c r="B1342" s="3">
        <v>30</v>
      </c>
      <c r="C1342" s="3">
        <v>9</v>
      </c>
      <c r="D1342" s="3">
        <v>2</v>
      </c>
      <c r="E1342" s="3">
        <v>6</v>
      </c>
      <c r="F1342" s="3">
        <v>1698.1133423059</v>
      </c>
      <c r="G1342" s="3">
        <v>1698.1591253727699</v>
      </c>
      <c r="H1342" s="3">
        <v>1698.2020517257399</v>
      </c>
      <c r="I1342" s="3">
        <v>0.99079336366255299</v>
      </c>
      <c r="J1342" s="3">
        <v>5.0871222344548004</v>
      </c>
      <c r="K1342" s="3">
        <v>5.3315304154823</v>
      </c>
      <c r="L1342" s="4">
        <f t="shared" si="20"/>
        <v>8.8709419839915427E-2</v>
      </c>
    </row>
    <row r="1343" spans="1:12" ht="15.6" x14ac:dyDescent="0.25">
      <c r="A1343" s="3">
        <v>9</v>
      </c>
      <c r="B1343" s="3">
        <v>26</v>
      </c>
      <c r="C1343" s="3">
        <v>8</v>
      </c>
      <c r="D1343" s="3">
        <v>3</v>
      </c>
      <c r="E1343" s="3">
        <v>8</v>
      </c>
      <c r="F1343" s="3">
        <v>1701.3858246805801</v>
      </c>
      <c r="G1343" s="3">
        <v>1701.4949129521799</v>
      </c>
      <c r="H1343" s="3">
        <v>1701.57856715756</v>
      </c>
      <c r="I1343" s="3">
        <v>1.0004406905323799</v>
      </c>
      <c r="J1343" s="3">
        <v>2.4615658870041899</v>
      </c>
      <c r="K1343" s="3">
        <v>2.4517072540880198</v>
      </c>
      <c r="L1343" s="4">
        <f t="shared" si="20"/>
        <v>0.19274247697990177</v>
      </c>
    </row>
    <row r="1344" spans="1:12" ht="15.6" x14ac:dyDescent="0.25">
      <c r="A1344" s="3">
        <v>10</v>
      </c>
      <c r="B1344" s="3">
        <v>20</v>
      </c>
      <c r="C1344" s="3">
        <v>7</v>
      </c>
      <c r="D1344" s="3">
        <v>1</v>
      </c>
      <c r="E1344" s="3">
        <v>8</v>
      </c>
      <c r="F1344" s="3">
        <v>1703.7327733434299</v>
      </c>
      <c r="G1344" s="3">
        <v>1703.81828598678</v>
      </c>
      <c r="H1344" s="3">
        <v>1703.8915942722001</v>
      </c>
      <c r="I1344" s="3">
        <v>0.99050264636596297</v>
      </c>
      <c r="J1344" s="3">
        <v>2.8532606874014301</v>
      </c>
      <c r="K1344" s="3">
        <v>2.9781582835574598</v>
      </c>
      <c r="L1344" s="4">
        <f t="shared" si="20"/>
        <v>0.15882092877018295</v>
      </c>
    </row>
    <row r="1345" spans="1:12" ht="15.6" x14ac:dyDescent="0.25">
      <c r="A1345" s="3">
        <v>10</v>
      </c>
      <c r="B1345" s="3">
        <v>20</v>
      </c>
      <c r="C1345" s="3">
        <v>8</v>
      </c>
      <c r="D1345" s="3">
        <v>1</v>
      </c>
      <c r="E1345" s="3">
        <v>7</v>
      </c>
      <c r="F1345" s="3">
        <v>1703.7327733434299</v>
      </c>
      <c r="G1345" s="3">
        <v>1703.81828598678</v>
      </c>
      <c r="H1345" s="3">
        <v>1703.8915942722001</v>
      </c>
      <c r="I1345" s="3">
        <v>0.99050264396043297</v>
      </c>
      <c r="J1345" s="3">
        <v>2.8532606547555401</v>
      </c>
      <c r="K1345" s="3">
        <v>2.9781582836064802</v>
      </c>
      <c r="L1345" s="4">
        <f t="shared" si="20"/>
        <v>0.15882092877018295</v>
      </c>
    </row>
    <row r="1346" spans="1:12" ht="15.6" x14ac:dyDescent="0.25">
      <c r="A1346" s="3">
        <v>7</v>
      </c>
      <c r="B1346" s="3">
        <v>28</v>
      </c>
      <c r="C1346" s="3">
        <v>5</v>
      </c>
      <c r="D1346" s="3">
        <v>2</v>
      </c>
      <c r="E1346" s="3">
        <v>6</v>
      </c>
      <c r="F1346" s="3">
        <v>1704.2527612358101</v>
      </c>
      <c r="G1346" s="3">
        <v>1704.2875009030099</v>
      </c>
      <c r="H1346" s="3">
        <v>1704.31778676156</v>
      </c>
      <c r="I1346" s="3">
        <v>1.0072359335339001</v>
      </c>
      <c r="J1346" s="3">
        <v>7.5925898222223802</v>
      </c>
      <c r="K1346" s="3">
        <v>7.2738316356125603</v>
      </c>
      <c r="L1346" s="4">
        <f t="shared" ref="L1346:L1409" si="21">H1346-F1346</f>
        <v>6.5025525749888402E-2</v>
      </c>
    </row>
    <row r="1347" spans="1:12" ht="15.6" x14ac:dyDescent="0.25">
      <c r="A1347" s="3">
        <v>7</v>
      </c>
      <c r="B1347" s="3">
        <v>28</v>
      </c>
      <c r="C1347" s="3">
        <v>6</v>
      </c>
      <c r="D1347" s="3">
        <v>2</v>
      </c>
      <c r="E1347" s="3">
        <v>5</v>
      </c>
      <c r="F1347" s="3">
        <v>1704.2527612358101</v>
      </c>
      <c r="G1347" s="3">
        <v>1704.2875009030099</v>
      </c>
      <c r="H1347" s="3">
        <v>1704.31778676156</v>
      </c>
      <c r="I1347" s="3">
        <v>1.0072359019328101</v>
      </c>
      <c r="J1347" s="3">
        <v>7.5925884761376103</v>
      </c>
      <c r="K1347" s="3">
        <v>7.2738316319453196</v>
      </c>
      <c r="L1347" s="4">
        <f t="shared" si="21"/>
        <v>6.5025525749888402E-2</v>
      </c>
    </row>
    <row r="1348" spans="1:12" ht="15.6" x14ac:dyDescent="0.25">
      <c r="A1348" s="3">
        <v>5</v>
      </c>
      <c r="B1348" s="3">
        <v>22</v>
      </c>
      <c r="C1348" s="3">
        <v>3</v>
      </c>
      <c r="D1348" s="3">
        <v>1</v>
      </c>
      <c r="E1348" s="3">
        <v>4</v>
      </c>
      <c r="F1348" s="3">
        <v>1710.1741112996499</v>
      </c>
      <c r="G1348" s="3">
        <v>1710.1977741159501</v>
      </c>
      <c r="H1348" s="3">
        <v>1710.2189282310201</v>
      </c>
      <c r="I1348" s="3">
        <v>1.0110765838195199</v>
      </c>
      <c r="J1348" s="3">
        <v>11.299681859052701</v>
      </c>
      <c r="K1348" s="3">
        <v>10.5493195834829</v>
      </c>
      <c r="L1348" s="4">
        <f t="shared" si="21"/>
        <v>4.4816931370178281E-2</v>
      </c>
    </row>
    <row r="1349" spans="1:12" ht="15.6" x14ac:dyDescent="0.25">
      <c r="A1349" s="3">
        <v>5</v>
      </c>
      <c r="B1349" s="3">
        <v>22</v>
      </c>
      <c r="C1349" s="3">
        <v>4</v>
      </c>
      <c r="D1349" s="3">
        <v>1</v>
      </c>
      <c r="E1349" s="3">
        <v>3</v>
      </c>
      <c r="F1349" s="3">
        <v>1710.1741112996499</v>
      </c>
      <c r="G1349" s="3">
        <v>1710.1977741159501</v>
      </c>
      <c r="H1349" s="3">
        <v>1710.2189282310201</v>
      </c>
      <c r="I1349" s="3">
        <v>1.01107654415258</v>
      </c>
      <c r="J1349" s="3">
        <v>11.2996791667615</v>
      </c>
      <c r="K1349" s="3">
        <v>10.5493195861971</v>
      </c>
      <c r="L1349" s="4">
        <f t="shared" si="21"/>
        <v>4.4816931370178281E-2</v>
      </c>
    </row>
    <row r="1350" spans="1:12" ht="15.6" x14ac:dyDescent="0.25">
      <c r="A1350" s="3">
        <v>10</v>
      </c>
      <c r="B1350" s="3">
        <v>26</v>
      </c>
      <c r="C1350" s="3">
        <v>7</v>
      </c>
      <c r="D1350" s="3">
        <v>2</v>
      </c>
      <c r="E1350" s="3">
        <v>9</v>
      </c>
      <c r="F1350" s="3">
        <v>1719.7935892627199</v>
      </c>
      <c r="G1350" s="3">
        <v>1719.8583056032701</v>
      </c>
      <c r="H1350" s="3">
        <v>1719.9174680999299</v>
      </c>
      <c r="I1350" s="3">
        <v>0.97461639359566099</v>
      </c>
      <c r="J1350" s="3">
        <v>3.3698278271061599</v>
      </c>
      <c r="K1350" s="3">
        <v>3.81746252305149</v>
      </c>
      <c r="L1350" s="4">
        <f t="shared" si="21"/>
        <v>0.12387883720998616</v>
      </c>
    </row>
    <row r="1351" spans="1:12" ht="15.6" x14ac:dyDescent="0.25">
      <c r="A1351" s="3">
        <v>10</v>
      </c>
      <c r="B1351" s="3">
        <v>26</v>
      </c>
      <c r="C1351" s="3">
        <v>9</v>
      </c>
      <c r="D1351" s="3">
        <v>2</v>
      </c>
      <c r="E1351" s="3">
        <v>7</v>
      </c>
      <c r="F1351" s="3">
        <v>1719.7935892627199</v>
      </c>
      <c r="G1351" s="3">
        <v>1719.8583056032701</v>
      </c>
      <c r="H1351" s="3">
        <v>1719.9174680999299</v>
      </c>
      <c r="I1351" s="3">
        <v>0.97461638580080101</v>
      </c>
      <c r="J1351" s="3">
        <v>3.3698276962223601</v>
      </c>
      <c r="K1351" s="3">
        <v>3.8174625219102598</v>
      </c>
      <c r="L1351" s="4">
        <f t="shared" si="21"/>
        <v>0.12387883720998616</v>
      </c>
    </row>
    <row r="1352" spans="1:12" ht="15.6" x14ac:dyDescent="0.25">
      <c r="A1352" s="3">
        <v>4</v>
      </c>
      <c r="B1352" s="3">
        <v>30</v>
      </c>
      <c r="C1352" s="3">
        <v>2</v>
      </c>
      <c r="D1352" s="3">
        <v>1</v>
      </c>
      <c r="E1352" s="3">
        <v>3</v>
      </c>
      <c r="F1352" s="3">
        <v>1727.03895126049</v>
      </c>
      <c r="G1352" s="3">
        <v>1727.09913134575</v>
      </c>
      <c r="H1352" s="3">
        <v>1727.15423564148</v>
      </c>
      <c r="I1352" s="3">
        <v>1.0131602103503701</v>
      </c>
      <c r="J1352" s="3">
        <v>4.3976449734455496</v>
      </c>
      <c r="K1352" s="3">
        <v>4.1048763088387696</v>
      </c>
      <c r="L1352" s="4">
        <f t="shared" si="21"/>
        <v>0.11528438099003324</v>
      </c>
    </row>
    <row r="1353" spans="1:12" ht="15.6" x14ac:dyDescent="0.25">
      <c r="A1353" s="3">
        <v>4</v>
      </c>
      <c r="B1353" s="3">
        <v>30</v>
      </c>
      <c r="C1353" s="3">
        <v>3</v>
      </c>
      <c r="D1353" s="3">
        <v>1</v>
      </c>
      <c r="E1353" s="3">
        <v>2</v>
      </c>
      <c r="F1353" s="3">
        <v>1727.03895126049</v>
      </c>
      <c r="G1353" s="3">
        <v>1727.09913134575</v>
      </c>
      <c r="H1353" s="3">
        <v>1727.15423564148</v>
      </c>
      <c r="I1353" s="3">
        <v>1.0131602793935599</v>
      </c>
      <c r="J1353" s="3">
        <v>4.3976465097265303</v>
      </c>
      <c r="K1353" s="3">
        <v>4.1048763074282704</v>
      </c>
      <c r="L1353" s="4">
        <f t="shared" si="21"/>
        <v>0.11528438099003324</v>
      </c>
    </row>
    <row r="1354" spans="1:12" ht="15.6" x14ac:dyDescent="0.25">
      <c r="A1354" s="3">
        <v>4</v>
      </c>
      <c r="B1354" s="3">
        <v>30</v>
      </c>
      <c r="C1354" s="3">
        <v>2</v>
      </c>
      <c r="D1354" s="3">
        <v>1</v>
      </c>
      <c r="E1354" s="3">
        <v>3</v>
      </c>
      <c r="F1354" s="3">
        <v>1727.03895126049</v>
      </c>
      <c r="G1354" s="3">
        <v>1727.09913134575</v>
      </c>
      <c r="H1354" s="3">
        <v>1727.15423564148</v>
      </c>
      <c r="I1354" s="3">
        <v>1.0131602103503701</v>
      </c>
      <c r="J1354" s="3">
        <v>4.3976449734455496</v>
      </c>
      <c r="K1354" s="3">
        <v>4.1048763088387696</v>
      </c>
      <c r="L1354" s="4">
        <f t="shared" si="21"/>
        <v>0.11528438099003324</v>
      </c>
    </row>
    <row r="1355" spans="1:12" ht="15.6" x14ac:dyDescent="0.25">
      <c r="A1355" s="3">
        <v>8</v>
      </c>
      <c r="B1355" s="3">
        <v>28</v>
      </c>
      <c r="C1355" s="3">
        <v>7</v>
      </c>
      <c r="D1355" s="3">
        <v>3</v>
      </c>
      <c r="E1355" s="3">
        <v>7</v>
      </c>
      <c r="F1355" s="3">
        <v>1727.7178498575499</v>
      </c>
      <c r="G1355" s="3">
        <v>1727.7837876603</v>
      </c>
      <c r="H1355" s="3">
        <v>1727.83444983308</v>
      </c>
      <c r="I1355" s="3">
        <v>0.99818204517956999</v>
      </c>
      <c r="J1355" s="3">
        <v>4.0254970997682404</v>
      </c>
      <c r="K1355" s="3">
        <v>4.0540841841476798</v>
      </c>
      <c r="L1355" s="4">
        <f t="shared" si="21"/>
        <v>0.11659997553010726</v>
      </c>
    </row>
    <row r="1356" spans="1:12" ht="15.6" x14ac:dyDescent="0.25">
      <c r="A1356" s="3">
        <v>9</v>
      </c>
      <c r="B1356" s="3">
        <v>30</v>
      </c>
      <c r="C1356" s="3">
        <v>5</v>
      </c>
      <c r="D1356" s="3">
        <v>1</v>
      </c>
      <c r="E1356" s="3">
        <v>7</v>
      </c>
      <c r="F1356" s="3">
        <v>1737.76517568693</v>
      </c>
      <c r="G1356" s="3">
        <v>1737.7854377962699</v>
      </c>
      <c r="H1356" s="3">
        <v>1737.8038591161901</v>
      </c>
      <c r="I1356" s="3">
        <v>1.01748351333438</v>
      </c>
      <c r="J1356" s="3">
        <v>13.646780208205801</v>
      </c>
      <c r="K1356" s="3">
        <v>12.226994491979299</v>
      </c>
      <c r="L1356" s="4">
        <f t="shared" si="21"/>
        <v>3.8683429260117919E-2</v>
      </c>
    </row>
    <row r="1357" spans="1:12" ht="15.6" x14ac:dyDescent="0.25">
      <c r="A1357" s="3">
        <v>9</v>
      </c>
      <c r="B1357" s="3">
        <v>30</v>
      </c>
      <c r="C1357" s="3">
        <v>7</v>
      </c>
      <c r="D1357" s="3">
        <v>1</v>
      </c>
      <c r="E1357" s="3">
        <v>5</v>
      </c>
      <c r="F1357" s="3">
        <v>1737.76517568693</v>
      </c>
      <c r="G1357" s="3">
        <v>1737.7854377962699</v>
      </c>
      <c r="H1357" s="3">
        <v>1737.8038591161901</v>
      </c>
      <c r="I1357" s="3">
        <v>1.0174835946602601</v>
      </c>
      <c r="J1357" s="3">
        <v>13.6467870492513</v>
      </c>
      <c r="K1357" s="3">
        <v>12.2269944940067</v>
      </c>
      <c r="L1357" s="4">
        <f t="shared" si="21"/>
        <v>3.8683429260117919E-2</v>
      </c>
    </row>
    <row r="1358" spans="1:12" ht="15.6" x14ac:dyDescent="0.25">
      <c r="A1358" s="3">
        <v>7</v>
      </c>
      <c r="B1358" s="3">
        <v>30</v>
      </c>
      <c r="C1358" s="3">
        <v>6</v>
      </c>
      <c r="D1358" s="3">
        <v>3</v>
      </c>
      <c r="E1358" s="3">
        <v>6</v>
      </c>
      <c r="F1358" s="3">
        <v>1745.04032152833</v>
      </c>
      <c r="G1358" s="3">
        <v>1745.08861836046</v>
      </c>
      <c r="H1358" s="3">
        <v>1745.1257667055299</v>
      </c>
      <c r="I1358" s="3">
        <v>0.99981665674384501</v>
      </c>
      <c r="J1358" s="3">
        <v>5.5375169919569904</v>
      </c>
      <c r="K1358" s="3">
        <v>5.5315757252940401</v>
      </c>
      <c r="L1358" s="4">
        <f t="shared" si="21"/>
        <v>8.5445177199972022E-2</v>
      </c>
    </row>
    <row r="1359" spans="1:12" ht="15.6" x14ac:dyDescent="0.25">
      <c r="A1359" s="3">
        <v>10</v>
      </c>
      <c r="B1359" s="3">
        <v>30</v>
      </c>
      <c r="C1359" s="3">
        <v>8</v>
      </c>
      <c r="D1359" s="3">
        <v>2</v>
      </c>
      <c r="E1359" s="3">
        <v>8</v>
      </c>
      <c r="F1359" s="3">
        <v>1748.0840054984301</v>
      </c>
      <c r="G1359" s="3">
        <v>1748.1229591742199</v>
      </c>
      <c r="H1359" s="3">
        <v>1748.1535153678799</v>
      </c>
      <c r="I1359" s="3">
        <v>1.00121996331124</v>
      </c>
      <c r="J1359" s="3">
        <v>6.8626178140351604</v>
      </c>
      <c r="K1359" s="3">
        <v>6.8023577062166902</v>
      </c>
      <c r="L1359" s="4">
        <f t="shared" si="21"/>
        <v>6.9509869449802864E-2</v>
      </c>
    </row>
    <row r="1360" spans="1:12" ht="15.6" x14ac:dyDescent="0.25">
      <c r="A1360" s="3">
        <v>8</v>
      </c>
      <c r="B1360" s="3">
        <v>26</v>
      </c>
      <c r="C1360" s="3">
        <v>6</v>
      </c>
      <c r="D1360" s="3">
        <v>2</v>
      </c>
      <c r="E1360" s="3">
        <v>7</v>
      </c>
      <c r="F1360" s="3">
        <v>1748.78745315882</v>
      </c>
      <c r="G1360" s="3">
        <v>1748.82611166686</v>
      </c>
      <c r="H1360" s="3">
        <v>1748.8597390585901</v>
      </c>
      <c r="I1360" s="3">
        <v>0.99989277426182499</v>
      </c>
      <c r="J1360" s="3">
        <v>6.5533351868828102</v>
      </c>
      <c r="K1360" s="3">
        <v>6.5429355230250996</v>
      </c>
      <c r="L1360" s="4">
        <f t="shared" si="21"/>
        <v>7.2285899770122342E-2</v>
      </c>
    </row>
    <row r="1361" spans="1:12" ht="15.6" x14ac:dyDescent="0.25">
      <c r="A1361" s="3">
        <v>8</v>
      </c>
      <c r="B1361" s="3">
        <v>26</v>
      </c>
      <c r="C1361" s="3">
        <v>7</v>
      </c>
      <c r="D1361" s="3">
        <v>2</v>
      </c>
      <c r="E1361" s="3">
        <v>6</v>
      </c>
      <c r="F1361" s="3">
        <v>1748.78745315882</v>
      </c>
      <c r="G1361" s="3">
        <v>1748.82611166686</v>
      </c>
      <c r="H1361" s="3">
        <v>1748.8597390585901</v>
      </c>
      <c r="I1361" s="3">
        <v>0.999892784440366</v>
      </c>
      <c r="J1361" s="3">
        <v>6.5533355551131702</v>
      </c>
      <c r="K1361" s="3">
        <v>6.5429355216094001</v>
      </c>
      <c r="L1361" s="4">
        <f t="shared" si="21"/>
        <v>7.2285899770122342E-2</v>
      </c>
    </row>
    <row r="1362" spans="1:12" ht="15.6" x14ac:dyDescent="0.25">
      <c r="A1362" s="3">
        <v>7</v>
      </c>
      <c r="B1362" s="3">
        <v>24</v>
      </c>
      <c r="C1362" s="3">
        <v>5</v>
      </c>
      <c r="D1362" s="3">
        <v>1</v>
      </c>
      <c r="E1362" s="3">
        <v>5</v>
      </c>
      <c r="F1362" s="3">
        <v>1749.6948358971899</v>
      </c>
      <c r="G1362" s="3">
        <v>1749.7159378603101</v>
      </c>
      <c r="H1362" s="3">
        <v>1749.73316466144</v>
      </c>
      <c r="I1362" s="3">
        <v>1.0023167869060501</v>
      </c>
      <c r="J1362" s="3">
        <v>12.5420722505001</v>
      </c>
      <c r="K1362" s="3">
        <v>12.338801821029101</v>
      </c>
      <c r="L1362" s="4">
        <f t="shared" si="21"/>
        <v>3.8328764250081804E-2</v>
      </c>
    </row>
    <row r="1363" spans="1:12" ht="15.6" x14ac:dyDescent="0.25">
      <c r="A1363" s="3">
        <v>10</v>
      </c>
      <c r="B1363" s="3">
        <v>22</v>
      </c>
      <c r="C1363" s="3">
        <v>8</v>
      </c>
      <c r="D1363" s="3">
        <v>2</v>
      </c>
      <c r="E1363" s="3">
        <v>9</v>
      </c>
      <c r="F1363" s="3">
        <v>1758.8958818682499</v>
      </c>
      <c r="G1363" s="3">
        <v>1759.0064899623401</v>
      </c>
      <c r="H1363" s="3">
        <v>1759.10264265416</v>
      </c>
      <c r="I1363" s="3">
        <v>0.98650061046997795</v>
      </c>
      <c r="J1363" s="3">
        <v>2.1582668734169501</v>
      </c>
      <c r="K1363" s="3">
        <v>2.2877945981795902</v>
      </c>
      <c r="L1363" s="4">
        <f t="shared" si="21"/>
        <v>0.20676078591009173</v>
      </c>
    </row>
    <row r="1364" spans="1:12" ht="15.6" x14ac:dyDescent="0.25">
      <c r="A1364" s="3">
        <v>10</v>
      </c>
      <c r="B1364" s="3">
        <v>22</v>
      </c>
      <c r="C1364" s="3">
        <v>9</v>
      </c>
      <c r="D1364" s="3">
        <v>2</v>
      </c>
      <c r="E1364" s="3">
        <v>8</v>
      </c>
      <c r="F1364" s="3">
        <v>1758.8958818682499</v>
      </c>
      <c r="G1364" s="3">
        <v>1759.0064899623401</v>
      </c>
      <c r="H1364" s="3">
        <v>1759.10264265416</v>
      </c>
      <c r="I1364" s="3">
        <v>0.98650060930452599</v>
      </c>
      <c r="J1364" s="3">
        <v>2.1582668625900001</v>
      </c>
      <c r="K1364" s="3">
        <v>2.2877945982613301</v>
      </c>
      <c r="L1364" s="4">
        <f t="shared" si="21"/>
        <v>0.20676078591009173</v>
      </c>
    </row>
    <row r="1365" spans="1:12" ht="15.6" x14ac:dyDescent="0.25">
      <c r="A1365" s="3">
        <v>4</v>
      </c>
      <c r="B1365" s="3">
        <v>18</v>
      </c>
      <c r="C1365" s="3">
        <v>3</v>
      </c>
      <c r="D1365" s="3">
        <v>1</v>
      </c>
      <c r="E1365" s="3">
        <v>3</v>
      </c>
      <c r="F1365" s="3">
        <v>1759.5754887322501</v>
      </c>
      <c r="G1365" s="3">
        <v>1759.5980141125599</v>
      </c>
      <c r="H1365" s="3">
        <v>1759.6160644716299</v>
      </c>
      <c r="I1365" s="3">
        <v>0.99416730613395898</v>
      </c>
      <c r="J1365" s="3">
        <v>11.265866226855101</v>
      </c>
      <c r="K1365" s="3">
        <v>11.648434916956001</v>
      </c>
      <c r="L1365" s="4">
        <f t="shared" si="21"/>
        <v>4.0575739379846709E-2</v>
      </c>
    </row>
    <row r="1366" spans="1:12" ht="15.6" x14ac:dyDescent="0.25">
      <c r="A1366" s="3">
        <v>5</v>
      </c>
      <c r="B1366" s="3">
        <v>26</v>
      </c>
      <c r="C1366" s="3">
        <v>4</v>
      </c>
      <c r="D1366" s="3">
        <v>2</v>
      </c>
      <c r="E1366" s="3">
        <v>4</v>
      </c>
      <c r="F1366" s="3">
        <v>1760.9497342982099</v>
      </c>
      <c r="G1366" s="3">
        <v>1760.9834969416299</v>
      </c>
      <c r="H1366" s="3">
        <v>1761.00992338065</v>
      </c>
      <c r="I1366" s="3">
        <v>1.00021761924738</v>
      </c>
      <c r="J1366" s="3">
        <v>7.8778534338766004</v>
      </c>
      <c r="K1366" s="3">
        <v>7.8518872239166999</v>
      </c>
      <c r="L1366" s="4">
        <f t="shared" si="21"/>
        <v>6.0189082440047059E-2</v>
      </c>
    </row>
    <row r="1367" spans="1:12" ht="15.6" x14ac:dyDescent="0.25">
      <c r="A1367" s="3">
        <v>9</v>
      </c>
      <c r="B1367" s="3">
        <v>24</v>
      </c>
      <c r="C1367" s="3">
        <v>7</v>
      </c>
      <c r="D1367" s="3">
        <v>2</v>
      </c>
      <c r="E1367" s="3">
        <v>8</v>
      </c>
      <c r="F1367" s="3">
        <v>1763.14217284701</v>
      </c>
      <c r="G1367" s="3">
        <v>1763.2012147456401</v>
      </c>
      <c r="H1367" s="3">
        <v>1763.2525191738</v>
      </c>
      <c r="I1367" s="3">
        <v>1.0029004239555701</v>
      </c>
      <c r="J1367" s="3">
        <v>4.3596808183098696</v>
      </c>
      <c r="K1367" s="3">
        <v>4.2863776649151797</v>
      </c>
      <c r="L1367" s="4">
        <f t="shared" si="21"/>
        <v>0.11034632679002243</v>
      </c>
    </row>
    <row r="1368" spans="1:12" ht="15.6" x14ac:dyDescent="0.25">
      <c r="A1368" s="3">
        <v>9</v>
      </c>
      <c r="B1368" s="3">
        <v>24</v>
      </c>
      <c r="C1368" s="3">
        <v>8</v>
      </c>
      <c r="D1368" s="3">
        <v>2</v>
      </c>
      <c r="E1368" s="3">
        <v>7</v>
      </c>
      <c r="F1368" s="3">
        <v>1763.14217284701</v>
      </c>
      <c r="G1368" s="3">
        <v>1763.2012147456401</v>
      </c>
      <c r="H1368" s="3">
        <v>1763.2525191738</v>
      </c>
      <c r="I1368" s="3">
        <v>1.0029004271150901</v>
      </c>
      <c r="J1368" s="3">
        <v>4.3596808904559099</v>
      </c>
      <c r="K1368" s="3">
        <v>4.2863776669474998</v>
      </c>
      <c r="L1368" s="4">
        <f t="shared" si="21"/>
        <v>0.11034632679002243</v>
      </c>
    </row>
    <row r="1369" spans="1:12" ht="15.6" x14ac:dyDescent="0.25">
      <c r="A1369" s="3">
        <v>10</v>
      </c>
      <c r="B1369" s="3">
        <v>28</v>
      </c>
      <c r="C1369" s="3">
        <v>7</v>
      </c>
      <c r="D1369" s="3">
        <v>1</v>
      </c>
      <c r="E1369" s="3">
        <v>7</v>
      </c>
      <c r="F1369" s="3">
        <v>1783.57247480926</v>
      </c>
      <c r="G1369" s="3">
        <v>1783.5951770003901</v>
      </c>
      <c r="H1369" s="3">
        <v>1783.61387878972</v>
      </c>
      <c r="I1369" s="3">
        <v>0.99706201004151895</v>
      </c>
      <c r="J1369" s="3">
        <v>11.240699965035301</v>
      </c>
      <c r="K1369" s="3">
        <v>11.418593641874899</v>
      </c>
      <c r="L1369" s="4">
        <f t="shared" si="21"/>
        <v>4.140398046001792E-2</v>
      </c>
    </row>
    <row r="1370" spans="1:12" ht="15.6" x14ac:dyDescent="0.25">
      <c r="A1370" s="3">
        <v>8</v>
      </c>
      <c r="B1370" s="3">
        <v>20</v>
      </c>
      <c r="C1370" s="3">
        <v>7</v>
      </c>
      <c r="D1370" s="3">
        <v>2</v>
      </c>
      <c r="E1370" s="3">
        <v>7</v>
      </c>
      <c r="F1370" s="3">
        <v>1785.63504589575</v>
      </c>
      <c r="G1370" s="3">
        <v>1785.72554036975</v>
      </c>
      <c r="H1370" s="3">
        <v>1785.79524843849</v>
      </c>
      <c r="I1370" s="3">
        <v>0.99058197863920605</v>
      </c>
      <c r="J1370" s="3">
        <v>2.8285051246764401</v>
      </c>
      <c r="K1370" s="3">
        <v>2.95065379390747</v>
      </c>
      <c r="L1370" s="4">
        <f t="shared" si="21"/>
        <v>0.16020254274008039</v>
      </c>
    </row>
    <row r="1371" spans="1:12" ht="15.6" x14ac:dyDescent="0.25">
      <c r="A1371" s="3">
        <v>8</v>
      </c>
      <c r="B1371" s="3">
        <v>22</v>
      </c>
      <c r="C1371" s="3">
        <v>4</v>
      </c>
      <c r="D1371" s="3">
        <v>1</v>
      </c>
      <c r="E1371" s="3">
        <v>7</v>
      </c>
      <c r="F1371" s="3">
        <v>1785.7230033000601</v>
      </c>
      <c r="G1371" s="3">
        <v>1785.75105169788</v>
      </c>
      <c r="H1371" s="3">
        <v>1785.7776740997499</v>
      </c>
      <c r="I1371" s="3">
        <v>1.01530111660011</v>
      </c>
      <c r="J1371" s="3">
        <v>9.4866222723160298</v>
      </c>
      <c r="K1371" s="3">
        <v>8.6576706655073004</v>
      </c>
      <c r="L1371" s="4">
        <f t="shared" si="21"/>
        <v>5.4670799689802152E-2</v>
      </c>
    </row>
    <row r="1372" spans="1:12" ht="15.6" x14ac:dyDescent="0.25">
      <c r="A1372" s="3">
        <v>8</v>
      </c>
      <c r="B1372" s="3">
        <v>22</v>
      </c>
      <c r="C1372" s="3">
        <v>7</v>
      </c>
      <c r="D1372" s="3">
        <v>1</v>
      </c>
      <c r="E1372" s="3">
        <v>4</v>
      </c>
      <c r="F1372" s="3">
        <v>1785.7230033000601</v>
      </c>
      <c r="G1372" s="3">
        <v>1785.75105169788</v>
      </c>
      <c r="H1372" s="3">
        <v>1785.7776740997499</v>
      </c>
      <c r="I1372" s="3">
        <v>1.01530114345512</v>
      </c>
      <c r="J1372" s="3">
        <v>9.4866237513496401</v>
      </c>
      <c r="K1372" s="3">
        <v>8.6576706664067107</v>
      </c>
      <c r="L1372" s="4">
        <f t="shared" si="21"/>
        <v>5.4670799689802152E-2</v>
      </c>
    </row>
    <row r="1373" spans="1:12" ht="15.6" x14ac:dyDescent="0.25">
      <c r="A1373" s="3">
        <v>10</v>
      </c>
      <c r="B1373" s="3">
        <v>26</v>
      </c>
      <c r="C1373" s="3">
        <v>6</v>
      </c>
      <c r="D1373" s="3">
        <v>1</v>
      </c>
      <c r="E1373" s="3">
        <v>8</v>
      </c>
      <c r="F1373" s="3">
        <v>1787.9526716523901</v>
      </c>
      <c r="G1373" s="3">
        <v>1787.97905962914</v>
      </c>
      <c r="H1373" s="3">
        <v>1788.0028297389699</v>
      </c>
      <c r="I1373" s="3">
        <v>1.0206482836466999</v>
      </c>
      <c r="J1373" s="3">
        <v>10.679853235797699</v>
      </c>
      <c r="K1373" s="3">
        <v>9.4346233724550093</v>
      </c>
      <c r="L1373" s="4">
        <f t="shared" si="21"/>
        <v>5.0158086579813244E-2</v>
      </c>
    </row>
    <row r="1374" spans="1:12" ht="15.6" x14ac:dyDescent="0.25">
      <c r="A1374" s="3">
        <v>10</v>
      </c>
      <c r="B1374" s="3">
        <v>26</v>
      </c>
      <c r="C1374" s="3">
        <v>8</v>
      </c>
      <c r="D1374" s="3">
        <v>1</v>
      </c>
      <c r="E1374" s="3">
        <v>6</v>
      </c>
      <c r="F1374" s="3">
        <v>1787.9526716523901</v>
      </c>
      <c r="G1374" s="3">
        <v>1787.97905962914</v>
      </c>
      <c r="H1374" s="3">
        <v>1788.0028297389699</v>
      </c>
      <c r="I1374" s="3">
        <v>1.0206482986127901</v>
      </c>
      <c r="J1374" s="3">
        <v>10.679854187194801</v>
      </c>
      <c r="K1374" s="3">
        <v>9.4346233732436406</v>
      </c>
      <c r="L1374" s="4">
        <f t="shared" si="21"/>
        <v>5.0158086579813244E-2</v>
      </c>
    </row>
    <row r="1375" spans="1:12" ht="15.6" x14ac:dyDescent="0.25">
      <c r="A1375" s="3">
        <v>8</v>
      </c>
      <c r="B1375" s="3">
        <v>28</v>
      </c>
      <c r="C1375" s="3">
        <v>5</v>
      </c>
      <c r="D1375" s="3">
        <v>1</v>
      </c>
      <c r="E1375" s="3">
        <v>6</v>
      </c>
      <c r="F1375" s="3">
        <v>1788.38647677738</v>
      </c>
      <c r="G1375" s="3">
        <v>1788.4023504331701</v>
      </c>
      <c r="H1375" s="3">
        <v>1788.41625385408</v>
      </c>
      <c r="I1375" s="3">
        <v>1.00890181429431</v>
      </c>
      <c r="J1375" s="3">
        <v>16.848633904620701</v>
      </c>
      <c r="K1375" s="3">
        <v>15.880055939944199</v>
      </c>
      <c r="L1375" s="4">
        <f t="shared" si="21"/>
        <v>2.9777076699929239E-2</v>
      </c>
    </row>
    <row r="1376" spans="1:12" ht="15.6" x14ac:dyDescent="0.25">
      <c r="A1376" s="3">
        <v>8</v>
      </c>
      <c r="B1376" s="3">
        <v>28</v>
      </c>
      <c r="C1376" s="3">
        <v>6</v>
      </c>
      <c r="D1376" s="3">
        <v>1</v>
      </c>
      <c r="E1376" s="3">
        <v>5</v>
      </c>
      <c r="F1376" s="3">
        <v>1788.38647677738</v>
      </c>
      <c r="G1376" s="3">
        <v>1788.4023504331701</v>
      </c>
      <c r="H1376" s="3">
        <v>1788.41625385408</v>
      </c>
      <c r="I1376" s="3">
        <v>1.0089018493606901</v>
      </c>
      <c r="J1376" s="3">
        <v>16.848637708560201</v>
      </c>
      <c r="K1376" s="3">
        <v>15.880055968628399</v>
      </c>
      <c r="L1376" s="4">
        <f t="shared" si="21"/>
        <v>2.9777076699929239E-2</v>
      </c>
    </row>
    <row r="1377" spans="1:12" ht="15.6" x14ac:dyDescent="0.25">
      <c r="A1377" s="3">
        <v>9</v>
      </c>
      <c r="B1377" s="3">
        <v>24</v>
      </c>
      <c r="C1377" s="3">
        <v>6</v>
      </c>
      <c r="D1377" s="3">
        <v>1</v>
      </c>
      <c r="E1377" s="3">
        <v>7</v>
      </c>
      <c r="F1377" s="3">
        <v>1797.9985976477999</v>
      </c>
      <c r="G1377" s="3">
        <v>1798.0239357426799</v>
      </c>
      <c r="H1377" s="3">
        <v>1798.0458434925899</v>
      </c>
      <c r="I1377" s="3">
        <v>1.00065803933886</v>
      </c>
      <c r="J1377" s="3">
        <v>10.0707695296047</v>
      </c>
      <c r="K1377" s="3">
        <v>10.009735142932</v>
      </c>
      <c r="L1377" s="4">
        <f t="shared" si="21"/>
        <v>4.7245844790040792E-2</v>
      </c>
    </row>
    <row r="1378" spans="1:12" ht="15.6" x14ac:dyDescent="0.25">
      <c r="A1378" s="3">
        <v>9</v>
      </c>
      <c r="B1378" s="3">
        <v>24</v>
      </c>
      <c r="C1378" s="3">
        <v>7</v>
      </c>
      <c r="D1378" s="3">
        <v>1</v>
      </c>
      <c r="E1378" s="3">
        <v>6</v>
      </c>
      <c r="F1378" s="3">
        <v>1797.9985976477999</v>
      </c>
      <c r="G1378" s="3">
        <v>1798.0239357426799</v>
      </c>
      <c r="H1378" s="3">
        <v>1798.0458434925899</v>
      </c>
      <c r="I1378" s="3">
        <v>1.0006580250531201</v>
      </c>
      <c r="J1378" s="3">
        <v>10.0707686806987</v>
      </c>
      <c r="K1378" s="3">
        <v>10.0097351453307</v>
      </c>
      <c r="L1378" s="4">
        <f t="shared" si="21"/>
        <v>4.7245844790040792E-2</v>
      </c>
    </row>
    <row r="1379" spans="1:12" ht="15.6" x14ac:dyDescent="0.25">
      <c r="A1379" s="3">
        <v>6</v>
      </c>
      <c r="B1379" s="3">
        <v>24</v>
      </c>
      <c r="C1379" s="3">
        <v>5</v>
      </c>
      <c r="D1379" s="3">
        <v>2</v>
      </c>
      <c r="E1379" s="3">
        <v>5</v>
      </c>
      <c r="F1379" s="3">
        <v>1803.3408529170599</v>
      </c>
      <c r="G1379" s="3">
        <v>1803.3712106011801</v>
      </c>
      <c r="H1379" s="3">
        <v>1803.3947682161299</v>
      </c>
      <c r="I1379" s="3">
        <v>0.99610604518130297</v>
      </c>
      <c r="J1379" s="3">
        <v>8.5887516847411298</v>
      </c>
      <c r="K1379" s="3">
        <v>8.76654907697643</v>
      </c>
      <c r="L1379" s="4">
        <f t="shared" si="21"/>
        <v>5.3915299070013134E-2</v>
      </c>
    </row>
    <row r="1380" spans="1:12" ht="15.6" x14ac:dyDescent="0.25">
      <c r="A1380" s="3">
        <v>7</v>
      </c>
      <c r="B1380" s="3">
        <v>22</v>
      </c>
      <c r="C1380" s="3">
        <v>6</v>
      </c>
      <c r="D1380" s="3">
        <v>2</v>
      </c>
      <c r="E1380" s="3">
        <v>6</v>
      </c>
      <c r="F1380" s="3">
        <v>1805.0462261990699</v>
      </c>
      <c r="G1380" s="3">
        <v>1805.09148541838</v>
      </c>
      <c r="H1380" s="3">
        <v>1805.12640992306</v>
      </c>
      <c r="I1380" s="3">
        <v>1.00043419000172</v>
      </c>
      <c r="J1380" s="3">
        <v>5.9235390471893403</v>
      </c>
      <c r="K1380" s="3">
        <v>5.8976318352670702</v>
      </c>
      <c r="L1380" s="4">
        <f t="shared" si="21"/>
        <v>8.0183723990103317E-2</v>
      </c>
    </row>
    <row r="1381" spans="1:12" ht="15.6" x14ac:dyDescent="0.25">
      <c r="A1381" s="3">
        <v>3</v>
      </c>
      <c r="B1381" s="3">
        <v>24</v>
      </c>
      <c r="C1381" s="3">
        <v>2</v>
      </c>
      <c r="D1381" s="3">
        <v>1</v>
      </c>
      <c r="E1381" s="3">
        <v>2</v>
      </c>
      <c r="F1381" s="3">
        <v>1816.4762991192599</v>
      </c>
      <c r="G1381" s="3">
        <v>1816.5244308486599</v>
      </c>
      <c r="H1381" s="3">
        <v>1816.5647940771801</v>
      </c>
      <c r="I1381" s="3">
        <v>1.0011667180194801</v>
      </c>
      <c r="J1381" s="3">
        <v>5.3864512460101901</v>
      </c>
      <c r="K1381" s="3">
        <v>5.3417573022183404</v>
      </c>
      <c r="L1381" s="4">
        <f t="shared" si="21"/>
        <v>8.8494957920147499E-2</v>
      </c>
    </row>
    <row r="1382" spans="1:12" ht="15.6" x14ac:dyDescent="0.25">
      <c r="A1382" s="3">
        <v>3</v>
      </c>
      <c r="B1382" s="3">
        <v>24</v>
      </c>
      <c r="C1382" s="3">
        <v>2</v>
      </c>
      <c r="D1382" s="3">
        <v>1</v>
      </c>
      <c r="E1382" s="3">
        <v>2</v>
      </c>
      <c r="F1382" s="3">
        <v>1816.4762991192599</v>
      </c>
      <c r="G1382" s="3">
        <v>1816.5244308486599</v>
      </c>
      <c r="H1382" s="3">
        <v>1816.5647940771801</v>
      </c>
      <c r="I1382" s="3">
        <v>1.0011667180194801</v>
      </c>
      <c r="J1382" s="3">
        <v>5.3864512460101901</v>
      </c>
      <c r="K1382" s="3">
        <v>5.3417573022183404</v>
      </c>
      <c r="L1382" s="4">
        <f t="shared" si="21"/>
        <v>8.8494957920147499E-2</v>
      </c>
    </row>
    <row r="1383" spans="1:12" ht="15.6" x14ac:dyDescent="0.25">
      <c r="A1383" s="3">
        <v>6</v>
      </c>
      <c r="B1383" s="3">
        <v>30</v>
      </c>
      <c r="C1383" s="3">
        <v>4</v>
      </c>
      <c r="D1383" s="3">
        <v>1</v>
      </c>
      <c r="E1383" s="3">
        <v>4</v>
      </c>
      <c r="F1383" s="3">
        <v>1821.07626920596</v>
      </c>
      <c r="G1383" s="3">
        <v>1821.090437565</v>
      </c>
      <c r="H1383" s="3">
        <v>1821.1023661050699</v>
      </c>
      <c r="I1383" s="3">
        <v>0.99779533936558196</v>
      </c>
      <c r="J1383" s="3">
        <v>17.9119658832889</v>
      </c>
      <c r="K1383" s="3">
        <v>18.133075902555799</v>
      </c>
      <c r="L1383" s="4">
        <f t="shared" si="21"/>
        <v>2.6096899109916194E-2</v>
      </c>
    </row>
    <row r="1384" spans="1:12" ht="15.6" x14ac:dyDescent="0.25">
      <c r="A1384" s="3">
        <v>4</v>
      </c>
      <c r="B1384" s="3">
        <v>30</v>
      </c>
      <c r="C1384" s="3">
        <v>3</v>
      </c>
      <c r="D1384" s="3">
        <v>2</v>
      </c>
      <c r="E1384" s="3">
        <v>3</v>
      </c>
      <c r="F1384" s="3">
        <v>1827.14934603549</v>
      </c>
      <c r="G1384" s="3">
        <v>1827.1951625496199</v>
      </c>
      <c r="H1384" s="3">
        <v>1827.2316369421601</v>
      </c>
      <c r="I1384" s="3">
        <v>0.99753300634145403</v>
      </c>
      <c r="J1384" s="3">
        <v>5.6814270400550599</v>
      </c>
      <c r="K1384" s="3">
        <v>5.7451036761656402</v>
      </c>
      <c r="L1384" s="4">
        <f t="shared" si="21"/>
        <v>8.2290906670095865E-2</v>
      </c>
    </row>
    <row r="1385" spans="1:12" ht="15.6" x14ac:dyDescent="0.25">
      <c r="A1385" s="3">
        <v>10</v>
      </c>
      <c r="B1385" s="3">
        <v>26</v>
      </c>
      <c r="C1385" s="3">
        <v>9</v>
      </c>
      <c r="D1385" s="3">
        <v>3</v>
      </c>
      <c r="E1385" s="3">
        <v>9</v>
      </c>
      <c r="F1385" s="3">
        <v>1843.4743584543501</v>
      </c>
      <c r="G1385" s="3">
        <v>1843.5636474937201</v>
      </c>
      <c r="H1385" s="3">
        <v>1843.63207472364</v>
      </c>
      <c r="I1385" s="3">
        <v>0.99994594278869298</v>
      </c>
      <c r="J1385" s="3">
        <v>3.00318146317339</v>
      </c>
      <c r="K1385" s="3">
        <v>2.9978892743852499</v>
      </c>
      <c r="L1385" s="4">
        <f t="shared" si="21"/>
        <v>0.1577162692899492</v>
      </c>
    </row>
    <row r="1386" spans="1:12" ht="15.6" x14ac:dyDescent="0.25">
      <c r="A1386" s="3">
        <v>9</v>
      </c>
      <c r="B1386" s="3">
        <v>30</v>
      </c>
      <c r="C1386" s="3">
        <v>6</v>
      </c>
      <c r="D1386" s="3">
        <v>2</v>
      </c>
      <c r="E1386" s="3">
        <v>8</v>
      </c>
      <c r="F1386" s="3">
        <v>1855.27614745356</v>
      </c>
      <c r="G1386" s="3">
        <v>1855.2977326605501</v>
      </c>
      <c r="H1386" s="3">
        <v>1855.3174545577699</v>
      </c>
      <c r="I1386" s="3">
        <v>0.997674550310368</v>
      </c>
      <c r="J1386" s="3">
        <v>11.313206166324299</v>
      </c>
      <c r="K1386" s="3">
        <v>11.4492227454147</v>
      </c>
      <c r="L1386" s="4">
        <f t="shared" si="21"/>
        <v>4.130710420986361E-2</v>
      </c>
    </row>
    <row r="1387" spans="1:12" ht="15.6" x14ac:dyDescent="0.25">
      <c r="A1387" s="3">
        <v>9</v>
      </c>
      <c r="B1387" s="3">
        <v>30</v>
      </c>
      <c r="C1387" s="3">
        <v>8</v>
      </c>
      <c r="D1387" s="3">
        <v>2</v>
      </c>
      <c r="E1387" s="3">
        <v>6</v>
      </c>
      <c r="F1387" s="3">
        <v>1855.27614745356</v>
      </c>
      <c r="G1387" s="3">
        <v>1855.2977326605501</v>
      </c>
      <c r="H1387" s="3">
        <v>1855.3174545577699</v>
      </c>
      <c r="I1387" s="3">
        <v>0.99767460217186898</v>
      </c>
      <c r="J1387" s="3">
        <v>11.3132097515459</v>
      </c>
      <c r="K1387" s="3">
        <v>11.4492227516136</v>
      </c>
      <c r="L1387" s="4">
        <f t="shared" si="21"/>
        <v>4.130710420986361E-2</v>
      </c>
    </row>
    <row r="1388" spans="1:12" ht="15.6" x14ac:dyDescent="0.25">
      <c r="A1388" s="3">
        <v>6</v>
      </c>
      <c r="B1388" s="3">
        <v>26</v>
      </c>
      <c r="C1388" s="3">
        <v>3</v>
      </c>
      <c r="D1388" s="3">
        <v>1</v>
      </c>
      <c r="E1388" s="3">
        <v>5</v>
      </c>
      <c r="F1388" s="3">
        <v>1858.4288746869699</v>
      </c>
      <c r="G1388" s="3">
        <v>1858.4409664664399</v>
      </c>
      <c r="H1388" s="3">
        <v>1858.4522339391699</v>
      </c>
      <c r="I1388" s="3">
        <v>1.0011092262877199</v>
      </c>
      <c r="J1388" s="3">
        <v>20.4469436453263</v>
      </c>
      <c r="K1388" s="3">
        <v>20.2506019304763</v>
      </c>
      <c r="L1388" s="4">
        <f t="shared" si="21"/>
        <v>2.3359252199952607E-2</v>
      </c>
    </row>
    <row r="1389" spans="1:12" ht="15.6" x14ac:dyDescent="0.25">
      <c r="A1389" s="3">
        <v>6</v>
      </c>
      <c r="B1389" s="3">
        <v>26</v>
      </c>
      <c r="C1389" s="3">
        <v>5</v>
      </c>
      <c r="D1389" s="3">
        <v>1</v>
      </c>
      <c r="E1389" s="3">
        <v>3</v>
      </c>
      <c r="F1389" s="3">
        <v>1858.4288746869699</v>
      </c>
      <c r="G1389" s="3">
        <v>1858.4409664664399</v>
      </c>
      <c r="H1389" s="3">
        <v>1858.4522339391699</v>
      </c>
      <c r="I1389" s="3">
        <v>1.0011093099636099</v>
      </c>
      <c r="J1389" s="3">
        <v>20.4469551350176</v>
      </c>
      <c r="K1389" s="3">
        <v>20.250601973397099</v>
      </c>
      <c r="L1389" s="4">
        <f t="shared" si="21"/>
        <v>2.3359252199952607E-2</v>
      </c>
    </row>
    <row r="1390" spans="1:12" ht="15.6" x14ac:dyDescent="0.25">
      <c r="A1390" s="3">
        <v>9</v>
      </c>
      <c r="B1390" s="3">
        <v>28</v>
      </c>
      <c r="C1390" s="3">
        <v>8</v>
      </c>
      <c r="D1390" s="3">
        <v>3</v>
      </c>
      <c r="E1390" s="3">
        <v>8</v>
      </c>
      <c r="F1390" s="3">
        <v>1875.8717077456099</v>
      </c>
      <c r="G1390" s="3">
        <v>1875.92008735985</v>
      </c>
      <c r="H1390" s="3">
        <v>1875.9571311764901</v>
      </c>
      <c r="I1390" s="3">
        <v>1.00070469219751</v>
      </c>
      <c r="J1390" s="3">
        <v>5.5668531300168702</v>
      </c>
      <c r="K1390" s="3">
        <v>5.5348173662617999</v>
      </c>
      <c r="L1390" s="4">
        <f t="shared" si="21"/>
        <v>8.5423430880155138E-2</v>
      </c>
    </row>
    <row r="1391" spans="1:12" ht="15.6" x14ac:dyDescent="0.25">
      <c r="A1391" s="3">
        <v>10</v>
      </c>
      <c r="B1391" s="3">
        <v>20</v>
      </c>
      <c r="C1391" s="3">
        <v>5</v>
      </c>
      <c r="D1391" s="3">
        <v>1</v>
      </c>
      <c r="E1391" s="3">
        <v>9</v>
      </c>
      <c r="F1391" s="3">
        <v>1886.3929843987701</v>
      </c>
      <c r="G1391" s="3">
        <v>1886.44348230213</v>
      </c>
      <c r="H1391" s="3">
        <v>1886.4920242196599</v>
      </c>
      <c r="I1391" s="3">
        <v>0.97272680514126597</v>
      </c>
      <c r="J1391" s="3">
        <v>4.1498934308490201</v>
      </c>
      <c r="K1391" s="3">
        <v>4.7772399973182704</v>
      </c>
      <c r="L1391" s="4">
        <f t="shared" si="21"/>
        <v>9.9039820889856856E-2</v>
      </c>
    </row>
    <row r="1392" spans="1:12" ht="15.6" x14ac:dyDescent="0.25">
      <c r="A1392" s="3">
        <v>10</v>
      </c>
      <c r="B1392" s="3">
        <v>20</v>
      </c>
      <c r="C1392" s="3">
        <v>9</v>
      </c>
      <c r="D1392" s="3">
        <v>1</v>
      </c>
      <c r="E1392" s="3">
        <v>5</v>
      </c>
      <c r="F1392" s="3">
        <v>1886.3929843987701</v>
      </c>
      <c r="G1392" s="3">
        <v>1886.44348230213</v>
      </c>
      <c r="H1392" s="3">
        <v>1886.4920242196599</v>
      </c>
      <c r="I1392" s="3">
        <v>0.972726828012341</v>
      </c>
      <c r="J1392" s="3">
        <v>4.1498939324024198</v>
      </c>
      <c r="K1392" s="3">
        <v>4.7772399954764797</v>
      </c>
      <c r="L1392" s="4">
        <f t="shared" si="21"/>
        <v>9.9039820889856856E-2</v>
      </c>
    </row>
    <row r="1393" spans="1:12" ht="15.6" x14ac:dyDescent="0.25">
      <c r="A1393" s="3">
        <v>7</v>
      </c>
      <c r="B1393" s="3">
        <v>30</v>
      </c>
      <c r="C1393" s="3">
        <v>5</v>
      </c>
      <c r="D1393" s="3">
        <v>2</v>
      </c>
      <c r="E1393" s="3">
        <v>6</v>
      </c>
      <c r="F1393" s="3">
        <v>1888.39574422839</v>
      </c>
      <c r="G1393" s="3">
        <v>1888.4110830258601</v>
      </c>
      <c r="H1393" s="3">
        <v>1888.42445450126</v>
      </c>
      <c r="I1393" s="3">
        <v>0.99118767779212402</v>
      </c>
      <c r="J1393" s="3">
        <v>15.6006144321384</v>
      </c>
      <c r="K1393" s="3">
        <v>16.4770227573249</v>
      </c>
      <c r="L1393" s="4">
        <f t="shared" si="21"/>
        <v>2.8710272870057452E-2</v>
      </c>
    </row>
    <row r="1394" spans="1:12" ht="15.6" x14ac:dyDescent="0.25">
      <c r="A1394" s="3">
        <v>7</v>
      </c>
      <c r="B1394" s="3">
        <v>30</v>
      </c>
      <c r="C1394" s="3">
        <v>6</v>
      </c>
      <c r="D1394" s="3">
        <v>2</v>
      </c>
      <c r="E1394" s="3">
        <v>5</v>
      </c>
      <c r="F1394" s="3">
        <v>1888.39574422839</v>
      </c>
      <c r="G1394" s="3">
        <v>1888.4110830258601</v>
      </c>
      <c r="H1394" s="3">
        <v>1888.42445450126</v>
      </c>
      <c r="I1394" s="3">
        <v>0.99118767998436197</v>
      </c>
      <c r="J1394" s="3">
        <v>15.600614629572201</v>
      </c>
      <c r="K1394" s="3">
        <v>16.477022719443202</v>
      </c>
      <c r="L1394" s="4">
        <f t="shared" si="21"/>
        <v>2.8710272870057452E-2</v>
      </c>
    </row>
    <row r="1395" spans="1:12" ht="15.6" x14ac:dyDescent="0.25">
      <c r="A1395" s="3">
        <v>10</v>
      </c>
      <c r="B1395" s="3">
        <v>28</v>
      </c>
      <c r="C1395" s="3">
        <v>7</v>
      </c>
      <c r="D1395" s="3">
        <v>2</v>
      </c>
      <c r="E1395" s="3">
        <v>9</v>
      </c>
      <c r="F1395" s="3">
        <v>1896.1206974059401</v>
      </c>
      <c r="G1395" s="3">
        <v>1896.1487470008401</v>
      </c>
      <c r="H1395" s="3">
        <v>1896.1743474411301</v>
      </c>
      <c r="I1395" s="3">
        <v>1.0085534024890299</v>
      </c>
      <c r="J1395" s="3">
        <v>9.2874813062195507</v>
      </c>
      <c r="K1395" s="3">
        <v>8.8156958000938506</v>
      </c>
      <c r="L1395" s="4">
        <f t="shared" si="21"/>
        <v>5.3650035190003109E-2</v>
      </c>
    </row>
    <row r="1396" spans="1:12" ht="15.6" x14ac:dyDescent="0.25">
      <c r="A1396" s="3">
        <v>10</v>
      </c>
      <c r="B1396" s="3">
        <v>28</v>
      </c>
      <c r="C1396" s="3">
        <v>9</v>
      </c>
      <c r="D1396" s="3">
        <v>2</v>
      </c>
      <c r="E1396" s="3">
        <v>7</v>
      </c>
      <c r="F1396" s="3">
        <v>1896.1206974059401</v>
      </c>
      <c r="G1396" s="3">
        <v>1896.1487470008401</v>
      </c>
      <c r="H1396" s="3">
        <v>1896.1743474411301</v>
      </c>
      <c r="I1396" s="3">
        <v>1.0085534274213599</v>
      </c>
      <c r="J1396" s="3">
        <v>9.2874826672422905</v>
      </c>
      <c r="K1396" s="3">
        <v>8.8156958043681701</v>
      </c>
      <c r="L1396" s="4">
        <f t="shared" si="21"/>
        <v>5.3650035190003109E-2</v>
      </c>
    </row>
    <row r="1397" spans="1:12" ht="15.6" x14ac:dyDescent="0.25">
      <c r="A1397" s="3">
        <v>8</v>
      </c>
      <c r="B1397" s="3">
        <v>30</v>
      </c>
      <c r="C1397" s="3">
        <v>7</v>
      </c>
      <c r="D1397" s="3">
        <v>3</v>
      </c>
      <c r="E1397" s="3">
        <v>7</v>
      </c>
      <c r="F1397" s="3">
        <v>1902.6255613169899</v>
      </c>
      <c r="G1397" s="3">
        <v>1902.6555126532901</v>
      </c>
      <c r="H1397" s="3">
        <v>1902.6785285169001</v>
      </c>
      <c r="I1397" s="3">
        <v>0.997470570751809</v>
      </c>
      <c r="J1397" s="3">
        <v>8.8085015286082804</v>
      </c>
      <c r="K1397" s="3">
        <v>8.9205377864425106</v>
      </c>
      <c r="L1397" s="4">
        <f t="shared" si="21"/>
        <v>5.296719991019927E-2</v>
      </c>
    </row>
    <row r="1398" spans="1:12" ht="15.6" x14ac:dyDescent="0.25">
      <c r="A1398" s="3">
        <v>10</v>
      </c>
      <c r="B1398" s="3">
        <v>22</v>
      </c>
      <c r="C1398" s="3">
        <v>7</v>
      </c>
      <c r="D1398" s="3">
        <v>1</v>
      </c>
      <c r="E1398" s="3">
        <v>8</v>
      </c>
      <c r="F1398" s="3">
        <v>1916.5820828005701</v>
      </c>
      <c r="G1398" s="3">
        <v>1916.6123118251601</v>
      </c>
      <c r="H1398" s="3">
        <v>1916.6382089756901</v>
      </c>
      <c r="I1398" s="3">
        <v>0.99976328425129102</v>
      </c>
      <c r="J1398" s="3">
        <v>8.4346871711094291</v>
      </c>
      <c r="K1398" s="3">
        <v>8.4279880555098803</v>
      </c>
      <c r="L1398" s="4">
        <f t="shared" si="21"/>
        <v>5.6126175119970867E-2</v>
      </c>
    </row>
    <row r="1399" spans="1:12" ht="15.6" x14ac:dyDescent="0.25">
      <c r="A1399" s="3">
        <v>10</v>
      </c>
      <c r="B1399" s="3">
        <v>22</v>
      </c>
      <c r="C1399" s="3">
        <v>8</v>
      </c>
      <c r="D1399" s="3">
        <v>1</v>
      </c>
      <c r="E1399" s="3">
        <v>7</v>
      </c>
      <c r="F1399" s="3">
        <v>1916.5820828005701</v>
      </c>
      <c r="G1399" s="3">
        <v>1916.6123118251601</v>
      </c>
      <c r="H1399" s="3">
        <v>1916.6382089756901</v>
      </c>
      <c r="I1399" s="3">
        <v>0.99976328921566504</v>
      </c>
      <c r="J1399" s="3">
        <v>8.4346874062403501</v>
      </c>
      <c r="K1399" s="3">
        <v>8.4279880556588704</v>
      </c>
      <c r="L1399" s="4">
        <f t="shared" si="21"/>
        <v>5.6126175119970867E-2</v>
      </c>
    </row>
    <row r="1400" spans="1:12" ht="15.6" x14ac:dyDescent="0.25">
      <c r="A1400" s="3">
        <v>8</v>
      </c>
      <c r="B1400" s="3">
        <v>22</v>
      </c>
      <c r="C1400" s="3">
        <v>6</v>
      </c>
      <c r="D1400" s="3">
        <v>1</v>
      </c>
      <c r="E1400" s="3">
        <v>6</v>
      </c>
      <c r="F1400" s="3">
        <v>1919.0966995594499</v>
      </c>
      <c r="G1400" s="3">
        <v>1919.11391060799</v>
      </c>
      <c r="H1400" s="3">
        <v>1919.12771312994</v>
      </c>
      <c r="I1400" s="3">
        <v>0.99947940588431405</v>
      </c>
      <c r="J1400" s="3">
        <v>15.228019769127499</v>
      </c>
      <c r="K1400" s="3">
        <v>15.2465251053929</v>
      </c>
      <c r="L1400" s="4">
        <f t="shared" si="21"/>
        <v>3.1013570490131315E-2</v>
      </c>
    </row>
    <row r="1401" spans="1:12" ht="15.6" x14ac:dyDescent="0.25">
      <c r="A1401" s="3">
        <v>7</v>
      </c>
      <c r="B1401" s="3">
        <v>22</v>
      </c>
      <c r="C1401" s="3">
        <v>4</v>
      </c>
      <c r="D1401" s="3">
        <v>1</v>
      </c>
      <c r="E1401" s="3">
        <v>6</v>
      </c>
      <c r="F1401" s="3">
        <v>1937.5886735890399</v>
      </c>
      <c r="G1401" s="3">
        <v>1937.6007661782201</v>
      </c>
      <c r="H1401" s="3">
        <v>1937.6119691502799</v>
      </c>
      <c r="I1401" s="3">
        <v>1.00870739938637</v>
      </c>
      <c r="J1401" s="3">
        <v>21.571883086882998</v>
      </c>
      <c r="K1401" s="3">
        <v>20.308269808882301</v>
      </c>
      <c r="L1401" s="4">
        <f t="shared" si="21"/>
        <v>2.3295561240047391E-2</v>
      </c>
    </row>
    <row r="1402" spans="1:12" ht="15.6" x14ac:dyDescent="0.25">
      <c r="A1402" s="3">
        <v>7</v>
      </c>
      <c r="B1402" s="3">
        <v>22</v>
      </c>
      <c r="C1402" s="3">
        <v>6</v>
      </c>
      <c r="D1402" s="3">
        <v>1</v>
      </c>
      <c r="E1402" s="3">
        <v>4</v>
      </c>
      <c r="F1402" s="3">
        <v>1937.5886735890399</v>
      </c>
      <c r="G1402" s="3">
        <v>1937.6007661782201</v>
      </c>
      <c r="H1402" s="3">
        <v>1937.6119691502799</v>
      </c>
      <c r="I1402" s="3">
        <v>1.00870740864291</v>
      </c>
      <c r="J1402" s="3">
        <v>21.571884438445501</v>
      </c>
      <c r="K1402" s="3">
        <v>20.3082698104906</v>
      </c>
      <c r="L1402" s="4">
        <f t="shared" si="21"/>
        <v>2.3295561240047391E-2</v>
      </c>
    </row>
    <row r="1403" spans="1:12" ht="15.6" x14ac:dyDescent="0.25">
      <c r="A1403" s="3">
        <v>8</v>
      </c>
      <c r="B1403" s="3">
        <v>28</v>
      </c>
      <c r="C1403" s="3">
        <v>6</v>
      </c>
      <c r="D1403" s="3">
        <v>2</v>
      </c>
      <c r="E1403" s="3">
        <v>7</v>
      </c>
      <c r="F1403" s="3">
        <v>1940.33044738217</v>
      </c>
      <c r="G1403" s="3">
        <v>1940.3465554490699</v>
      </c>
      <c r="H1403" s="3">
        <v>1940.3605769133501</v>
      </c>
      <c r="I1403" s="3">
        <v>0.98719083263129803</v>
      </c>
      <c r="J1403" s="3">
        <v>14.485223882662901</v>
      </c>
      <c r="K1403" s="3">
        <v>15.6889418533477</v>
      </c>
      <c r="L1403" s="4">
        <f t="shared" si="21"/>
        <v>3.0129531180136837E-2</v>
      </c>
    </row>
    <row r="1404" spans="1:12" ht="15.6" x14ac:dyDescent="0.25">
      <c r="A1404" s="3">
        <v>8</v>
      </c>
      <c r="B1404" s="3">
        <v>28</v>
      </c>
      <c r="C1404" s="3">
        <v>7</v>
      </c>
      <c r="D1404" s="3">
        <v>2</v>
      </c>
      <c r="E1404" s="3">
        <v>6</v>
      </c>
      <c r="F1404" s="3">
        <v>1940.33044738217</v>
      </c>
      <c r="G1404" s="3">
        <v>1940.3465554490699</v>
      </c>
      <c r="H1404" s="3">
        <v>1940.3605769133501</v>
      </c>
      <c r="I1404" s="3">
        <v>0.98719086483138596</v>
      </c>
      <c r="J1404" s="3">
        <v>14.4852268361873</v>
      </c>
      <c r="K1404" s="3">
        <v>15.688941830062401</v>
      </c>
      <c r="L1404" s="4">
        <f t="shared" si="21"/>
        <v>3.0129531180136837E-2</v>
      </c>
    </row>
    <row r="1405" spans="1:12" ht="15.6" x14ac:dyDescent="0.25">
      <c r="A1405" s="3">
        <v>9</v>
      </c>
      <c r="B1405" s="3">
        <v>20</v>
      </c>
      <c r="C1405" s="3">
        <v>5</v>
      </c>
      <c r="D1405" s="3">
        <v>1</v>
      </c>
      <c r="E1405" s="3">
        <v>8</v>
      </c>
      <c r="F1405" s="3">
        <v>1954.5575024740799</v>
      </c>
      <c r="G1405" s="3">
        <v>1954.5863052085001</v>
      </c>
      <c r="H1405" s="3">
        <v>1954.6135792749501</v>
      </c>
      <c r="I1405" s="3">
        <v>1.0289645402910601</v>
      </c>
      <c r="J1405" s="3">
        <v>9.9990404712403294</v>
      </c>
      <c r="K1405" s="3">
        <v>8.43264920496385</v>
      </c>
      <c r="L1405" s="4">
        <f t="shared" si="21"/>
        <v>5.6076800870187071E-2</v>
      </c>
    </row>
    <row r="1406" spans="1:12" ht="15.6" x14ac:dyDescent="0.25">
      <c r="A1406" s="3">
        <v>9</v>
      </c>
      <c r="B1406" s="3">
        <v>20</v>
      </c>
      <c r="C1406" s="3">
        <v>8</v>
      </c>
      <c r="D1406" s="3">
        <v>1</v>
      </c>
      <c r="E1406" s="3">
        <v>5</v>
      </c>
      <c r="F1406" s="3">
        <v>1954.5575024740799</v>
      </c>
      <c r="G1406" s="3">
        <v>1954.5863052085001</v>
      </c>
      <c r="H1406" s="3">
        <v>1954.6135792749501</v>
      </c>
      <c r="I1406" s="3">
        <v>1.0289645263282601</v>
      </c>
      <c r="J1406" s="3">
        <v>9.9990396541136093</v>
      </c>
      <c r="K1406" s="3">
        <v>8.4326492028980695</v>
      </c>
      <c r="L1406" s="4">
        <f t="shared" si="21"/>
        <v>5.6076800870187071E-2</v>
      </c>
    </row>
    <row r="1407" spans="1:12" ht="15.6" x14ac:dyDescent="0.25">
      <c r="A1407" s="3">
        <v>10</v>
      </c>
      <c r="B1407" s="3">
        <v>24</v>
      </c>
      <c r="C1407" s="3">
        <v>8</v>
      </c>
      <c r="D1407" s="3">
        <v>2</v>
      </c>
      <c r="E1407" s="3">
        <v>9</v>
      </c>
      <c r="F1407" s="3">
        <v>1957.02640966531</v>
      </c>
      <c r="G1407" s="3">
        <v>1957.0694078132501</v>
      </c>
      <c r="H1407" s="3">
        <v>1957.1067407783801</v>
      </c>
      <c r="I1407" s="3">
        <v>0.99439507919682502</v>
      </c>
      <c r="J1407" s="3">
        <v>5.7236254522468499</v>
      </c>
      <c r="K1407" s="3">
        <v>5.8874445925166796</v>
      </c>
      <c r="L1407" s="4">
        <f t="shared" si="21"/>
        <v>8.0331113070087667E-2</v>
      </c>
    </row>
    <row r="1408" spans="1:12" ht="15.6" x14ac:dyDescent="0.25">
      <c r="A1408" s="3">
        <v>10</v>
      </c>
      <c r="B1408" s="3">
        <v>24</v>
      </c>
      <c r="C1408" s="3">
        <v>9</v>
      </c>
      <c r="D1408" s="3">
        <v>2</v>
      </c>
      <c r="E1408" s="3">
        <v>8</v>
      </c>
      <c r="F1408" s="3">
        <v>1957.02640966531</v>
      </c>
      <c r="G1408" s="3">
        <v>1957.0694078132501</v>
      </c>
      <c r="H1408" s="3">
        <v>1957.1067407783801</v>
      </c>
      <c r="I1408" s="3">
        <v>0.99439506832243496</v>
      </c>
      <c r="J1408" s="3">
        <v>5.72362511516853</v>
      </c>
      <c r="K1408" s="3">
        <v>5.8874445887875</v>
      </c>
      <c r="L1408" s="4">
        <f t="shared" si="21"/>
        <v>8.0331113070087667E-2</v>
      </c>
    </row>
    <row r="1409" spans="1:12" ht="15.6" x14ac:dyDescent="0.25">
      <c r="A1409" s="3">
        <v>6</v>
      </c>
      <c r="B1409" s="3">
        <v>20</v>
      </c>
      <c r="C1409" s="3">
        <v>4</v>
      </c>
      <c r="D1409" s="3">
        <v>1</v>
      </c>
      <c r="E1409" s="3">
        <v>5</v>
      </c>
      <c r="F1409" s="3">
        <v>1957.1117219862699</v>
      </c>
      <c r="G1409" s="3">
        <v>1957.12261688896</v>
      </c>
      <c r="H1409" s="3">
        <v>1957.1322646700501</v>
      </c>
      <c r="I1409" s="3">
        <v>0.98008965340312504</v>
      </c>
      <c r="J1409" s="3">
        <v>20.158002969669798</v>
      </c>
      <c r="K1409" s="3">
        <v>23.0256875074348</v>
      </c>
      <c r="L1409" s="4">
        <f t="shared" si="21"/>
        <v>2.0542683780149673E-2</v>
      </c>
    </row>
    <row r="1410" spans="1:12" ht="15.6" x14ac:dyDescent="0.25">
      <c r="A1410" s="3">
        <v>6</v>
      </c>
      <c r="B1410" s="3">
        <v>20</v>
      </c>
      <c r="C1410" s="3">
        <v>5</v>
      </c>
      <c r="D1410" s="3">
        <v>1</v>
      </c>
      <c r="E1410" s="3">
        <v>4</v>
      </c>
      <c r="F1410" s="3">
        <v>1957.1117219862699</v>
      </c>
      <c r="G1410" s="3">
        <v>1957.12261688896</v>
      </c>
      <c r="H1410" s="3">
        <v>1957.1322646700501</v>
      </c>
      <c r="I1410" s="3">
        <v>0.98008961584684595</v>
      </c>
      <c r="J1410" s="3">
        <v>20.1579977917626</v>
      </c>
      <c r="K1410" s="3">
        <v>23.025687479774302</v>
      </c>
      <c r="L1410" s="4">
        <f t="shared" ref="L1410:L1473" si="22">H1410-F1410</f>
        <v>2.0542683780149673E-2</v>
      </c>
    </row>
    <row r="1411" spans="1:12" ht="15.6" x14ac:dyDescent="0.25">
      <c r="A1411" s="3">
        <v>5</v>
      </c>
      <c r="B1411" s="3">
        <v>24</v>
      </c>
      <c r="C1411" s="3">
        <v>3</v>
      </c>
      <c r="D1411" s="3">
        <v>1</v>
      </c>
      <c r="E1411" s="3">
        <v>4</v>
      </c>
      <c r="F1411" s="3">
        <v>1958.6421550831999</v>
      </c>
      <c r="G1411" s="3">
        <v>1958.6501983739399</v>
      </c>
      <c r="H1411" s="3">
        <v>1958.6573953900099</v>
      </c>
      <c r="I1411" s="3">
        <v>0.99286521254861704</v>
      </c>
      <c r="J1411" s="3">
        <v>29.5717763720567</v>
      </c>
      <c r="K1411" s="3">
        <v>31.037423029964</v>
      </c>
      <c r="L1411" s="4">
        <f t="shared" si="22"/>
        <v>1.5240306810028414E-2</v>
      </c>
    </row>
    <row r="1412" spans="1:12" ht="15.6" x14ac:dyDescent="0.25">
      <c r="A1412" s="3">
        <v>5</v>
      </c>
      <c r="B1412" s="3">
        <v>24</v>
      </c>
      <c r="C1412" s="3">
        <v>4</v>
      </c>
      <c r="D1412" s="3">
        <v>1</v>
      </c>
      <c r="E1412" s="3">
        <v>3</v>
      </c>
      <c r="F1412" s="3">
        <v>1958.6421550831999</v>
      </c>
      <c r="G1412" s="3">
        <v>1958.6501983739399</v>
      </c>
      <c r="H1412" s="3">
        <v>1958.6573953900099</v>
      </c>
      <c r="I1412" s="3">
        <v>0.99286529982910698</v>
      </c>
      <c r="J1412" s="3">
        <v>29.571794654040801</v>
      </c>
      <c r="K1412" s="3">
        <v>31.037423061202599</v>
      </c>
      <c r="L1412" s="4">
        <f t="shared" si="22"/>
        <v>1.5240306810028414E-2</v>
      </c>
    </row>
    <row r="1413" spans="1:12" ht="15.6" x14ac:dyDescent="0.25">
      <c r="A1413" s="3">
        <v>9</v>
      </c>
      <c r="B1413" s="3">
        <v>26</v>
      </c>
      <c r="C1413" s="3">
        <v>7</v>
      </c>
      <c r="D1413" s="3">
        <v>2</v>
      </c>
      <c r="E1413" s="3">
        <v>8</v>
      </c>
      <c r="F1413" s="3">
        <v>1958.9528836028201</v>
      </c>
      <c r="G1413" s="3">
        <v>1958.9765238016801</v>
      </c>
      <c r="H1413" s="3">
        <v>1958.99707303235</v>
      </c>
      <c r="I1413" s="3">
        <v>0.981518380156574</v>
      </c>
      <c r="J1413" s="3">
        <v>9.5979247663239899</v>
      </c>
      <c r="K1413" s="3">
        <v>10.704507045920099</v>
      </c>
      <c r="L1413" s="4">
        <f t="shared" si="22"/>
        <v>4.4189429529978952E-2</v>
      </c>
    </row>
    <row r="1414" spans="1:12" ht="15.6" x14ac:dyDescent="0.25">
      <c r="A1414" s="3">
        <v>9</v>
      </c>
      <c r="B1414" s="3">
        <v>26</v>
      </c>
      <c r="C1414" s="3">
        <v>8</v>
      </c>
      <c r="D1414" s="3">
        <v>2</v>
      </c>
      <c r="E1414" s="3">
        <v>7</v>
      </c>
      <c r="F1414" s="3">
        <v>1958.9528836028201</v>
      </c>
      <c r="G1414" s="3">
        <v>1958.9765238016801</v>
      </c>
      <c r="H1414" s="3">
        <v>1958.99707303235</v>
      </c>
      <c r="I1414" s="3">
        <v>0.98151838780045797</v>
      </c>
      <c r="J1414" s="3">
        <v>9.5979251906585894</v>
      </c>
      <c r="K1414" s="3">
        <v>10.7045070392816</v>
      </c>
      <c r="L1414" s="4">
        <f t="shared" si="22"/>
        <v>4.4189429529978952E-2</v>
      </c>
    </row>
    <row r="1415" spans="1:12" ht="15.6" x14ac:dyDescent="0.25">
      <c r="A1415" s="3">
        <v>10</v>
      </c>
      <c r="B1415" s="3">
        <v>30</v>
      </c>
      <c r="C1415" s="3">
        <v>7</v>
      </c>
      <c r="D1415" s="3">
        <v>1</v>
      </c>
      <c r="E1415" s="3">
        <v>7</v>
      </c>
      <c r="F1415" s="3">
        <v>1964.0960533105499</v>
      </c>
      <c r="G1415" s="3">
        <v>1964.1058079898401</v>
      </c>
      <c r="H1415" s="3">
        <v>1964.1138533002299</v>
      </c>
      <c r="I1415" s="3">
        <v>0.98978349308872504</v>
      </c>
      <c r="J1415" s="3">
        <v>24.805331989930799</v>
      </c>
      <c r="K1415" s="3">
        <v>26.564301515211799</v>
      </c>
      <c r="L1415" s="4">
        <f t="shared" si="22"/>
        <v>1.7799989680042927E-2</v>
      </c>
    </row>
    <row r="1416" spans="1:12" ht="15.6" x14ac:dyDescent="0.25">
      <c r="A1416" s="3">
        <v>7</v>
      </c>
      <c r="B1416" s="3">
        <v>26</v>
      </c>
      <c r="C1416" s="3">
        <v>5</v>
      </c>
      <c r="D1416" s="3">
        <v>1</v>
      </c>
      <c r="E1416" s="3">
        <v>5</v>
      </c>
      <c r="F1416" s="3">
        <v>1968.2255921122601</v>
      </c>
      <c r="G1416" s="3">
        <v>1968.2334050443001</v>
      </c>
      <c r="H1416" s="3">
        <v>1968.23978562551</v>
      </c>
      <c r="I1416" s="3">
        <v>1.00005414747161</v>
      </c>
      <c r="J1416" s="3">
        <v>33.399155698472498</v>
      </c>
      <c r="K1416" s="3">
        <v>33.315985537181497</v>
      </c>
      <c r="L1416" s="4">
        <f t="shared" si="22"/>
        <v>1.4193513249892931E-2</v>
      </c>
    </row>
    <row r="1417" spans="1:12" ht="15.6" x14ac:dyDescent="0.25">
      <c r="A1417" s="3">
        <v>5</v>
      </c>
      <c r="B1417" s="3">
        <v>28</v>
      </c>
      <c r="C1417" s="3">
        <v>4</v>
      </c>
      <c r="D1417" s="3">
        <v>2</v>
      </c>
      <c r="E1417" s="3">
        <v>4</v>
      </c>
      <c r="F1417" s="3">
        <v>1977.5197841556001</v>
      </c>
      <c r="G1417" s="3">
        <v>1977.53365182318</v>
      </c>
      <c r="H1417" s="3">
        <v>1977.54450044701</v>
      </c>
      <c r="I1417" s="3">
        <v>0.99527606292707105</v>
      </c>
      <c r="J1417" s="3">
        <v>18.578857866418701</v>
      </c>
      <c r="K1417" s="3">
        <v>19.125030547835699</v>
      </c>
      <c r="L1417" s="4">
        <f t="shared" si="22"/>
        <v>2.4716291409959013E-2</v>
      </c>
    </row>
    <row r="1418" spans="1:12" ht="15.6" x14ac:dyDescent="0.25">
      <c r="A1418" s="3">
        <v>10</v>
      </c>
      <c r="B1418" s="3">
        <v>28</v>
      </c>
      <c r="C1418" s="3">
        <v>6</v>
      </c>
      <c r="D1418" s="3">
        <v>1</v>
      </c>
      <c r="E1418" s="3">
        <v>8</v>
      </c>
      <c r="F1418" s="3">
        <v>1978.55977079595</v>
      </c>
      <c r="G1418" s="3">
        <v>1978.57052170206</v>
      </c>
      <c r="H1418" s="3">
        <v>1978.5802109903</v>
      </c>
      <c r="I1418" s="3">
        <v>0.99697387679486804</v>
      </c>
      <c r="J1418" s="3">
        <v>22.726578513003201</v>
      </c>
      <c r="K1418" s="3">
        <v>23.147588981658</v>
      </c>
      <c r="L1418" s="4">
        <f t="shared" si="22"/>
        <v>2.0440194349930607E-2</v>
      </c>
    </row>
    <row r="1419" spans="1:12" ht="15.6" x14ac:dyDescent="0.25">
      <c r="A1419" s="3">
        <v>10</v>
      </c>
      <c r="B1419" s="3">
        <v>28</v>
      </c>
      <c r="C1419" s="3">
        <v>8</v>
      </c>
      <c r="D1419" s="3">
        <v>1</v>
      </c>
      <c r="E1419" s="3">
        <v>6</v>
      </c>
      <c r="F1419" s="3">
        <v>1978.55977079595</v>
      </c>
      <c r="G1419" s="3">
        <v>1978.57052170206</v>
      </c>
      <c r="H1419" s="3">
        <v>1978.5802109903</v>
      </c>
      <c r="I1419" s="3">
        <v>0.99697392682171804</v>
      </c>
      <c r="J1419" s="3">
        <v>22.7265861856295</v>
      </c>
      <c r="K1419" s="3">
        <v>23.147588980259499</v>
      </c>
      <c r="L1419" s="4">
        <f t="shared" si="22"/>
        <v>2.0440194349930607E-2</v>
      </c>
    </row>
    <row r="1420" spans="1:12" ht="15.6" x14ac:dyDescent="0.25">
      <c r="A1420" s="3">
        <v>8</v>
      </c>
      <c r="B1420" s="3">
        <v>30</v>
      </c>
      <c r="C1420" s="3">
        <v>5</v>
      </c>
      <c r="D1420" s="3">
        <v>1</v>
      </c>
      <c r="E1420" s="3">
        <v>6</v>
      </c>
      <c r="F1420" s="3">
        <v>1981.6043986342399</v>
      </c>
      <c r="G1420" s="3">
        <v>1981.61103100982</v>
      </c>
      <c r="H1420" s="3">
        <v>1981.6168334178899</v>
      </c>
      <c r="I1420" s="3">
        <v>1.01148461827186</v>
      </c>
      <c r="J1420" s="3">
        <v>41.445332612278598</v>
      </c>
      <c r="K1420" s="3">
        <v>38.036407773708902</v>
      </c>
      <c r="L1420" s="4">
        <f t="shared" si="22"/>
        <v>1.2434783649950987E-2</v>
      </c>
    </row>
    <row r="1421" spans="1:12" ht="15.6" x14ac:dyDescent="0.25">
      <c r="A1421" s="3">
        <v>8</v>
      </c>
      <c r="B1421" s="3">
        <v>30</v>
      </c>
      <c r="C1421" s="3">
        <v>6</v>
      </c>
      <c r="D1421" s="3">
        <v>1</v>
      </c>
      <c r="E1421" s="3">
        <v>5</v>
      </c>
      <c r="F1421" s="3">
        <v>1981.6043986342399</v>
      </c>
      <c r="G1421" s="3">
        <v>1981.61103100982</v>
      </c>
      <c r="H1421" s="3">
        <v>1981.6168334178899</v>
      </c>
      <c r="I1421" s="3">
        <v>1.0114846827128099</v>
      </c>
      <c r="J1421" s="3">
        <v>41.445351735884302</v>
      </c>
      <c r="K1421" s="3">
        <v>38.036407773331803</v>
      </c>
      <c r="L1421" s="4">
        <f t="shared" si="22"/>
        <v>1.2434783649950987E-2</v>
      </c>
    </row>
    <row r="1422" spans="1:12" ht="15.6" x14ac:dyDescent="0.25">
      <c r="A1422" s="3">
        <v>9</v>
      </c>
      <c r="B1422" s="3">
        <v>20</v>
      </c>
      <c r="C1422" s="3">
        <v>8</v>
      </c>
      <c r="D1422" s="3">
        <v>2</v>
      </c>
      <c r="E1422" s="3">
        <v>8</v>
      </c>
      <c r="F1422" s="3">
        <v>1984.33058158791</v>
      </c>
      <c r="G1422" s="3">
        <v>1984.40307468176</v>
      </c>
      <c r="H1422" s="3">
        <v>1984.45879423567</v>
      </c>
      <c r="I1422" s="3">
        <v>0.991720861880518</v>
      </c>
      <c r="J1422" s="3">
        <v>3.5484857613893901</v>
      </c>
      <c r="K1422" s="3">
        <v>3.6886384754114201</v>
      </c>
      <c r="L1422" s="4">
        <f t="shared" si="22"/>
        <v>0.12821264775993768</v>
      </c>
    </row>
    <row r="1423" spans="1:12" ht="15.6" x14ac:dyDescent="0.25">
      <c r="A1423" s="3">
        <v>9</v>
      </c>
      <c r="B1423" s="3">
        <v>26</v>
      </c>
      <c r="C1423" s="3">
        <v>6</v>
      </c>
      <c r="D1423" s="3">
        <v>1</v>
      </c>
      <c r="E1423" s="3">
        <v>7</v>
      </c>
      <c r="F1423" s="3">
        <v>2006.31878916756</v>
      </c>
      <c r="G1423" s="3">
        <v>2006.32836789824</v>
      </c>
      <c r="H1423" s="3">
        <v>2006.3366463900099</v>
      </c>
      <c r="I1423" s="3">
        <v>0.99067294782457205</v>
      </c>
      <c r="J1423" s="3">
        <v>24.884886639709698</v>
      </c>
      <c r="K1423" s="3">
        <v>26.486863797914801</v>
      </c>
      <c r="L1423" s="4">
        <f t="shared" si="22"/>
        <v>1.7857222449947585E-2</v>
      </c>
    </row>
    <row r="1424" spans="1:12" ht="15.6" x14ac:dyDescent="0.25">
      <c r="A1424" s="3">
        <v>9</v>
      </c>
      <c r="B1424" s="3">
        <v>26</v>
      </c>
      <c r="C1424" s="3">
        <v>7</v>
      </c>
      <c r="D1424" s="3">
        <v>1</v>
      </c>
      <c r="E1424" s="3">
        <v>6</v>
      </c>
      <c r="F1424" s="3">
        <v>2006.31878916756</v>
      </c>
      <c r="G1424" s="3">
        <v>2006.32836789824</v>
      </c>
      <c r="H1424" s="3">
        <v>2006.3366463900099</v>
      </c>
      <c r="I1424" s="3">
        <v>0.99067297035836899</v>
      </c>
      <c r="J1424" s="3">
        <v>24.884890569488899</v>
      </c>
      <c r="K1424" s="3">
        <v>26.486863842208798</v>
      </c>
      <c r="L1424" s="4">
        <f t="shared" si="22"/>
        <v>1.7857222449947585E-2</v>
      </c>
    </row>
    <row r="1425" spans="1:12" ht="15.6" x14ac:dyDescent="0.25">
      <c r="A1425" s="3">
        <v>9</v>
      </c>
      <c r="B1425" s="3">
        <v>20</v>
      </c>
      <c r="C1425" s="3">
        <v>7</v>
      </c>
      <c r="D1425" s="3">
        <v>1</v>
      </c>
      <c r="E1425" s="3">
        <v>7</v>
      </c>
      <c r="F1425" s="3">
        <v>2012.79162556095</v>
      </c>
      <c r="G1425" s="3">
        <v>2012.81681414694</v>
      </c>
      <c r="H1425" s="3">
        <v>2012.83674971288</v>
      </c>
      <c r="I1425" s="3">
        <v>1.00155070827467</v>
      </c>
      <c r="J1425" s="3">
        <v>10.598210374989799</v>
      </c>
      <c r="K1425" s="3">
        <v>10.4787564038943</v>
      </c>
      <c r="L1425" s="4">
        <f t="shared" si="22"/>
        <v>4.5124151929940126E-2</v>
      </c>
    </row>
    <row r="1426" spans="1:12" ht="15.6" x14ac:dyDescent="0.25">
      <c r="A1426" s="3">
        <v>8</v>
      </c>
      <c r="B1426" s="3">
        <v>22</v>
      </c>
      <c r="C1426" s="3">
        <v>7</v>
      </c>
      <c r="D1426" s="3">
        <v>2</v>
      </c>
      <c r="E1426" s="3">
        <v>7</v>
      </c>
      <c r="F1426" s="3">
        <v>2015.90729131124</v>
      </c>
      <c r="G1426" s="3">
        <v>2015.93825818971</v>
      </c>
      <c r="H1426" s="3">
        <v>2015.9620971623301</v>
      </c>
      <c r="I1426" s="3">
        <v>0.99625957678792998</v>
      </c>
      <c r="J1426" s="3">
        <v>8.4583982351587803</v>
      </c>
      <c r="K1426" s="3">
        <v>8.6253388969494402</v>
      </c>
      <c r="L1426" s="4">
        <f t="shared" si="22"/>
        <v>5.4805851090122815E-2</v>
      </c>
    </row>
    <row r="1427" spans="1:12" ht="15.6" x14ac:dyDescent="0.25">
      <c r="A1427" s="3">
        <v>8</v>
      </c>
      <c r="B1427" s="3">
        <v>24</v>
      </c>
      <c r="C1427" s="3">
        <v>4</v>
      </c>
      <c r="D1427" s="3">
        <v>1</v>
      </c>
      <c r="E1427" s="3">
        <v>7</v>
      </c>
      <c r="F1427" s="3">
        <v>2015.93738096425</v>
      </c>
      <c r="G1427" s="3">
        <v>2015.9469759557401</v>
      </c>
      <c r="H1427" s="3">
        <v>2015.9560772878101</v>
      </c>
      <c r="I1427" s="3">
        <v>1.0109914044650401</v>
      </c>
      <c r="J1427" s="3">
        <v>27.362304224660502</v>
      </c>
      <c r="K1427" s="3">
        <v>25.305448970427001</v>
      </c>
      <c r="L1427" s="4">
        <f t="shared" si="22"/>
        <v>1.8696323560106975E-2</v>
      </c>
    </row>
    <row r="1428" spans="1:12" ht="15.6" x14ac:dyDescent="0.25">
      <c r="A1428" s="3">
        <v>8</v>
      </c>
      <c r="B1428" s="3">
        <v>24</v>
      </c>
      <c r="C1428" s="3">
        <v>7</v>
      </c>
      <c r="D1428" s="3">
        <v>1</v>
      </c>
      <c r="E1428" s="3">
        <v>4</v>
      </c>
      <c r="F1428" s="3">
        <v>2015.93738096425</v>
      </c>
      <c r="G1428" s="3">
        <v>2015.9469759557401</v>
      </c>
      <c r="H1428" s="3">
        <v>2015.9560772878101</v>
      </c>
      <c r="I1428" s="3">
        <v>1.0109913023853001</v>
      </c>
      <c r="J1428" s="3">
        <v>27.362285024730198</v>
      </c>
      <c r="K1428" s="3">
        <v>25.305448989908001</v>
      </c>
      <c r="L1428" s="4">
        <f t="shared" si="22"/>
        <v>1.8696323560106975E-2</v>
      </c>
    </row>
    <row r="1429" spans="1:12" ht="15.6" x14ac:dyDescent="0.25">
      <c r="A1429" s="3">
        <v>10</v>
      </c>
      <c r="B1429" s="3">
        <v>28</v>
      </c>
      <c r="C1429" s="3">
        <v>9</v>
      </c>
      <c r="D1429" s="3">
        <v>3</v>
      </c>
      <c r="E1429" s="3">
        <v>9</v>
      </c>
      <c r="F1429" s="3">
        <v>2025.5178515892101</v>
      </c>
      <c r="G1429" s="3">
        <v>2025.5564754828799</v>
      </c>
      <c r="H1429" s="3">
        <v>2025.58606377151</v>
      </c>
      <c r="I1429" s="3">
        <v>0.99623255129583299</v>
      </c>
      <c r="J1429" s="3">
        <v>6.80134929463419</v>
      </c>
      <c r="K1429" s="3">
        <v>6.9309504733102703</v>
      </c>
      <c r="L1429" s="4">
        <f t="shared" si="22"/>
        <v>6.8212182299930646E-2</v>
      </c>
    </row>
    <row r="1430" spans="1:12" ht="15.6" x14ac:dyDescent="0.25">
      <c r="A1430" s="3">
        <v>6</v>
      </c>
      <c r="B1430" s="3">
        <v>26</v>
      </c>
      <c r="C1430" s="3">
        <v>5</v>
      </c>
      <c r="D1430" s="3">
        <v>2</v>
      </c>
      <c r="E1430" s="3">
        <v>5</v>
      </c>
      <c r="F1430" s="3">
        <v>2028.58086545844</v>
      </c>
      <c r="G1430" s="3">
        <v>2028.5922956187301</v>
      </c>
      <c r="H1430" s="3">
        <v>2028.60117466526</v>
      </c>
      <c r="I1430" s="3">
        <v>0.99427479726628798</v>
      </c>
      <c r="J1430" s="3">
        <v>22.4358732766317</v>
      </c>
      <c r="K1430" s="3">
        <v>23.274350456657899</v>
      </c>
      <c r="L1430" s="4">
        <f t="shared" si="22"/>
        <v>2.0309206820002146E-2</v>
      </c>
    </row>
    <row r="1431" spans="1:12" ht="15.6" x14ac:dyDescent="0.25">
      <c r="A1431" s="3">
        <v>7</v>
      </c>
      <c r="B1431" s="3">
        <v>24</v>
      </c>
      <c r="C1431" s="3">
        <v>6</v>
      </c>
      <c r="D1431" s="3">
        <v>2</v>
      </c>
      <c r="E1431" s="3">
        <v>6</v>
      </c>
      <c r="F1431" s="3">
        <v>2034.0867479101</v>
      </c>
      <c r="G1431" s="3">
        <v>2034.1028541419701</v>
      </c>
      <c r="H1431" s="3">
        <v>2034.11528808402</v>
      </c>
      <c r="I1431" s="3">
        <v>0.99517725837559001</v>
      </c>
      <c r="J1431" s="3">
        <v>16.1005986186243</v>
      </c>
      <c r="K1431" s="3">
        <v>16.573166172306099</v>
      </c>
      <c r="L1431" s="4">
        <f t="shared" si="22"/>
        <v>2.8540173919964218E-2</v>
      </c>
    </row>
    <row r="1432" spans="1:12" ht="15.6" x14ac:dyDescent="0.25">
      <c r="A1432" s="3">
        <v>9</v>
      </c>
      <c r="B1432" s="3">
        <v>30</v>
      </c>
      <c r="C1432" s="3">
        <v>8</v>
      </c>
      <c r="D1432" s="3">
        <v>3</v>
      </c>
      <c r="E1432" s="3">
        <v>8</v>
      </c>
      <c r="F1432" s="3">
        <v>2058.8212894702801</v>
      </c>
      <c r="G1432" s="3">
        <v>2058.8425995037001</v>
      </c>
      <c r="H1432" s="3">
        <v>2058.8589589671901</v>
      </c>
      <c r="I1432" s="3">
        <v>0.99384953159279699</v>
      </c>
      <c r="J1432" s="3">
        <v>12.108618244391399</v>
      </c>
      <c r="K1432" s="3">
        <v>12.549661288596599</v>
      </c>
      <c r="L1432" s="4">
        <f t="shared" si="22"/>
        <v>3.7669496909984446E-2</v>
      </c>
    </row>
    <row r="1433" spans="1:12" ht="15.6" x14ac:dyDescent="0.25">
      <c r="A1433" s="3">
        <v>4</v>
      </c>
      <c r="B1433" s="3">
        <v>20</v>
      </c>
      <c r="C1433" s="3">
        <v>3</v>
      </c>
      <c r="D1433" s="3">
        <v>1</v>
      </c>
      <c r="E1433" s="3">
        <v>3</v>
      </c>
      <c r="F1433" s="3">
        <v>2071.8483811843798</v>
      </c>
      <c r="G1433" s="3">
        <v>2071.85437236913</v>
      </c>
      <c r="H1433" s="3">
        <v>2071.8591717487702</v>
      </c>
      <c r="I1433" s="3">
        <v>1.0025444871442</v>
      </c>
      <c r="J1433" s="3">
        <v>44.741914430890802</v>
      </c>
      <c r="K1433" s="3">
        <v>43.815569544179198</v>
      </c>
      <c r="L1433" s="4">
        <f t="shared" si="22"/>
        <v>1.07905643903905E-2</v>
      </c>
    </row>
    <row r="1434" spans="1:12" ht="15.6" x14ac:dyDescent="0.25">
      <c r="A1434" s="3">
        <v>4</v>
      </c>
      <c r="B1434" s="3">
        <v>20</v>
      </c>
      <c r="C1434" s="3">
        <v>3</v>
      </c>
      <c r="D1434" s="3">
        <v>1</v>
      </c>
      <c r="E1434" s="3">
        <v>3</v>
      </c>
      <c r="F1434" s="3">
        <v>2071.8483811843798</v>
      </c>
      <c r="G1434" s="3">
        <v>2071.85437236913</v>
      </c>
      <c r="H1434" s="3">
        <v>2071.8591717487702</v>
      </c>
      <c r="I1434" s="3">
        <v>1.0025444871442</v>
      </c>
      <c r="J1434" s="3">
        <v>44.741914430890802</v>
      </c>
      <c r="K1434" s="3">
        <v>43.815569544179198</v>
      </c>
      <c r="L1434" s="4">
        <f t="shared" si="22"/>
        <v>1.07905643903905E-2</v>
      </c>
    </row>
    <row r="1435" spans="1:12" ht="15.6" x14ac:dyDescent="0.25">
      <c r="A1435" s="3">
        <v>10</v>
      </c>
      <c r="B1435" s="3">
        <v>30</v>
      </c>
      <c r="C1435" s="3">
        <v>7</v>
      </c>
      <c r="D1435" s="3">
        <v>2</v>
      </c>
      <c r="E1435" s="3">
        <v>9</v>
      </c>
      <c r="F1435" s="3">
        <v>2081.02402706763</v>
      </c>
      <c r="G1435" s="3">
        <v>2081.0361245181398</v>
      </c>
      <c r="H1435" s="3">
        <v>2081.0471576824398</v>
      </c>
      <c r="I1435" s="3">
        <v>1.01237542425423</v>
      </c>
      <c r="J1435" s="3">
        <v>22.260093747022701</v>
      </c>
      <c r="K1435" s="3">
        <v>20.449612149345199</v>
      </c>
      <c r="L1435" s="4">
        <f t="shared" si="22"/>
        <v>2.3130614809815597E-2</v>
      </c>
    </row>
    <row r="1436" spans="1:12" ht="15.6" x14ac:dyDescent="0.25">
      <c r="A1436" s="3">
        <v>10</v>
      </c>
      <c r="B1436" s="3">
        <v>30</v>
      </c>
      <c r="C1436" s="3">
        <v>9</v>
      </c>
      <c r="D1436" s="3">
        <v>2</v>
      </c>
      <c r="E1436" s="3">
        <v>7</v>
      </c>
      <c r="F1436" s="3">
        <v>2081.02402706763</v>
      </c>
      <c r="G1436" s="3">
        <v>2081.0361245181398</v>
      </c>
      <c r="H1436" s="3">
        <v>2081.0471576824398</v>
      </c>
      <c r="I1436" s="3">
        <v>1.0123754539665699</v>
      </c>
      <c r="J1436" s="3">
        <v>22.260098079568401</v>
      </c>
      <c r="K1436" s="3">
        <v>20.4496121266411</v>
      </c>
      <c r="L1436" s="4">
        <f t="shared" si="22"/>
        <v>2.3130614809815597E-2</v>
      </c>
    </row>
    <row r="1437" spans="1:12" ht="15.6" x14ac:dyDescent="0.25">
      <c r="A1437" s="3">
        <v>3</v>
      </c>
      <c r="B1437" s="3">
        <v>26</v>
      </c>
      <c r="C1437" s="3">
        <v>2</v>
      </c>
      <c r="D1437" s="3">
        <v>1</v>
      </c>
      <c r="E1437" s="3">
        <v>2</v>
      </c>
      <c r="F1437" s="3">
        <v>2085.28503892044</v>
      </c>
      <c r="G1437" s="3">
        <v>2085.3036245051799</v>
      </c>
      <c r="H1437" s="3">
        <v>2085.3192218276999</v>
      </c>
      <c r="I1437" s="3">
        <v>0.99556515468732398</v>
      </c>
      <c r="J1437" s="3">
        <v>13.4798239633876</v>
      </c>
      <c r="K1437" s="3">
        <v>13.8300131258005</v>
      </c>
      <c r="L1437" s="4">
        <f t="shared" si="22"/>
        <v>3.418290725994666E-2</v>
      </c>
    </row>
    <row r="1438" spans="1:12" ht="15.6" x14ac:dyDescent="0.25">
      <c r="A1438" s="3">
        <v>3</v>
      </c>
      <c r="B1438" s="3">
        <v>26</v>
      </c>
      <c r="C1438" s="3">
        <v>2</v>
      </c>
      <c r="D1438" s="3">
        <v>1</v>
      </c>
      <c r="E1438" s="3">
        <v>2</v>
      </c>
      <c r="F1438" s="3">
        <v>2085.28503892044</v>
      </c>
      <c r="G1438" s="3">
        <v>2085.3036245051799</v>
      </c>
      <c r="H1438" s="3">
        <v>2085.3192218276999</v>
      </c>
      <c r="I1438" s="3">
        <v>0.99556515468732398</v>
      </c>
      <c r="J1438" s="3">
        <v>13.4798239633876</v>
      </c>
      <c r="K1438" s="3">
        <v>13.8300131258005</v>
      </c>
      <c r="L1438" s="4">
        <f t="shared" si="22"/>
        <v>3.418290725994666E-2</v>
      </c>
    </row>
    <row r="1439" spans="1:12" ht="15.6" x14ac:dyDescent="0.25">
      <c r="A1439" s="3">
        <v>6</v>
      </c>
      <c r="B1439" s="3">
        <v>28</v>
      </c>
      <c r="C1439" s="3">
        <v>3</v>
      </c>
      <c r="D1439" s="3">
        <v>1</v>
      </c>
      <c r="E1439" s="3">
        <v>5</v>
      </c>
      <c r="F1439" s="3">
        <v>2086.9645946905598</v>
      </c>
      <c r="G1439" s="3">
        <v>2086.9691364932801</v>
      </c>
      <c r="H1439" s="3">
        <v>2086.9733776890298</v>
      </c>
      <c r="I1439" s="3">
        <v>0.96764890351271404</v>
      </c>
      <c r="J1439" s="3">
        <v>42.134522244301699</v>
      </c>
      <c r="K1439" s="3">
        <v>53.854349123130604</v>
      </c>
      <c r="L1439" s="4">
        <f t="shared" si="22"/>
        <v>8.782998469996528E-3</v>
      </c>
    </row>
    <row r="1440" spans="1:12" ht="15.6" x14ac:dyDescent="0.25">
      <c r="A1440" s="3">
        <v>6</v>
      </c>
      <c r="B1440" s="3">
        <v>28</v>
      </c>
      <c r="C1440" s="3">
        <v>5</v>
      </c>
      <c r="D1440" s="3">
        <v>1</v>
      </c>
      <c r="E1440" s="3">
        <v>3</v>
      </c>
      <c r="F1440" s="3">
        <v>2086.9645946905598</v>
      </c>
      <c r="G1440" s="3">
        <v>2086.9691364932801</v>
      </c>
      <c r="H1440" s="3">
        <v>2086.9733776890298</v>
      </c>
      <c r="I1440" s="3">
        <v>0.96764866881614697</v>
      </c>
      <c r="J1440" s="3">
        <v>42.134447055627099</v>
      </c>
      <c r="K1440" s="3">
        <v>53.854349094427803</v>
      </c>
      <c r="L1440" s="4">
        <f t="shared" si="22"/>
        <v>8.782998469996528E-3</v>
      </c>
    </row>
    <row r="1441" spans="1:12" ht="15.6" x14ac:dyDescent="0.25">
      <c r="A1441" s="3">
        <v>8</v>
      </c>
      <c r="B1441" s="3">
        <v>20</v>
      </c>
      <c r="C1441" s="3">
        <v>5</v>
      </c>
      <c r="D1441" s="3">
        <v>1</v>
      </c>
      <c r="E1441" s="3">
        <v>7</v>
      </c>
      <c r="F1441" s="3">
        <v>2094.0155304148602</v>
      </c>
      <c r="G1441" s="3">
        <v>2094.0284801181401</v>
      </c>
      <c r="H1441" s="3">
        <v>2094.0404670980201</v>
      </c>
      <c r="I1441" s="3">
        <v>0.98304972681600999</v>
      </c>
      <c r="J1441" s="3">
        <v>16.995266336897402</v>
      </c>
      <c r="K1441" s="3">
        <v>18.966845931794399</v>
      </c>
      <c r="L1441" s="4">
        <f t="shared" si="22"/>
        <v>2.4936683159921813E-2</v>
      </c>
    </row>
    <row r="1442" spans="1:12" ht="15.6" x14ac:dyDescent="0.25">
      <c r="A1442" s="3">
        <v>8</v>
      </c>
      <c r="B1442" s="3">
        <v>20</v>
      </c>
      <c r="C1442" s="3">
        <v>7</v>
      </c>
      <c r="D1442" s="3">
        <v>1</v>
      </c>
      <c r="E1442" s="3">
        <v>5</v>
      </c>
      <c r="F1442" s="3">
        <v>2094.0155304148602</v>
      </c>
      <c r="G1442" s="3">
        <v>2094.0284801181401</v>
      </c>
      <c r="H1442" s="3">
        <v>2094.0404670980201</v>
      </c>
      <c r="I1442" s="3">
        <v>0.98304967494362006</v>
      </c>
      <c r="J1442" s="3">
        <v>16.995260558252799</v>
      </c>
      <c r="K1442" s="3">
        <v>18.966845916512401</v>
      </c>
      <c r="L1442" s="4">
        <f t="shared" si="22"/>
        <v>2.4936683159921813E-2</v>
      </c>
    </row>
    <row r="1443" spans="1:12" ht="15.6" x14ac:dyDescent="0.25">
      <c r="A1443" s="3">
        <v>10</v>
      </c>
      <c r="B1443" s="3">
        <v>22</v>
      </c>
      <c r="C1443" s="3">
        <v>5</v>
      </c>
      <c r="D1443" s="3">
        <v>1</v>
      </c>
      <c r="E1443" s="3">
        <v>9</v>
      </c>
      <c r="F1443" s="3">
        <v>2125.7507746349602</v>
      </c>
      <c r="G1443" s="3">
        <v>2125.7671215850901</v>
      </c>
      <c r="H1443" s="3">
        <v>2125.7828445036798</v>
      </c>
      <c r="I1443" s="3">
        <v>0.97290336815577905</v>
      </c>
      <c r="J1443" s="3">
        <v>12.4388961585387</v>
      </c>
      <c r="K1443" s="3">
        <v>14.7504580159443</v>
      </c>
      <c r="L1443" s="4">
        <f t="shared" si="22"/>
        <v>3.2069868719645456E-2</v>
      </c>
    </row>
    <row r="1444" spans="1:12" ht="15.6" x14ac:dyDescent="0.25">
      <c r="A1444" s="3">
        <v>10</v>
      </c>
      <c r="B1444" s="3">
        <v>22</v>
      </c>
      <c r="C1444" s="3">
        <v>9</v>
      </c>
      <c r="D1444" s="3">
        <v>1</v>
      </c>
      <c r="E1444" s="3">
        <v>5</v>
      </c>
      <c r="F1444" s="3">
        <v>2125.7507746349602</v>
      </c>
      <c r="G1444" s="3">
        <v>2125.7671215850901</v>
      </c>
      <c r="H1444" s="3">
        <v>2125.7828445036798</v>
      </c>
      <c r="I1444" s="3">
        <v>0.972903528372</v>
      </c>
      <c r="J1444" s="3">
        <v>12.438908832894301</v>
      </c>
      <c r="K1444" s="3">
        <v>14.750458024682199</v>
      </c>
      <c r="L1444" s="4">
        <f t="shared" si="22"/>
        <v>3.2069868719645456E-2</v>
      </c>
    </row>
    <row r="1445" spans="1:12" ht="15.6" x14ac:dyDescent="0.25">
      <c r="A1445" s="3">
        <v>8</v>
      </c>
      <c r="B1445" s="3">
        <v>30</v>
      </c>
      <c r="C1445" s="3">
        <v>6</v>
      </c>
      <c r="D1445" s="3">
        <v>2</v>
      </c>
      <c r="E1445" s="3">
        <v>7</v>
      </c>
      <c r="F1445" s="3">
        <v>2141.8070043078501</v>
      </c>
      <c r="G1445" s="3">
        <v>2141.81369115599</v>
      </c>
      <c r="H1445" s="3">
        <v>2141.8195093684999</v>
      </c>
      <c r="I1445" s="3">
        <v>0.99022788649238602</v>
      </c>
      <c r="J1445" s="3">
        <v>35.289959252732302</v>
      </c>
      <c r="K1445" s="3">
        <v>37.809816504162697</v>
      </c>
      <c r="L1445" s="4">
        <f t="shared" si="22"/>
        <v>1.2505060649800726E-2</v>
      </c>
    </row>
    <row r="1446" spans="1:12" ht="15.6" x14ac:dyDescent="0.25">
      <c r="A1446" s="3">
        <v>8</v>
      </c>
      <c r="B1446" s="3">
        <v>30</v>
      </c>
      <c r="C1446" s="3">
        <v>7</v>
      </c>
      <c r="D1446" s="3">
        <v>2</v>
      </c>
      <c r="E1446" s="3">
        <v>6</v>
      </c>
      <c r="F1446" s="3">
        <v>2141.8070043078501</v>
      </c>
      <c r="G1446" s="3">
        <v>2141.81369115599</v>
      </c>
      <c r="H1446" s="3">
        <v>2141.8195093684999</v>
      </c>
      <c r="I1446" s="3">
        <v>0.99022783251156599</v>
      </c>
      <c r="J1446" s="3">
        <v>35.289945633644599</v>
      </c>
      <c r="K1446" s="3">
        <v>37.809816476587002</v>
      </c>
      <c r="L1446" s="4">
        <f t="shared" si="22"/>
        <v>1.2505060649800726E-2</v>
      </c>
    </row>
    <row r="1447" spans="1:12" ht="15.6" x14ac:dyDescent="0.25">
      <c r="A1447" s="3">
        <v>10</v>
      </c>
      <c r="B1447" s="3">
        <v>24</v>
      </c>
      <c r="C1447" s="3">
        <v>7</v>
      </c>
      <c r="D1447" s="3">
        <v>1</v>
      </c>
      <c r="E1447" s="3">
        <v>8</v>
      </c>
      <c r="F1447" s="3">
        <v>2141.9057493088499</v>
      </c>
      <c r="G1447" s="3">
        <v>2141.91635983065</v>
      </c>
      <c r="H1447" s="3">
        <v>2141.9254492967202</v>
      </c>
      <c r="I1447" s="3">
        <v>1.00191087781289</v>
      </c>
      <c r="J1447" s="3">
        <v>24.373146673967199</v>
      </c>
      <c r="K1447" s="3">
        <v>24.005640245162802</v>
      </c>
      <c r="L1447" s="4">
        <f t="shared" si="22"/>
        <v>1.9699987870353652E-2</v>
      </c>
    </row>
    <row r="1448" spans="1:12" ht="15.6" x14ac:dyDescent="0.25">
      <c r="A1448" s="3">
        <v>10</v>
      </c>
      <c r="B1448" s="3">
        <v>24</v>
      </c>
      <c r="C1448" s="3">
        <v>8</v>
      </c>
      <c r="D1448" s="3">
        <v>1</v>
      </c>
      <c r="E1448" s="3">
        <v>7</v>
      </c>
      <c r="F1448" s="3">
        <v>2141.9057493088499</v>
      </c>
      <c r="G1448" s="3">
        <v>2141.91635983065</v>
      </c>
      <c r="H1448" s="3">
        <v>2141.9254492967202</v>
      </c>
      <c r="I1448" s="3">
        <v>1.0019109136529101</v>
      </c>
      <c r="J1448" s="3">
        <v>24.373152626393399</v>
      </c>
      <c r="K1448" s="3">
        <v>24.005640256425</v>
      </c>
      <c r="L1448" s="4">
        <f t="shared" si="22"/>
        <v>1.9699987870353652E-2</v>
      </c>
    </row>
    <row r="1449" spans="1:12" ht="15.6" x14ac:dyDescent="0.25">
      <c r="A1449" s="3">
        <v>8</v>
      </c>
      <c r="B1449" s="3">
        <v>24</v>
      </c>
      <c r="C1449" s="3">
        <v>6</v>
      </c>
      <c r="D1449" s="3">
        <v>1</v>
      </c>
      <c r="E1449" s="3">
        <v>6</v>
      </c>
      <c r="F1449" s="3">
        <v>2162.5780359390101</v>
      </c>
      <c r="G1449" s="3">
        <v>2162.5837454665502</v>
      </c>
      <c r="H1449" s="3">
        <v>2162.5883293407101</v>
      </c>
      <c r="I1449" s="3">
        <v>0.99102635105179704</v>
      </c>
      <c r="J1449" s="3">
        <v>43.055644732146902</v>
      </c>
      <c r="K1449" s="3">
        <v>45.938301313775703</v>
      </c>
      <c r="L1449" s="4">
        <f t="shared" si="22"/>
        <v>1.0293401699982496E-2</v>
      </c>
    </row>
    <row r="1450" spans="1:12" ht="15.6" x14ac:dyDescent="0.25">
      <c r="A1450" s="3">
        <v>9</v>
      </c>
      <c r="B1450" s="3">
        <v>28</v>
      </c>
      <c r="C1450" s="3">
        <v>7</v>
      </c>
      <c r="D1450" s="3">
        <v>2</v>
      </c>
      <c r="E1450" s="3">
        <v>8</v>
      </c>
      <c r="F1450" s="3">
        <v>2165.0424610046598</v>
      </c>
      <c r="G1450" s="3">
        <v>2165.0518780760499</v>
      </c>
      <c r="H1450" s="3">
        <v>2165.0600651575201</v>
      </c>
      <c r="I1450" s="3">
        <v>1.0034838446422001</v>
      </c>
      <c r="J1450" s="3">
        <v>27.585602129994101</v>
      </c>
      <c r="K1450" s="3">
        <v>26.868897287587501</v>
      </c>
      <c r="L1450" s="4">
        <f t="shared" si="22"/>
        <v>1.7604152860258182E-2</v>
      </c>
    </row>
    <row r="1451" spans="1:12" ht="15.6" x14ac:dyDescent="0.25">
      <c r="A1451" s="3">
        <v>9</v>
      </c>
      <c r="B1451" s="3">
        <v>28</v>
      </c>
      <c r="C1451" s="3">
        <v>8</v>
      </c>
      <c r="D1451" s="3">
        <v>2</v>
      </c>
      <c r="E1451" s="3">
        <v>7</v>
      </c>
      <c r="F1451" s="3">
        <v>2165.0424610046598</v>
      </c>
      <c r="G1451" s="3">
        <v>2165.0518780760499</v>
      </c>
      <c r="H1451" s="3">
        <v>2165.0600651575201</v>
      </c>
      <c r="I1451" s="3">
        <v>1.0034838122235501</v>
      </c>
      <c r="J1451" s="3">
        <v>27.585596003364401</v>
      </c>
      <c r="K1451" s="3">
        <v>26.8688972623059</v>
      </c>
      <c r="L1451" s="4">
        <f t="shared" si="22"/>
        <v>1.7604152860258182E-2</v>
      </c>
    </row>
    <row r="1452" spans="1:12" ht="15.6" x14ac:dyDescent="0.25">
      <c r="A1452" s="3">
        <v>10</v>
      </c>
      <c r="B1452" s="3">
        <v>26</v>
      </c>
      <c r="C1452" s="3">
        <v>8</v>
      </c>
      <c r="D1452" s="3">
        <v>2</v>
      </c>
      <c r="E1452" s="3">
        <v>9</v>
      </c>
      <c r="F1452" s="3">
        <v>2165.6713514581402</v>
      </c>
      <c r="G1452" s="3">
        <v>2165.6879586633299</v>
      </c>
      <c r="H1452" s="3">
        <v>2165.7024052812199</v>
      </c>
      <c r="I1452" s="3">
        <v>0.99747612200096003</v>
      </c>
      <c r="J1452" s="3">
        <v>15.0201883866907</v>
      </c>
      <c r="K1452" s="3">
        <v>15.2301805768987</v>
      </c>
      <c r="L1452" s="4">
        <f t="shared" si="22"/>
        <v>3.1053823079673748E-2</v>
      </c>
    </row>
    <row r="1453" spans="1:12" ht="15.6" x14ac:dyDescent="0.25">
      <c r="A1453" s="3">
        <v>10</v>
      </c>
      <c r="B1453" s="3">
        <v>26</v>
      </c>
      <c r="C1453" s="3">
        <v>9</v>
      </c>
      <c r="D1453" s="3">
        <v>2</v>
      </c>
      <c r="E1453" s="3">
        <v>8</v>
      </c>
      <c r="F1453" s="3">
        <v>2165.6713514581402</v>
      </c>
      <c r="G1453" s="3">
        <v>2165.6879586633299</v>
      </c>
      <c r="H1453" s="3">
        <v>2165.7024052812199</v>
      </c>
      <c r="I1453" s="3">
        <v>0.99747610660032204</v>
      </c>
      <c r="J1453" s="3">
        <v>15.020186911229199</v>
      </c>
      <c r="K1453" s="3">
        <v>15.230180577266101</v>
      </c>
      <c r="L1453" s="4">
        <f t="shared" si="22"/>
        <v>3.1053823079673748E-2</v>
      </c>
    </row>
    <row r="1454" spans="1:12" ht="15.6" x14ac:dyDescent="0.25">
      <c r="A1454" s="3">
        <v>10</v>
      </c>
      <c r="B1454" s="3">
        <v>30</v>
      </c>
      <c r="C1454" s="3">
        <v>6</v>
      </c>
      <c r="D1454" s="3">
        <v>1</v>
      </c>
      <c r="E1454" s="3">
        <v>8</v>
      </c>
      <c r="F1454" s="3">
        <v>2178.8065451160701</v>
      </c>
      <c r="G1454" s="3">
        <v>2178.8109039794699</v>
      </c>
      <c r="H1454" s="3">
        <v>2178.8148337244202</v>
      </c>
      <c r="I1454" s="3">
        <v>1.00214116139336</v>
      </c>
      <c r="J1454" s="3">
        <v>58.149876925166303</v>
      </c>
      <c r="K1454" s="3">
        <v>57.072806887645903</v>
      </c>
      <c r="L1454" s="4">
        <f t="shared" si="22"/>
        <v>8.2886083500852692E-3</v>
      </c>
    </row>
    <row r="1455" spans="1:12" ht="15.6" x14ac:dyDescent="0.25">
      <c r="A1455" s="3">
        <v>10</v>
      </c>
      <c r="B1455" s="3">
        <v>30</v>
      </c>
      <c r="C1455" s="3">
        <v>8</v>
      </c>
      <c r="D1455" s="3">
        <v>1</v>
      </c>
      <c r="E1455" s="3">
        <v>6</v>
      </c>
      <c r="F1455" s="3">
        <v>2178.8065451160701</v>
      </c>
      <c r="G1455" s="3">
        <v>2178.8109039794699</v>
      </c>
      <c r="H1455" s="3">
        <v>2178.8148337244202</v>
      </c>
      <c r="I1455" s="3">
        <v>1.00214110844871</v>
      </c>
      <c r="J1455" s="3">
        <v>58.149853127112898</v>
      </c>
      <c r="K1455" s="3">
        <v>57.072806833263897</v>
      </c>
      <c r="L1455" s="4">
        <f t="shared" si="22"/>
        <v>8.2886083500852692E-3</v>
      </c>
    </row>
    <row r="1456" spans="1:12" ht="15.6" x14ac:dyDescent="0.25">
      <c r="A1456" s="3">
        <v>7</v>
      </c>
      <c r="B1456" s="3">
        <v>24</v>
      </c>
      <c r="C1456" s="3">
        <v>4</v>
      </c>
      <c r="D1456" s="3">
        <v>1</v>
      </c>
      <c r="E1456" s="3">
        <v>6</v>
      </c>
      <c r="F1456" s="3">
        <v>2195.6757985305399</v>
      </c>
      <c r="G1456" s="3">
        <v>2195.6796416919701</v>
      </c>
      <c r="H1456" s="3">
        <v>2195.68320681261</v>
      </c>
      <c r="I1456" s="3">
        <v>0.97886370538008205</v>
      </c>
      <c r="J1456" s="3">
        <v>54.254932904986603</v>
      </c>
      <c r="K1456" s="3">
        <v>63.868485256934399</v>
      </c>
      <c r="L1456" s="4">
        <f t="shared" si="22"/>
        <v>7.4082820701732999E-3</v>
      </c>
    </row>
    <row r="1457" spans="1:12" ht="15.6" x14ac:dyDescent="0.25">
      <c r="A1457" s="3">
        <v>7</v>
      </c>
      <c r="B1457" s="3">
        <v>24</v>
      </c>
      <c r="C1457" s="3">
        <v>6</v>
      </c>
      <c r="D1457" s="3">
        <v>1</v>
      </c>
      <c r="E1457" s="3">
        <v>4</v>
      </c>
      <c r="F1457" s="3">
        <v>2195.6757985305399</v>
      </c>
      <c r="G1457" s="3">
        <v>2195.6796416919701</v>
      </c>
      <c r="H1457" s="3">
        <v>2195.68320681261</v>
      </c>
      <c r="I1457" s="3">
        <v>0.97886377299337601</v>
      </c>
      <c r="J1457" s="3">
        <v>54.254961639607799</v>
      </c>
      <c r="K1457" s="3">
        <v>63.868485230894699</v>
      </c>
      <c r="L1457" s="4">
        <f t="shared" si="22"/>
        <v>7.4082820701732999E-3</v>
      </c>
    </row>
    <row r="1458" spans="1:12" ht="15.6" x14ac:dyDescent="0.25">
      <c r="A1458" s="3">
        <v>7</v>
      </c>
      <c r="B1458" s="3">
        <v>28</v>
      </c>
      <c r="C1458" s="3">
        <v>5</v>
      </c>
      <c r="D1458" s="3">
        <v>1</v>
      </c>
      <c r="E1458" s="3">
        <v>5</v>
      </c>
      <c r="F1458" s="3">
        <v>2199.5997797048299</v>
      </c>
      <c r="G1458" s="3">
        <v>2199.60265501402</v>
      </c>
      <c r="H1458" s="3">
        <v>2199.6050015076498</v>
      </c>
      <c r="I1458" s="3">
        <v>1.0012898527498599</v>
      </c>
      <c r="J1458" s="3">
        <v>91.681496670960797</v>
      </c>
      <c r="K1458" s="3">
        <v>90.532788623837604</v>
      </c>
      <c r="L1458" s="4">
        <f t="shared" si="22"/>
        <v>5.2218028199604305E-3</v>
      </c>
    </row>
    <row r="1459" spans="1:12" ht="15.6" x14ac:dyDescent="0.25">
      <c r="A1459" s="3">
        <v>5</v>
      </c>
      <c r="B1459" s="3">
        <v>30</v>
      </c>
      <c r="C1459" s="3">
        <v>4</v>
      </c>
      <c r="D1459" s="3">
        <v>2</v>
      </c>
      <c r="E1459" s="3">
        <v>4</v>
      </c>
      <c r="F1459" s="3">
        <v>2206.6281300030801</v>
      </c>
      <c r="G1459" s="3">
        <v>2206.6337845241701</v>
      </c>
      <c r="H1459" s="3">
        <v>2206.6382119882801</v>
      </c>
      <c r="I1459" s="3">
        <v>0.99940081831861005</v>
      </c>
      <c r="J1459" s="3">
        <v>46.767325717604002</v>
      </c>
      <c r="K1459" s="3">
        <v>46.879869406521898</v>
      </c>
      <c r="L1459" s="4">
        <f t="shared" si="22"/>
        <v>1.008198520003134E-2</v>
      </c>
    </row>
    <row r="1460" spans="1:12" ht="15.6" x14ac:dyDescent="0.25">
      <c r="A1460" s="3">
        <v>9</v>
      </c>
      <c r="B1460" s="3">
        <v>22</v>
      </c>
      <c r="C1460" s="3">
        <v>5</v>
      </c>
      <c r="D1460" s="3">
        <v>1</v>
      </c>
      <c r="E1460" s="3">
        <v>8</v>
      </c>
      <c r="F1460" s="3">
        <v>2210.6599047086602</v>
      </c>
      <c r="G1460" s="3">
        <v>2210.6687750853598</v>
      </c>
      <c r="H1460" s="3">
        <v>2210.6771756574099</v>
      </c>
      <c r="I1460" s="3">
        <v>1.0334674418876899</v>
      </c>
      <c r="J1460" s="3">
        <v>34.665272068365603</v>
      </c>
      <c r="K1460" s="3">
        <v>27.379862575564701</v>
      </c>
      <c r="L1460" s="4">
        <f t="shared" si="22"/>
        <v>1.7270948749683157E-2</v>
      </c>
    </row>
    <row r="1461" spans="1:12" ht="15.6" x14ac:dyDescent="0.25">
      <c r="A1461" s="3">
        <v>9</v>
      </c>
      <c r="B1461" s="3">
        <v>22</v>
      </c>
      <c r="C1461" s="3">
        <v>8</v>
      </c>
      <c r="D1461" s="3">
        <v>1</v>
      </c>
      <c r="E1461" s="3">
        <v>5</v>
      </c>
      <c r="F1461" s="3">
        <v>2210.6599047086602</v>
      </c>
      <c r="G1461" s="3">
        <v>2210.6687750853598</v>
      </c>
      <c r="H1461" s="3">
        <v>2210.6771756574099</v>
      </c>
      <c r="I1461" s="3">
        <v>1.0334675000651301</v>
      </c>
      <c r="J1461" s="3">
        <v>34.665286068449298</v>
      </c>
      <c r="K1461" s="3">
        <v>27.379862489821001</v>
      </c>
      <c r="L1461" s="4">
        <f t="shared" si="22"/>
        <v>1.7270948749683157E-2</v>
      </c>
    </row>
    <row r="1462" spans="1:12" ht="15.6" x14ac:dyDescent="0.25">
      <c r="A1462" s="3">
        <v>10</v>
      </c>
      <c r="B1462" s="3">
        <v>30</v>
      </c>
      <c r="C1462" s="3">
        <v>9</v>
      </c>
      <c r="D1462" s="3">
        <v>3</v>
      </c>
      <c r="E1462" s="3">
        <v>9</v>
      </c>
      <c r="F1462" s="3">
        <v>2216.0875426051998</v>
      </c>
      <c r="G1462" s="3">
        <v>2216.1041766032599</v>
      </c>
      <c r="H1462" s="3">
        <v>2216.11692090412</v>
      </c>
      <c r="I1462" s="3">
        <v>0.99285112718430601</v>
      </c>
      <c r="J1462" s="3">
        <v>15.403670648850399</v>
      </c>
      <c r="K1462" s="3">
        <v>16.091242844434699</v>
      </c>
      <c r="L1462" s="4">
        <f t="shared" si="22"/>
        <v>2.9378298920164525E-2</v>
      </c>
    </row>
    <row r="1463" spans="1:12" ht="15.6" x14ac:dyDescent="0.25">
      <c r="A1463" s="3">
        <v>5</v>
      </c>
      <c r="B1463" s="3">
        <v>26</v>
      </c>
      <c r="C1463" s="3">
        <v>3</v>
      </c>
      <c r="D1463" s="3">
        <v>1</v>
      </c>
      <c r="E1463" s="3">
        <v>4</v>
      </c>
      <c r="F1463" s="3">
        <v>2223.94257679665</v>
      </c>
      <c r="G1463" s="3">
        <v>2223.9452861295999</v>
      </c>
      <c r="H1463" s="3">
        <v>2223.9477103942199</v>
      </c>
      <c r="I1463" s="3">
        <v>0.99220866457669799</v>
      </c>
      <c r="J1463" s="3">
        <v>86.608999803138701</v>
      </c>
      <c r="K1463" s="3">
        <v>92.100231056988093</v>
      </c>
      <c r="L1463" s="4">
        <f t="shared" si="22"/>
        <v>5.1335975699657865E-3</v>
      </c>
    </row>
    <row r="1464" spans="1:12" ht="15.6" x14ac:dyDescent="0.25">
      <c r="A1464" s="3">
        <v>5</v>
      </c>
      <c r="B1464" s="3">
        <v>26</v>
      </c>
      <c r="C1464" s="3">
        <v>4</v>
      </c>
      <c r="D1464" s="3">
        <v>1</v>
      </c>
      <c r="E1464" s="3">
        <v>3</v>
      </c>
      <c r="F1464" s="3">
        <v>2223.94257679665</v>
      </c>
      <c r="G1464" s="3">
        <v>2223.9452861295999</v>
      </c>
      <c r="H1464" s="3">
        <v>2223.9477103942199</v>
      </c>
      <c r="I1464" s="3">
        <v>0.99220886498247596</v>
      </c>
      <c r="J1464" s="3">
        <v>86.609142902562496</v>
      </c>
      <c r="K1464" s="3">
        <v>92.1002318592341</v>
      </c>
      <c r="L1464" s="4">
        <f t="shared" si="22"/>
        <v>5.1335975699657865E-3</v>
      </c>
    </row>
    <row r="1465" spans="1:12" ht="15.6" x14ac:dyDescent="0.25">
      <c r="A1465" s="3">
        <v>9</v>
      </c>
      <c r="B1465" s="3">
        <v>28</v>
      </c>
      <c r="C1465" s="3">
        <v>6</v>
      </c>
      <c r="D1465" s="3">
        <v>1</v>
      </c>
      <c r="E1465" s="3">
        <v>7</v>
      </c>
      <c r="F1465" s="3">
        <v>2226.0412634934901</v>
      </c>
      <c r="G1465" s="3">
        <v>2226.04486285243</v>
      </c>
      <c r="H1465" s="3">
        <v>2226.0479724581601</v>
      </c>
      <c r="I1465" s="3">
        <v>1.0070719971592299</v>
      </c>
      <c r="J1465" s="3">
        <v>74.706415832569803</v>
      </c>
      <c r="K1465" s="3">
        <v>70.495194971669804</v>
      </c>
      <c r="L1465" s="4">
        <f t="shared" si="22"/>
        <v>6.7089646699969308E-3</v>
      </c>
    </row>
    <row r="1466" spans="1:12" ht="15.6" x14ac:dyDescent="0.25">
      <c r="A1466" s="3">
        <v>9</v>
      </c>
      <c r="B1466" s="3">
        <v>28</v>
      </c>
      <c r="C1466" s="3">
        <v>7</v>
      </c>
      <c r="D1466" s="3">
        <v>1</v>
      </c>
      <c r="E1466" s="3">
        <v>6</v>
      </c>
      <c r="F1466" s="3">
        <v>2226.0412634934901</v>
      </c>
      <c r="G1466" s="3">
        <v>2226.04486285243</v>
      </c>
      <c r="H1466" s="3">
        <v>2226.0479724581601</v>
      </c>
      <c r="I1466" s="3">
        <v>1.00707201099494</v>
      </c>
      <c r="J1466" s="3">
        <v>74.706423828741805</v>
      </c>
      <c r="K1466" s="3">
        <v>70.495194776465894</v>
      </c>
      <c r="L1466" s="4">
        <f t="shared" si="22"/>
        <v>6.7089646699969308E-3</v>
      </c>
    </row>
    <row r="1467" spans="1:12" ht="15.6" x14ac:dyDescent="0.25">
      <c r="A1467" s="3">
        <v>9</v>
      </c>
      <c r="B1467" s="3">
        <v>22</v>
      </c>
      <c r="C1467" s="3">
        <v>8</v>
      </c>
      <c r="D1467" s="3">
        <v>2</v>
      </c>
      <c r="E1467" s="3">
        <v>8</v>
      </c>
      <c r="F1467" s="3">
        <v>2228.4132118375101</v>
      </c>
      <c r="G1467" s="3">
        <v>2228.4371453151098</v>
      </c>
      <c r="H1467" s="3">
        <v>2228.4555294082002</v>
      </c>
      <c r="I1467" s="3">
        <v>0.998575064371232</v>
      </c>
      <c r="J1467" s="3">
        <v>11.0997802873458</v>
      </c>
      <c r="K1467" s="3">
        <v>11.1729517660391</v>
      </c>
      <c r="L1467" s="4">
        <f t="shared" si="22"/>
        <v>4.2317570690102002E-2</v>
      </c>
    </row>
    <row r="1468" spans="1:12" ht="15.6" x14ac:dyDescent="0.25">
      <c r="A1468" s="3">
        <v>6</v>
      </c>
      <c r="B1468" s="3">
        <v>22</v>
      </c>
      <c r="C1468" s="3">
        <v>4</v>
      </c>
      <c r="D1468" s="3">
        <v>1</v>
      </c>
      <c r="E1468" s="3">
        <v>5</v>
      </c>
      <c r="F1468" s="3">
        <v>2246.6952300978801</v>
      </c>
      <c r="G1468" s="3">
        <v>2246.6983089014002</v>
      </c>
      <c r="H1468" s="3">
        <v>2246.70103115238</v>
      </c>
      <c r="I1468" s="3">
        <v>1.0134236146633699</v>
      </c>
      <c r="J1468" s="3">
        <v>91.023692096900604</v>
      </c>
      <c r="K1468" s="3">
        <v>81.5262618938755</v>
      </c>
      <c r="L1468" s="4">
        <f t="shared" si="22"/>
        <v>5.801054499897873E-3</v>
      </c>
    </row>
    <row r="1469" spans="1:12" ht="15.6" x14ac:dyDescent="0.25">
      <c r="A1469" s="3">
        <v>6</v>
      </c>
      <c r="B1469" s="3">
        <v>22</v>
      </c>
      <c r="C1469" s="3">
        <v>5</v>
      </c>
      <c r="D1469" s="3">
        <v>1</v>
      </c>
      <c r="E1469" s="3">
        <v>4</v>
      </c>
      <c r="F1469" s="3">
        <v>2246.6952300978801</v>
      </c>
      <c r="G1469" s="3">
        <v>2246.6983089014002</v>
      </c>
      <c r="H1469" s="3">
        <v>2246.70103115238</v>
      </c>
      <c r="I1469" s="3">
        <v>1.0134237572304601</v>
      </c>
      <c r="J1469" s="3">
        <v>91.023796339804207</v>
      </c>
      <c r="K1469" s="3">
        <v>81.526261348819304</v>
      </c>
      <c r="L1469" s="4">
        <f t="shared" si="22"/>
        <v>5.801054499897873E-3</v>
      </c>
    </row>
    <row r="1470" spans="1:12" ht="15.6" x14ac:dyDescent="0.25">
      <c r="A1470" s="3">
        <v>8</v>
      </c>
      <c r="B1470" s="3">
        <v>24</v>
      </c>
      <c r="C1470" s="3">
        <v>7</v>
      </c>
      <c r="D1470" s="3">
        <v>2</v>
      </c>
      <c r="E1470" s="3">
        <v>7</v>
      </c>
      <c r="F1470" s="3">
        <v>2260.0798115563898</v>
      </c>
      <c r="G1470" s="3">
        <v>2260.09033964947</v>
      </c>
      <c r="H1470" s="3">
        <v>2260.0984346294299</v>
      </c>
      <c r="I1470" s="3">
        <v>1.00134878130267</v>
      </c>
      <c r="J1470" s="3">
        <v>25.6716481997953</v>
      </c>
      <c r="K1470" s="3">
        <v>25.3842065915387</v>
      </c>
      <c r="L1470" s="4">
        <f t="shared" si="22"/>
        <v>1.8623073040089366E-2</v>
      </c>
    </row>
    <row r="1471" spans="1:12" ht="15.6" x14ac:dyDescent="0.25">
      <c r="A1471" s="3">
        <v>8</v>
      </c>
      <c r="B1471" s="3">
        <v>26</v>
      </c>
      <c r="C1471" s="3">
        <v>4</v>
      </c>
      <c r="D1471" s="3">
        <v>1</v>
      </c>
      <c r="E1471" s="3">
        <v>7</v>
      </c>
      <c r="F1471" s="3">
        <v>2260.09003759811</v>
      </c>
      <c r="G1471" s="3">
        <v>2260.0932982936502</v>
      </c>
      <c r="H1471" s="3">
        <v>2260.0963906757302</v>
      </c>
      <c r="I1471" s="3">
        <v>1.02892557989929</v>
      </c>
      <c r="J1471" s="3">
        <v>94.025983719294004</v>
      </c>
      <c r="K1471" s="3">
        <v>74.4800601977052</v>
      </c>
      <c r="L1471" s="4">
        <f t="shared" si="22"/>
        <v>6.3530776201332628E-3</v>
      </c>
    </row>
    <row r="1472" spans="1:12" ht="15.6" x14ac:dyDescent="0.25">
      <c r="A1472" s="3">
        <v>8</v>
      </c>
      <c r="B1472" s="3">
        <v>26</v>
      </c>
      <c r="C1472" s="3">
        <v>7</v>
      </c>
      <c r="D1472" s="3">
        <v>1</v>
      </c>
      <c r="E1472" s="3">
        <v>4</v>
      </c>
      <c r="F1472" s="3">
        <v>2260.09003759811</v>
      </c>
      <c r="G1472" s="3">
        <v>2260.0932982936502</v>
      </c>
      <c r="H1472" s="3">
        <v>2260.0963906757302</v>
      </c>
      <c r="I1472" s="3">
        <v>1.02892641386314</v>
      </c>
      <c r="J1472" s="3">
        <v>94.026608382687002</v>
      </c>
      <c r="K1472" s="3">
        <v>74.480059868681906</v>
      </c>
      <c r="L1472" s="4">
        <f t="shared" si="22"/>
        <v>6.3530776201332628E-3</v>
      </c>
    </row>
    <row r="1473" spans="1:12" ht="15.6" x14ac:dyDescent="0.25">
      <c r="A1473" s="3">
        <v>6</v>
      </c>
      <c r="B1473" s="3">
        <v>28</v>
      </c>
      <c r="C1473" s="3">
        <v>5</v>
      </c>
      <c r="D1473" s="3">
        <v>2</v>
      </c>
      <c r="E1473" s="3">
        <v>5</v>
      </c>
      <c r="F1473" s="3">
        <v>2267.05361110171</v>
      </c>
      <c r="G1473" s="3">
        <v>2267.0578908734001</v>
      </c>
      <c r="H1473" s="3">
        <v>2267.0612109325002</v>
      </c>
      <c r="I1473" s="3">
        <v>0.99068707898627495</v>
      </c>
      <c r="J1473" s="3">
        <v>57.977314782393101</v>
      </c>
      <c r="K1473" s="3">
        <v>62.188120604865198</v>
      </c>
      <c r="L1473" s="4">
        <f t="shared" si="22"/>
        <v>7.5998307902409579E-3</v>
      </c>
    </row>
    <row r="1474" spans="1:12" ht="15.6" x14ac:dyDescent="0.25">
      <c r="A1474" s="3">
        <v>9</v>
      </c>
      <c r="B1474" s="3">
        <v>22</v>
      </c>
      <c r="C1474" s="3">
        <v>7</v>
      </c>
      <c r="D1474" s="3">
        <v>1</v>
      </c>
      <c r="E1474" s="3">
        <v>7</v>
      </c>
      <c r="F1474" s="3">
        <v>2272.27935027188</v>
      </c>
      <c r="G1474" s="3">
        <v>2272.2871037339801</v>
      </c>
      <c r="H1474" s="3">
        <v>2272.29324276941</v>
      </c>
      <c r="I1474" s="3">
        <v>0.99811214230173295</v>
      </c>
      <c r="J1474" s="3">
        <v>33.6519783522116</v>
      </c>
      <c r="K1474" s="3">
        <v>34.038989427477098</v>
      </c>
      <c r="L1474" s="4">
        <f t="shared" ref="L1474:L1537" si="23">H1474-F1474</f>
        <v>1.3892497529923276E-2</v>
      </c>
    </row>
    <row r="1475" spans="1:12" ht="15.6" x14ac:dyDescent="0.25">
      <c r="A1475" s="3">
        <v>7</v>
      </c>
      <c r="B1475" s="3">
        <v>26</v>
      </c>
      <c r="C1475" s="3">
        <v>6</v>
      </c>
      <c r="D1475" s="3">
        <v>2</v>
      </c>
      <c r="E1475" s="3">
        <v>6</v>
      </c>
      <c r="F1475" s="3">
        <v>2276.7747460537998</v>
      </c>
      <c r="G1475" s="3">
        <v>2276.7804375896199</v>
      </c>
      <c r="H1475" s="3">
        <v>2276.7848323957601</v>
      </c>
      <c r="I1475" s="3">
        <v>0.99569166773495099</v>
      </c>
      <c r="J1475" s="3">
        <v>45.496005996741303</v>
      </c>
      <c r="K1475" s="3">
        <v>46.886643337333403</v>
      </c>
      <c r="L1475" s="4">
        <f t="shared" si="23"/>
        <v>1.0086341960231948E-2</v>
      </c>
    </row>
    <row r="1476" spans="1:12" ht="15.6" x14ac:dyDescent="0.25">
      <c r="A1476" s="3">
        <v>10</v>
      </c>
      <c r="B1476" s="3">
        <v>20</v>
      </c>
      <c r="C1476" s="3">
        <v>6</v>
      </c>
      <c r="D1476" s="3">
        <v>1</v>
      </c>
      <c r="E1476" s="3">
        <v>9</v>
      </c>
      <c r="F1476" s="3">
        <v>2319.25234486616</v>
      </c>
      <c r="G1476" s="3">
        <v>2319.2668145895</v>
      </c>
      <c r="H1476" s="3">
        <v>2319.2804915847701</v>
      </c>
      <c r="I1476" s="3">
        <v>1.02888426145998</v>
      </c>
      <c r="J1476" s="3">
        <v>20.315614670229401</v>
      </c>
      <c r="K1476" s="3">
        <v>16.804875181477701</v>
      </c>
      <c r="L1476" s="4">
        <f t="shared" si="23"/>
        <v>2.8146718610059906E-2</v>
      </c>
    </row>
    <row r="1477" spans="1:12" ht="15.6" x14ac:dyDescent="0.25">
      <c r="A1477" s="3">
        <v>10</v>
      </c>
      <c r="B1477" s="3">
        <v>20</v>
      </c>
      <c r="C1477" s="3">
        <v>9</v>
      </c>
      <c r="D1477" s="3">
        <v>1</v>
      </c>
      <c r="E1477" s="3">
        <v>6</v>
      </c>
      <c r="F1477" s="3">
        <v>2319.25234486616</v>
      </c>
      <c r="G1477" s="3">
        <v>2319.2668145895</v>
      </c>
      <c r="H1477" s="3">
        <v>2319.2804915847701</v>
      </c>
      <c r="I1477" s="3">
        <v>1.0288842121541699</v>
      </c>
      <c r="J1477" s="3">
        <v>20.315608208951598</v>
      </c>
      <c r="K1477" s="3">
        <v>16.804875208340601</v>
      </c>
      <c r="L1477" s="4">
        <f t="shared" si="23"/>
        <v>2.8146718610059906E-2</v>
      </c>
    </row>
    <row r="1478" spans="1:12" ht="15.6" x14ac:dyDescent="0.25">
      <c r="A1478" s="3">
        <v>10</v>
      </c>
      <c r="B1478" s="3">
        <v>20</v>
      </c>
      <c r="C1478" s="3">
        <v>8</v>
      </c>
      <c r="D1478" s="3">
        <v>1</v>
      </c>
      <c r="E1478" s="3">
        <v>8</v>
      </c>
      <c r="F1478" s="3">
        <v>2328.6397890492199</v>
      </c>
      <c r="G1478" s="3">
        <v>2328.65509498864</v>
      </c>
      <c r="H1478" s="3">
        <v>2328.6671263210701</v>
      </c>
      <c r="I1478" s="3">
        <v>0.99296890076585698</v>
      </c>
      <c r="J1478" s="3">
        <v>16.553413624830998</v>
      </c>
      <c r="K1478" s="3">
        <v>17.288171009081498</v>
      </c>
      <c r="L1478" s="4">
        <f t="shared" si="23"/>
        <v>2.7337271850228717E-2</v>
      </c>
    </row>
    <row r="1479" spans="1:12" ht="15.6" x14ac:dyDescent="0.25">
      <c r="A1479" s="3">
        <v>6</v>
      </c>
      <c r="B1479" s="3">
        <v>30</v>
      </c>
      <c r="C1479" s="3">
        <v>3</v>
      </c>
      <c r="D1479" s="3">
        <v>1</v>
      </c>
      <c r="E1479" s="3">
        <v>5</v>
      </c>
      <c r="F1479" s="3">
        <v>2328.7431733999701</v>
      </c>
      <c r="G1479" s="3">
        <v>2328.7448707665299</v>
      </c>
      <c r="H1479" s="3">
        <v>2328.7464550401301</v>
      </c>
      <c r="I1479" s="3">
        <v>1.0116200653713301</v>
      </c>
      <c r="J1479" s="3">
        <v>159.70032267354901</v>
      </c>
      <c r="K1479" s="3">
        <v>144.130485898698</v>
      </c>
      <c r="L1479" s="4">
        <f t="shared" si="23"/>
        <v>3.2816401599120582E-3</v>
      </c>
    </row>
    <row r="1480" spans="1:12" ht="15.6" x14ac:dyDescent="0.25">
      <c r="A1480" s="3">
        <v>6</v>
      </c>
      <c r="B1480" s="3">
        <v>30</v>
      </c>
      <c r="C1480" s="3">
        <v>5</v>
      </c>
      <c r="D1480" s="3">
        <v>1</v>
      </c>
      <c r="E1480" s="3">
        <v>3</v>
      </c>
      <c r="F1480" s="3">
        <v>2328.7431733999701</v>
      </c>
      <c r="G1480" s="3">
        <v>2328.7448707665299</v>
      </c>
      <c r="H1480" s="3">
        <v>2328.7464550401301</v>
      </c>
      <c r="I1480" s="3">
        <v>1.01161870677441</v>
      </c>
      <c r="J1480" s="3">
        <v>159.69845818415499</v>
      </c>
      <c r="K1480" s="3">
        <v>144.13049110610399</v>
      </c>
      <c r="L1480" s="4">
        <f t="shared" si="23"/>
        <v>3.2816401599120582E-3</v>
      </c>
    </row>
    <row r="1481" spans="1:12" ht="15.6" x14ac:dyDescent="0.25">
      <c r="A1481" s="3">
        <v>3</v>
      </c>
      <c r="B1481" s="3">
        <v>28</v>
      </c>
      <c r="C1481" s="3">
        <v>2</v>
      </c>
      <c r="D1481" s="3">
        <v>1</v>
      </c>
      <c r="E1481" s="3">
        <v>2</v>
      </c>
      <c r="F1481" s="3">
        <v>2372.6079657744399</v>
      </c>
      <c r="G1481" s="3">
        <v>2372.6150861289402</v>
      </c>
      <c r="H1481" s="3">
        <v>2372.62106021933</v>
      </c>
      <c r="I1481" s="3">
        <v>1.0070799781206701</v>
      </c>
      <c r="J1481" s="3">
        <v>38.102628155513997</v>
      </c>
      <c r="K1481" s="3">
        <v>36.126580617476201</v>
      </c>
      <c r="L1481" s="4">
        <f t="shared" si="23"/>
        <v>1.309444489015732E-2</v>
      </c>
    </row>
    <row r="1482" spans="1:12" ht="15.6" x14ac:dyDescent="0.25">
      <c r="A1482" s="3">
        <v>3</v>
      </c>
      <c r="B1482" s="3">
        <v>28</v>
      </c>
      <c r="C1482" s="3">
        <v>2</v>
      </c>
      <c r="D1482" s="3">
        <v>1</v>
      </c>
      <c r="E1482" s="3">
        <v>2</v>
      </c>
      <c r="F1482" s="3">
        <v>2372.6079657744399</v>
      </c>
      <c r="G1482" s="3">
        <v>2372.6150861289402</v>
      </c>
      <c r="H1482" s="3">
        <v>2372.62106021933</v>
      </c>
      <c r="I1482" s="3">
        <v>1.0070799781206701</v>
      </c>
      <c r="J1482" s="3">
        <v>38.102628155513997</v>
      </c>
      <c r="K1482" s="3">
        <v>36.126580617476201</v>
      </c>
      <c r="L1482" s="4">
        <f t="shared" si="23"/>
        <v>1.309444489015732E-2</v>
      </c>
    </row>
    <row r="1483" spans="1:12" ht="15.6" x14ac:dyDescent="0.25">
      <c r="A1483" s="3">
        <v>8</v>
      </c>
      <c r="B1483" s="3">
        <v>22</v>
      </c>
      <c r="C1483" s="3">
        <v>5</v>
      </c>
      <c r="D1483" s="3">
        <v>1</v>
      </c>
      <c r="E1483" s="3">
        <v>7</v>
      </c>
      <c r="F1483" s="3">
        <v>2377.65671846331</v>
      </c>
      <c r="G1483" s="3">
        <v>2377.6604141364801</v>
      </c>
      <c r="H1483" s="3">
        <v>2377.6638286866601</v>
      </c>
      <c r="I1483" s="3">
        <v>1.0029298584827699</v>
      </c>
      <c r="J1483" s="3">
        <v>68.204553489297794</v>
      </c>
      <c r="K1483" s="3">
        <v>66.502487305968202</v>
      </c>
      <c r="L1483" s="4">
        <f t="shared" si="23"/>
        <v>7.1102233500823786E-3</v>
      </c>
    </row>
    <row r="1484" spans="1:12" ht="15.6" x14ac:dyDescent="0.25">
      <c r="A1484" s="3">
        <v>8</v>
      </c>
      <c r="B1484" s="3">
        <v>22</v>
      </c>
      <c r="C1484" s="3">
        <v>7</v>
      </c>
      <c r="D1484" s="3">
        <v>1</v>
      </c>
      <c r="E1484" s="3">
        <v>5</v>
      </c>
      <c r="F1484" s="3">
        <v>2377.65671846331</v>
      </c>
      <c r="G1484" s="3">
        <v>2377.6604141364801</v>
      </c>
      <c r="H1484" s="3">
        <v>2377.6638286866601</v>
      </c>
      <c r="I1484" s="3">
        <v>1.0029297664288299</v>
      </c>
      <c r="J1484" s="3">
        <v>68.204504262674604</v>
      </c>
      <c r="K1484" s="3">
        <v>66.502487757101605</v>
      </c>
      <c r="L1484" s="4">
        <f t="shared" si="23"/>
        <v>7.1102233500823786E-3</v>
      </c>
    </row>
    <row r="1485" spans="1:12" ht="15.6" x14ac:dyDescent="0.25">
      <c r="A1485" s="3">
        <v>10</v>
      </c>
      <c r="B1485" s="3">
        <v>24</v>
      </c>
      <c r="C1485" s="3">
        <v>5</v>
      </c>
      <c r="D1485" s="3">
        <v>1</v>
      </c>
      <c r="E1485" s="3">
        <v>9</v>
      </c>
      <c r="F1485" s="3">
        <v>2379.37221146105</v>
      </c>
      <c r="G1485" s="3">
        <v>2379.3774721259301</v>
      </c>
      <c r="H1485" s="3">
        <v>2379.3825253734699</v>
      </c>
      <c r="I1485" s="3">
        <v>1.04457223482184</v>
      </c>
      <c r="J1485" s="3">
        <v>64.199221968500098</v>
      </c>
      <c r="K1485" s="3">
        <v>45.852594875243</v>
      </c>
      <c r="L1485" s="4">
        <f t="shared" si="23"/>
        <v>1.0313912419860571E-2</v>
      </c>
    </row>
    <row r="1486" spans="1:12" ht="15.6" x14ac:dyDescent="0.25">
      <c r="A1486" s="3">
        <v>10</v>
      </c>
      <c r="B1486" s="3">
        <v>24</v>
      </c>
      <c r="C1486" s="3">
        <v>9</v>
      </c>
      <c r="D1486" s="3">
        <v>1</v>
      </c>
      <c r="E1486" s="3">
        <v>5</v>
      </c>
      <c r="F1486" s="3">
        <v>2379.37221146105</v>
      </c>
      <c r="G1486" s="3">
        <v>2379.3774721259301</v>
      </c>
      <c r="H1486" s="3">
        <v>2379.3825253734699</v>
      </c>
      <c r="I1486" s="3">
        <v>1.0445721864663</v>
      </c>
      <c r="J1486" s="3">
        <v>64.199198240442698</v>
      </c>
      <c r="K1486" s="3">
        <v>45.852594625917398</v>
      </c>
      <c r="L1486" s="4">
        <f t="shared" si="23"/>
        <v>1.0313912419860571E-2</v>
      </c>
    </row>
    <row r="1487" spans="1:12" ht="15.6" x14ac:dyDescent="0.25">
      <c r="A1487" s="3">
        <v>10</v>
      </c>
      <c r="B1487" s="3">
        <v>26</v>
      </c>
      <c r="C1487" s="3">
        <v>7</v>
      </c>
      <c r="D1487" s="3">
        <v>1</v>
      </c>
      <c r="E1487" s="3">
        <v>8</v>
      </c>
      <c r="F1487" s="3">
        <v>2379.7310294998802</v>
      </c>
      <c r="G1487" s="3">
        <v>2379.73472841084</v>
      </c>
      <c r="H1487" s="3">
        <v>2379.7379042848102</v>
      </c>
      <c r="I1487" s="3">
        <v>0.99620056321230199</v>
      </c>
      <c r="J1487" s="3">
        <v>66.898522813181401</v>
      </c>
      <c r="K1487" s="3">
        <v>68.780267744059799</v>
      </c>
      <c r="L1487" s="4">
        <f t="shared" si="23"/>
        <v>6.8747849300052621E-3</v>
      </c>
    </row>
    <row r="1488" spans="1:12" ht="15.6" x14ac:dyDescent="0.25">
      <c r="A1488" s="3">
        <v>10</v>
      </c>
      <c r="B1488" s="3">
        <v>26</v>
      </c>
      <c r="C1488" s="3">
        <v>8</v>
      </c>
      <c r="D1488" s="3">
        <v>1</v>
      </c>
      <c r="E1488" s="3">
        <v>7</v>
      </c>
      <c r="F1488" s="3">
        <v>2379.7310294998802</v>
      </c>
      <c r="G1488" s="3">
        <v>2379.73472841084</v>
      </c>
      <c r="H1488" s="3">
        <v>2379.7379042848102</v>
      </c>
      <c r="I1488" s="3">
        <v>0.99620067943504498</v>
      </c>
      <c r="J1488" s="3">
        <v>66.898583221092906</v>
      </c>
      <c r="K1488" s="3">
        <v>68.780267493988404</v>
      </c>
      <c r="L1488" s="4">
        <f t="shared" si="23"/>
        <v>6.8747849300052621E-3</v>
      </c>
    </row>
    <row r="1489" spans="1:12" ht="15.6" x14ac:dyDescent="0.25">
      <c r="A1489" s="3">
        <v>9</v>
      </c>
      <c r="B1489" s="3">
        <v>30</v>
      </c>
      <c r="C1489" s="3">
        <v>7</v>
      </c>
      <c r="D1489" s="3">
        <v>2</v>
      </c>
      <c r="E1489" s="3">
        <v>8</v>
      </c>
      <c r="F1489" s="3">
        <v>2381.4256710366399</v>
      </c>
      <c r="G1489" s="3">
        <v>2381.42940351274</v>
      </c>
      <c r="H1489" s="3">
        <v>2381.4326496338899</v>
      </c>
      <c r="I1489" s="3">
        <v>0.99506415394555303</v>
      </c>
      <c r="J1489" s="3">
        <v>65.334576177318297</v>
      </c>
      <c r="K1489" s="3">
        <v>67.772253415921298</v>
      </c>
      <c r="L1489" s="4">
        <f t="shared" si="23"/>
        <v>6.9785972500540083E-3</v>
      </c>
    </row>
    <row r="1490" spans="1:12" ht="15.6" x14ac:dyDescent="0.25">
      <c r="A1490" s="3">
        <v>9</v>
      </c>
      <c r="B1490" s="3">
        <v>30</v>
      </c>
      <c r="C1490" s="3">
        <v>8</v>
      </c>
      <c r="D1490" s="3">
        <v>2</v>
      </c>
      <c r="E1490" s="3">
        <v>7</v>
      </c>
      <c r="F1490" s="3">
        <v>2381.4256710366399</v>
      </c>
      <c r="G1490" s="3">
        <v>2381.42940351274</v>
      </c>
      <c r="H1490" s="3">
        <v>2381.4326496338899</v>
      </c>
      <c r="I1490" s="3">
        <v>0.99506406177975004</v>
      </c>
      <c r="J1490" s="3">
        <v>65.334528296785194</v>
      </c>
      <c r="K1490" s="3">
        <v>67.772252977154594</v>
      </c>
      <c r="L1490" s="4">
        <f t="shared" si="23"/>
        <v>6.9785972500540083E-3</v>
      </c>
    </row>
    <row r="1491" spans="1:12" ht="15.6" x14ac:dyDescent="0.25">
      <c r="A1491" s="3">
        <v>7</v>
      </c>
      <c r="B1491" s="3">
        <v>20</v>
      </c>
      <c r="C1491" s="3">
        <v>5</v>
      </c>
      <c r="D1491" s="3">
        <v>1</v>
      </c>
      <c r="E1491" s="3">
        <v>6</v>
      </c>
      <c r="F1491" s="3">
        <v>2383.9660952899799</v>
      </c>
      <c r="G1491" s="3">
        <v>2383.9697344833999</v>
      </c>
      <c r="H1491" s="3">
        <v>2383.9729405107701</v>
      </c>
      <c r="I1491" s="3">
        <v>0.99137111148041701</v>
      </c>
      <c r="J1491" s="3">
        <v>64.690744376798307</v>
      </c>
      <c r="K1491" s="3">
        <v>69.095844648100197</v>
      </c>
      <c r="L1491" s="4">
        <f t="shared" si="23"/>
        <v>6.8452207901827933E-3</v>
      </c>
    </row>
    <row r="1492" spans="1:12" ht="15.6" x14ac:dyDescent="0.25">
      <c r="A1492" s="3">
        <v>7</v>
      </c>
      <c r="B1492" s="3">
        <v>20</v>
      </c>
      <c r="C1492" s="3">
        <v>6</v>
      </c>
      <c r="D1492" s="3">
        <v>1</v>
      </c>
      <c r="E1492" s="3">
        <v>5</v>
      </c>
      <c r="F1492" s="3">
        <v>2383.9660952899799</v>
      </c>
      <c r="G1492" s="3">
        <v>2383.9697344833999</v>
      </c>
      <c r="H1492" s="3">
        <v>2383.9729405107701</v>
      </c>
      <c r="I1492" s="3">
        <v>0.99137107737698904</v>
      </c>
      <c r="J1492" s="3">
        <v>64.690726690277103</v>
      </c>
      <c r="K1492" s="3">
        <v>69.095844385654004</v>
      </c>
      <c r="L1492" s="4">
        <f t="shared" si="23"/>
        <v>6.8452207901827933E-3</v>
      </c>
    </row>
    <row r="1493" spans="1:12" ht="15.6" x14ac:dyDescent="0.25">
      <c r="A1493" s="3">
        <v>10</v>
      </c>
      <c r="B1493" s="3">
        <v>28</v>
      </c>
      <c r="C1493" s="3">
        <v>8</v>
      </c>
      <c r="D1493" s="3">
        <v>2</v>
      </c>
      <c r="E1493" s="3">
        <v>9</v>
      </c>
      <c r="F1493" s="3">
        <v>2384.8600812495101</v>
      </c>
      <c r="G1493" s="3">
        <v>2384.8664688319</v>
      </c>
      <c r="H1493" s="3">
        <v>2384.8720219820302</v>
      </c>
      <c r="I1493" s="3">
        <v>0.98932744362757696</v>
      </c>
      <c r="J1493" s="3">
        <v>36.700002221166997</v>
      </c>
      <c r="K1493" s="3">
        <v>39.598385948842797</v>
      </c>
      <c r="L1493" s="4">
        <f t="shared" si="23"/>
        <v>1.1940732520088204E-2</v>
      </c>
    </row>
    <row r="1494" spans="1:12" ht="15.6" x14ac:dyDescent="0.25">
      <c r="A1494" s="3">
        <v>10</v>
      </c>
      <c r="B1494" s="3">
        <v>28</v>
      </c>
      <c r="C1494" s="3">
        <v>9</v>
      </c>
      <c r="D1494" s="3">
        <v>2</v>
      </c>
      <c r="E1494" s="3">
        <v>8</v>
      </c>
      <c r="F1494" s="3">
        <v>2384.8600812495101</v>
      </c>
      <c r="G1494" s="3">
        <v>2384.8664688319</v>
      </c>
      <c r="H1494" s="3">
        <v>2384.8720219820302</v>
      </c>
      <c r="I1494" s="3">
        <v>0.98932744912357296</v>
      </c>
      <c r="J1494" s="3">
        <v>36.7000037990462</v>
      </c>
      <c r="K1494" s="3">
        <v>39.598386098582502</v>
      </c>
      <c r="L1494" s="4">
        <f t="shared" si="23"/>
        <v>1.1940732520088204E-2</v>
      </c>
    </row>
    <row r="1495" spans="1:12" ht="15.6" x14ac:dyDescent="0.25">
      <c r="A1495" s="3">
        <v>4</v>
      </c>
      <c r="B1495" s="3">
        <v>22</v>
      </c>
      <c r="C1495" s="3">
        <v>3</v>
      </c>
      <c r="D1495" s="3">
        <v>1</v>
      </c>
      <c r="E1495" s="3">
        <v>3</v>
      </c>
      <c r="F1495" s="3">
        <v>2409.5959428996798</v>
      </c>
      <c r="G1495" s="3">
        <v>2409.5975161984102</v>
      </c>
      <c r="H1495" s="3">
        <v>2409.5987762678401</v>
      </c>
      <c r="I1495" s="3">
        <v>0.994173919622379</v>
      </c>
      <c r="J1495" s="3">
        <v>158.89475275657799</v>
      </c>
      <c r="K1495" s="3">
        <v>166.850398105994</v>
      </c>
      <c r="L1495" s="4">
        <f t="shared" si="23"/>
        <v>2.8333681602816796E-3</v>
      </c>
    </row>
    <row r="1496" spans="1:12" ht="15.6" x14ac:dyDescent="0.25">
      <c r="A1496" s="3">
        <v>4</v>
      </c>
      <c r="B1496" s="3">
        <v>22</v>
      </c>
      <c r="C1496" s="3">
        <v>3</v>
      </c>
      <c r="D1496" s="3">
        <v>1</v>
      </c>
      <c r="E1496" s="3">
        <v>3</v>
      </c>
      <c r="F1496" s="3">
        <v>2409.5959428996798</v>
      </c>
      <c r="G1496" s="3">
        <v>2409.5975161984102</v>
      </c>
      <c r="H1496" s="3">
        <v>2409.5987762678401</v>
      </c>
      <c r="I1496" s="3">
        <v>0.994173919622379</v>
      </c>
      <c r="J1496" s="3">
        <v>158.89475275657799</v>
      </c>
      <c r="K1496" s="3">
        <v>166.850398105994</v>
      </c>
      <c r="L1496" s="4">
        <f t="shared" si="23"/>
        <v>2.8333681602816796E-3</v>
      </c>
    </row>
    <row r="1497" spans="1:12" ht="15.6" x14ac:dyDescent="0.25">
      <c r="A1497" s="3">
        <v>8</v>
      </c>
      <c r="B1497" s="3">
        <v>26</v>
      </c>
      <c r="C1497" s="3">
        <v>6</v>
      </c>
      <c r="D1497" s="3">
        <v>1</v>
      </c>
      <c r="E1497" s="3">
        <v>6</v>
      </c>
      <c r="F1497" s="3">
        <v>2420.5850464984801</v>
      </c>
      <c r="G1497" s="3">
        <v>2420.5869278369901</v>
      </c>
      <c r="H1497" s="3">
        <v>2420.5884384369901</v>
      </c>
      <c r="I1497" s="3">
        <v>0.99612060530792801</v>
      </c>
      <c r="J1497" s="3">
        <v>135.095352917762</v>
      </c>
      <c r="K1497" s="3">
        <v>139.36752006018099</v>
      </c>
      <c r="L1497" s="4">
        <f t="shared" si="23"/>
        <v>3.3919385100489308E-3</v>
      </c>
    </row>
    <row r="1498" spans="1:12" ht="15.6" x14ac:dyDescent="0.25">
      <c r="A1498" s="3">
        <v>7</v>
      </c>
      <c r="B1498" s="3">
        <v>30</v>
      </c>
      <c r="C1498" s="3">
        <v>5</v>
      </c>
      <c r="D1498" s="3">
        <v>1</v>
      </c>
      <c r="E1498" s="3">
        <v>5</v>
      </c>
      <c r="F1498" s="3">
        <v>2443.8238874079898</v>
      </c>
      <c r="G1498" s="3">
        <v>2443.8249391457098</v>
      </c>
      <c r="H1498" s="3">
        <v>2443.8257976885502</v>
      </c>
      <c r="I1498" s="3">
        <v>1.00413862179318</v>
      </c>
      <c r="J1498" s="3">
        <v>257.56509226884498</v>
      </c>
      <c r="K1498" s="3">
        <v>247.48355468422901</v>
      </c>
      <c r="L1498" s="4">
        <f t="shared" si="23"/>
        <v>1.9102805604234163E-3</v>
      </c>
    </row>
    <row r="1499" spans="1:12" ht="15.6" x14ac:dyDescent="0.25">
      <c r="A1499" s="3">
        <v>10</v>
      </c>
      <c r="B1499" s="3">
        <v>22</v>
      </c>
      <c r="C1499" s="3">
        <v>9</v>
      </c>
      <c r="D1499" s="3">
        <v>2</v>
      </c>
      <c r="E1499" s="3">
        <v>9</v>
      </c>
      <c r="F1499" s="3">
        <v>2444.9865209890099</v>
      </c>
      <c r="G1499" s="3">
        <v>2445.00654999167</v>
      </c>
      <c r="H1499" s="3">
        <v>2445.0219169125899</v>
      </c>
      <c r="I1499" s="3">
        <v>0.99250290356406001</v>
      </c>
      <c r="J1499" s="3">
        <v>12.772194970420401</v>
      </c>
      <c r="K1499" s="3">
        <v>13.3535958386886</v>
      </c>
      <c r="L1499" s="4">
        <f t="shared" si="23"/>
        <v>3.5395923579926603E-2</v>
      </c>
    </row>
    <row r="1500" spans="1:12" ht="15.6" x14ac:dyDescent="0.25">
      <c r="A1500" s="3">
        <v>9</v>
      </c>
      <c r="B1500" s="3">
        <v>30</v>
      </c>
      <c r="C1500" s="3">
        <v>6</v>
      </c>
      <c r="D1500" s="3">
        <v>1</v>
      </c>
      <c r="E1500" s="3">
        <v>7</v>
      </c>
      <c r="F1500" s="3">
        <v>2457.1731394845301</v>
      </c>
      <c r="G1500" s="3">
        <v>2457.1744841587501</v>
      </c>
      <c r="H1500" s="3">
        <v>2457.1756467637601</v>
      </c>
      <c r="I1500" s="3">
        <v>0.99695719422844298</v>
      </c>
      <c r="J1500" s="3">
        <v>183.93959945025199</v>
      </c>
      <c r="K1500" s="3">
        <v>188.571180262919</v>
      </c>
      <c r="L1500" s="4">
        <f t="shared" si="23"/>
        <v>2.5072792300306901E-3</v>
      </c>
    </row>
    <row r="1501" spans="1:12" ht="15.6" x14ac:dyDescent="0.25">
      <c r="A1501" s="3">
        <v>9</v>
      </c>
      <c r="B1501" s="3">
        <v>30</v>
      </c>
      <c r="C1501" s="3">
        <v>7</v>
      </c>
      <c r="D1501" s="3">
        <v>1</v>
      </c>
      <c r="E1501" s="3">
        <v>6</v>
      </c>
      <c r="F1501" s="3">
        <v>2457.1731394845301</v>
      </c>
      <c r="G1501" s="3">
        <v>2457.1744841587501</v>
      </c>
      <c r="H1501" s="3">
        <v>2457.1756467637601</v>
      </c>
      <c r="I1501" s="3">
        <v>0.99695726478142099</v>
      </c>
      <c r="J1501" s="3">
        <v>183.93971327227101</v>
      </c>
      <c r="K1501" s="3">
        <v>188.57117824782401</v>
      </c>
      <c r="L1501" s="4">
        <f t="shared" si="23"/>
        <v>2.5072792300306901E-3</v>
      </c>
    </row>
    <row r="1502" spans="1:12" ht="15.6" x14ac:dyDescent="0.25">
      <c r="A1502" s="3">
        <v>7</v>
      </c>
      <c r="B1502" s="3">
        <v>26</v>
      </c>
      <c r="C1502" s="3">
        <v>4</v>
      </c>
      <c r="D1502" s="3">
        <v>1</v>
      </c>
      <c r="E1502" s="3">
        <v>6</v>
      </c>
      <c r="F1502" s="3">
        <v>2469.8866529372199</v>
      </c>
      <c r="G1502" s="3">
        <v>2469.8878648493001</v>
      </c>
      <c r="H1502" s="3">
        <v>2469.8889904299299</v>
      </c>
      <c r="I1502" s="3">
        <v>0.96136866365527396</v>
      </c>
      <c r="J1502" s="3">
        <v>143.352818281232</v>
      </c>
      <c r="K1502" s="3">
        <v>202.34878221517999</v>
      </c>
      <c r="L1502" s="4">
        <f t="shared" si="23"/>
        <v>2.3374927100121567E-3</v>
      </c>
    </row>
    <row r="1503" spans="1:12" ht="15.6" x14ac:dyDescent="0.25">
      <c r="A1503" s="3">
        <v>7</v>
      </c>
      <c r="B1503" s="3">
        <v>26</v>
      </c>
      <c r="C1503" s="3">
        <v>6</v>
      </c>
      <c r="D1503" s="3">
        <v>1</v>
      </c>
      <c r="E1503" s="3">
        <v>4</v>
      </c>
      <c r="F1503" s="3">
        <v>2469.8866529372199</v>
      </c>
      <c r="G1503" s="3">
        <v>2469.8878648493001</v>
      </c>
      <c r="H1503" s="3">
        <v>2469.8889904299299</v>
      </c>
      <c r="I1503" s="3">
        <v>0.961368556252016</v>
      </c>
      <c r="J1503" s="3">
        <v>143.35267991588501</v>
      </c>
      <c r="K1503" s="3">
        <v>202.34878549499101</v>
      </c>
      <c r="L1503" s="4">
        <f t="shared" si="23"/>
        <v>2.3374927100121567E-3</v>
      </c>
    </row>
    <row r="1504" spans="1:12" ht="15.6" x14ac:dyDescent="0.25">
      <c r="A1504" s="3">
        <v>9</v>
      </c>
      <c r="B1504" s="3">
        <v>20</v>
      </c>
      <c r="C1504" s="3">
        <v>6</v>
      </c>
      <c r="D1504" s="3">
        <v>1</v>
      </c>
      <c r="E1504" s="3">
        <v>8</v>
      </c>
      <c r="F1504" s="3">
        <v>2471.4007092575398</v>
      </c>
      <c r="G1504" s="3">
        <v>2471.40715538524</v>
      </c>
      <c r="H1504" s="3">
        <v>2471.4131011783402</v>
      </c>
      <c r="I1504" s="3">
        <v>1.0178493060082701</v>
      </c>
      <c r="J1504" s="3">
        <v>43.5891101998658</v>
      </c>
      <c r="K1504" s="3">
        <v>38.177362258620498</v>
      </c>
      <c r="L1504" s="4">
        <f t="shared" si="23"/>
        <v>1.239192080038265E-2</v>
      </c>
    </row>
    <row r="1505" spans="1:12" ht="15.6" x14ac:dyDescent="0.25">
      <c r="A1505" s="3">
        <v>9</v>
      </c>
      <c r="B1505" s="3">
        <v>20</v>
      </c>
      <c r="C1505" s="3">
        <v>8</v>
      </c>
      <c r="D1505" s="3">
        <v>1</v>
      </c>
      <c r="E1505" s="3">
        <v>6</v>
      </c>
      <c r="F1505" s="3">
        <v>2471.4007092575398</v>
      </c>
      <c r="G1505" s="3">
        <v>2471.40715538524</v>
      </c>
      <c r="H1505" s="3">
        <v>2471.4131011783402</v>
      </c>
      <c r="I1505" s="3">
        <v>1.01784920541659</v>
      </c>
      <c r="J1505" s="3">
        <v>43.589078202305998</v>
      </c>
      <c r="K1505" s="3">
        <v>38.177362221339202</v>
      </c>
      <c r="L1505" s="4">
        <f t="shared" si="23"/>
        <v>1.239192080038265E-2</v>
      </c>
    </row>
    <row r="1506" spans="1:12" ht="15.6" x14ac:dyDescent="0.25">
      <c r="A1506" s="3">
        <v>9</v>
      </c>
      <c r="B1506" s="3">
        <v>24</v>
      </c>
      <c r="C1506" s="3">
        <v>5</v>
      </c>
      <c r="D1506" s="3">
        <v>1</v>
      </c>
      <c r="E1506" s="3">
        <v>8</v>
      </c>
      <c r="F1506" s="3">
        <v>2482.5064248025801</v>
      </c>
      <c r="G1506" s="3">
        <v>2482.5091373873902</v>
      </c>
      <c r="H1506" s="3">
        <v>2482.5117068310701</v>
      </c>
      <c r="I1506" s="3">
        <v>0.98508903566384298</v>
      </c>
      <c r="J1506" s="3">
        <v>79.449473576522095</v>
      </c>
      <c r="K1506" s="3">
        <v>89.533279143772404</v>
      </c>
      <c r="L1506" s="4">
        <f t="shared" si="23"/>
        <v>5.2820284900008119E-3</v>
      </c>
    </row>
    <row r="1507" spans="1:12" ht="15.6" x14ac:dyDescent="0.25">
      <c r="A1507" s="3">
        <v>9</v>
      </c>
      <c r="B1507" s="3">
        <v>24</v>
      </c>
      <c r="C1507" s="3">
        <v>8</v>
      </c>
      <c r="D1507" s="3">
        <v>1</v>
      </c>
      <c r="E1507" s="3">
        <v>5</v>
      </c>
      <c r="F1507" s="3">
        <v>2482.5064248025801</v>
      </c>
      <c r="G1507" s="3">
        <v>2482.5091373873902</v>
      </c>
      <c r="H1507" s="3">
        <v>2482.5117068310701</v>
      </c>
      <c r="I1507" s="3">
        <v>0.98508955628462702</v>
      </c>
      <c r="J1507" s="3">
        <v>79.449812714293003</v>
      </c>
      <c r="K1507" s="3">
        <v>89.533279482385794</v>
      </c>
      <c r="L1507" s="4">
        <f t="shared" si="23"/>
        <v>5.2820284900008119E-3</v>
      </c>
    </row>
    <row r="1508" spans="1:12" ht="15.6" x14ac:dyDescent="0.25">
      <c r="A1508" s="3">
        <v>9</v>
      </c>
      <c r="B1508" s="3">
        <v>24</v>
      </c>
      <c r="C1508" s="3">
        <v>8</v>
      </c>
      <c r="D1508" s="3">
        <v>2</v>
      </c>
      <c r="E1508" s="3">
        <v>8</v>
      </c>
      <c r="F1508" s="3">
        <v>2486.5995245506001</v>
      </c>
      <c r="G1508" s="3">
        <v>2486.6073759459</v>
      </c>
      <c r="H1508" s="3">
        <v>2486.6134076979401</v>
      </c>
      <c r="I1508" s="3">
        <v>0.99304435608647301</v>
      </c>
      <c r="J1508" s="3">
        <v>32.464236660674203</v>
      </c>
      <c r="K1508" s="3">
        <v>34.049449386639999</v>
      </c>
      <c r="L1508" s="4">
        <f t="shared" si="23"/>
        <v>1.3883147340038704E-2</v>
      </c>
    </row>
    <row r="1509" spans="1:12" ht="15.6" x14ac:dyDescent="0.25">
      <c r="A1509" s="3">
        <v>5</v>
      </c>
      <c r="B1509" s="3">
        <v>28</v>
      </c>
      <c r="C1509" s="3">
        <v>3</v>
      </c>
      <c r="D1509" s="3">
        <v>1</v>
      </c>
      <c r="E1509" s="3">
        <v>4</v>
      </c>
      <c r="F1509" s="3">
        <v>2506.08306232002</v>
      </c>
      <c r="G1509" s="3">
        <v>2506.0839689371601</v>
      </c>
      <c r="H1509" s="3">
        <v>2506.0847802753501</v>
      </c>
      <c r="I1509" s="3">
        <v>0.99087448696467895</v>
      </c>
      <c r="J1509" s="3">
        <v>253.61727695086299</v>
      </c>
      <c r="K1509" s="3">
        <v>275.40215973781102</v>
      </c>
      <c r="L1509" s="4">
        <f t="shared" si="23"/>
        <v>1.7179553301502892E-3</v>
      </c>
    </row>
    <row r="1510" spans="1:12" ht="15.6" x14ac:dyDescent="0.25">
      <c r="A1510" s="3">
        <v>5</v>
      </c>
      <c r="B1510" s="3">
        <v>28</v>
      </c>
      <c r="C1510" s="3">
        <v>4</v>
      </c>
      <c r="D1510" s="3">
        <v>1</v>
      </c>
      <c r="E1510" s="3">
        <v>3</v>
      </c>
      <c r="F1510" s="3">
        <v>2506.08306232002</v>
      </c>
      <c r="G1510" s="3">
        <v>2506.0839689371601</v>
      </c>
      <c r="H1510" s="3">
        <v>2506.0847802753501</v>
      </c>
      <c r="I1510" s="3">
        <v>0.99087452270204202</v>
      </c>
      <c r="J1510" s="3">
        <v>253.61735402243499</v>
      </c>
      <c r="K1510" s="3">
        <v>275.40215549303099</v>
      </c>
      <c r="L1510" s="4">
        <f t="shared" si="23"/>
        <v>1.7179553301502892E-3</v>
      </c>
    </row>
    <row r="1511" spans="1:12" ht="15.6" x14ac:dyDescent="0.25">
      <c r="A1511" s="3">
        <v>8</v>
      </c>
      <c r="B1511" s="3">
        <v>26</v>
      </c>
      <c r="C1511" s="3">
        <v>7</v>
      </c>
      <c r="D1511" s="3">
        <v>2</v>
      </c>
      <c r="E1511" s="3">
        <v>7</v>
      </c>
      <c r="F1511" s="3">
        <v>2518.1859842692702</v>
      </c>
      <c r="G1511" s="3">
        <v>2518.18953956012</v>
      </c>
      <c r="H1511" s="3">
        <v>2518.1922744918702</v>
      </c>
      <c r="I1511" s="3">
        <v>1.00033605222301</v>
      </c>
      <c r="J1511" s="3">
        <v>75.528990243671998</v>
      </c>
      <c r="K1511" s="3">
        <v>75.174245734905995</v>
      </c>
      <c r="L1511" s="4">
        <f t="shared" si="23"/>
        <v>6.2902226000005612E-3</v>
      </c>
    </row>
    <row r="1512" spans="1:12" ht="15.6" x14ac:dyDescent="0.25">
      <c r="A1512" s="3">
        <v>8</v>
      </c>
      <c r="B1512" s="3">
        <v>28</v>
      </c>
      <c r="C1512" s="3">
        <v>4</v>
      </c>
      <c r="D1512" s="3">
        <v>1</v>
      </c>
      <c r="E1512" s="3">
        <v>7</v>
      </c>
      <c r="F1512" s="3">
        <v>2518.1894383425902</v>
      </c>
      <c r="G1512" s="3">
        <v>2518.1905385677201</v>
      </c>
      <c r="H1512" s="3">
        <v>2518.1915837644301</v>
      </c>
      <c r="I1512" s="3">
        <v>1.0019262400000799</v>
      </c>
      <c r="J1512" s="3">
        <v>224.965438439293</v>
      </c>
      <c r="K1512" s="3">
        <v>220.56816280495099</v>
      </c>
      <c r="L1512" s="4">
        <f t="shared" si="23"/>
        <v>2.1454218399412639E-3</v>
      </c>
    </row>
    <row r="1513" spans="1:12" ht="15.6" x14ac:dyDescent="0.25">
      <c r="A1513" s="3">
        <v>8</v>
      </c>
      <c r="B1513" s="3">
        <v>28</v>
      </c>
      <c r="C1513" s="3">
        <v>7</v>
      </c>
      <c r="D1513" s="3">
        <v>1</v>
      </c>
      <c r="E1513" s="3">
        <v>4</v>
      </c>
      <c r="F1513" s="3">
        <v>2518.1894383425902</v>
      </c>
      <c r="G1513" s="3">
        <v>2518.1905385677201</v>
      </c>
      <c r="H1513" s="3">
        <v>2518.1915837644301</v>
      </c>
      <c r="I1513" s="3">
        <v>1.00192457793046</v>
      </c>
      <c r="J1513" s="3">
        <v>224.96204652513799</v>
      </c>
      <c r="K1513" s="3">
        <v>220.56817224170999</v>
      </c>
      <c r="L1513" s="4">
        <f t="shared" si="23"/>
        <v>2.1454218399412639E-3</v>
      </c>
    </row>
    <row r="1514" spans="1:12" ht="15.6" x14ac:dyDescent="0.25">
      <c r="A1514" s="3">
        <v>6</v>
      </c>
      <c r="B1514" s="3">
        <v>30</v>
      </c>
      <c r="C1514" s="3">
        <v>5</v>
      </c>
      <c r="D1514" s="3">
        <v>2</v>
      </c>
      <c r="E1514" s="3">
        <v>5</v>
      </c>
      <c r="F1514" s="3">
        <v>2518.7685532670298</v>
      </c>
      <c r="G1514" s="3">
        <v>2518.7701444060099</v>
      </c>
      <c r="H1514" s="3">
        <v>2518.77137938444</v>
      </c>
      <c r="I1514" s="3">
        <v>0.99529780639392096</v>
      </c>
      <c r="J1514" s="3">
        <v>160.774335626545</v>
      </c>
      <c r="K1514" s="3">
        <v>167.174384361514</v>
      </c>
      <c r="L1514" s="4">
        <f t="shared" si="23"/>
        <v>2.8261174102226505E-3</v>
      </c>
    </row>
    <row r="1515" spans="1:12" ht="15.6" x14ac:dyDescent="0.25">
      <c r="A1515" s="3">
        <v>7</v>
      </c>
      <c r="B1515" s="3">
        <v>28</v>
      </c>
      <c r="C1515" s="3">
        <v>6</v>
      </c>
      <c r="D1515" s="3">
        <v>2</v>
      </c>
      <c r="E1515" s="3">
        <v>6</v>
      </c>
      <c r="F1515" s="3">
        <v>2533.12581574671</v>
      </c>
      <c r="G1515" s="3">
        <v>2533.1278131157201</v>
      </c>
      <c r="H1515" s="3">
        <v>2533.12935691851</v>
      </c>
      <c r="I1515" s="3">
        <v>0.99433124759387104</v>
      </c>
      <c r="J1515" s="3">
        <v>127.40949389044501</v>
      </c>
      <c r="K1515" s="3">
        <v>133.42979488779801</v>
      </c>
      <c r="L1515" s="4">
        <f t="shared" si="23"/>
        <v>3.5411717999522807E-3</v>
      </c>
    </row>
    <row r="1516" spans="1:12" ht="15.6" x14ac:dyDescent="0.25">
      <c r="A1516" s="3">
        <v>9</v>
      </c>
      <c r="B1516" s="3">
        <v>24</v>
      </c>
      <c r="C1516" s="3">
        <v>7</v>
      </c>
      <c r="D1516" s="3">
        <v>1</v>
      </c>
      <c r="E1516" s="3">
        <v>7</v>
      </c>
      <c r="F1516" s="3">
        <v>2547.4769360893301</v>
      </c>
      <c r="G1516" s="3">
        <v>2547.4793040275099</v>
      </c>
      <c r="H1516" s="3">
        <v>2547.48118148707</v>
      </c>
      <c r="I1516" s="3">
        <v>0.99598322980412801</v>
      </c>
      <c r="J1516" s="3">
        <v>107.880413200147</v>
      </c>
      <c r="K1516" s="3">
        <v>111.325483343051</v>
      </c>
      <c r="L1516" s="4">
        <f t="shared" si="23"/>
        <v>4.2453977398508869E-3</v>
      </c>
    </row>
    <row r="1517" spans="1:12" ht="15.6" x14ac:dyDescent="0.25">
      <c r="A1517" s="3">
        <v>6</v>
      </c>
      <c r="B1517" s="3">
        <v>24</v>
      </c>
      <c r="C1517" s="3">
        <v>4</v>
      </c>
      <c r="D1517" s="3">
        <v>1</v>
      </c>
      <c r="E1517" s="3">
        <v>5</v>
      </c>
      <c r="F1517" s="3">
        <v>2556.2429451288199</v>
      </c>
      <c r="G1517" s="3">
        <v>2556.2438059377</v>
      </c>
      <c r="H1517" s="3">
        <v>2556.2445685169</v>
      </c>
      <c r="I1517" s="3">
        <v>0.98902309067213601</v>
      </c>
      <c r="J1517" s="3">
        <v>263.471291608059</v>
      </c>
      <c r="K1517" s="3">
        <v>291.22724704334098</v>
      </c>
      <c r="L1517" s="4">
        <f t="shared" si="23"/>
        <v>1.6233880801337364E-3</v>
      </c>
    </row>
    <row r="1518" spans="1:12" ht="15.6" x14ac:dyDescent="0.25">
      <c r="A1518" s="3">
        <v>6</v>
      </c>
      <c r="B1518" s="3">
        <v>24</v>
      </c>
      <c r="C1518" s="3">
        <v>5</v>
      </c>
      <c r="D1518" s="3">
        <v>1</v>
      </c>
      <c r="E1518" s="3">
        <v>4</v>
      </c>
      <c r="F1518" s="3">
        <v>2556.2429451288199</v>
      </c>
      <c r="G1518" s="3">
        <v>2556.2438059377</v>
      </c>
      <c r="H1518" s="3">
        <v>2556.2445685169</v>
      </c>
      <c r="I1518" s="3">
        <v>0.98902130006867095</v>
      </c>
      <c r="J1518" s="3">
        <v>263.46689577165699</v>
      </c>
      <c r="K1518" s="3">
        <v>291.227242746988</v>
      </c>
      <c r="L1518" s="4">
        <f t="shared" si="23"/>
        <v>1.6233880801337364E-3</v>
      </c>
    </row>
    <row r="1519" spans="1:12" ht="15.6" x14ac:dyDescent="0.25">
      <c r="A1519" s="3">
        <v>10</v>
      </c>
      <c r="B1519" s="3">
        <v>22</v>
      </c>
      <c r="C1519" s="3">
        <v>6</v>
      </c>
      <c r="D1519" s="3">
        <v>1</v>
      </c>
      <c r="E1519" s="3">
        <v>9</v>
      </c>
      <c r="F1519" s="3">
        <v>2608.9056824295299</v>
      </c>
      <c r="G1519" s="3">
        <v>2608.9097971492401</v>
      </c>
      <c r="H1519" s="3">
        <v>2608.9136932041101</v>
      </c>
      <c r="I1519" s="3">
        <v>1.0021716878212299</v>
      </c>
      <c r="J1519" s="3">
        <v>60.181600820631203</v>
      </c>
      <c r="K1519" s="3">
        <v>59.042060990530501</v>
      </c>
      <c r="L1519" s="4">
        <f t="shared" si="23"/>
        <v>8.0107745802706631E-3</v>
      </c>
    </row>
    <row r="1520" spans="1:12" ht="15.6" x14ac:dyDescent="0.25">
      <c r="A1520" s="3">
        <v>10</v>
      </c>
      <c r="B1520" s="3">
        <v>22</v>
      </c>
      <c r="C1520" s="3">
        <v>9</v>
      </c>
      <c r="D1520" s="3">
        <v>1</v>
      </c>
      <c r="E1520" s="3">
        <v>6</v>
      </c>
      <c r="F1520" s="3">
        <v>2608.9056824295299</v>
      </c>
      <c r="G1520" s="3">
        <v>2608.9097971492401</v>
      </c>
      <c r="H1520" s="3">
        <v>2608.9136932041101</v>
      </c>
      <c r="I1520" s="3">
        <v>1.0021718117132099</v>
      </c>
      <c r="J1520" s="3">
        <v>60.181658239456297</v>
      </c>
      <c r="K1520" s="3">
        <v>59.042060725916997</v>
      </c>
      <c r="L1520" s="4">
        <f t="shared" si="23"/>
        <v>8.0107745802706631E-3</v>
      </c>
    </row>
    <row r="1521" spans="1:12" ht="15.6" x14ac:dyDescent="0.25">
      <c r="A1521" s="3">
        <v>10</v>
      </c>
      <c r="B1521" s="3">
        <v>30</v>
      </c>
      <c r="C1521" s="3">
        <v>8</v>
      </c>
      <c r="D1521" s="3">
        <v>2</v>
      </c>
      <c r="E1521" s="3">
        <v>9</v>
      </c>
      <c r="F1521" s="3">
        <v>2614.60419104844</v>
      </c>
      <c r="G1521" s="3">
        <v>2614.6066386089701</v>
      </c>
      <c r="H1521" s="3">
        <v>2614.6087639676898</v>
      </c>
      <c r="I1521" s="3">
        <v>0.999086310343961</v>
      </c>
      <c r="J1521" s="3">
        <v>102.85094864900999</v>
      </c>
      <c r="K1521" s="3">
        <v>103.407228750687</v>
      </c>
      <c r="L1521" s="4">
        <f t="shared" si="23"/>
        <v>4.5729192497674376E-3</v>
      </c>
    </row>
    <row r="1522" spans="1:12" ht="15.6" x14ac:dyDescent="0.25">
      <c r="A1522" s="3">
        <v>10</v>
      </c>
      <c r="B1522" s="3">
        <v>30</v>
      </c>
      <c r="C1522" s="3">
        <v>9</v>
      </c>
      <c r="D1522" s="3">
        <v>2</v>
      </c>
      <c r="E1522" s="3">
        <v>8</v>
      </c>
      <c r="F1522" s="3">
        <v>2614.60419104844</v>
      </c>
      <c r="G1522" s="3">
        <v>2614.6066386089701</v>
      </c>
      <c r="H1522" s="3">
        <v>2614.6087639676898</v>
      </c>
      <c r="I1522" s="3">
        <v>0.999086172983779</v>
      </c>
      <c r="J1522" s="3">
        <v>102.850830989686</v>
      </c>
      <c r="K1522" s="3">
        <v>103.407227671786</v>
      </c>
      <c r="L1522" s="4">
        <f t="shared" si="23"/>
        <v>4.5729192497674376E-3</v>
      </c>
    </row>
    <row r="1523" spans="1:12" ht="15.6" x14ac:dyDescent="0.25">
      <c r="A1523" s="3">
        <v>10</v>
      </c>
      <c r="B1523" s="3">
        <v>22</v>
      </c>
      <c r="C1523" s="3">
        <v>8</v>
      </c>
      <c r="D1523" s="3">
        <v>1</v>
      </c>
      <c r="E1523" s="3">
        <v>8</v>
      </c>
      <c r="F1523" s="3">
        <v>2615.0025673324199</v>
      </c>
      <c r="G1523" s="3">
        <v>2615.0070022465702</v>
      </c>
      <c r="H1523" s="3">
        <v>2615.0104892965901</v>
      </c>
      <c r="I1523" s="3">
        <v>0.98896378870488799</v>
      </c>
      <c r="J1523" s="3">
        <v>54.9126236807627</v>
      </c>
      <c r="K1523" s="3">
        <v>59.670287701375699</v>
      </c>
      <c r="L1523" s="4">
        <f t="shared" si="23"/>
        <v>7.9219641702366062E-3</v>
      </c>
    </row>
    <row r="1524" spans="1:12" ht="15.6" x14ac:dyDescent="0.25">
      <c r="A1524" s="3">
        <v>10</v>
      </c>
      <c r="B1524" s="3">
        <v>28</v>
      </c>
      <c r="C1524" s="3">
        <v>7</v>
      </c>
      <c r="D1524" s="3">
        <v>1</v>
      </c>
      <c r="E1524" s="3">
        <v>8</v>
      </c>
      <c r="F1524" s="3">
        <v>2630.06766565721</v>
      </c>
      <c r="G1524" s="3">
        <v>2630.06895038532</v>
      </c>
      <c r="H1524" s="3">
        <v>2630.07005373846</v>
      </c>
      <c r="I1524" s="3">
        <v>0.98537001387857903</v>
      </c>
      <c r="J1524" s="3">
        <v>174.211319929848</v>
      </c>
      <c r="K1524" s="3">
        <v>198.11873991356299</v>
      </c>
      <c r="L1524" s="4">
        <f t="shared" si="23"/>
        <v>2.3880812500465254E-3</v>
      </c>
    </row>
    <row r="1525" spans="1:12" ht="15.6" x14ac:dyDescent="0.25">
      <c r="A1525" s="3">
        <v>10</v>
      </c>
      <c r="B1525" s="3">
        <v>28</v>
      </c>
      <c r="C1525" s="3">
        <v>8</v>
      </c>
      <c r="D1525" s="3">
        <v>1</v>
      </c>
      <c r="E1525" s="3">
        <v>7</v>
      </c>
      <c r="F1525" s="3">
        <v>2630.06766565721</v>
      </c>
      <c r="G1525" s="3">
        <v>2630.06895038532</v>
      </c>
      <c r="H1525" s="3">
        <v>2630.07005373846</v>
      </c>
      <c r="I1525" s="3">
        <v>0.98536970780798605</v>
      </c>
      <c r="J1525" s="3">
        <v>174.21083733463499</v>
      </c>
      <c r="K1525" s="3">
        <v>198.11873882924201</v>
      </c>
      <c r="L1525" s="4">
        <f t="shared" si="23"/>
        <v>2.3880812500465254E-3</v>
      </c>
    </row>
    <row r="1526" spans="1:12" ht="15.6" x14ac:dyDescent="0.25">
      <c r="A1526" s="3">
        <v>5</v>
      </c>
      <c r="B1526" s="3">
        <v>20</v>
      </c>
      <c r="C1526" s="3">
        <v>4</v>
      </c>
      <c r="D1526" s="3">
        <v>1</v>
      </c>
      <c r="E1526" s="3">
        <v>4</v>
      </c>
      <c r="F1526" s="3">
        <v>2633.0353040365599</v>
      </c>
      <c r="G1526" s="3">
        <v>2633.0361663777198</v>
      </c>
      <c r="H1526" s="3">
        <v>2633.03684390341</v>
      </c>
      <c r="I1526" s="3">
        <v>0.99819345934453196</v>
      </c>
      <c r="J1526" s="3">
        <v>302.365118324207</v>
      </c>
      <c r="K1526" s="3">
        <v>306.87476908440101</v>
      </c>
      <c r="L1526" s="4">
        <f t="shared" si="23"/>
        <v>1.5398668501802604E-3</v>
      </c>
    </row>
    <row r="1527" spans="1:12" ht="15.6" x14ac:dyDescent="0.25">
      <c r="A1527" s="3">
        <v>10</v>
      </c>
      <c r="B1527" s="3">
        <v>26</v>
      </c>
      <c r="C1527" s="3">
        <v>5</v>
      </c>
      <c r="D1527" s="3">
        <v>1</v>
      </c>
      <c r="E1527" s="3">
        <v>9</v>
      </c>
      <c r="F1527" s="3">
        <v>2647.2736306618099</v>
      </c>
      <c r="G1527" s="3">
        <v>2647.2753131273198</v>
      </c>
      <c r="H1527" s="3">
        <v>2647.27692919832</v>
      </c>
      <c r="I1527" s="3">
        <v>1.0119194076124101</v>
      </c>
      <c r="J1527" s="3">
        <v>159.315469127413</v>
      </c>
      <c r="K1527" s="3">
        <v>143.38820236882501</v>
      </c>
      <c r="L1527" s="4">
        <f t="shared" si="23"/>
        <v>3.2985365101012576E-3</v>
      </c>
    </row>
    <row r="1528" spans="1:12" ht="15.6" x14ac:dyDescent="0.25">
      <c r="A1528" s="3">
        <v>10</v>
      </c>
      <c r="B1528" s="3">
        <v>26</v>
      </c>
      <c r="C1528" s="3">
        <v>9</v>
      </c>
      <c r="D1528" s="3">
        <v>1</v>
      </c>
      <c r="E1528" s="3">
        <v>5</v>
      </c>
      <c r="F1528" s="3">
        <v>2647.2736306618099</v>
      </c>
      <c r="G1528" s="3">
        <v>2647.2753131273198</v>
      </c>
      <c r="H1528" s="3">
        <v>2647.27692919832</v>
      </c>
      <c r="I1528" s="3">
        <v>1.0119200563755799</v>
      </c>
      <c r="J1528" s="3">
        <v>159.31635745467301</v>
      </c>
      <c r="K1528" s="3">
        <v>143.388204132873</v>
      </c>
      <c r="L1528" s="4">
        <f t="shared" si="23"/>
        <v>3.2985365101012576E-3</v>
      </c>
    </row>
    <row r="1529" spans="1:12" ht="15.6" x14ac:dyDescent="0.25">
      <c r="A1529" s="3">
        <v>3</v>
      </c>
      <c r="B1529" s="3">
        <v>30</v>
      </c>
      <c r="C1529" s="3">
        <v>2</v>
      </c>
      <c r="D1529" s="3">
        <v>1</v>
      </c>
      <c r="E1529" s="3">
        <v>2</v>
      </c>
      <c r="F1529" s="3">
        <v>2678.4584168687502</v>
      </c>
      <c r="G1529" s="3">
        <v>2678.4611207642602</v>
      </c>
      <c r="H1529" s="3">
        <v>2678.4633896914902</v>
      </c>
      <c r="I1529" s="3">
        <v>0.99598556784467296</v>
      </c>
      <c r="J1529" s="3">
        <v>92.228554836004903</v>
      </c>
      <c r="K1529" s="3">
        <v>95.108594054152306</v>
      </c>
      <c r="L1529" s="4">
        <f t="shared" si="23"/>
        <v>4.9728227400009928E-3</v>
      </c>
    </row>
    <row r="1530" spans="1:12" ht="15.6" x14ac:dyDescent="0.25">
      <c r="A1530" s="3">
        <v>8</v>
      </c>
      <c r="B1530" s="3">
        <v>24</v>
      </c>
      <c r="C1530" s="3">
        <v>5</v>
      </c>
      <c r="D1530" s="3">
        <v>1</v>
      </c>
      <c r="E1530" s="3">
        <v>7</v>
      </c>
      <c r="F1530" s="3">
        <v>2679.29896202085</v>
      </c>
      <c r="G1530" s="3">
        <v>2679.3000086181601</v>
      </c>
      <c r="H1530" s="3">
        <v>2679.30097506018</v>
      </c>
      <c r="I1530" s="3">
        <v>1.0068744993974901</v>
      </c>
      <c r="J1530" s="3">
        <v>250.71091690421599</v>
      </c>
      <c r="K1530" s="3">
        <v>234.94633043341301</v>
      </c>
      <c r="L1530" s="4">
        <f t="shared" si="23"/>
        <v>2.0130393299950811E-3</v>
      </c>
    </row>
    <row r="1531" spans="1:12" ht="15.6" x14ac:dyDescent="0.25">
      <c r="A1531" s="3">
        <v>8</v>
      </c>
      <c r="B1531" s="3">
        <v>24</v>
      </c>
      <c r="C1531" s="3">
        <v>7</v>
      </c>
      <c r="D1531" s="3">
        <v>1</v>
      </c>
      <c r="E1531" s="3">
        <v>5</v>
      </c>
      <c r="F1531" s="3">
        <v>2679.29896202085</v>
      </c>
      <c r="G1531" s="3">
        <v>2679.3000086181601</v>
      </c>
      <c r="H1531" s="3">
        <v>2679.30097506018</v>
      </c>
      <c r="I1531" s="3">
        <v>1.00687454686783</v>
      </c>
      <c r="J1531" s="3">
        <v>250.71101790334799</v>
      </c>
      <c r="K1531" s="3">
        <v>234.94632246271499</v>
      </c>
      <c r="L1531" s="4">
        <f t="shared" si="23"/>
        <v>2.0130393299950811E-3</v>
      </c>
    </row>
    <row r="1532" spans="1:12" ht="15.6" x14ac:dyDescent="0.25">
      <c r="A1532" s="3">
        <v>8</v>
      </c>
      <c r="B1532" s="3">
        <v>28</v>
      </c>
      <c r="C1532" s="3">
        <v>6</v>
      </c>
      <c r="D1532" s="3">
        <v>1</v>
      </c>
      <c r="E1532" s="3">
        <v>6</v>
      </c>
      <c r="F1532" s="3">
        <v>2693.12416049482</v>
      </c>
      <c r="G1532" s="3">
        <v>2693.1247777119302</v>
      </c>
      <c r="H1532" s="3">
        <v>2693.1252727798901</v>
      </c>
      <c r="I1532" s="3">
        <v>0.99518710117651998</v>
      </c>
      <c r="J1532" s="3">
        <v>406.80497329537701</v>
      </c>
      <c r="K1532" s="3">
        <v>425.30956541186401</v>
      </c>
      <c r="L1532" s="4">
        <f t="shared" si="23"/>
        <v>1.1122850701212883E-3</v>
      </c>
    </row>
    <row r="1533" spans="1:12" ht="15.6" x14ac:dyDescent="0.25">
      <c r="A1533" s="3">
        <v>10</v>
      </c>
      <c r="B1533" s="3">
        <v>24</v>
      </c>
      <c r="C1533" s="3">
        <v>9</v>
      </c>
      <c r="D1533" s="3">
        <v>2</v>
      </c>
      <c r="E1533" s="3">
        <v>9</v>
      </c>
      <c r="F1533" s="3">
        <v>2716.4739505349198</v>
      </c>
      <c r="G1533" s="3">
        <v>2716.4803427923498</v>
      </c>
      <c r="H1533" s="3">
        <v>2716.4852539060898</v>
      </c>
      <c r="I1533" s="3">
        <v>0.994831099261829</v>
      </c>
      <c r="J1533" s="3">
        <v>40.345286350480599</v>
      </c>
      <c r="K1533" s="3">
        <v>41.8229937374904</v>
      </c>
      <c r="L1533" s="4">
        <f t="shared" si="23"/>
        <v>1.1303371170015453E-2</v>
      </c>
    </row>
    <row r="1534" spans="1:12" ht="15.6" x14ac:dyDescent="0.25">
      <c r="A1534" s="3">
        <v>7</v>
      </c>
      <c r="B1534" s="3">
        <v>22</v>
      </c>
      <c r="C1534" s="3">
        <v>5</v>
      </c>
      <c r="D1534" s="3">
        <v>1</v>
      </c>
      <c r="E1534" s="3">
        <v>6</v>
      </c>
      <c r="F1534" s="3">
        <v>2718.1770956850301</v>
      </c>
      <c r="G1534" s="3">
        <v>2718.1780061946502</v>
      </c>
      <c r="H1534" s="3">
        <v>2718.1788081336499</v>
      </c>
      <c r="I1534" s="3">
        <v>0.985831860475054</v>
      </c>
      <c r="J1534" s="3">
        <v>242.71893797019999</v>
      </c>
      <c r="K1534" s="3">
        <v>276.19737598984602</v>
      </c>
      <c r="L1534" s="4">
        <f t="shared" si="23"/>
        <v>1.7124486198554223E-3</v>
      </c>
    </row>
    <row r="1535" spans="1:12" ht="15.6" x14ac:dyDescent="0.25">
      <c r="A1535" s="3">
        <v>7</v>
      </c>
      <c r="B1535" s="3">
        <v>22</v>
      </c>
      <c r="C1535" s="3">
        <v>6</v>
      </c>
      <c r="D1535" s="3">
        <v>1</v>
      </c>
      <c r="E1535" s="3">
        <v>5</v>
      </c>
      <c r="F1535" s="3">
        <v>2718.1770956850301</v>
      </c>
      <c r="G1535" s="3">
        <v>2718.1780061946502</v>
      </c>
      <c r="H1535" s="3">
        <v>2718.1788081336499</v>
      </c>
      <c r="I1535" s="3">
        <v>0.98583204060875096</v>
      </c>
      <c r="J1535" s="3">
        <v>242.719357103254</v>
      </c>
      <c r="K1535" s="3">
        <v>276.197381709171</v>
      </c>
      <c r="L1535" s="4">
        <f t="shared" si="23"/>
        <v>1.7124486198554223E-3</v>
      </c>
    </row>
    <row r="1536" spans="1:12" ht="15.6" x14ac:dyDescent="0.25">
      <c r="A1536" s="3">
        <v>9</v>
      </c>
      <c r="B1536" s="3">
        <v>26</v>
      </c>
      <c r="C1536" s="3">
        <v>8</v>
      </c>
      <c r="D1536" s="3">
        <v>2</v>
      </c>
      <c r="E1536" s="3">
        <v>8</v>
      </c>
      <c r="F1536" s="3">
        <v>2758.9178215243101</v>
      </c>
      <c r="G1536" s="3">
        <v>2758.9203816559202</v>
      </c>
      <c r="H1536" s="3">
        <v>2758.92235083994</v>
      </c>
      <c r="I1536" s="3">
        <v>0.99260732593062095</v>
      </c>
      <c r="J1536" s="3">
        <v>98.380887336185793</v>
      </c>
      <c r="K1536" s="3">
        <v>104.36984936204099</v>
      </c>
      <c r="L1536" s="4">
        <f t="shared" si="23"/>
        <v>4.5293156299521797E-3</v>
      </c>
    </row>
    <row r="1537" spans="1:12" ht="15.6" x14ac:dyDescent="0.25">
      <c r="A1537" s="3">
        <v>7</v>
      </c>
      <c r="B1537" s="3">
        <v>28</v>
      </c>
      <c r="C1537" s="3">
        <v>4</v>
      </c>
      <c r="D1537" s="3">
        <v>1</v>
      </c>
      <c r="E1537" s="3">
        <v>6</v>
      </c>
      <c r="F1537" s="3">
        <v>2760.2254169797202</v>
      </c>
      <c r="G1537" s="3">
        <v>2760.22579733981</v>
      </c>
      <c r="H1537" s="3">
        <v>2760.2261500602499</v>
      </c>
      <c r="I1537" s="3">
        <v>1.0087628148513299</v>
      </c>
      <c r="J1537" s="3">
        <v>706.80043250930498</v>
      </c>
      <c r="K1537" s="3">
        <v>645.30436711385596</v>
      </c>
      <c r="L1537" s="4">
        <f t="shared" si="23"/>
        <v>7.330805296987819E-4</v>
      </c>
    </row>
    <row r="1538" spans="1:12" ht="15.6" x14ac:dyDescent="0.25">
      <c r="A1538" s="3">
        <v>7</v>
      </c>
      <c r="B1538" s="3">
        <v>28</v>
      </c>
      <c r="C1538" s="3">
        <v>6</v>
      </c>
      <c r="D1538" s="3">
        <v>1</v>
      </c>
      <c r="E1538" s="3">
        <v>4</v>
      </c>
      <c r="F1538" s="3">
        <v>2760.2254169797202</v>
      </c>
      <c r="G1538" s="3">
        <v>2760.22579733981</v>
      </c>
      <c r="H1538" s="3">
        <v>2760.2261500602499</v>
      </c>
      <c r="I1538" s="3">
        <v>1.0087637981442601</v>
      </c>
      <c r="J1538" s="3">
        <v>706.80753238949603</v>
      </c>
      <c r="K1538" s="3">
        <v>645.30438764386895</v>
      </c>
      <c r="L1538" s="4">
        <f t="shared" ref="L1538:L1601" si="24">H1538-F1538</f>
        <v>7.330805296987819E-4</v>
      </c>
    </row>
    <row r="1539" spans="1:12" ht="15.6" x14ac:dyDescent="0.25">
      <c r="A1539" s="3">
        <v>9</v>
      </c>
      <c r="B1539" s="3">
        <v>26</v>
      </c>
      <c r="C1539" s="3">
        <v>5</v>
      </c>
      <c r="D1539" s="3">
        <v>1</v>
      </c>
      <c r="E1539" s="3">
        <v>8</v>
      </c>
      <c r="F1539" s="3">
        <v>2770.1072223732199</v>
      </c>
      <c r="G1539" s="3">
        <v>2770.1080468774298</v>
      </c>
      <c r="H1539" s="3">
        <v>2770.1088279473702</v>
      </c>
      <c r="I1539" s="3">
        <v>1.03142988081243</v>
      </c>
      <c r="J1539" s="3">
        <v>396.23469489365499</v>
      </c>
      <c r="K1539" s="3">
        <v>294.65964748016501</v>
      </c>
      <c r="L1539" s="4">
        <f t="shared" si="24"/>
        <v>1.6055741502896126E-3</v>
      </c>
    </row>
    <row r="1540" spans="1:12" ht="15.6" x14ac:dyDescent="0.25">
      <c r="A1540" s="3">
        <v>9</v>
      </c>
      <c r="B1540" s="3">
        <v>26</v>
      </c>
      <c r="C1540" s="3">
        <v>8</v>
      </c>
      <c r="D1540" s="3">
        <v>1</v>
      </c>
      <c r="E1540" s="3">
        <v>5</v>
      </c>
      <c r="F1540" s="3">
        <v>2770.1072223732199</v>
      </c>
      <c r="G1540" s="3">
        <v>2770.1080468774298</v>
      </c>
      <c r="H1540" s="3">
        <v>2770.1088279473702</v>
      </c>
      <c r="I1540" s="3">
        <v>1.0314332927827099</v>
      </c>
      <c r="J1540" s="3">
        <v>396.24733986278801</v>
      </c>
      <c r="K1540" s="3">
        <v>294.65963815090601</v>
      </c>
      <c r="L1540" s="4">
        <f t="shared" si="24"/>
        <v>1.6055741502896126E-3</v>
      </c>
    </row>
    <row r="1541" spans="1:12" ht="15.6" x14ac:dyDescent="0.25">
      <c r="A1541" s="3">
        <v>4</v>
      </c>
      <c r="B1541" s="3">
        <v>24</v>
      </c>
      <c r="C1541" s="3">
        <v>3</v>
      </c>
      <c r="D1541" s="3">
        <v>1</v>
      </c>
      <c r="E1541" s="3">
        <v>3</v>
      </c>
      <c r="F1541" s="3">
        <v>2772.8293642641702</v>
      </c>
      <c r="G1541" s="3">
        <v>2772.8297727415302</v>
      </c>
      <c r="H1541" s="3">
        <v>2772.8301004486598</v>
      </c>
      <c r="I1541" s="3">
        <v>0.98780066351266405</v>
      </c>
      <c r="J1541" s="3">
        <v>568.91477120105503</v>
      </c>
      <c r="K1541" s="3">
        <v>642.13433792871604</v>
      </c>
      <c r="L1541" s="4">
        <f t="shared" si="24"/>
        <v>7.3618448959678062E-4</v>
      </c>
    </row>
    <row r="1542" spans="1:12" ht="15.6" x14ac:dyDescent="0.25">
      <c r="A1542" s="3">
        <v>4</v>
      </c>
      <c r="B1542" s="3">
        <v>24</v>
      </c>
      <c r="C1542" s="3">
        <v>3</v>
      </c>
      <c r="D1542" s="3">
        <v>1</v>
      </c>
      <c r="E1542" s="3">
        <v>3</v>
      </c>
      <c r="F1542" s="3">
        <v>2772.8293642641702</v>
      </c>
      <c r="G1542" s="3">
        <v>2772.8297727415302</v>
      </c>
      <c r="H1542" s="3">
        <v>2772.8301004486598</v>
      </c>
      <c r="I1542" s="3">
        <v>0.98780066351266405</v>
      </c>
      <c r="J1542" s="3">
        <v>568.91477120105503</v>
      </c>
      <c r="K1542" s="3">
        <v>642.13433792871604</v>
      </c>
      <c r="L1542" s="4">
        <f t="shared" si="24"/>
        <v>7.3618448959678062E-4</v>
      </c>
    </row>
    <row r="1543" spans="1:12" ht="15.6" x14ac:dyDescent="0.25">
      <c r="A1543" s="3">
        <v>8</v>
      </c>
      <c r="B1543" s="3">
        <v>20</v>
      </c>
      <c r="C1543" s="3">
        <v>6</v>
      </c>
      <c r="D1543" s="3">
        <v>1</v>
      </c>
      <c r="E1543" s="3">
        <v>7</v>
      </c>
      <c r="F1543" s="3">
        <v>2788.6556195999601</v>
      </c>
      <c r="G1543" s="3">
        <v>2788.6574259027798</v>
      </c>
      <c r="H1543" s="3">
        <v>2788.6590142571499</v>
      </c>
      <c r="I1543" s="3">
        <v>0.99382154004768697</v>
      </c>
      <c r="J1543" s="3">
        <v>132.445080775105</v>
      </c>
      <c r="K1543" s="3">
        <v>139.35711415552501</v>
      </c>
      <c r="L1543" s="4">
        <f t="shared" si="24"/>
        <v>3.3946571898013644E-3</v>
      </c>
    </row>
    <row r="1544" spans="1:12" ht="15.6" x14ac:dyDescent="0.25">
      <c r="A1544" s="3">
        <v>8</v>
      </c>
      <c r="B1544" s="3">
        <v>20</v>
      </c>
      <c r="C1544" s="3">
        <v>7</v>
      </c>
      <c r="D1544" s="3">
        <v>1</v>
      </c>
      <c r="E1544" s="3">
        <v>6</v>
      </c>
      <c r="F1544" s="3">
        <v>2788.6556195999601</v>
      </c>
      <c r="G1544" s="3">
        <v>2788.6574259027798</v>
      </c>
      <c r="H1544" s="3">
        <v>2788.6590142571499</v>
      </c>
      <c r="I1544" s="3">
        <v>0.99382183632454701</v>
      </c>
      <c r="J1544" s="3">
        <v>132.44541695784801</v>
      </c>
      <c r="K1544" s="3">
        <v>139.35711370838999</v>
      </c>
      <c r="L1544" s="4">
        <f t="shared" si="24"/>
        <v>3.3946571898013644E-3</v>
      </c>
    </row>
    <row r="1545" spans="1:12" ht="15.6" x14ac:dyDescent="0.25">
      <c r="A1545" s="3">
        <v>9</v>
      </c>
      <c r="B1545" s="3">
        <v>22</v>
      </c>
      <c r="C1545" s="3">
        <v>6</v>
      </c>
      <c r="D1545" s="3">
        <v>1</v>
      </c>
      <c r="E1545" s="3">
        <v>8</v>
      </c>
      <c r="F1545" s="3">
        <v>2789.9858502258098</v>
      </c>
      <c r="G1545" s="3">
        <v>2789.9875434744199</v>
      </c>
      <c r="H1545" s="3">
        <v>2789.9891080338498</v>
      </c>
      <c r="I1545" s="3">
        <v>0.97384868457512896</v>
      </c>
      <c r="J1545" s="3">
        <v>116.02361646472301</v>
      </c>
      <c r="K1545" s="3">
        <v>145.11581779229201</v>
      </c>
      <c r="L1545" s="4">
        <f t="shared" si="24"/>
        <v>3.2578080399616738E-3</v>
      </c>
    </row>
    <row r="1546" spans="1:12" ht="15.6" x14ac:dyDescent="0.25">
      <c r="A1546" s="3">
        <v>9</v>
      </c>
      <c r="B1546" s="3">
        <v>22</v>
      </c>
      <c r="C1546" s="3">
        <v>8</v>
      </c>
      <c r="D1546" s="3">
        <v>1</v>
      </c>
      <c r="E1546" s="3">
        <v>6</v>
      </c>
      <c r="F1546" s="3">
        <v>2789.9858502258098</v>
      </c>
      <c r="G1546" s="3">
        <v>2789.9875434744199</v>
      </c>
      <c r="H1546" s="3">
        <v>2789.9891080338498</v>
      </c>
      <c r="I1546" s="3">
        <v>0.97384849272134999</v>
      </c>
      <c r="J1546" s="3">
        <v>116.023428936621</v>
      </c>
      <c r="K1546" s="3">
        <v>145.11581899412701</v>
      </c>
      <c r="L1546" s="4">
        <f t="shared" si="24"/>
        <v>3.2578080399616738E-3</v>
      </c>
    </row>
    <row r="1547" spans="1:12" ht="15.6" x14ac:dyDescent="0.25">
      <c r="A1547" s="3">
        <v>8</v>
      </c>
      <c r="B1547" s="3">
        <v>28</v>
      </c>
      <c r="C1547" s="3">
        <v>7</v>
      </c>
      <c r="D1547" s="3">
        <v>2</v>
      </c>
      <c r="E1547" s="3">
        <v>7</v>
      </c>
      <c r="F1547" s="3">
        <v>2790.2373507595898</v>
      </c>
      <c r="G1547" s="3">
        <v>2790.23854442639</v>
      </c>
      <c r="H1547" s="3">
        <v>2790.2394626497999</v>
      </c>
      <c r="I1547" s="3">
        <v>0.99942913630174801</v>
      </c>
      <c r="J1547" s="3">
        <v>223.18534337237401</v>
      </c>
      <c r="K1547" s="3">
        <v>223.88047488968601</v>
      </c>
      <c r="L1547" s="4">
        <f t="shared" si="24"/>
        <v>2.1118902100170089E-3</v>
      </c>
    </row>
    <row r="1548" spans="1:12" ht="15.6" x14ac:dyDescent="0.25">
      <c r="A1548" s="3">
        <v>8</v>
      </c>
      <c r="B1548" s="3">
        <v>30</v>
      </c>
      <c r="C1548" s="3">
        <v>4</v>
      </c>
      <c r="D1548" s="3">
        <v>1</v>
      </c>
      <c r="E1548" s="3">
        <v>7</v>
      </c>
      <c r="F1548" s="3">
        <v>2790.2385106499401</v>
      </c>
      <c r="G1548" s="3">
        <v>2790.2388799487399</v>
      </c>
      <c r="H1548" s="3">
        <v>2790.2392307872801</v>
      </c>
      <c r="I1548" s="3">
        <v>0.98464839712110297</v>
      </c>
      <c r="J1548" s="3">
        <v>563.22961843311202</v>
      </c>
      <c r="K1548" s="3">
        <v>656.83514112919499</v>
      </c>
      <c r="L1548" s="4">
        <f t="shared" si="24"/>
        <v>7.2013734006759478E-4</v>
      </c>
    </row>
    <row r="1549" spans="1:12" ht="15.6" x14ac:dyDescent="0.25">
      <c r="A1549" s="3">
        <v>8</v>
      </c>
      <c r="B1549" s="3">
        <v>30</v>
      </c>
      <c r="C1549" s="3">
        <v>7</v>
      </c>
      <c r="D1549" s="3">
        <v>1</v>
      </c>
      <c r="E1549" s="3">
        <v>4</v>
      </c>
      <c r="F1549" s="3">
        <v>2790.2385106499401</v>
      </c>
      <c r="G1549" s="3">
        <v>2790.2388799487399</v>
      </c>
      <c r="H1549" s="3">
        <v>2790.2392307872801</v>
      </c>
      <c r="I1549" s="3">
        <v>0.98463425026649898</v>
      </c>
      <c r="J1549" s="3">
        <v>563.14874194673098</v>
      </c>
      <c r="K1549" s="3">
        <v>656.83535708655302</v>
      </c>
      <c r="L1549" s="4">
        <f t="shared" si="24"/>
        <v>7.2013734006759478E-4</v>
      </c>
    </row>
    <row r="1550" spans="1:12" ht="15.6" x14ac:dyDescent="0.25">
      <c r="A1550" s="3">
        <v>7</v>
      </c>
      <c r="B1550" s="3">
        <v>30</v>
      </c>
      <c r="C1550" s="3">
        <v>6</v>
      </c>
      <c r="D1550" s="3">
        <v>2</v>
      </c>
      <c r="E1550" s="3">
        <v>6</v>
      </c>
      <c r="F1550" s="3">
        <v>2803.1455769633499</v>
      </c>
      <c r="G1550" s="3">
        <v>2803.1462754178201</v>
      </c>
      <c r="H1550" s="3">
        <v>2803.1468149765101</v>
      </c>
      <c r="I1550" s="3">
        <v>0.99629140336363797</v>
      </c>
      <c r="J1550" s="3">
        <v>369.27293497393998</v>
      </c>
      <c r="K1550" s="3">
        <v>381.80967731134899</v>
      </c>
      <c r="L1550" s="4">
        <f t="shared" si="24"/>
        <v>1.2380131602185429E-3</v>
      </c>
    </row>
    <row r="1551" spans="1:12" ht="15.6" x14ac:dyDescent="0.25">
      <c r="A1551" s="3">
        <v>5</v>
      </c>
      <c r="B1551" s="3">
        <v>30</v>
      </c>
      <c r="C1551" s="3">
        <v>3</v>
      </c>
      <c r="D1551" s="3">
        <v>1</v>
      </c>
      <c r="E1551" s="3">
        <v>4</v>
      </c>
      <c r="F1551" s="3">
        <v>2805.0662693792701</v>
      </c>
      <c r="G1551" s="3">
        <v>2805.06657068909</v>
      </c>
      <c r="H1551" s="3">
        <v>2805.06683997764</v>
      </c>
      <c r="I1551" s="3">
        <v>1.0015799620464401</v>
      </c>
      <c r="J1551" s="3">
        <v>844.57365754607304</v>
      </c>
      <c r="K1551" s="3">
        <v>829.01743988845396</v>
      </c>
      <c r="L1551" s="4">
        <f t="shared" si="24"/>
        <v>5.7059836990447366E-4</v>
      </c>
    </row>
    <row r="1552" spans="1:12" ht="15.6" x14ac:dyDescent="0.25">
      <c r="A1552" s="3">
        <v>5</v>
      </c>
      <c r="B1552" s="3">
        <v>30</v>
      </c>
      <c r="C1552" s="3">
        <v>4</v>
      </c>
      <c r="D1552" s="3">
        <v>1</v>
      </c>
      <c r="E1552" s="3">
        <v>3</v>
      </c>
      <c r="F1552" s="3">
        <v>2805.0662693792701</v>
      </c>
      <c r="G1552" s="3">
        <v>2805.06657068909</v>
      </c>
      <c r="H1552" s="3">
        <v>2805.06683997764</v>
      </c>
      <c r="I1552" s="3">
        <v>1.00157608174153</v>
      </c>
      <c r="J1552" s="3">
        <v>844.53992943196704</v>
      </c>
      <c r="K1552" s="3">
        <v>829.01781604812004</v>
      </c>
      <c r="L1552" s="4">
        <f t="shared" si="24"/>
        <v>5.7059836990447366E-4</v>
      </c>
    </row>
    <row r="1553" spans="1:12" ht="15.6" x14ac:dyDescent="0.25">
      <c r="A1553" s="3">
        <v>9</v>
      </c>
      <c r="B1553" s="3">
        <v>26</v>
      </c>
      <c r="C1553" s="3">
        <v>7</v>
      </c>
      <c r="D1553" s="3">
        <v>1</v>
      </c>
      <c r="E1553" s="3">
        <v>7</v>
      </c>
      <c r="F1553" s="3">
        <v>2838.39495311261</v>
      </c>
      <c r="G1553" s="3">
        <v>2838.3956735523002</v>
      </c>
      <c r="H1553" s="3">
        <v>2838.3962442339598</v>
      </c>
      <c r="I1553" s="3">
        <v>0.995076593979215</v>
      </c>
      <c r="J1553" s="3">
        <v>350.25965094183999</v>
      </c>
      <c r="K1553" s="3">
        <v>366.32456069819301</v>
      </c>
      <c r="L1553" s="4">
        <f t="shared" si="24"/>
        <v>1.291121349822788E-3</v>
      </c>
    </row>
    <row r="1554" spans="1:12" ht="15.6" x14ac:dyDescent="0.25">
      <c r="A1554" s="3">
        <v>10</v>
      </c>
      <c r="B1554" s="3">
        <v>20</v>
      </c>
      <c r="C1554" s="3">
        <v>7</v>
      </c>
      <c r="D1554" s="3">
        <v>1</v>
      </c>
      <c r="E1554" s="3">
        <v>9</v>
      </c>
      <c r="F1554" s="3">
        <v>2840.44851361067</v>
      </c>
      <c r="G1554" s="3">
        <v>2840.4525046120398</v>
      </c>
      <c r="H1554" s="3">
        <v>2840.4561885981698</v>
      </c>
      <c r="I1554" s="3">
        <v>0.99377079870924401</v>
      </c>
      <c r="J1554" s="3">
        <v>58.830553905143603</v>
      </c>
      <c r="K1554" s="3">
        <v>61.614523001061599</v>
      </c>
      <c r="L1554" s="4">
        <f t="shared" si="24"/>
        <v>7.6749874997403822E-3</v>
      </c>
    </row>
    <row r="1555" spans="1:12" ht="15.6" x14ac:dyDescent="0.25">
      <c r="A1555" s="3">
        <v>10</v>
      </c>
      <c r="B1555" s="3">
        <v>20</v>
      </c>
      <c r="C1555" s="3">
        <v>9</v>
      </c>
      <c r="D1555" s="3">
        <v>1</v>
      </c>
      <c r="E1555" s="3">
        <v>7</v>
      </c>
      <c r="F1555" s="3">
        <v>2840.44851361067</v>
      </c>
      <c r="G1555" s="3">
        <v>2840.4525046120398</v>
      </c>
      <c r="H1555" s="3">
        <v>2840.4561885981698</v>
      </c>
      <c r="I1555" s="3">
        <v>0.99377096453960201</v>
      </c>
      <c r="J1555" s="3">
        <v>58.830629814963999</v>
      </c>
      <c r="K1555" s="3">
        <v>61.614522611942697</v>
      </c>
      <c r="L1555" s="4">
        <f t="shared" si="24"/>
        <v>7.6749874997403822E-3</v>
      </c>
    </row>
    <row r="1556" spans="1:12" ht="15.6" x14ac:dyDescent="0.25">
      <c r="A1556" s="3">
        <v>6</v>
      </c>
      <c r="B1556" s="3">
        <v>26</v>
      </c>
      <c r="C1556" s="3">
        <v>4</v>
      </c>
      <c r="D1556" s="3">
        <v>1</v>
      </c>
      <c r="E1556" s="3">
        <v>5</v>
      </c>
      <c r="F1556" s="3">
        <v>2885.7594803606398</v>
      </c>
      <c r="G1556" s="3">
        <v>2885.7597197301202</v>
      </c>
      <c r="H1556" s="3">
        <v>2885.7599315439502</v>
      </c>
      <c r="I1556" s="3">
        <v>0.98883271358876701</v>
      </c>
      <c r="J1556" s="3">
        <v>933.45291749000296</v>
      </c>
      <c r="K1556" s="3">
        <v>1048.49255008355</v>
      </c>
      <c r="L1556" s="4">
        <f t="shared" si="24"/>
        <v>4.5118331036064774E-4</v>
      </c>
    </row>
    <row r="1557" spans="1:12" ht="15.6" x14ac:dyDescent="0.25">
      <c r="A1557" s="3">
        <v>6</v>
      </c>
      <c r="B1557" s="3">
        <v>26</v>
      </c>
      <c r="C1557" s="3">
        <v>5</v>
      </c>
      <c r="D1557" s="3">
        <v>1</v>
      </c>
      <c r="E1557" s="3">
        <v>4</v>
      </c>
      <c r="F1557" s="3">
        <v>2885.7594803606398</v>
      </c>
      <c r="G1557" s="3">
        <v>2885.7597197301202</v>
      </c>
      <c r="H1557" s="3">
        <v>2885.7599315439502</v>
      </c>
      <c r="I1557" s="3">
        <v>0.98882492560013702</v>
      </c>
      <c r="J1557" s="3">
        <v>933.37534395201203</v>
      </c>
      <c r="K1557" s="3">
        <v>1048.4916936767199</v>
      </c>
      <c r="L1557" s="4">
        <f t="shared" si="24"/>
        <v>4.5118331036064774E-4</v>
      </c>
    </row>
    <row r="1558" spans="1:12" ht="15.6" x14ac:dyDescent="0.25">
      <c r="A1558" s="3">
        <v>10</v>
      </c>
      <c r="B1558" s="3">
        <v>30</v>
      </c>
      <c r="C1558" s="3">
        <v>7</v>
      </c>
      <c r="D1558" s="3">
        <v>1</v>
      </c>
      <c r="E1558" s="3">
        <v>8</v>
      </c>
      <c r="F1558" s="3">
        <v>2892.9191236421502</v>
      </c>
      <c r="G1558" s="3">
        <v>2892.9195679977402</v>
      </c>
      <c r="H1558" s="3">
        <v>2892.9199490030301</v>
      </c>
      <c r="I1558" s="3">
        <v>1.0019418758238401</v>
      </c>
      <c r="J1558" s="3">
        <v>585.77594209295296</v>
      </c>
      <c r="K1558" s="3">
        <v>573.27981193877804</v>
      </c>
      <c r="L1558" s="4">
        <f t="shared" si="24"/>
        <v>8.2536087984408368E-4</v>
      </c>
    </row>
    <row r="1559" spans="1:12" ht="15.6" x14ac:dyDescent="0.25">
      <c r="A1559" s="3">
        <v>10</v>
      </c>
      <c r="B1559" s="3">
        <v>30</v>
      </c>
      <c r="C1559" s="3">
        <v>8</v>
      </c>
      <c r="D1559" s="3">
        <v>1</v>
      </c>
      <c r="E1559" s="3">
        <v>7</v>
      </c>
      <c r="F1559" s="3">
        <v>2892.9191236421502</v>
      </c>
      <c r="G1559" s="3">
        <v>2892.9195679977402</v>
      </c>
      <c r="H1559" s="3">
        <v>2892.9199490030301</v>
      </c>
      <c r="I1559" s="3">
        <v>1.0019394046916701</v>
      </c>
      <c r="J1559" s="3">
        <v>585.76162828516306</v>
      </c>
      <c r="K1559" s="3">
        <v>573.27989640191697</v>
      </c>
      <c r="L1559" s="4">
        <f t="shared" si="24"/>
        <v>8.2536087984408368E-4</v>
      </c>
    </row>
    <row r="1560" spans="1:12" ht="15.6" x14ac:dyDescent="0.25">
      <c r="A1560" s="3">
        <v>10</v>
      </c>
      <c r="B1560" s="3">
        <v>24</v>
      </c>
      <c r="C1560" s="3">
        <v>6</v>
      </c>
      <c r="D1560" s="3">
        <v>1</v>
      </c>
      <c r="E1560" s="3">
        <v>9</v>
      </c>
      <c r="F1560" s="3">
        <v>2915.5888825690199</v>
      </c>
      <c r="G1560" s="3">
        <v>2915.5900461669098</v>
      </c>
      <c r="H1560" s="3">
        <v>2915.59114801135</v>
      </c>
      <c r="I1560" s="3">
        <v>0.98915616897281999</v>
      </c>
      <c r="J1560" s="3">
        <v>189.789917033591</v>
      </c>
      <c r="K1560" s="3">
        <v>208.797421069667</v>
      </c>
      <c r="L1560" s="4">
        <f t="shared" si="24"/>
        <v>2.2654423300991766E-3</v>
      </c>
    </row>
    <row r="1561" spans="1:12" ht="15.6" x14ac:dyDescent="0.25">
      <c r="A1561" s="3">
        <v>10</v>
      </c>
      <c r="B1561" s="3">
        <v>24</v>
      </c>
      <c r="C1561" s="3">
        <v>9</v>
      </c>
      <c r="D1561" s="3">
        <v>1</v>
      </c>
      <c r="E1561" s="3">
        <v>6</v>
      </c>
      <c r="F1561" s="3">
        <v>2915.5888825690199</v>
      </c>
      <c r="G1561" s="3">
        <v>2915.5900461669098</v>
      </c>
      <c r="H1561" s="3">
        <v>2915.59114801135</v>
      </c>
      <c r="I1561" s="3">
        <v>0.98915273378393498</v>
      </c>
      <c r="J1561" s="3">
        <v>189.78404077971899</v>
      </c>
      <c r="K1561" s="3">
        <v>208.797421321553</v>
      </c>
      <c r="L1561" s="4">
        <f t="shared" si="24"/>
        <v>2.2654423300991766E-3</v>
      </c>
    </row>
    <row r="1562" spans="1:12" ht="15.6" x14ac:dyDescent="0.25">
      <c r="A1562" s="3">
        <v>10</v>
      </c>
      <c r="B1562" s="3">
        <v>24</v>
      </c>
      <c r="C1562" s="3">
        <v>8</v>
      </c>
      <c r="D1562" s="3">
        <v>1</v>
      </c>
      <c r="E1562" s="3">
        <v>8</v>
      </c>
      <c r="F1562" s="3">
        <v>2917.9553971248201</v>
      </c>
      <c r="G1562" s="3">
        <v>2917.9566754167899</v>
      </c>
      <c r="H1562" s="3">
        <v>2917.9576787826099</v>
      </c>
      <c r="I1562" s="3">
        <v>1.00060336599193</v>
      </c>
      <c r="J1562" s="3">
        <v>208.796794413226</v>
      </c>
      <c r="K1562" s="3">
        <v>207.24210601057001</v>
      </c>
      <c r="L1562" s="4">
        <f t="shared" si="24"/>
        <v>2.2816577898083779E-3</v>
      </c>
    </row>
    <row r="1563" spans="1:12" ht="15.6" x14ac:dyDescent="0.25">
      <c r="A1563" s="3">
        <v>10</v>
      </c>
      <c r="B1563" s="3">
        <v>28</v>
      </c>
      <c r="C1563" s="3">
        <v>5</v>
      </c>
      <c r="D1563" s="3">
        <v>1</v>
      </c>
      <c r="E1563" s="3">
        <v>9</v>
      </c>
      <c r="F1563" s="3">
        <v>2929.4603733416898</v>
      </c>
      <c r="G1563" s="3">
        <v>2929.4609082970401</v>
      </c>
      <c r="H1563" s="3">
        <v>2929.4614227464699</v>
      </c>
      <c r="I1563" s="3">
        <v>1.00146580262537</v>
      </c>
      <c r="J1563" s="3">
        <v>458.40159684912101</v>
      </c>
      <c r="K1563" s="3">
        <v>450.83571503091702</v>
      </c>
      <c r="L1563" s="4">
        <f t="shared" si="24"/>
        <v>1.0494047801330453E-3</v>
      </c>
    </row>
    <row r="1564" spans="1:12" ht="15.6" x14ac:dyDescent="0.25">
      <c r="A1564" s="3">
        <v>10</v>
      </c>
      <c r="B1564" s="3">
        <v>28</v>
      </c>
      <c r="C1564" s="3">
        <v>9</v>
      </c>
      <c r="D1564" s="3">
        <v>1</v>
      </c>
      <c r="E1564" s="3">
        <v>5</v>
      </c>
      <c r="F1564" s="3">
        <v>2929.4603733416898</v>
      </c>
      <c r="G1564" s="3">
        <v>2929.4609082970401</v>
      </c>
      <c r="H1564" s="3">
        <v>2929.4614227464699</v>
      </c>
      <c r="I1564" s="3">
        <v>1.0014672663833399</v>
      </c>
      <c r="J1564" s="3">
        <v>458.40817221332202</v>
      </c>
      <c r="K1564" s="3">
        <v>450.83573492775503</v>
      </c>
      <c r="L1564" s="4">
        <f t="shared" si="24"/>
        <v>1.0494047801330453E-3</v>
      </c>
    </row>
    <row r="1565" spans="1:12" ht="15.6" x14ac:dyDescent="0.25">
      <c r="A1565" s="3">
        <v>8</v>
      </c>
      <c r="B1565" s="3">
        <v>30</v>
      </c>
      <c r="C1565" s="3">
        <v>6</v>
      </c>
      <c r="D1565" s="3">
        <v>1</v>
      </c>
      <c r="E1565" s="3">
        <v>6</v>
      </c>
      <c r="F1565" s="3">
        <v>2980.1975403193501</v>
      </c>
      <c r="G1565" s="3">
        <v>2980.1977413884001</v>
      </c>
      <c r="H1565" s="3">
        <v>2980.1979025835699</v>
      </c>
      <c r="I1565" s="3">
        <v>1.00185559025436</v>
      </c>
      <c r="J1565" s="3">
        <v>1334.3157377827499</v>
      </c>
      <c r="K1565" s="3">
        <v>1305.1197207712601</v>
      </c>
      <c r="L1565" s="4">
        <f t="shared" si="24"/>
        <v>3.6226421980245505E-4</v>
      </c>
    </row>
    <row r="1566" spans="1:12" ht="15.6" x14ac:dyDescent="0.25">
      <c r="A1566" s="3">
        <v>8</v>
      </c>
      <c r="B1566" s="3">
        <v>26</v>
      </c>
      <c r="C1566" s="3">
        <v>5</v>
      </c>
      <c r="D1566" s="3">
        <v>1</v>
      </c>
      <c r="E1566" s="3">
        <v>7</v>
      </c>
      <c r="F1566" s="3">
        <v>2998.9474393851301</v>
      </c>
      <c r="G1566" s="3">
        <v>2998.9477334107501</v>
      </c>
      <c r="H1566" s="3">
        <v>2998.9480052231702</v>
      </c>
      <c r="I1566" s="3">
        <v>0.99451641239014299</v>
      </c>
      <c r="J1566" s="3">
        <v>791.13675708439303</v>
      </c>
      <c r="K1566" s="3">
        <v>835.64876990945004</v>
      </c>
      <c r="L1566" s="4">
        <f t="shared" si="24"/>
        <v>5.6583804007459548E-4</v>
      </c>
    </row>
    <row r="1567" spans="1:12" ht="15.6" x14ac:dyDescent="0.25">
      <c r="A1567" s="3">
        <v>8</v>
      </c>
      <c r="B1567" s="3">
        <v>26</v>
      </c>
      <c r="C1567" s="3">
        <v>7</v>
      </c>
      <c r="D1567" s="3">
        <v>1</v>
      </c>
      <c r="E1567" s="3">
        <v>5</v>
      </c>
      <c r="F1567" s="3">
        <v>2998.9474393851301</v>
      </c>
      <c r="G1567" s="3">
        <v>2998.9477334107501</v>
      </c>
      <c r="H1567" s="3">
        <v>2998.9480052231702</v>
      </c>
      <c r="I1567" s="3">
        <v>0.99451108313815795</v>
      </c>
      <c r="J1567" s="3">
        <v>791.09282362723502</v>
      </c>
      <c r="K1567" s="3">
        <v>835.64874101831003</v>
      </c>
      <c r="L1567" s="4">
        <f t="shared" si="24"/>
        <v>5.6583804007459548E-4</v>
      </c>
    </row>
    <row r="1568" spans="1:12" ht="15.6" x14ac:dyDescent="0.25">
      <c r="A1568" s="3">
        <v>10</v>
      </c>
      <c r="B1568" s="3">
        <v>26</v>
      </c>
      <c r="C1568" s="3">
        <v>9</v>
      </c>
      <c r="D1568" s="3">
        <v>2</v>
      </c>
      <c r="E1568" s="3">
        <v>9</v>
      </c>
      <c r="F1568" s="3">
        <v>3002.23714875419</v>
      </c>
      <c r="G1568" s="3">
        <v>3002.23918028758</v>
      </c>
      <c r="H1568" s="3">
        <v>3002.2407395211299</v>
      </c>
      <c r="I1568" s="3">
        <v>0.99395376620571696</v>
      </c>
      <c r="J1568" s="3">
        <v>125.319937141446</v>
      </c>
      <c r="K1568" s="3">
        <v>131.65876420886201</v>
      </c>
      <c r="L1568" s="4">
        <f t="shared" si="24"/>
        <v>3.5907669398511644E-3</v>
      </c>
    </row>
    <row r="1569" spans="1:12" ht="15.6" x14ac:dyDescent="0.25">
      <c r="A1569" s="3">
        <v>5</v>
      </c>
      <c r="B1569" s="3">
        <v>22</v>
      </c>
      <c r="C1569" s="3">
        <v>4</v>
      </c>
      <c r="D1569" s="3">
        <v>1</v>
      </c>
      <c r="E1569" s="3">
        <v>4</v>
      </c>
      <c r="F1569" s="3">
        <v>3037.5630290877002</v>
      </c>
      <c r="G1569" s="3">
        <v>3037.5632132453002</v>
      </c>
      <c r="H1569" s="3">
        <v>3037.5633578243601</v>
      </c>
      <c r="I1569" s="3">
        <v>0.99859989811296201</v>
      </c>
      <c r="J1569" s="3">
        <v>1419.14710355839</v>
      </c>
      <c r="K1569" s="3">
        <v>1437.9530718902799</v>
      </c>
      <c r="L1569" s="4">
        <f t="shared" si="24"/>
        <v>3.2873665986699052E-4</v>
      </c>
    </row>
    <row r="1570" spans="1:12" ht="15.6" x14ac:dyDescent="0.25">
      <c r="A1570" s="3">
        <v>9</v>
      </c>
      <c r="B1570" s="3">
        <v>28</v>
      </c>
      <c r="C1570" s="3">
        <v>8</v>
      </c>
      <c r="D1570" s="3">
        <v>2</v>
      </c>
      <c r="E1570" s="3">
        <v>8</v>
      </c>
      <c r="F1570" s="3">
        <v>3045.3775212401702</v>
      </c>
      <c r="G1570" s="3">
        <v>3045.3783523535799</v>
      </c>
      <c r="H1570" s="3">
        <v>3045.37899114733</v>
      </c>
      <c r="I1570" s="3">
        <v>0.99710347221300799</v>
      </c>
      <c r="J1570" s="3">
        <v>313.55631892310402</v>
      </c>
      <c r="K1570" s="3">
        <v>321.54251709693</v>
      </c>
      <c r="L1570" s="4">
        <f t="shared" si="24"/>
        <v>1.469907159844297E-3</v>
      </c>
    </row>
    <row r="1571" spans="1:12" ht="15.6" x14ac:dyDescent="0.25">
      <c r="A1571" s="3">
        <v>7</v>
      </c>
      <c r="B1571" s="3">
        <v>30</v>
      </c>
      <c r="C1571" s="3">
        <v>4</v>
      </c>
      <c r="D1571" s="3">
        <v>1</v>
      </c>
      <c r="E1571" s="3">
        <v>6</v>
      </c>
      <c r="F1571" s="3">
        <v>3066.6934367877798</v>
      </c>
      <c r="G1571" s="3">
        <v>3066.6935554624101</v>
      </c>
      <c r="H1571" s="3">
        <v>3066.69366543566</v>
      </c>
      <c r="I1571" s="3">
        <v>1.0109065334065499</v>
      </c>
      <c r="J1571" s="3">
        <v>2346.5847888004701</v>
      </c>
      <c r="K1571" s="3">
        <v>2069.9352854016502</v>
      </c>
      <c r="L1571" s="4">
        <f t="shared" si="24"/>
        <v>2.2864788024890004E-4</v>
      </c>
    </row>
    <row r="1572" spans="1:12" ht="15.6" x14ac:dyDescent="0.25">
      <c r="A1572" s="3">
        <v>7</v>
      </c>
      <c r="B1572" s="3">
        <v>30</v>
      </c>
      <c r="C1572" s="3">
        <v>6</v>
      </c>
      <c r="D1572" s="3">
        <v>1</v>
      </c>
      <c r="E1572" s="3">
        <v>4</v>
      </c>
      <c r="F1572" s="3">
        <v>3066.6934367877798</v>
      </c>
      <c r="G1572" s="3">
        <v>3066.6935554624101</v>
      </c>
      <c r="H1572" s="3">
        <v>3066.69366543566</v>
      </c>
      <c r="I1572" s="3">
        <v>1.0109170892185899</v>
      </c>
      <c r="J1572" s="3">
        <v>2346.8665018793799</v>
      </c>
      <c r="K1572" s="3">
        <v>2069.9366208773699</v>
      </c>
      <c r="L1572" s="4">
        <f t="shared" si="24"/>
        <v>2.2864788024890004E-4</v>
      </c>
    </row>
    <row r="1573" spans="1:12" ht="15.6" x14ac:dyDescent="0.25">
      <c r="A1573" s="3">
        <v>9</v>
      </c>
      <c r="B1573" s="3">
        <v>28</v>
      </c>
      <c r="C1573" s="3">
        <v>5</v>
      </c>
      <c r="D1573" s="3">
        <v>1</v>
      </c>
      <c r="E1573" s="3">
        <v>8</v>
      </c>
      <c r="F1573" s="3">
        <v>3073.4654534958499</v>
      </c>
      <c r="G1573" s="3">
        <v>3073.4657024266198</v>
      </c>
      <c r="H1573" s="3">
        <v>3073.4659382853802</v>
      </c>
      <c r="I1573" s="3">
        <v>1.0066457491362799</v>
      </c>
      <c r="J1573" s="3">
        <v>1048.51908380741</v>
      </c>
      <c r="K1573" s="3">
        <v>975.25141560457303</v>
      </c>
      <c r="L1573" s="4">
        <f t="shared" si="24"/>
        <v>4.8478953021913185E-4</v>
      </c>
    </row>
    <row r="1574" spans="1:12" ht="15.6" x14ac:dyDescent="0.25">
      <c r="A1574" s="3">
        <v>9</v>
      </c>
      <c r="B1574" s="3">
        <v>28</v>
      </c>
      <c r="C1574" s="3">
        <v>8</v>
      </c>
      <c r="D1574" s="3">
        <v>1</v>
      </c>
      <c r="E1574" s="3">
        <v>5</v>
      </c>
      <c r="F1574" s="3">
        <v>3073.4654534958499</v>
      </c>
      <c r="G1574" s="3">
        <v>3073.4657024266198</v>
      </c>
      <c r="H1574" s="3">
        <v>3073.4659382853802</v>
      </c>
      <c r="I1574" s="3">
        <v>1.00664514229783</v>
      </c>
      <c r="J1574" s="3">
        <v>1048.51132530061</v>
      </c>
      <c r="K1574" s="3">
        <v>975.25048811242505</v>
      </c>
      <c r="L1574" s="4">
        <f t="shared" si="24"/>
        <v>4.8478953021913185E-4</v>
      </c>
    </row>
    <row r="1575" spans="1:12" ht="15.6" x14ac:dyDescent="0.25">
      <c r="A1575" s="3">
        <v>7</v>
      </c>
      <c r="B1575" s="3">
        <v>24</v>
      </c>
      <c r="C1575" s="3">
        <v>5</v>
      </c>
      <c r="D1575" s="3">
        <v>1</v>
      </c>
      <c r="E1575" s="3">
        <v>6</v>
      </c>
      <c r="F1575" s="3">
        <v>3074.30100092666</v>
      </c>
      <c r="G1575" s="3">
        <v>3074.30122691614</v>
      </c>
      <c r="H1575" s="3">
        <v>3074.3014258601702</v>
      </c>
      <c r="I1575" s="3">
        <v>1.0093010311473301</v>
      </c>
      <c r="J1575" s="3">
        <v>1231.5977891104801</v>
      </c>
      <c r="K1575" s="3">
        <v>1112.9371266237199</v>
      </c>
      <c r="L1575" s="4">
        <f t="shared" si="24"/>
        <v>4.249335102031182E-4</v>
      </c>
    </row>
    <row r="1576" spans="1:12" ht="15.6" x14ac:dyDescent="0.25">
      <c r="A1576" s="3">
        <v>7</v>
      </c>
      <c r="B1576" s="3">
        <v>24</v>
      </c>
      <c r="C1576" s="3">
        <v>6</v>
      </c>
      <c r="D1576" s="3">
        <v>1</v>
      </c>
      <c r="E1576" s="3">
        <v>5</v>
      </c>
      <c r="F1576" s="3">
        <v>3074.30100092666</v>
      </c>
      <c r="G1576" s="3">
        <v>3074.30122691614</v>
      </c>
      <c r="H1576" s="3">
        <v>3074.3014258601702</v>
      </c>
      <c r="I1576" s="3">
        <v>1.0093028223962199</v>
      </c>
      <c r="J1576" s="3">
        <v>1231.6223167077701</v>
      </c>
      <c r="K1576" s="3">
        <v>1112.9372871099999</v>
      </c>
      <c r="L1576" s="4">
        <f t="shared" si="24"/>
        <v>4.249335102031182E-4</v>
      </c>
    </row>
    <row r="1577" spans="1:12" ht="15.6" x14ac:dyDescent="0.25">
      <c r="A1577" s="3">
        <v>8</v>
      </c>
      <c r="B1577" s="3">
        <v>30</v>
      </c>
      <c r="C1577" s="3">
        <v>7</v>
      </c>
      <c r="D1577" s="3">
        <v>2</v>
      </c>
      <c r="E1577" s="3">
        <v>7</v>
      </c>
      <c r="F1577" s="3">
        <v>3076.2378731255699</v>
      </c>
      <c r="G1577" s="3">
        <v>3076.2382718466702</v>
      </c>
      <c r="H1577" s="3">
        <v>3076.2385785418301</v>
      </c>
      <c r="I1577" s="3">
        <v>1.0000037519990801</v>
      </c>
      <c r="J1577" s="3">
        <v>671.39633488520599</v>
      </c>
      <c r="K1577" s="3">
        <v>669.99908703483197</v>
      </c>
      <c r="L1577" s="4">
        <f t="shared" si="24"/>
        <v>7.0541626018894021E-4</v>
      </c>
    </row>
    <row r="1578" spans="1:12" ht="15.6" x14ac:dyDescent="0.25">
      <c r="A1578" s="3">
        <v>9</v>
      </c>
      <c r="B1578" s="3">
        <v>24</v>
      </c>
      <c r="C1578" s="3">
        <v>6</v>
      </c>
      <c r="D1578" s="3">
        <v>1</v>
      </c>
      <c r="E1578" s="3">
        <v>8</v>
      </c>
      <c r="F1578" s="3">
        <v>3127.8750127794901</v>
      </c>
      <c r="G1578" s="3">
        <v>3127.8754556010199</v>
      </c>
      <c r="H1578" s="3">
        <v>3127.8758644115501</v>
      </c>
      <c r="I1578" s="3">
        <v>0.98008814787680798</v>
      </c>
      <c r="J1578" s="3">
        <v>456.35377428468098</v>
      </c>
      <c r="K1578" s="3">
        <v>555.44889802643399</v>
      </c>
      <c r="L1578" s="4">
        <f t="shared" si="24"/>
        <v>8.5163205994831515E-4</v>
      </c>
    </row>
    <row r="1579" spans="1:12" ht="15.6" x14ac:dyDescent="0.25">
      <c r="A1579" s="3">
        <v>9</v>
      </c>
      <c r="B1579" s="3">
        <v>24</v>
      </c>
      <c r="C1579" s="3">
        <v>8</v>
      </c>
      <c r="D1579" s="3">
        <v>1</v>
      </c>
      <c r="E1579" s="3">
        <v>6</v>
      </c>
      <c r="F1579" s="3">
        <v>3127.8750127794901</v>
      </c>
      <c r="G1579" s="3">
        <v>3127.8754556010199</v>
      </c>
      <c r="H1579" s="3">
        <v>3127.8758644115501</v>
      </c>
      <c r="I1579" s="3">
        <v>0.98009191291606201</v>
      </c>
      <c r="J1579" s="3">
        <v>456.37083302831297</v>
      </c>
      <c r="K1579" s="3">
        <v>555.44886455746598</v>
      </c>
      <c r="L1579" s="4">
        <f t="shared" si="24"/>
        <v>8.5163205994831515E-4</v>
      </c>
    </row>
    <row r="1580" spans="1:12" ht="15.6" x14ac:dyDescent="0.25">
      <c r="A1580" s="3">
        <v>6</v>
      </c>
      <c r="B1580" s="3">
        <v>20</v>
      </c>
      <c r="C1580" s="3">
        <v>5</v>
      </c>
      <c r="D1580" s="3">
        <v>1</v>
      </c>
      <c r="E1580" s="3">
        <v>5</v>
      </c>
      <c r="F1580" s="3">
        <v>3131.0770426753302</v>
      </c>
      <c r="G1580" s="3">
        <v>3131.07733225828</v>
      </c>
      <c r="H1580" s="3">
        <v>3131.0775575590601</v>
      </c>
      <c r="I1580" s="3">
        <v>0.99280316464464302</v>
      </c>
      <c r="J1580" s="3">
        <v>853.38270254855695</v>
      </c>
      <c r="K1580" s="3">
        <v>918.111061600791</v>
      </c>
      <c r="L1580" s="4">
        <f t="shared" si="24"/>
        <v>5.1488372992025688E-4</v>
      </c>
    </row>
    <row r="1581" spans="1:12" ht="15.6" x14ac:dyDescent="0.25">
      <c r="A1581" s="3">
        <v>9</v>
      </c>
      <c r="B1581" s="3">
        <v>28</v>
      </c>
      <c r="C1581" s="3">
        <v>7</v>
      </c>
      <c r="D1581" s="3">
        <v>1</v>
      </c>
      <c r="E1581" s="3">
        <v>7</v>
      </c>
      <c r="F1581" s="3">
        <v>3145.0366979606601</v>
      </c>
      <c r="G1581" s="3">
        <v>3145.0369154805999</v>
      </c>
      <c r="H1581" s="3">
        <v>3145.03708785351</v>
      </c>
      <c r="I1581" s="3">
        <v>0.99249225809806596</v>
      </c>
      <c r="J1581" s="3">
        <v>1120.6797433192401</v>
      </c>
      <c r="K1581" s="3">
        <v>1212.1627611798799</v>
      </c>
      <c r="L1581" s="4">
        <f t="shared" si="24"/>
        <v>3.8989284985291306E-4</v>
      </c>
    </row>
    <row r="1582" spans="1:12" ht="15.6" x14ac:dyDescent="0.25">
      <c r="A1582" s="3">
        <v>8</v>
      </c>
      <c r="B1582" s="3">
        <v>22</v>
      </c>
      <c r="C1582" s="3">
        <v>6</v>
      </c>
      <c r="D1582" s="3">
        <v>1</v>
      </c>
      <c r="E1582" s="3">
        <v>7</v>
      </c>
      <c r="F1582" s="3">
        <v>3160.09134865347</v>
      </c>
      <c r="G1582" s="3">
        <v>3160.0917648794698</v>
      </c>
      <c r="H1582" s="3">
        <v>3160.0921307655899</v>
      </c>
      <c r="I1582" s="3">
        <v>0.98395491099155796</v>
      </c>
      <c r="J1582" s="3">
        <v>515.72863122369995</v>
      </c>
      <c r="K1582" s="3">
        <v>604.71771165103303</v>
      </c>
      <c r="L1582" s="4">
        <f t="shared" si="24"/>
        <v>7.8211211985035334E-4</v>
      </c>
    </row>
    <row r="1583" spans="1:12" ht="15.6" x14ac:dyDescent="0.25">
      <c r="A1583" s="3">
        <v>8</v>
      </c>
      <c r="B1583" s="3">
        <v>22</v>
      </c>
      <c r="C1583" s="3">
        <v>7</v>
      </c>
      <c r="D1583" s="3">
        <v>1</v>
      </c>
      <c r="E1583" s="3">
        <v>6</v>
      </c>
      <c r="F1583" s="3">
        <v>3160.09134865347</v>
      </c>
      <c r="G1583" s="3">
        <v>3160.0917648794698</v>
      </c>
      <c r="H1583" s="3">
        <v>3160.0921307655899</v>
      </c>
      <c r="I1583" s="3">
        <v>0.98395521966377597</v>
      </c>
      <c r="J1583" s="3">
        <v>515.73018660992</v>
      </c>
      <c r="K1583" s="3">
        <v>604.717751360482</v>
      </c>
      <c r="L1583" s="4">
        <f t="shared" si="24"/>
        <v>7.8211211985035334E-4</v>
      </c>
    </row>
    <row r="1584" spans="1:12" ht="15.6" x14ac:dyDescent="0.25">
      <c r="A1584" s="3">
        <v>4</v>
      </c>
      <c r="B1584" s="3">
        <v>26</v>
      </c>
      <c r="C1584" s="3">
        <v>3</v>
      </c>
      <c r="D1584" s="3">
        <v>1</v>
      </c>
      <c r="E1584" s="3">
        <v>3</v>
      </c>
      <c r="F1584" s="3">
        <v>3161.5516605723301</v>
      </c>
      <c r="G1584" s="3">
        <v>3161.5517658694398</v>
      </c>
      <c r="H1584" s="3">
        <v>3161.5518501565498</v>
      </c>
      <c r="I1584" s="3">
        <v>0.99581235099993004</v>
      </c>
      <c r="J1584" s="3">
        <v>2382.5312556479898</v>
      </c>
      <c r="K1584" s="3">
        <v>2494.3096467842502</v>
      </c>
      <c r="L1584" s="4">
        <f t="shared" si="24"/>
        <v>1.8958421969728079E-4</v>
      </c>
    </row>
    <row r="1585" spans="1:12" ht="15.6" x14ac:dyDescent="0.25">
      <c r="A1585" s="3">
        <v>4</v>
      </c>
      <c r="B1585" s="3">
        <v>26</v>
      </c>
      <c r="C1585" s="3">
        <v>3</v>
      </c>
      <c r="D1585" s="3">
        <v>1</v>
      </c>
      <c r="E1585" s="3">
        <v>3</v>
      </c>
      <c r="F1585" s="3">
        <v>3161.5516605723301</v>
      </c>
      <c r="G1585" s="3">
        <v>3161.5517658694398</v>
      </c>
      <c r="H1585" s="3">
        <v>3161.5518501565498</v>
      </c>
      <c r="I1585" s="3">
        <v>0.99581235099993004</v>
      </c>
      <c r="J1585" s="3">
        <v>2382.5312556479898</v>
      </c>
      <c r="K1585" s="3">
        <v>2494.3096467842502</v>
      </c>
      <c r="L1585" s="4">
        <f t="shared" si="24"/>
        <v>1.8958421969728079E-4</v>
      </c>
    </row>
    <row r="1586" spans="1:12" ht="15.6" x14ac:dyDescent="0.25">
      <c r="A1586" s="3">
        <v>9</v>
      </c>
      <c r="B1586" s="3">
        <v>20</v>
      </c>
      <c r="C1586" s="3">
        <v>7</v>
      </c>
      <c r="D1586" s="3">
        <v>1</v>
      </c>
      <c r="E1586" s="3">
        <v>8</v>
      </c>
      <c r="F1586" s="3">
        <v>3185.8658270492001</v>
      </c>
      <c r="G1586" s="3">
        <v>3185.8669569122098</v>
      </c>
      <c r="H1586" s="3">
        <v>3185.8679500856201</v>
      </c>
      <c r="I1586" s="3">
        <v>0.97790982403668403</v>
      </c>
      <c r="J1586" s="3">
        <v>182.74439343951599</v>
      </c>
      <c r="K1586" s="3">
        <v>222.74274346659701</v>
      </c>
      <c r="L1586" s="4">
        <f t="shared" si="24"/>
        <v>2.1230364200164331E-3</v>
      </c>
    </row>
    <row r="1587" spans="1:12" ht="15.6" x14ac:dyDescent="0.25">
      <c r="A1587" s="3">
        <v>9</v>
      </c>
      <c r="B1587" s="3">
        <v>20</v>
      </c>
      <c r="C1587" s="3">
        <v>8</v>
      </c>
      <c r="D1587" s="3">
        <v>1</v>
      </c>
      <c r="E1587" s="3">
        <v>7</v>
      </c>
      <c r="F1587" s="3">
        <v>3185.8658270492001</v>
      </c>
      <c r="G1587" s="3">
        <v>3185.8669569122098</v>
      </c>
      <c r="H1587" s="3">
        <v>3185.8679500856201</v>
      </c>
      <c r="I1587" s="3">
        <v>0.97790984272618997</v>
      </c>
      <c r="J1587" s="3">
        <v>182.74442214746301</v>
      </c>
      <c r="K1587" s="3">
        <v>222.74274683479999</v>
      </c>
      <c r="L1587" s="4">
        <f t="shared" si="24"/>
        <v>2.1230364200164331E-3</v>
      </c>
    </row>
    <row r="1588" spans="1:12" ht="15.6" x14ac:dyDescent="0.25">
      <c r="A1588" s="3">
        <v>10</v>
      </c>
      <c r="B1588" s="3">
        <v>22</v>
      </c>
      <c r="C1588" s="3">
        <v>7</v>
      </c>
      <c r="D1588" s="3">
        <v>1</v>
      </c>
      <c r="E1588" s="3">
        <v>9</v>
      </c>
      <c r="F1588" s="3">
        <v>3189.7345110666702</v>
      </c>
      <c r="G1588" s="3">
        <v>3189.7355016414099</v>
      </c>
      <c r="H1588" s="3">
        <v>3189.7364157618699</v>
      </c>
      <c r="I1588" s="3">
        <v>0.98013166344089697</v>
      </c>
      <c r="J1588" s="3">
        <v>207.476347799048</v>
      </c>
      <c r="K1588" s="3">
        <v>248.412096984019</v>
      </c>
      <c r="L1588" s="4">
        <f t="shared" si="24"/>
        <v>1.9046951997552242E-3</v>
      </c>
    </row>
    <row r="1589" spans="1:12" ht="15.6" x14ac:dyDescent="0.25">
      <c r="A1589" s="3">
        <v>10</v>
      </c>
      <c r="B1589" s="3">
        <v>22</v>
      </c>
      <c r="C1589" s="3">
        <v>9</v>
      </c>
      <c r="D1589" s="3">
        <v>1</v>
      </c>
      <c r="E1589" s="3">
        <v>7</v>
      </c>
      <c r="F1589" s="3">
        <v>3189.7345110666702</v>
      </c>
      <c r="G1589" s="3">
        <v>3189.7355016414099</v>
      </c>
      <c r="H1589" s="3">
        <v>3189.7364157618699</v>
      </c>
      <c r="I1589" s="3">
        <v>0.98012993545987104</v>
      </c>
      <c r="J1589" s="3">
        <v>207.47305425591099</v>
      </c>
      <c r="K1589" s="3">
        <v>248.41210297840601</v>
      </c>
      <c r="L1589" s="4">
        <f t="shared" si="24"/>
        <v>1.9046951997552242E-3</v>
      </c>
    </row>
    <row r="1590" spans="1:12" ht="15.6" x14ac:dyDescent="0.25">
      <c r="A1590" s="3">
        <v>10</v>
      </c>
      <c r="B1590" s="3">
        <v>30</v>
      </c>
      <c r="C1590" s="3">
        <v>5</v>
      </c>
      <c r="D1590" s="3">
        <v>1</v>
      </c>
      <c r="E1590" s="3">
        <v>9</v>
      </c>
      <c r="F1590" s="3">
        <v>3225.9341702588599</v>
      </c>
      <c r="G1590" s="3">
        <v>3225.93433948045</v>
      </c>
      <c r="H1590" s="3">
        <v>3225.93450232739</v>
      </c>
      <c r="I1590" s="3">
        <v>0.99822531097523404</v>
      </c>
      <c r="J1590" s="3">
        <v>1400.2708445907101</v>
      </c>
      <c r="K1590" s="3">
        <v>1424.4424384138099</v>
      </c>
      <c r="L1590" s="4">
        <f t="shared" si="24"/>
        <v>3.3206853004230652E-4</v>
      </c>
    </row>
    <row r="1591" spans="1:12" ht="15.6" x14ac:dyDescent="0.25">
      <c r="A1591" s="3">
        <v>10</v>
      </c>
      <c r="B1591" s="3">
        <v>30</v>
      </c>
      <c r="C1591" s="3">
        <v>9</v>
      </c>
      <c r="D1591" s="3">
        <v>1</v>
      </c>
      <c r="E1591" s="3">
        <v>5</v>
      </c>
      <c r="F1591" s="3">
        <v>3225.9341702588599</v>
      </c>
      <c r="G1591" s="3">
        <v>3225.93433948045</v>
      </c>
      <c r="H1591" s="3">
        <v>3225.93450232739</v>
      </c>
      <c r="I1591" s="3">
        <v>0.99827877043185997</v>
      </c>
      <c r="J1591" s="3">
        <v>1401.0901851871299</v>
      </c>
      <c r="K1591" s="3">
        <v>1424.4424872740999</v>
      </c>
      <c r="L1591" s="4">
        <f t="shared" si="24"/>
        <v>3.3206853004230652E-4</v>
      </c>
    </row>
    <row r="1592" spans="1:12" ht="15.6" x14ac:dyDescent="0.25">
      <c r="A1592" s="3">
        <v>6</v>
      </c>
      <c r="B1592" s="3">
        <v>28</v>
      </c>
      <c r="C1592" s="3">
        <v>4</v>
      </c>
      <c r="D1592" s="3">
        <v>1</v>
      </c>
      <c r="E1592" s="3">
        <v>5</v>
      </c>
      <c r="F1592" s="3">
        <v>3235.2461555402801</v>
      </c>
      <c r="G1592" s="3">
        <v>3235.2462215288001</v>
      </c>
      <c r="H1592" s="3">
        <v>3235.2462799037899</v>
      </c>
      <c r="I1592" s="3">
        <v>1.00200679937132</v>
      </c>
      <c r="J1592" s="3">
        <v>3901.72885622492</v>
      </c>
      <c r="K1592" s="3">
        <v>3801.3761404198899</v>
      </c>
      <c r="L1592" s="4">
        <f t="shared" si="24"/>
        <v>1.2436350971256616E-4</v>
      </c>
    </row>
    <row r="1593" spans="1:12" ht="15.6" x14ac:dyDescent="0.25">
      <c r="A1593" s="3">
        <v>6</v>
      </c>
      <c r="B1593" s="3">
        <v>28</v>
      </c>
      <c r="C1593" s="3">
        <v>5</v>
      </c>
      <c r="D1593" s="3">
        <v>1</v>
      </c>
      <c r="E1593" s="3">
        <v>4</v>
      </c>
      <c r="F1593" s="3">
        <v>3235.2461555402801</v>
      </c>
      <c r="G1593" s="3">
        <v>3235.2462215288001</v>
      </c>
      <c r="H1593" s="3">
        <v>3235.2462799037899</v>
      </c>
      <c r="I1593" s="3">
        <v>1.0020081040422999</v>
      </c>
      <c r="J1593" s="3">
        <v>3901.7895318643</v>
      </c>
      <c r="K1593" s="3">
        <v>3801.3757247846702</v>
      </c>
      <c r="L1593" s="4">
        <f t="shared" si="24"/>
        <v>1.2436350971256616E-4</v>
      </c>
    </row>
    <row r="1594" spans="1:12" ht="15.6" x14ac:dyDescent="0.25">
      <c r="A1594" s="3">
        <v>10</v>
      </c>
      <c r="B1594" s="3">
        <v>26</v>
      </c>
      <c r="C1594" s="3">
        <v>8</v>
      </c>
      <c r="D1594" s="3">
        <v>1</v>
      </c>
      <c r="E1594" s="3">
        <v>8</v>
      </c>
      <c r="F1594" s="3">
        <v>3237.5052826047799</v>
      </c>
      <c r="G1594" s="3">
        <v>3237.5056481911502</v>
      </c>
      <c r="H1594" s="3">
        <v>3237.5059355403</v>
      </c>
      <c r="I1594" s="3">
        <v>0.99296139869655597</v>
      </c>
      <c r="J1594" s="3">
        <v>675.15901004733405</v>
      </c>
      <c r="K1594" s="3">
        <v>723.94200433425101</v>
      </c>
      <c r="L1594" s="4">
        <f t="shared" si="24"/>
        <v>6.5293552006551181E-4</v>
      </c>
    </row>
    <row r="1595" spans="1:12" ht="15.6" x14ac:dyDescent="0.25">
      <c r="A1595" s="3">
        <v>10</v>
      </c>
      <c r="B1595" s="3">
        <v>26</v>
      </c>
      <c r="C1595" s="3">
        <v>6</v>
      </c>
      <c r="D1595" s="3">
        <v>1</v>
      </c>
      <c r="E1595" s="3">
        <v>9</v>
      </c>
      <c r="F1595" s="3">
        <v>3239.3076006247002</v>
      </c>
      <c r="G1595" s="3">
        <v>3239.3079276932999</v>
      </c>
      <c r="H1595" s="3">
        <v>3239.30823739674</v>
      </c>
      <c r="I1595" s="3">
        <v>1.0240438607020901</v>
      </c>
      <c r="J1595" s="3">
        <v>953.22656371662902</v>
      </c>
      <c r="K1595" s="3">
        <v>742.75063754829603</v>
      </c>
      <c r="L1595" s="4">
        <f t="shared" si="24"/>
        <v>6.367720397975063E-4</v>
      </c>
    </row>
    <row r="1596" spans="1:12" ht="15.6" x14ac:dyDescent="0.25">
      <c r="A1596" s="3">
        <v>10</v>
      </c>
      <c r="B1596" s="3">
        <v>26</v>
      </c>
      <c r="C1596" s="3">
        <v>9</v>
      </c>
      <c r="D1596" s="3">
        <v>1</v>
      </c>
      <c r="E1596" s="3">
        <v>6</v>
      </c>
      <c r="F1596" s="3">
        <v>3239.3076006247002</v>
      </c>
      <c r="G1596" s="3">
        <v>3239.3079276932999</v>
      </c>
      <c r="H1596" s="3">
        <v>3239.30823739674</v>
      </c>
      <c r="I1596" s="3">
        <v>1.02404807468806</v>
      </c>
      <c r="J1596" s="3">
        <v>953.26818863662095</v>
      </c>
      <c r="K1596" s="3">
        <v>742.75090816290196</v>
      </c>
      <c r="L1596" s="4">
        <f t="shared" si="24"/>
        <v>6.367720397975063E-4</v>
      </c>
    </row>
    <row r="1597" spans="1:12" ht="15.6" x14ac:dyDescent="0.25">
      <c r="A1597" s="3">
        <v>10</v>
      </c>
      <c r="B1597" s="3">
        <v>28</v>
      </c>
      <c r="C1597" s="3">
        <v>9</v>
      </c>
      <c r="D1597" s="3">
        <v>2</v>
      </c>
      <c r="E1597" s="3">
        <v>9</v>
      </c>
      <c r="F1597" s="3">
        <v>3302.28434369671</v>
      </c>
      <c r="G1597" s="3">
        <v>3302.2849860612801</v>
      </c>
      <c r="H1597" s="3">
        <v>3302.2854788422001</v>
      </c>
      <c r="I1597" s="3">
        <v>1.00121101790939</v>
      </c>
      <c r="J1597" s="3">
        <v>422.20170398980599</v>
      </c>
      <c r="K1597" s="3">
        <v>416.45707965331502</v>
      </c>
      <c r="L1597" s="4">
        <f t="shared" si="24"/>
        <v>1.1351454900250246E-3</v>
      </c>
    </row>
    <row r="1598" spans="1:12" ht="15.6" x14ac:dyDescent="0.25">
      <c r="A1598" s="3">
        <v>8</v>
      </c>
      <c r="B1598" s="3">
        <v>28</v>
      </c>
      <c r="C1598" s="3">
        <v>5</v>
      </c>
      <c r="D1598" s="3">
        <v>1</v>
      </c>
      <c r="E1598" s="3">
        <v>7</v>
      </c>
      <c r="F1598" s="3">
        <v>3336.6036410053798</v>
      </c>
      <c r="G1598" s="3">
        <v>3336.6037232029298</v>
      </c>
      <c r="H1598" s="3">
        <v>3336.6037992236302</v>
      </c>
      <c r="I1598" s="3">
        <v>1.01835198609674</v>
      </c>
      <c r="J1598" s="3">
        <v>3712.22303635447</v>
      </c>
      <c r="K1598" s="3">
        <v>2990.1935187448398</v>
      </c>
      <c r="L1598" s="4">
        <f t="shared" si="24"/>
        <v>1.5821825036255177E-4</v>
      </c>
    </row>
    <row r="1599" spans="1:12" ht="15.6" x14ac:dyDescent="0.25">
      <c r="A1599" s="3">
        <v>8</v>
      </c>
      <c r="B1599" s="3">
        <v>28</v>
      </c>
      <c r="C1599" s="3">
        <v>7</v>
      </c>
      <c r="D1599" s="3">
        <v>1</v>
      </c>
      <c r="E1599" s="3">
        <v>5</v>
      </c>
      <c r="F1599" s="3">
        <v>3336.6036410053798</v>
      </c>
      <c r="G1599" s="3">
        <v>3336.6037232029298</v>
      </c>
      <c r="H1599" s="3">
        <v>3336.6037992236302</v>
      </c>
      <c r="I1599" s="3">
        <v>1.0183512378077499</v>
      </c>
      <c r="J1599" s="3">
        <v>3712.1883674375199</v>
      </c>
      <c r="K1599" s="3">
        <v>2990.1928562193002</v>
      </c>
      <c r="L1599" s="4">
        <f t="shared" si="24"/>
        <v>1.5821825036255177E-4</v>
      </c>
    </row>
    <row r="1600" spans="1:12" ht="15.6" x14ac:dyDescent="0.25">
      <c r="A1600" s="3">
        <v>9</v>
      </c>
      <c r="B1600" s="3">
        <v>30</v>
      </c>
      <c r="C1600" s="3">
        <v>8</v>
      </c>
      <c r="D1600" s="3">
        <v>2</v>
      </c>
      <c r="E1600" s="3">
        <v>8</v>
      </c>
      <c r="F1600" s="3">
        <v>3345.9817458715902</v>
      </c>
      <c r="G1600" s="3">
        <v>3345.9820146163102</v>
      </c>
      <c r="H1600" s="3">
        <v>3345.9822210551101</v>
      </c>
      <c r="I1600" s="3">
        <v>1.0009390499650901</v>
      </c>
      <c r="J1600" s="3">
        <v>1007.12846854358</v>
      </c>
      <c r="K1600" s="3">
        <v>995.21437222782197</v>
      </c>
      <c r="L1600" s="4">
        <f t="shared" si="24"/>
        <v>4.7518351993858232E-4</v>
      </c>
    </row>
    <row r="1601" spans="1:12" ht="15.6" x14ac:dyDescent="0.25">
      <c r="A1601" s="3">
        <v>9</v>
      </c>
      <c r="B1601" s="3">
        <v>30</v>
      </c>
      <c r="C1601" s="3">
        <v>5</v>
      </c>
      <c r="D1601" s="3">
        <v>1</v>
      </c>
      <c r="E1601" s="3">
        <v>8</v>
      </c>
      <c r="F1601" s="3">
        <v>3392.58209303495</v>
      </c>
      <c r="G1601" s="3">
        <v>3392.5821678539801</v>
      </c>
      <c r="H1601" s="3">
        <v>3392.5822388131101</v>
      </c>
      <c r="I1601" s="3">
        <v>0.96726588697531102</v>
      </c>
      <c r="J1601" s="3">
        <v>2212.8651311971798</v>
      </c>
      <c r="K1601" s="3">
        <v>3244.4060382370299</v>
      </c>
      <c r="L1601" s="4">
        <f t="shared" si="24"/>
        <v>1.4577816000382882E-4</v>
      </c>
    </row>
    <row r="1602" spans="1:12" ht="15.6" x14ac:dyDescent="0.25">
      <c r="A1602" s="3">
        <v>9</v>
      </c>
      <c r="B1602" s="3">
        <v>30</v>
      </c>
      <c r="C1602" s="3">
        <v>8</v>
      </c>
      <c r="D1602" s="3">
        <v>1</v>
      </c>
      <c r="E1602" s="3">
        <v>5</v>
      </c>
      <c r="F1602" s="3">
        <v>3392.58209303495</v>
      </c>
      <c r="G1602" s="3">
        <v>3392.5821678539801</v>
      </c>
      <c r="H1602" s="3">
        <v>3392.5822388131101</v>
      </c>
      <c r="I1602" s="3">
        <v>0.96727564991203197</v>
      </c>
      <c r="J1602" s="3">
        <v>2213.1179136844999</v>
      </c>
      <c r="K1602" s="3">
        <v>3244.40769009931</v>
      </c>
      <c r="L1602" s="4">
        <f t="shared" ref="L1602:L1665" si="25">H1602-F1602</f>
        <v>1.4577816000382882E-4</v>
      </c>
    </row>
    <row r="1603" spans="1:12" ht="15.6" x14ac:dyDescent="0.25">
      <c r="A1603" s="3">
        <v>7</v>
      </c>
      <c r="B1603" s="3">
        <v>26</v>
      </c>
      <c r="C1603" s="3">
        <v>5</v>
      </c>
      <c r="D1603" s="3">
        <v>1</v>
      </c>
      <c r="E1603" s="3">
        <v>6</v>
      </c>
      <c r="F1603" s="3">
        <v>3452.3395797573999</v>
      </c>
      <c r="G1603" s="3">
        <v>3452.3396354604101</v>
      </c>
      <c r="H1603" s="3">
        <v>3452.3396844824902</v>
      </c>
      <c r="I1603" s="3">
        <v>1.0077679264842201</v>
      </c>
      <c r="J1603" s="3">
        <v>4971.2897908638697</v>
      </c>
      <c r="K1603" s="3">
        <v>4516.9083716855303</v>
      </c>
      <c r="L1603" s="4">
        <f t="shared" si="25"/>
        <v>1.0472509029568755E-4</v>
      </c>
    </row>
    <row r="1604" spans="1:12" ht="15.6" x14ac:dyDescent="0.25">
      <c r="A1604" s="3">
        <v>7</v>
      </c>
      <c r="B1604" s="3">
        <v>26</v>
      </c>
      <c r="C1604" s="3">
        <v>6</v>
      </c>
      <c r="D1604" s="3">
        <v>1</v>
      </c>
      <c r="E1604" s="3">
        <v>5</v>
      </c>
      <c r="F1604" s="3">
        <v>3452.3395797573999</v>
      </c>
      <c r="G1604" s="3">
        <v>3452.3396354604101</v>
      </c>
      <c r="H1604" s="3">
        <v>3452.3396844824902</v>
      </c>
      <c r="I1604" s="3">
        <v>1.0077676119886301</v>
      </c>
      <c r="J1604" s="3">
        <v>4971.2764192505101</v>
      </c>
      <c r="K1604" s="3">
        <v>4516.9115559559596</v>
      </c>
      <c r="L1604" s="4">
        <f t="shared" si="25"/>
        <v>1.0472509029568755E-4</v>
      </c>
    </row>
    <row r="1605" spans="1:12" ht="15.6" x14ac:dyDescent="0.25">
      <c r="A1605" s="3">
        <v>9</v>
      </c>
      <c r="B1605" s="3">
        <v>30</v>
      </c>
      <c r="C1605" s="3">
        <v>7</v>
      </c>
      <c r="D1605" s="3">
        <v>1</v>
      </c>
      <c r="E1605" s="3">
        <v>7</v>
      </c>
      <c r="F1605" s="3">
        <v>3467.4031814862001</v>
      </c>
      <c r="G1605" s="3">
        <v>3467.4032468915898</v>
      </c>
      <c r="H1605" s="3">
        <v>3467.4032987477999</v>
      </c>
      <c r="I1605" s="3">
        <v>0.99707236929571297</v>
      </c>
      <c r="J1605" s="3">
        <v>3901.0296904010102</v>
      </c>
      <c r="K1605" s="3">
        <v>4031.3090315331601</v>
      </c>
      <c r="L1605" s="4">
        <f t="shared" si="25"/>
        <v>1.1726159982572426E-4</v>
      </c>
    </row>
    <row r="1606" spans="1:12" ht="15.6" x14ac:dyDescent="0.25">
      <c r="A1606" s="3">
        <v>5</v>
      </c>
      <c r="B1606" s="3">
        <v>24</v>
      </c>
      <c r="C1606" s="3">
        <v>4</v>
      </c>
      <c r="D1606" s="3">
        <v>1</v>
      </c>
      <c r="E1606" s="3">
        <v>4</v>
      </c>
      <c r="F1606" s="3">
        <v>3470.9848463581102</v>
      </c>
      <c r="G1606" s="3">
        <v>3470.9848852894502</v>
      </c>
      <c r="H1606" s="3">
        <v>3470.9849158588199</v>
      </c>
      <c r="I1606" s="3">
        <v>0.99545190113183801</v>
      </c>
      <c r="J1606" s="3">
        <v>6441.9462873405901</v>
      </c>
      <c r="K1606" s="3">
        <v>6802.9450278049299</v>
      </c>
      <c r="L1606" s="4">
        <f t="shared" si="25"/>
        <v>6.9500709741987521E-5</v>
      </c>
    </row>
    <row r="1607" spans="1:12" ht="15.6" x14ac:dyDescent="0.25">
      <c r="A1607" s="3">
        <v>9</v>
      </c>
      <c r="B1607" s="3">
        <v>26</v>
      </c>
      <c r="C1607" s="3">
        <v>6</v>
      </c>
      <c r="D1607" s="3">
        <v>1</v>
      </c>
      <c r="E1607" s="3">
        <v>8</v>
      </c>
      <c r="F1607" s="3">
        <v>3485.0710327742599</v>
      </c>
      <c r="G1607" s="3">
        <v>3485.0711477680302</v>
      </c>
      <c r="H1607" s="3">
        <v>3485.0712538544799</v>
      </c>
      <c r="I1607" s="3">
        <v>1.02510451004004</v>
      </c>
      <c r="J1607" s="3">
        <v>2849.4459991175399</v>
      </c>
      <c r="K1607" s="3">
        <v>2139.36802432592</v>
      </c>
      <c r="L1607" s="4">
        <f t="shared" si="25"/>
        <v>2.2108021994426963E-4</v>
      </c>
    </row>
    <row r="1608" spans="1:12" ht="15.6" x14ac:dyDescent="0.25">
      <c r="A1608" s="3">
        <v>9</v>
      </c>
      <c r="B1608" s="3">
        <v>26</v>
      </c>
      <c r="C1608" s="3">
        <v>8</v>
      </c>
      <c r="D1608" s="3">
        <v>1</v>
      </c>
      <c r="E1608" s="3">
        <v>6</v>
      </c>
      <c r="F1608" s="3">
        <v>3485.0710327742599</v>
      </c>
      <c r="G1608" s="3">
        <v>3485.0711477680302</v>
      </c>
      <c r="H1608" s="3">
        <v>3485.0712538544799</v>
      </c>
      <c r="I1608" s="3">
        <v>1.02507515962037</v>
      </c>
      <c r="J1608" s="3">
        <v>2848.4988549107002</v>
      </c>
      <c r="K1608" s="3">
        <v>2139.3682742026099</v>
      </c>
      <c r="L1608" s="4">
        <f t="shared" si="25"/>
        <v>2.2108021994426963E-4</v>
      </c>
    </row>
    <row r="1609" spans="1:12" ht="15.6" x14ac:dyDescent="0.25">
      <c r="A1609" s="3">
        <v>8</v>
      </c>
      <c r="B1609" s="3">
        <v>24</v>
      </c>
      <c r="C1609" s="3">
        <v>6</v>
      </c>
      <c r="D1609" s="3">
        <v>1</v>
      </c>
      <c r="E1609" s="3">
        <v>7</v>
      </c>
      <c r="F1609" s="3">
        <v>3554.7404710863202</v>
      </c>
      <c r="G1609" s="3">
        <v>3554.7405663080999</v>
      </c>
      <c r="H1609" s="3">
        <v>3554.7406499695599</v>
      </c>
      <c r="I1609" s="3">
        <v>0.99670794425405995</v>
      </c>
      <c r="J1609" s="3">
        <v>2550.6138705972498</v>
      </c>
      <c r="K1609" s="3">
        <v>2643.51860486133</v>
      </c>
      <c r="L1609" s="4">
        <f t="shared" si="25"/>
        <v>1.7888323964143638E-4</v>
      </c>
    </row>
    <row r="1610" spans="1:12" ht="15.6" x14ac:dyDescent="0.25">
      <c r="A1610" s="3">
        <v>8</v>
      </c>
      <c r="B1610" s="3">
        <v>24</v>
      </c>
      <c r="C1610" s="3">
        <v>7</v>
      </c>
      <c r="D1610" s="3">
        <v>1</v>
      </c>
      <c r="E1610" s="3">
        <v>6</v>
      </c>
      <c r="F1610" s="3">
        <v>3554.7404710863202</v>
      </c>
      <c r="G1610" s="3">
        <v>3554.7405663080999</v>
      </c>
      <c r="H1610" s="3">
        <v>3554.7406499695599</v>
      </c>
      <c r="I1610" s="3">
        <v>0.99670260914564901</v>
      </c>
      <c r="J1610" s="3">
        <v>2550.4563750160701</v>
      </c>
      <c r="K1610" s="3">
        <v>2643.5185841215398</v>
      </c>
      <c r="L1610" s="4">
        <f t="shared" si="25"/>
        <v>1.7888323964143638E-4</v>
      </c>
    </row>
    <row r="1611" spans="1:12" ht="15.6" x14ac:dyDescent="0.25">
      <c r="A1611" s="3">
        <v>10</v>
      </c>
      <c r="B1611" s="3">
        <v>24</v>
      </c>
      <c r="C1611" s="3">
        <v>7</v>
      </c>
      <c r="D1611" s="3">
        <v>1</v>
      </c>
      <c r="E1611" s="3">
        <v>9</v>
      </c>
      <c r="F1611" s="3">
        <v>3559.2662979465699</v>
      </c>
      <c r="G1611" s="3">
        <v>3559.2665421412698</v>
      </c>
      <c r="H1611" s="3">
        <v>3559.2667672687398</v>
      </c>
      <c r="I1611" s="3">
        <v>1.02146928620262</v>
      </c>
      <c r="J1611" s="3">
        <v>1267.7176870282501</v>
      </c>
      <c r="K1611" s="3">
        <v>1007.993871443</v>
      </c>
      <c r="L1611" s="4">
        <f t="shared" si="25"/>
        <v>4.6932216991990572E-4</v>
      </c>
    </row>
    <row r="1612" spans="1:12" ht="15.6" x14ac:dyDescent="0.25">
      <c r="A1612" s="3">
        <v>10</v>
      </c>
      <c r="B1612" s="3">
        <v>24</v>
      </c>
      <c r="C1612" s="3">
        <v>9</v>
      </c>
      <c r="D1612" s="3">
        <v>1</v>
      </c>
      <c r="E1612" s="3">
        <v>7</v>
      </c>
      <c r="F1612" s="3">
        <v>3559.2662979465699</v>
      </c>
      <c r="G1612" s="3">
        <v>3559.2665421412698</v>
      </c>
      <c r="H1612" s="3">
        <v>3559.2667672687398</v>
      </c>
      <c r="I1612" s="3">
        <v>1.0214580065324701</v>
      </c>
      <c r="J1612" s="3">
        <v>1267.5663980361401</v>
      </c>
      <c r="K1612" s="3">
        <v>1007.99374851193</v>
      </c>
      <c r="L1612" s="4">
        <f t="shared" si="25"/>
        <v>4.6932216991990572E-4</v>
      </c>
    </row>
    <row r="1613" spans="1:12" ht="15.6" x14ac:dyDescent="0.25">
      <c r="A1613" s="3">
        <v>10</v>
      </c>
      <c r="B1613" s="3">
        <v>28</v>
      </c>
      <c r="C1613" s="3">
        <v>8</v>
      </c>
      <c r="D1613" s="3">
        <v>1</v>
      </c>
      <c r="E1613" s="3">
        <v>8</v>
      </c>
      <c r="F1613" s="3">
        <v>3573.6542678965902</v>
      </c>
      <c r="G1613" s="3">
        <v>3573.6543720274499</v>
      </c>
      <c r="H1613" s="3">
        <v>3573.6544539471502</v>
      </c>
      <c r="I1613" s="3">
        <v>0.98984927147789503</v>
      </c>
      <c r="J1613" s="3">
        <v>2267.3836656005601</v>
      </c>
      <c r="K1613" s="3">
        <v>2542.0421628466502</v>
      </c>
      <c r="L1613" s="4">
        <f t="shared" si="25"/>
        <v>1.8605055993248243E-4</v>
      </c>
    </row>
    <row r="1614" spans="1:12" ht="15.6" x14ac:dyDescent="0.25">
      <c r="A1614" s="3">
        <v>4</v>
      </c>
      <c r="B1614" s="3">
        <v>28</v>
      </c>
      <c r="C1614" s="3">
        <v>3</v>
      </c>
      <c r="D1614" s="3">
        <v>1</v>
      </c>
      <c r="E1614" s="3">
        <v>3</v>
      </c>
      <c r="F1614" s="3">
        <v>3575.7636346477998</v>
      </c>
      <c r="G1614" s="3">
        <v>3575.7636615261399</v>
      </c>
      <c r="H1614" s="3">
        <v>3575.76368307442</v>
      </c>
      <c r="I1614" s="3">
        <v>0.98918146734073098</v>
      </c>
      <c r="J1614" s="3">
        <v>8520.1531613800307</v>
      </c>
      <c r="K1614" s="3">
        <v>9766.8163416807893</v>
      </c>
      <c r="L1614" s="4">
        <f t="shared" si="25"/>
        <v>4.8426620196551085E-5</v>
      </c>
    </row>
    <row r="1615" spans="1:12" ht="15.6" x14ac:dyDescent="0.25">
      <c r="A1615" s="3">
        <v>4</v>
      </c>
      <c r="B1615" s="3">
        <v>28</v>
      </c>
      <c r="C1615" s="3">
        <v>3</v>
      </c>
      <c r="D1615" s="3">
        <v>1</v>
      </c>
      <c r="E1615" s="3">
        <v>3</v>
      </c>
      <c r="F1615" s="3">
        <v>3575.7636346477998</v>
      </c>
      <c r="G1615" s="3">
        <v>3575.7636615261399</v>
      </c>
      <c r="H1615" s="3">
        <v>3575.76368307442</v>
      </c>
      <c r="I1615" s="3">
        <v>0.98918146734073098</v>
      </c>
      <c r="J1615" s="3">
        <v>8520.1531613800307</v>
      </c>
      <c r="K1615" s="3">
        <v>9766.8163416807893</v>
      </c>
      <c r="L1615" s="4">
        <f t="shared" si="25"/>
        <v>4.8426620196551085E-5</v>
      </c>
    </row>
    <row r="1616" spans="1:12" ht="15.6" x14ac:dyDescent="0.25">
      <c r="A1616" s="3">
        <v>10</v>
      </c>
      <c r="B1616" s="3">
        <v>28</v>
      </c>
      <c r="C1616" s="3">
        <v>6</v>
      </c>
      <c r="D1616" s="3">
        <v>1</v>
      </c>
      <c r="E1616" s="3">
        <v>9</v>
      </c>
      <c r="F1616" s="3">
        <v>3580.06345561739</v>
      </c>
      <c r="G1616" s="3">
        <v>3580.0635470516099</v>
      </c>
      <c r="H1616" s="3">
        <v>3580.0636336541502</v>
      </c>
      <c r="I1616" s="3">
        <v>0.98144294889252703</v>
      </c>
      <c r="J1616" s="3">
        <v>2148.2411868716199</v>
      </c>
      <c r="K1616" s="3">
        <v>2656.0106912002698</v>
      </c>
      <c r="L1616" s="4">
        <f t="shared" si="25"/>
        <v>1.7803676018957049E-4</v>
      </c>
    </row>
    <row r="1617" spans="1:12" ht="15.6" x14ac:dyDescent="0.25">
      <c r="A1617" s="3">
        <v>10</v>
      </c>
      <c r="B1617" s="3">
        <v>28</v>
      </c>
      <c r="C1617" s="3">
        <v>9</v>
      </c>
      <c r="D1617" s="3">
        <v>1</v>
      </c>
      <c r="E1617" s="3">
        <v>6</v>
      </c>
      <c r="F1617" s="3">
        <v>3580.06345561739</v>
      </c>
      <c r="G1617" s="3">
        <v>3580.0635470516099</v>
      </c>
      <c r="H1617" s="3">
        <v>3580.0636336541502</v>
      </c>
      <c r="I1617" s="3">
        <v>0.98141185508185802</v>
      </c>
      <c r="J1617" s="3">
        <v>2147.4664353804901</v>
      </c>
      <c r="K1617" s="3">
        <v>2656.0105200479202</v>
      </c>
      <c r="L1617" s="4">
        <f t="shared" si="25"/>
        <v>1.7803676018957049E-4</v>
      </c>
    </row>
    <row r="1618" spans="1:12" ht="15.6" x14ac:dyDescent="0.25">
      <c r="A1618" s="3">
        <v>10</v>
      </c>
      <c r="B1618" s="3">
        <v>20</v>
      </c>
      <c r="C1618" s="3">
        <v>8</v>
      </c>
      <c r="D1618" s="3">
        <v>1</v>
      </c>
      <c r="E1618" s="3">
        <v>9</v>
      </c>
      <c r="F1618" s="3">
        <v>3583.6428699961698</v>
      </c>
      <c r="G1618" s="3">
        <v>3583.6436887370701</v>
      </c>
      <c r="H1618" s="3">
        <v>3583.6444073146899</v>
      </c>
      <c r="I1618" s="3">
        <v>0.99142616880859602</v>
      </c>
      <c r="J1618" s="3">
        <v>284.522695336634</v>
      </c>
      <c r="K1618" s="3">
        <v>307.67512878624001</v>
      </c>
      <c r="L1618" s="4">
        <f t="shared" si="25"/>
        <v>1.5373185201497108E-3</v>
      </c>
    </row>
    <row r="1619" spans="1:12" ht="15.6" x14ac:dyDescent="0.25">
      <c r="A1619" s="3">
        <v>10</v>
      </c>
      <c r="B1619" s="3">
        <v>20</v>
      </c>
      <c r="C1619" s="3">
        <v>9</v>
      </c>
      <c r="D1619" s="3">
        <v>1</v>
      </c>
      <c r="E1619" s="3">
        <v>8</v>
      </c>
      <c r="F1619" s="3">
        <v>3583.6428699961698</v>
      </c>
      <c r="G1619" s="3">
        <v>3583.6436887370701</v>
      </c>
      <c r="H1619" s="3">
        <v>3583.6444073146899</v>
      </c>
      <c r="I1619" s="3">
        <v>0.99142603309307997</v>
      </c>
      <c r="J1619" s="3">
        <v>284.52233783990101</v>
      </c>
      <c r="K1619" s="3">
        <v>307.67512609380799</v>
      </c>
      <c r="L1619" s="4">
        <f t="shared" si="25"/>
        <v>1.5373185201497108E-3</v>
      </c>
    </row>
    <row r="1620" spans="1:12" ht="15.6" x14ac:dyDescent="0.25">
      <c r="A1620" s="3">
        <v>6</v>
      </c>
      <c r="B1620" s="3">
        <v>22</v>
      </c>
      <c r="C1620" s="3">
        <v>5</v>
      </c>
      <c r="D1620" s="3">
        <v>1</v>
      </c>
      <c r="E1620" s="3">
        <v>5</v>
      </c>
      <c r="F1620" s="3">
        <v>3585.9460875763998</v>
      </c>
      <c r="G1620" s="3">
        <v>3585.9461422151098</v>
      </c>
      <c r="H1620" s="3">
        <v>3585.9461847300099</v>
      </c>
      <c r="I1620" s="3">
        <v>0.99151800311049498</v>
      </c>
      <c r="J1620" s="3">
        <v>4400.1003673156401</v>
      </c>
      <c r="K1620" s="3">
        <v>4866.1804207205296</v>
      </c>
      <c r="L1620" s="4">
        <f t="shared" si="25"/>
        <v>9.7153610113309696E-5</v>
      </c>
    </row>
    <row r="1621" spans="1:12" ht="15.6" x14ac:dyDescent="0.25">
      <c r="A1621" s="3">
        <v>9</v>
      </c>
      <c r="B1621" s="3">
        <v>22</v>
      </c>
      <c r="C1621" s="3">
        <v>7</v>
      </c>
      <c r="D1621" s="3">
        <v>1</v>
      </c>
      <c r="E1621" s="3">
        <v>8</v>
      </c>
      <c r="F1621" s="3">
        <v>3590.0384006785698</v>
      </c>
      <c r="G1621" s="3">
        <v>3590.0386463652799</v>
      </c>
      <c r="H1621" s="3">
        <v>3590.0388620222002</v>
      </c>
      <c r="I1621" s="3">
        <v>1.0010216893612001</v>
      </c>
      <c r="J1621" s="3">
        <v>1038.6064687978501</v>
      </c>
      <c r="K1621" s="3">
        <v>1025.2023317419801</v>
      </c>
      <c r="L1621" s="4">
        <f t="shared" si="25"/>
        <v>4.6134363037708681E-4</v>
      </c>
    </row>
    <row r="1622" spans="1:12" ht="15.6" x14ac:dyDescent="0.25">
      <c r="A1622" s="3">
        <v>9</v>
      </c>
      <c r="B1622" s="3">
        <v>22</v>
      </c>
      <c r="C1622" s="3">
        <v>8</v>
      </c>
      <c r="D1622" s="3">
        <v>1</v>
      </c>
      <c r="E1622" s="3">
        <v>7</v>
      </c>
      <c r="F1622" s="3">
        <v>3590.0384006785698</v>
      </c>
      <c r="G1622" s="3">
        <v>3590.0386463652799</v>
      </c>
      <c r="H1622" s="3">
        <v>3590.0388620222002</v>
      </c>
      <c r="I1622" s="3">
        <v>1.00101656371272</v>
      </c>
      <c r="J1622" s="3">
        <v>1038.5499164647699</v>
      </c>
      <c r="K1622" s="3">
        <v>1025.2022747593401</v>
      </c>
      <c r="L1622" s="4">
        <f t="shared" si="25"/>
        <v>4.6134363037708681E-4</v>
      </c>
    </row>
    <row r="1623" spans="1:12" ht="15.6" x14ac:dyDescent="0.25">
      <c r="A1623" s="3">
        <v>6</v>
      </c>
      <c r="B1623" s="3">
        <v>30</v>
      </c>
      <c r="C1623" s="3">
        <v>4</v>
      </c>
      <c r="D1623" s="3">
        <v>1</v>
      </c>
      <c r="E1623" s="3">
        <v>5</v>
      </c>
      <c r="F1623" s="3">
        <v>3604.7033420255498</v>
      </c>
      <c r="G1623" s="3">
        <v>3604.7033601247499</v>
      </c>
      <c r="H1623" s="3">
        <v>3604.7033761317298</v>
      </c>
      <c r="I1623" s="3">
        <v>1.01438818424358</v>
      </c>
      <c r="J1623" s="3">
        <v>16800.011045378</v>
      </c>
      <c r="K1623" s="3">
        <v>13867.104611795499</v>
      </c>
      <c r="L1623" s="4">
        <f t="shared" si="25"/>
        <v>3.410618000998511E-5</v>
      </c>
    </row>
    <row r="1624" spans="1:12" ht="15.6" x14ac:dyDescent="0.25">
      <c r="A1624" s="3">
        <v>6</v>
      </c>
      <c r="B1624" s="3">
        <v>30</v>
      </c>
      <c r="C1624" s="3">
        <v>5</v>
      </c>
      <c r="D1624" s="3">
        <v>1</v>
      </c>
      <c r="E1624" s="3">
        <v>4</v>
      </c>
      <c r="F1624" s="3">
        <v>3604.7033420255498</v>
      </c>
      <c r="G1624" s="3">
        <v>3604.7033601247499</v>
      </c>
      <c r="H1624" s="3">
        <v>3604.7033761317298</v>
      </c>
      <c r="I1624" s="3">
        <v>1.01437769597517</v>
      </c>
      <c r="J1624" s="3">
        <v>16797.672855888501</v>
      </c>
      <c r="K1624" s="3">
        <v>13867.0773506553</v>
      </c>
      <c r="L1624" s="4">
        <f t="shared" si="25"/>
        <v>3.410618000998511E-5</v>
      </c>
    </row>
    <row r="1625" spans="1:12" ht="15.6" x14ac:dyDescent="0.25">
      <c r="A1625" s="3">
        <v>7</v>
      </c>
      <c r="B1625" s="3">
        <v>20</v>
      </c>
      <c r="C1625" s="3">
        <v>6</v>
      </c>
      <c r="D1625" s="3">
        <v>1</v>
      </c>
      <c r="E1625" s="3">
        <v>6</v>
      </c>
      <c r="F1625" s="3">
        <v>3607.01641146559</v>
      </c>
      <c r="G1625" s="3">
        <v>3607.0165603304499</v>
      </c>
      <c r="H1625" s="3">
        <v>3607.01667540875</v>
      </c>
      <c r="I1625" s="3">
        <v>0.99710827530703705</v>
      </c>
      <c r="J1625" s="3">
        <v>1738.4466049305399</v>
      </c>
      <c r="K1625" s="3">
        <v>1791.4789792951301</v>
      </c>
      <c r="L1625" s="4">
        <f t="shared" si="25"/>
        <v>2.6394316000732942E-4</v>
      </c>
    </row>
    <row r="1626" spans="1:12" ht="15.6" x14ac:dyDescent="0.25">
      <c r="A1626" s="3">
        <v>10</v>
      </c>
      <c r="B1626" s="3">
        <v>30</v>
      </c>
      <c r="C1626" s="3">
        <v>9</v>
      </c>
      <c r="D1626" s="3">
        <v>2</v>
      </c>
      <c r="E1626" s="3">
        <v>9</v>
      </c>
      <c r="F1626" s="3">
        <v>3616.61817497839</v>
      </c>
      <c r="G1626" s="3">
        <v>3616.6183769337699</v>
      </c>
      <c r="H1626" s="3">
        <v>3616.6185320607801</v>
      </c>
      <c r="I1626" s="3">
        <v>0.99407036666594095</v>
      </c>
      <c r="J1626" s="3">
        <v>1243.50198402509</v>
      </c>
      <c r="K1626" s="3">
        <v>1323.10525399776</v>
      </c>
      <c r="L1626" s="4">
        <f t="shared" si="25"/>
        <v>3.5708239011000842E-4</v>
      </c>
    </row>
    <row r="1627" spans="1:12" ht="15.6" x14ac:dyDescent="0.25">
      <c r="A1627" s="3">
        <v>8</v>
      </c>
      <c r="B1627" s="3">
        <v>30</v>
      </c>
      <c r="C1627" s="3">
        <v>5</v>
      </c>
      <c r="D1627" s="3">
        <v>1</v>
      </c>
      <c r="E1627" s="3">
        <v>7</v>
      </c>
      <c r="F1627" s="3">
        <v>3692.2679933016898</v>
      </c>
      <c r="G1627" s="3">
        <v>3692.2680161552898</v>
      </c>
      <c r="H1627" s="3">
        <v>3692.2680372668901</v>
      </c>
      <c r="I1627" s="3">
        <v>0.99034994812706401</v>
      </c>
      <c r="J1627" s="3">
        <v>9515.2075433249793</v>
      </c>
      <c r="K1627" s="3">
        <v>10757.1742566301</v>
      </c>
      <c r="L1627" s="4">
        <f t="shared" si="25"/>
        <v>4.3965200347884092E-5</v>
      </c>
    </row>
    <row r="1628" spans="1:12" ht="15.6" x14ac:dyDescent="0.25">
      <c r="A1628" s="3">
        <v>8</v>
      </c>
      <c r="B1628" s="3">
        <v>30</v>
      </c>
      <c r="C1628" s="3">
        <v>7</v>
      </c>
      <c r="D1628" s="3">
        <v>1</v>
      </c>
      <c r="E1628" s="3">
        <v>5</v>
      </c>
      <c r="F1628" s="3">
        <v>3692.2679933016898</v>
      </c>
      <c r="G1628" s="3">
        <v>3692.2680161552898</v>
      </c>
      <c r="H1628" s="3">
        <v>3692.2680372668901</v>
      </c>
      <c r="I1628" s="3">
        <v>0.99031226507492098</v>
      </c>
      <c r="J1628" s="3">
        <v>9510.5516220718091</v>
      </c>
      <c r="K1628" s="3">
        <v>10757.176800101701</v>
      </c>
      <c r="L1628" s="4">
        <f t="shared" si="25"/>
        <v>4.3965200347884092E-5</v>
      </c>
    </row>
    <row r="1629" spans="1:12" ht="15.6" x14ac:dyDescent="0.25">
      <c r="A1629" s="3">
        <v>7</v>
      </c>
      <c r="B1629" s="3">
        <v>28</v>
      </c>
      <c r="C1629" s="3">
        <v>5</v>
      </c>
      <c r="D1629" s="3">
        <v>1</v>
      </c>
      <c r="E1629" s="3">
        <v>6</v>
      </c>
      <c r="F1629" s="3">
        <v>3852.2932788922299</v>
      </c>
      <c r="G1629" s="3">
        <v>3852.2932925209502</v>
      </c>
      <c r="H1629" s="3">
        <v>3852.2933045310801</v>
      </c>
      <c r="I1629" s="3">
        <v>1.0021350162226601</v>
      </c>
      <c r="J1629" s="3">
        <v>19029.1077385389</v>
      </c>
      <c r="K1629" s="3">
        <v>18449.2778172976</v>
      </c>
      <c r="L1629" s="4">
        <f t="shared" si="25"/>
        <v>2.5638850274845026E-5</v>
      </c>
    </row>
    <row r="1630" spans="1:12" ht="15.6" x14ac:dyDescent="0.25">
      <c r="A1630" s="3">
        <v>7</v>
      </c>
      <c r="B1630" s="3">
        <v>28</v>
      </c>
      <c r="C1630" s="3">
        <v>6</v>
      </c>
      <c r="D1630" s="3">
        <v>1</v>
      </c>
      <c r="E1630" s="3">
        <v>5</v>
      </c>
      <c r="F1630" s="3">
        <v>3852.2932788922299</v>
      </c>
      <c r="G1630" s="3">
        <v>3852.2932925209502</v>
      </c>
      <c r="H1630" s="3">
        <v>3852.2933045310801</v>
      </c>
      <c r="I1630" s="3">
        <v>1.00209342896403</v>
      </c>
      <c r="J1630" s="3">
        <v>19018.385634280399</v>
      </c>
      <c r="K1630" s="3">
        <v>18449.199950717601</v>
      </c>
      <c r="L1630" s="4">
        <f t="shared" si="25"/>
        <v>2.5638850274845026E-5</v>
      </c>
    </row>
    <row r="1631" spans="1:12" ht="15.6" x14ac:dyDescent="0.25">
      <c r="A1631" s="3">
        <v>9</v>
      </c>
      <c r="B1631" s="3">
        <v>28</v>
      </c>
      <c r="C1631" s="3">
        <v>6</v>
      </c>
      <c r="D1631" s="3">
        <v>1</v>
      </c>
      <c r="E1631" s="3">
        <v>8</v>
      </c>
      <c r="F1631" s="3">
        <v>3861.5746590681802</v>
      </c>
      <c r="G1631" s="3">
        <v>3861.5746887735099</v>
      </c>
      <c r="H1631" s="3">
        <v>3861.5747161742102</v>
      </c>
      <c r="I1631" s="3">
        <v>1.0171119561252999</v>
      </c>
      <c r="J1631" s="3">
        <v>10316.2578819174</v>
      </c>
      <c r="K1631" s="3">
        <v>8285.24990833847</v>
      </c>
      <c r="L1631" s="4">
        <f t="shared" si="25"/>
        <v>5.7106029998976737E-5</v>
      </c>
    </row>
    <row r="1632" spans="1:12" ht="15.6" x14ac:dyDescent="0.25">
      <c r="A1632" s="3">
        <v>9</v>
      </c>
      <c r="B1632" s="3">
        <v>28</v>
      </c>
      <c r="C1632" s="3">
        <v>8</v>
      </c>
      <c r="D1632" s="3">
        <v>1</v>
      </c>
      <c r="E1632" s="3">
        <v>6</v>
      </c>
      <c r="F1632" s="3">
        <v>3861.5746590681802</v>
      </c>
      <c r="G1632" s="3">
        <v>3861.5746887735099</v>
      </c>
      <c r="H1632" s="3">
        <v>3861.5747161742102</v>
      </c>
      <c r="I1632" s="3">
        <v>1.01712465281197</v>
      </c>
      <c r="J1632" s="3">
        <v>10317.906956590399</v>
      </c>
      <c r="K1632" s="3">
        <v>8285.2542658107905</v>
      </c>
      <c r="L1632" s="4">
        <f t="shared" si="25"/>
        <v>5.7106029998976737E-5</v>
      </c>
    </row>
    <row r="1633" spans="1:12" ht="15.6" x14ac:dyDescent="0.25">
      <c r="A1633" s="3">
        <v>10</v>
      </c>
      <c r="B1633" s="3">
        <v>30</v>
      </c>
      <c r="C1633" s="3">
        <v>8</v>
      </c>
      <c r="D1633" s="3">
        <v>1</v>
      </c>
      <c r="E1633" s="3">
        <v>8</v>
      </c>
      <c r="F1633" s="3">
        <v>3926.4029471684198</v>
      </c>
      <c r="G1633" s="3">
        <v>3926.4029766898402</v>
      </c>
      <c r="H1633" s="3">
        <v>3926.4029998902402</v>
      </c>
      <c r="I1633" s="3">
        <v>0.99220604956398295</v>
      </c>
      <c r="J1633" s="3">
        <v>8137.1108398874003</v>
      </c>
      <c r="K1633" s="3">
        <v>8967.1273241727304</v>
      </c>
      <c r="L1633" s="4">
        <f t="shared" si="25"/>
        <v>5.2721820338774705E-5</v>
      </c>
    </row>
    <row r="1634" spans="1:12" ht="15.6" x14ac:dyDescent="0.25">
      <c r="A1634" s="3">
        <v>5</v>
      </c>
      <c r="B1634" s="3">
        <v>26</v>
      </c>
      <c r="C1634" s="3">
        <v>4</v>
      </c>
      <c r="D1634" s="3">
        <v>1</v>
      </c>
      <c r="E1634" s="3">
        <v>4</v>
      </c>
      <c r="F1634" s="3">
        <v>3933.3012923713</v>
      </c>
      <c r="G1634" s="3">
        <v>3933.3013005353901</v>
      </c>
      <c r="H1634" s="3">
        <v>3933.30130694135</v>
      </c>
      <c r="I1634" s="3">
        <v>0.99936560589310397</v>
      </c>
      <c r="J1634" s="3">
        <v>32231.0982077466</v>
      </c>
      <c r="K1634" s="3">
        <v>32451.196449831499</v>
      </c>
      <c r="L1634" s="4">
        <f t="shared" si="25"/>
        <v>1.4570050097972853E-5</v>
      </c>
    </row>
    <row r="1635" spans="1:12" ht="15.6" x14ac:dyDescent="0.25">
      <c r="A1635" s="3">
        <v>10</v>
      </c>
      <c r="B1635" s="3">
        <v>30</v>
      </c>
      <c r="C1635" s="3">
        <v>6</v>
      </c>
      <c r="D1635" s="3">
        <v>1</v>
      </c>
      <c r="E1635" s="3">
        <v>9</v>
      </c>
      <c r="F1635" s="3">
        <v>3937.8569093246701</v>
      </c>
      <c r="G1635" s="3">
        <v>3937.85693478849</v>
      </c>
      <c r="H1635" s="3">
        <v>3937.8569588713999</v>
      </c>
      <c r="I1635" s="3">
        <v>1.02411667141317</v>
      </c>
      <c r="J1635" s="3">
        <v>13034.639631231201</v>
      </c>
      <c r="K1635" s="3">
        <v>9543.3901101313204</v>
      </c>
      <c r="L1635" s="4">
        <f t="shared" si="25"/>
        <v>4.9546729769645026E-5</v>
      </c>
    </row>
    <row r="1636" spans="1:12" ht="15.6" x14ac:dyDescent="0.25">
      <c r="A1636" s="3">
        <v>10</v>
      </c>
      <c r="B1636" s="3">
        <v>30</v>
      </c>
      <c r="C1636" s="3">
        <v>9</v>
      </c>
      <c r="D1636" s="3">
        <v>1</v>
      </c>
      <c r="E1636" s="3">
        <v>6</v>
      </c>
      <c r="F1636" s="3">
        <v>3937.8569093246701</v>
      </c>
      <c r="G1636" s="3">
        <v>3937.85693478849</v>
      </c>
      <c r="H1636" s="3">
        <v>3937.8569588713999</v>
      </c>
      <c r="I1636" s="3">
        <v>1.0241454094706699</v>
      </c>
      <c r="J1636" s="3">
        <v>13039.4827391993</v>
      </c>
      <c r="K1636" s="3">
        <v>9543.3968199206192</v>
      </c>
      <c r="L1636" s="4">
        <f t="shared" si="25"/>
        <v>4.9546729769645026E-5</v>
      </c>
    </row>
    <row r="1637" spans="1:12" ht="15.6" x14ac:dyDescent="0.25">
      <c r="A1637" s="3">
        <v>10</v>
      </c>
      <c r="B1637" s="3">
        <v>26</v>
      </c>
      <c r="C1637" s="3">
        <v>7</v>
      </c>
      <c r="D1637" s="3">
        <v>1</v>
      </c>
      <c r="E1637" s="3">
        <v>9</v>
      </c>
      <c r="F1637" s="3">
        <v>3949.0457374309399</v>
      </c>
      <c r="G1637" s="3">
        <v>3949.0457972163899</v>
      </c>
      <c r="H1637" s="3">
        <v>3949.0458524256001</v>
      </c>
      <c r="I1637" s="3">
        <v>0.97828966938373496</v>
      </c>
      <c r="J1637" s="3">
        <v>3178.0152691683102</v>
      </c>
      <c r="K1637" s="3">
        <v>4113.1805017912202</v>
      </c>
      <c r="L1637" s="4">
        <f t="shared" si="25"/>
        <v>1.1499466017994564E-4</v>
      </c>
    </row>
    <row r="1638" spans="1:12" ht="15.6" x14ac:dyDescent="0.25">
      <c r="A1638" s="3">
        <v>10</v>
      </c>
      <c r="B1638" s="3">
        <v>26</v>
      </c>
      <c r="C1638" s="3">
        <v>9</v>
      </c>
      <c r="D1638" s="3">
        <v>1</v>
      </c>
      <c r="E1638" s="3">
        <v>7</v>
      </c>
      <c r="F1638" s="3">
        <v>3949.0457374309399</v>
      </c>
      <c r="G1638" s="3">
        <v>3949.0457972163899</v>
      </c>
      <c r="H1638" s="3">
        <v>3949.0458524256001</v>
      </c>
      <c r="I1638" s="3">
        <v>0.97826593072232704</v>
      </c>
      <c r="J1638" s="3">
        <v>3177.10895695718</v>
      </c>
      <c r="K1638" s="3">
        <v>4113.18121823605</v>
      </c>
      <c r="L1638" s="4">
        <f t="shared" si="25"/>
        <v>1.1499466017994564E-4</v>
      </c>
    </row>
    <row r="1639" spans="1:12" ht="15.6" x14ac:dyDescent="0.25">
      <c r="A1639" s="3">
        <v>8</v>
      </c>
      <c r="B1639" s="3">
        <v>26</v>
      </c>
      <c r="C1639" s="3">
        <v>6</v>
      </c>
      <c r="D1639" s="3">
        <v>1</v>
      </c>
      <c r="E1639" s="3">
        <v>7</v>
      </c>
      <c r="F1639" s="3">
        <v>3972.6039390195301</v>
      </c>
      <c r="G1639" s="3">
        <v>3972.6039606433401</v>
      </c>
      <c r="H1639" s="3">
        <v>3972.6039796764398</v>
      </c>
      <c r="I1639" s="3">
        <v>0.98868544478202103</v>
      </c>
      <c r="J1639" s="3">
        <v>10060.7296731529</v>
      </c>
      <c r="K1639" s="3">
        <v>11631.343789971999</v>
      </c>
      <c r="L1639" s="4">
        <f t="shared" si="25"/>
        <v>4.0656909732206259E-5</v>
      </c>
    </row>
    <row r="1640" spans="1:12" ht="15.6" x14ac:dyDescent="0.25">
      <c r="A1640" s="3">
        <v>8</v>
      </c>
      <c r="B1640" s="3">
        <v>26</v>
      </c>
      <c r="C1640" s="3">
        <v>7</v>
      </c>
      <c r="D1640" s="3">
        <v>1</v>
      </c>
      <c r="E1640" s="3">
        <v>6</v>
      </c>
      <c r="F1640" s="3">
        <v>3972.6039390195301</v>
      </c>
      <c r="G1640" s="3">
        <v>3972.6039606433401</v>
      </c>
      <c r="H1640" s="3">
        <v>3972.6039796764398</v>
      </c>
      <c r="I1640" s="3">
        <v>0.98862259443702605</v>
      </c>
      <c r="J1640" s="3">
        <v>10052.5471872913</v>
      </c>
      <c r="K1640" s="3">
        <v>11631.3580311612</v>
      </c>
      <c r="L1640" s="4">
        <f t="shared" si="25"/>
        <v>4.0656909732206259E-5</v>
      </c>
    </row>
    <row r="1641" spans="1:12" ht="15.6" x14ac:dyDescent="0.25">
      <c r="A1641" s="3">
        <v>4</v>
      </c>
      <c r="B1641" s="3">
        <v>30</v>
      </c>
      <c r="C1641" s="3">
        <v>3</v>
      </c>
      <c r="D1641" s="3">
        <v>1</v>
      </c>
      <c r="E1641" s="3">
        <v>3</v>
      </c>
      <c r="F1641" s="3">
        <v>4015.4654966840399</v>
      </c>
      <c r="G1641" s="3">
        <v>4015.4655034963498</v>
      </c>
      <c r="H1641" s="3">
        <v>4015.4655089610301</v>
      </c>
      <c r="I1641" s="3">
        <v>0.976086479267124</v>
      </c>
      <c r="J1641" s="3">
        <v>27487.782565646801</v>
      </c>
      <c r="K1641" s="3">
        <v>38521.273328722898</v>
      </c>
      <c r="L1641" s="4">
        <f t="shared" si="25"/>
        <v>1.2276990219106665E-5</v>
      </c>
    </row>
    <row r="1642" spans="1:12" ht="15.6" x14ac:dyDescent="0.25">
      <c r="A1642" s="3">
        <v>4</v>
      </c>
      <c r="B1642" s="3">
        <v>30</v>
      </c>
      <c r="C1642" s="3">
        <v>3</v>
      </c>
      <c r="D1642" s="3">
        <v>1</v>
      </c>
      <c r="E1642" s="3">
        <v>3</v>
      </c>
      <c r="F1642" s="3">
        <v>4015.4654966840399</v>
      </c>
      <c r="G1642" s="3">
        <v>4015.4655034963498</v>
      </c>
      <c r="H1642" s="3">
        <v>4015.4655089610301</v>
      </c>
      <c r="I1642" s="3">
        <v>0.976086479267124</v>
      </c>
      <c r="J1642" s="3">
        <v>27487.782565646801</v>
      </c>
      <c r="K1642" s="3">
        <v>38521.273328722898</v>
      </c>
      <c r="L1642" s="4">
        <f t="shared" si="25"/>
        <v>1.2276990219106665E-5</v>
      </c>
    </row>
    <row r="1643" spans="1:12" ht="15.6" x14ac:dyDescent="0.25">
      <c r="A1643" s="3">
        <v>10</v>
      </c>
      <c r="B1643" s="3">
        <v>22</v>
      </c>
      <c r="C1643" s="3">
        <v>8</v>
      </c>
      <c r="D1643" s="3">
        <v>1</v>
      </c>
      <c r="E1643" s="3">
        <v>9</v>
      </c>
      <c r="F1643" s="3">
        <v>4017.6489299728501</v>
      </c>
      <c r="G1643" s="3">
        <v>4017.6491002642401</v>
      </c>
      <c r="H1643" s="3">
        <v>4017.64924965005</v>
      </c>
      <c r="I1643" s="3">
        <v>0.99841633877881097</v>
      </c>
      <c r="J1643" s="3">
        <v>1457.6572763315501</v>
      </c>
      <c r="K1643" s="3">
        <v>1479.91892648462</v>
      </c>
      <c r="L1643" s="4">
        <f t="shared" si="25"/>
        <v>3.1967719996828237E-4</v>
      </c>
    </row>
    <row r="1644" spans="1:12" ht="15.6" x14ac:dyDescent="0.25">
      <c r="A1644" s="3">
        <v>10</v>
      </c>
      <c r="B1644" s="3">
        <v>22</v>
      </c>
      <c r="C1644" s="3">
        <v>9</v>
      </c>
      <c r="D1644" s="3">
        <v>1</v>
      </c>
      <c r="E1644" s="3">
        <v>8</v>
      </c>
      <c r="F1644" s="3">
        <v>4017.6489299728501</v>
      </c>
      <c r="G1644" s="3">
        <v>4017.6491002642401</v>
      </c>
      <c r="H1644" s="3">
        <v>4017.64924965005</v>
      </c>
      <c r="I1644" s="3">
        <v>0.99841561384089095</v>
      </c>
      <c r="J1644" s="3">
        <v>1457.6462240957601</v>
      </c>
      <c r="K1644" s="3">
        <v>1479.9191278016001</v>
      </c>
      <c r="L1644" s="4">
        <f t="shared" si="25"/>
        <v>3.1967719996828237E-4</v>
      </c>
    </row>
    <row r="1645" spans="1:12" ht="15.6" x14ac:dyDescent="0.25">
      <c r="A1645" s="3">
        <v>9</v>
      </c>
      <c r="B1645" s="3">
        <v>24</v>
      </c>
      <c r="C1645" s="3">
        <v>7</v>
      </c>
      <c r="D1645" s="3">
        <v>1</v>
      </c>
      <c r="E1645" s="3">
        <v>8</v>
      </c>
      <c r="F1645" s="3">
        <v>4018.3398158648101</v>
      </c>
      <c r="G1645" s="3">
        <v>4018.3398688858902</v>
      </c>
      <c r="H1645" s="3">
        <v>4018.3399154547501</v>
      </c>
      <c r="I1645" s="3">
        <v>0.98065151680609397</v>
      </c>
      <c r="J1645" s="3">
        <v>3765.6149365414599</v>
      </c>
      <c r="K1645" s="3">
        <v>4750.1653317385899</v>
      </c>
      <c r="L1645" s="4">
        <f t="shared" si="25"/>
        <v>9.9589939964062069E-5</v>
      </c>
    </row>
    <row r="1646" spans="1:12" ht="15.6" x14ac:dyDescent="0.25">
      <c r="A1646" s="3">
        <v>9</v>
      </c>
      <c r="B1646" s="3">
        <v>24</v>
      </c>
      <c r="C1646" s="3">
        <v>8</v>
      </c>
      <c r="D1646" s="3">
        <v>1</v>
      </c>
      <c r="E1646" s="3">
        <v>7</v>
      </c>
      <c r="F1646" s="3">
        <v>4018.3398158648101</v>
      </c>
      <c r="G1646" s="3">
        <v>4018.3398688858902</v>
      </c>
      <c r="H1646" s="3">
        <v>4018.3399154547501</v>
      </c>
      <c r="I1646" s="3">
        <v>0.98065451783562996</v>
      </c>
      <c r="J1646" s="3">
        <v>3765.7507507835498</v>
      </c>
      <c r="K1646" s="3">
        <v>4750.1637541631098</v>
      </c>
      <c r="L1646" s="4">
        <f t="shared" si="25"/>
        <v>9.9589939964062069E-5</v>
      </c>
    </row>
    <row r="1647" spans="1:12" ht="15.6" x14ac:dyDescent="0.25">
      <c r="A1647" s="3">
        <v>6</v>
      </c>
      <c r="B1647" s="3">
        <v>24</v>
      </c>
      <c r="C1647" s="3">
        <v>5</v>
      </c>
      <c r="D1647" s="3">
        <v>1</v>
      </c>
      <c r="E1647" s="3">
        <v>5</v>
      </c>
      <c r="F1647" s="3">
        <v>4071.65344507802</v>
      </c>
      <c r="G1647" s="3">
        <v>4071.6534553031602</v>
      </c>
      <c r="H1647" s="3">
        <v>4071.65346325067</v>
      </c>
      <c r="I1647" s="3">
        <v>1.0051127336756001</v>
      </c>
      <c r="J1647" s="3">
        <v>27974.040840779799</v>
      </c>
      <c r="K1647" s="3">
        <v>26018.1927574045</v>
      </c>
      <c r="L1647" s="4">
        <f t="shared" si="25"/>
        <v>1.817265001591295E-5</v>
      </c>
    </row>
    <row r="1648" spans="1:12" ht="15.6" x14ac:dyDescent="0.25">
      <c r="A1648" s="3">
        <v>8</v>
      </c>
      <c r="B1648" s="3">
        <v>20</v>
      </c>
      <c r="C1648" s="3">
        <v>7</v>
      </c>
      <c r="D1648" s="3">
        <v>1</v>
      </c>
      <c r="E1648" s="3">
        <v>7</v>
      </c>
      <c r="F1648" s="3">
        <v>4079.00920311149</v>
      </c>
      <c r="G1648" s="3">
        <v>4079.0093002189701</v>
      </c>
      <c r="H1648" s="3">
        <v>4079.0093750073702</v>
      </c>
      <c r="I1648" s="3">
        <v>0.99879591836540205</v>
      </c>
      <c r="J1648" s="3">
        <v>2717.90513728531</v>
      </c>
      <c r="K1648" s="3">
        <v>2750.2351664297598</v>
      </c>
      <c r="L1648" s="4">
        <f t="shared" si="25"/>
        <v>1.7189588015753543E-4</v>
      </c>
    </row>
    <row r="1649" spans="1:12" ht="15.6" x14ac:dyDescent="0.25">
      <c r="A1649" s="3">
        <v>7</v>
      </c>
      <c r="B1649" s="3">
        <v>22</v>
      </c>
      <c r="C1649" s="3">
        <v>6</v>
      </c>
      <c r="D1649" s="3">
        <v>1</v>
      </c>
      <c r="E1649" s="3">
        <v>6</v>
      </c>
      <c r="F1649" s="3">
        <v>4103.9833031220696</v>
      </c>
      <c r="G1649" s="3">
        <v>4103.9833290373299</v>
      </c>
      <c r="H1649" s="3">
        <v>4103.9833490712399</v>
      </c>
      <c r="I1649" s="3">
        <v>1.0008836390210101</v>
      </c>
      <c r="J1649" s="3">
        <v>10431.949708996101</v>
      </c>
      <c r="K1649" s="3">
        <v>10293.1085081532</v>
      </c>
      <c r="L1649" s="4">
        <f t="shared" si="25"/>
        <v>4.5949170271342155E-5</v>
      </c>
    </row>
    <row r="1650" spans="1:12" ht="15.6" x14ac:dyDescent="0.25">
      <c r="A1650" s="3">
        <v>9</v>
      </c>
      <c r="B1650" s="3">
        <v>30</v>
      </c>
      <c r="C1650" s="3">
        <v>6</v>
      </c>
      <c r="D1650" s="3">
        <v>1</v>
      </c>
      <c r="E1650" s="3">
        <v>8</v>
      </c>
      <c r="F1650" s="3">
        <v>4257.3860892713201</v>
      </c>
      <c r="G1650" s="3">
        <v>4257.3860968891004</v>
      </c>
      <c r="H1650" s="3">
        <v>4257.3861039347603</v>
      </c>
      <c r="I1650" s="3">
        <v>0.94868860965792101</v>
      </c>
      <c r="J1650" s="3">
        <v>15716.670279854099</v>
      </c>
      <c r="K1650" s="3">
        <v>32247.276635960101</v>
      </c>
      <c r="L1650" s="4">
        <f t="shared" si="25"/>
        <v>1.4663440197182354E-5</v>
      </c>
    </row>
    <row r="1651" spans="1:12" ht="15.6" x14ac:dyDescent="0.25">
      <c r="A1651" s="3">
        <v>9</v>
      </c>
      <c r="B1651" s="3">
        <v>30</v>
      </c>
      <c r="C1651" s="3">
        <v>8</v>
      </c>
      <c r="D1651" s="3">
        <v>1</v>
      </c>
      <c r="E1651" s="3">
        <v>6</v>
      </c>
      <c r="F1651" s="3">
        <v>4257.3860892713201</v>
      </c>
      <c r="G1651" s="3">
        <v>4257.3860968891004</v>
      </c>
      <c r="H1651" s="3">
        <v>4257.3861039347603</v>
      </c>
      <c r="I1651" s="3">
        <v>0.94848522440104799</v>
      </c>
      <c r="J1651" s="3">
        <v>15672.003817238399</v>
      </c>
      <c r="K1651" s="3">
        <v>32247.467946827401</v>
      </c>
      <c r="L1651" s="4">
        <f t="shared" si="25"/>
        <v>1.4663440197182354E-5</v>
      </c>
    </row>
    <row r="1652" spans="1:12" ht="15.6" x14ac:dyDescent="0.25">
      <c r="A1652" s="3">
        <v>7</v>
      </c>
      <c r="B1652" s="3">
        <v>30</v>
      </c>
      <c r="C1652" s="3">
        <v>5</v>
      </c>
      <c r="D1652" s="3">
        <v>1</v>
      </c>
      <c r="E1652" s="3">
        <v>6</v>
      </c>
      <c r="F1652" s="3">
        <v>4274.1622098410098</v>
      </c>
      <c r="G1652" s="3">
        <v>4274.1622131530203</v>
      </c>
      <c r="H1652" s="3">
        <v>4274.1622160745001</v>
      </c>
      <c r="I1652" s="3">
        <v>0.98067453282539396</v>
      </c>
      <c r="J1652" s="3">
        <v>56965.257831994502</v>
      </c>
      <c r="K1652" s="3">
        <v>75789.414688546094</v>
      </c>
      <c r="L1652" s="4">
        <f t="shared" si="25"/>
        <v>6.2334902395377867E-6</v>
      </c>
    </row>
    <row r="1653" spans="1:12" ht="15.6" x14ac:dyDescent="0.25">
      <c r="A1653" s="3">
        <v>7</v>
      </c>
      <c r="B1653" s="3">
        <v>30</v>
      </c>
      <c r="C1653" s="3">
        <v>6</v>
      </c>
      <c r="D1653" s="3">
        <v>1</v>
      </c>
      <c r="E1653" s="3">
        <v>5</v>
      </c>
      <c r="F1653" s="3">
        <v>4274.1622098410098</v>
      </c>
      <c r="G1653" s="3">
        <v>4274.1622131530203</v>
      </c>
      <c r="H1653" s="3">
        <v>4274.1622160745001</v>
      </c>
      <c r="I1653" s="3">
        <v>0.97117996758553804</v>
      </c>
      <c r="J1653" s="3">
        <v>49441.321436279803</v>
      </c>
      <c r="K1653" s="3">
        <v>75805.658415605896</v>
      </c>
      <c r="L1653" s="4">
        <f t="shared" si="25"/>
        <v>6.2334902395377867E-6</v>
      </c>
    </row>
    <row r="1654" spans="1:12" ht="15.6" x14ac:dyDescent="0.25">
      <c r="A1654" s="3">
        <v>10</v>
      </c>
      <c r="B1654" s="3">
        <v>28</v>
      </c>
      <c r="C1654" s="3">
        <v>7</v>
      </c>
      <c r="D1654" s="3">
        <v>1</v>
      </c>
      <c r="E1654" s="3">
        <v>9</v>
      </c>
      <c r="F1654" s="3">
        <v>4359.0732957434002</v>
      </c>
      <c r="G1654" s="3">
        <v>4359.0733103153098</v>
      </c>
      <c r="H1654" s="3">
        <v>4359.0733237774602</v>
      </c>
      <c r="I1654" s="3">
        <v>0.97240694044124598</v>
      </c>
      <c r="J1654" s="3">
        <v>11683.748220170901</v>
      </c>
      <c r="K1654" s="3">
        <v>16871.0802202091</v>
      </c>
      <c r="L1654" s="4">
        <f t="shared" si="25"/>
        <v>2.8034060051140841E-5</v>
      </c>
    </row>
    <row r="1655" spans="1:12" ht="15.6" x14ac:dyDescent="0.25">
      <c r="A1655" s="3">
        <v>10</v>
      </c>
      <c r="B1655" s="3">
        <v>28</v>
      </c>
      <c r="C1655" s="3">
        <v>9</v>
      </c>
      <c r="D1655" s="3">
        <v>1</v>
      </c>
      <c r="E1655" s="3">
        <v>7</v>
      </c>
      <c r="F1655" s="3">
        <v>4359.0732957434002</v>
      </c>
      <c r="G1655" s="3">
        <v>4359.0733103153098</v>
      </c>
      <c r="H1655" s="3">
        <v>4359.0733237774602</v>
      </c>
      <c r="I1655" s="3">
        <v>0.97243792366272797</v>
      </c>
      <c r="J1655" s="3">
        <v>11688.565440750501</v>
      </c>
      <c r="K1655" s="3">
        <v>16871.097422659801</v>
      </c>
      <c r="L1655" s="4">
        <f t="shared" si="25"/>
        <v>2.8034060051140841E-5</v>
      </c>
    </row>
    <row r="1656" spans="1:12" ht="15.6" x14ac:dyDescent="0.25">
      <c r="A1656" s="3">
        <v>8</v>
      </c>
      <c r="B1656" s="3">
        <v>28</v>
      </c>
      <c r="C1656" s="3">
        <v>6</v>
      </c>
      <c r="D1656" s="3">
        <v>1</v>
      </c>
      <c r="E1656" s="3">
        <v>7</v>
      </c>
      <c r="F1656" s="3">
        <v>4413.6819734274404</v>
      </c>
      <c r="G1656" s="3">
        <v>4413.6819783136998</v>
      </c>
      <c r="H1656" s="3">
        <v>4413.68198261199</v>
      </c>
      <c r="I1656" s="3">
        <v>0.96479716923094605</v>
      </c>
      <c r="J1656" s="3">
        <v>30954.3368821148</v>
      </c>
      <c r="K1656" s="3">
        <v>51484.628508989597</v>
      </c>
      <c r="L1656" s="4">
        <f t="shared" si="25"/>
        <v>9.1845495262532495E-6</v>
      </c>
    </row>
    <row r="1657" spans="1:12" ht="15.6" x14ac:dyDescent="0.25">
      <c r="A1657" s="3">
        <v>8</v>
      </c>
      <c r="B1657" s="3">
        <v>28</v>
      </c>
      <c r="C1657" s="3">
        <v>7</v>
      </c>
      <c r="D1657" s="3">
        <v>1</v>
      </c>
      <c r="E1657" s="3">
        <v>6</v>
      </c>
      <c r="F1657" s="3">
        <v>4413.6819734274404</v>
      </c>
      <c r="G1657" s="3">
        <v>4413.6819783136998</v>
      </c>
      <c r="H1657" s="3">
        <v>4413.68198261199</v>
      </c>
      <c r="I1657" s="3">
        <v>0.96465193878335498</v>
      </c>
      <c r="J1657" s="3">
        <v>30889.6410840996</v>
      </c>
      <c r="K1657" s="3">
        <v>51485.250480145602</v>
      </c>
      <c r="L1657" s="4">
        <f t="shared" si="25"/>
        <v>9.1845495262532495E-6</v>
      </c>
    </row>
    <row r="1658" spans="1:12" ht="15.6" x14ac:dyDescent="0.25">
      <c r="A1658" s="3">
        <v>5</v>
      </c>
      <c r="B1658" s="3">
        <v>28</v>
      </c>
      <c r="C1658" s="3">
        <v>4</v>
      </c>
      <c r="D1658" s="3">
        <v>1</v>
      </c>
      <c r="E1658" s="3">
        <v>4</v>
      </c>
      <c r="F1658" s="3">
        <v>4424.5124826473902</v>
      </c>
      <c r="G1658" s="3">
        <v>4424.5124843417098</v>
      </c>
      <c r="H1658" s="3">
        <v>4424.51248567535</v>
      </c>
      <c r="I1658" s="3">
        <v>0.98918326157756198</v>
      </c>
      <c r="J1658" s="3">
        <v>132041.70023591301</v>
      </c>
      <c r="K1658" s="3">
        <v>155955.65141300901</v>
      </c>
      <c r="L1658" s="4">
        <f t="shared" si="25"/>
        <v>3.0279597922344692E-6</v>
      </c>
    </row>
    <row r="1659" spans="1:12" ht="15.6" x14ac:dyDescent="0.25">
      <c r="A1659" s="3">
        <v>9</v>
      </c>
      <c r="B1659" s="3">
        <v>26</v>
      </c>
      <c r="C1659" s="3">
        <v>7</v>
      </c>
      <c r="D1659" s="3">
        <v>1</v>
      </c>
      <c r="E1659" s="3">
        <v>8</v>
      </c>
      <c r="F1659" s="3">
        <v>4470.7707004676204</v>
      </c>
      <c r="G1659" s="3">
        <v>4470.7707118435801</v>
      </c>
      <c r="H1659" s="3">
        <v>4470.7707218307896</v>
      </c>
      <c r="I1659" s="3">
        <v>0.98909989454196601</v>
      </c>
      <c r="J1659" s="3">
        <v>19122.8283141961</v>
      </c>
      <c r="K1659" s="3">
        <v>22143.488271671202</v>
      </c>
      <c r="L1659" s="4">
        <f t="shared" si="25"/>
        <v>2.1363169253163505E-5</v>
      </c>
    </row>
    <row r="1660" spans="1:12" ht="15.6" x14ac:dyDescent="0.25">
      <c r="A1660" s="3">
        <v>9</v>
      </c>
      <c r="B1660" s="3">
        <v>26</v>
      </c>
      <c r="C1660" s="3">
        <v>8</v>
      </c>
      <c r="D1660" s="3">
        <v>1</v>
      </c>
      <c r="E1660" s="3">
        <v>7</v>
      </c>
      <c r="F1660" s="3">
        <v>4470.7707004676204</v>
      </c>
      <c r="G1660" s="3">
        <v>4470.7707118435801</v>
      </c>
      <c r="H1660" s="3">
        <v>4470.7707218307896</v>
      </c>
      <c r="I1660" s="3">
        <v>0.98903135321552205</v>
      </c>
      <c r="J1660" s="3">
        <v>19105.080258298702</v>
      </c>
      <c r="K1660" s="3">
        <v>22143.6014203622</v>
      </c>
      <c r="L1660" s="4">
        <f t="shared" si="25"/>
        <v>2.1363169253163505E-5</v>
      </c>
    </row>
    <row r="1661" spans="1:12" ht="15.6" x14ac:dyDescent="0.25">
      <c r="A1661" s="3">
        <v>10</v>
      </c>
      <c r="B1661" s="3">
        <v>24</v>
      </c>
      <c r="C1661" s="3">
        <v>8</v>
      </c>
      <c r="D1661" s="3">
        <v>1</v>
      </c>
      <c r="E1661" s="3">
        <v>9</v>
      </c>
      <c r="F1661" s="3">
        <v>4476.4546970948904</v>
      </c>
      <c r="G1661" s="3">
        <v>4476.4547322574399</v>
      </c>
      <c r="H1661" s="3">
        <v>4476.4547631226596</v>
      </c>
      <c r="I1661" s="3">
        <v>0.98926744682662504</v>
      </c>
      <c r="J1661" s="3">
        <v>6275.2688160715597</v>
      </c>
      <c r="K1661" s="3">
        <v>7162.6458372357101</v>
      </c>
      <c r="L1661" s="4">
        <f t="shared" si="25"/>
        <v>6.6027769207721576E-5</v>
      </c>
    </row>
    <row r="1662" spans="1:12" ht="15.6" x14ac:dyDescent="0.25">
      <c r="A1662" s="3">
        <v>10</v>
      </c>
      <c r="B1662" s="3">
        <v>24</v>
      </c>
      <c r="C1662" s="3">
        <v>9</v>
      </c>
      <c r="D1662" s="3">
        <v>1</v>
      </c>
      <c r="E1662" s="3">
        <v>8</v>
      </c>
      <c r="F1662" s="3">
        <v>4476.4546970948904</v>
      </c>
      <c r="G1662" s="3">
        <v>4476.4547322574399</v>
      </c>
      <c r="H1662" s="3">
        <v>4476.4547631226596</v>
      </c>
      <c r="I1662" s="3">
        <v>0.98928911769740702</v>
      </c>
      <c r="J1662" s="3">
        <v>6276.9816004501099</v>
      </c>
      <c r="K1662" s="3">
        <v>7162.6609381599601</v>
      </c>
      <c r="L1662" s="4">
        <f t="shared" si="25"/>
        <v>6.6027769207721576E-5</v>
      </c>
    </row>
    <row r="1663" spans="1:12" ht="15.6" x14ac:dyDescent="0.25">
      <c r="A1663" s="3">
        <v>9</v>
      </c>
      <c r="B1663" s="3">
        <v>20</v>
      </c>
      <c r="C1663" s="3">
        <v>8</v>
      </c>
      <c r="D1663" s="3">
        <v>1</v>
      </c>
      <c r="E1663" s="3">
        <v>8</v>
      </c>
      <c r="F1663" s="3">
        <v>4556.2297631330903</v>
      </c>
      <c r="G1663" s="3">
        <v>4556.22983630201</v>
      </c>
      <c r="H1663" s="3">
        <v>4556.2298926254998</v>
      </c>
      <c r="I1663" s="3">
        <v>0.99115650719360904</v>
      </c>
      <c r="J1663" s="3">
        <v>3295.63445616427</v>
      </c>
      <c r="K1663" s="3">
        <v>3651.4861478436401</v>
      </c>
      <c r="L1663" s="4">
        <f t="shared" si="25"/>
        <v>1.294924095418537E-4</v>
      </c>
    </row>
    <row r="1664" spans="1:12" ht="15.6" x14ac:dyDescent="0.25">
      <c r="A1664" s="3">
        <v>6</v>
      </c>
      <c r="B1664" s="3">
        <v>26</v>
      </c>
      <c r="C1664" s="3">
        <v>5</v>
      </c>
      <c r="D1664" s="3">
        <v>1</v>
      </c>
      <c r="E1664" s="3">
        <v>5</v>
      </c>
      <c r="F1664" s="3">
        <v>4588.1993146797004</v>
      </c>
      <c r="G1664" s="3">
        <v>4588.1993165700896</v>
      </c>
      <c r="H1664" s="3">
        <v>4588.1993180565396</v>
      </c>
      <c r="I1664" s="3">
        <v>0.86826884200745702</v>
      </c>
      <c r="J1664" s="3">
        <v>18180.963314352499</v>
      </c>
      <c r="K1664" s="3">
        <v>140189.27372498601</v>
      </c>
      <c r="L1664" s="4">
        <f t="shared" si="25"/>
        <v>3.3768392313504592E-6</v>
      </c>
    </row>
    <row r="1665" spans="1:12" ht="15.6" x14ac:dyDescent="0.25">
      <c r="A1665" s="3">
        <v>8</v>
      </c>
      <c r="B1665" s="3">
        <v>22</v>
      </c>
      <c r="C1665" s="3">
        <v>7</v>
      </c>
      <c r="D1665" s="3">
        <v>1</v>
      </c>
      <c r="E1665" s="3">
        <v>7</v>
      </c>
      <c r="F1665" s="3">
        <v>4613.42222149195</v>
      </c>
      <c r="G1665" s="3">
        <v>4613.4222374687297</v>
      </c>
      <c r="H1665" s="3">
        <v>4613.4222497751798</v>
      </c>
      <c r="I1665" s="3">
        <v>0.99604173588900902</v>
      </c>
      <c r="J1665" s="3">
        <v>15891.864792255001</v>
      </c>
      <c r="K1665" s="3">
        <v>16719.768868074199</v>
      </c>
      <c r="L1665" s="4">
        <f t="shared" si="25"/>
        <v>2.8283229767112061E-5</v>
      </c>
    </row>
    <row r="1666" spans="1:12" ht="15.6" x14ac:dyDescent="0.25">
      <c r="A1666" s="3">
        <v>7</v>
      </c>
      <c r="B1666" s="3">
        <v>24</v>
      </c>
      <c r="C1666" s="3">
        <v>6</v>
      </c>
      <c r="D1666" s="3">
        <v>1</v>
      </c>
      <c r="E1666" s="3">
        <v>6</v>
      </c>
      <c r="F1666" s="3">
        <v>4633.0124329274704</v>
      </c>
      <c r="G1666" s="3">
        <v>4633.0124374011702</v>
      </c>
      <c r="H1666" s="3">
        <v>4633.01244085709</v>
      </c>
      <c r="I1666" s="3">
        <v>1.01081916613542</v>
      </c>
      <c r="J1666" s="3">
        <v>69978.421430057293</v>
      </c>
      <c r="K1666" s="3">
        <v>59624.5199597272</v>
      </c>
      <c r="L1666" s="4">
        <f t="shared" ref="L1666:L1701" si="26">H1666-F1666</f>
        <v>7.9296196417999454E-6</v>
      </c>
    </row>
    <row r="1667" spans="1:12" ht="15.6" x14ac:dyDescent="0.25">
      <c r="A1667" s="3">
        <v>10</v>
      </c>
      <c r="B1667" s="3">
        <v>30</v>
      </c>
      <c r="C1667" s="3">
        <v>7</v>
      </c>
      <c r="D1667" s="3">
        <v>1</v>
      </c>
      <c r="E1667" s="3">
        <v>9</v>
      </c>
      <c r="F1667" s="3">
        <v>4789.34908843025</v>
      </c>
      <c r="G1667" s="3">
        <v>4789.34909196853</v>
      </c>
      <c r="H1667" s="3">
        <v>4789.3490952290103</v>
      </c>
      <c r="I1667" s="3">
        <v>1.05744681458588</v>
      </c>
      <c r="J1667" s="3">
        <v>162976.196430387</v>
      </c>
      <c r="K1667" s="3">
        <v>69524.809721232799</v>
      </c>
      <c r="L1667" s="4">
        <f t="shared" si="26"/>
        <v>6.7987602960783988E-6</v>
      </c>
    </row>
    <row r="1668" spans="1:12" ht="15.6" x14ac:dyDescent="0.25">
      <c r="A1668" s="3">
        <v>10</v>
      </c>
      <c r="B1668" s="3">
        <v>30</v>
      </c>
      <c r="C1668" s="3">
        <v>9</v>
      </c>
      <c r="D1668" s="3">
        <v>1</v>
      </c>
      <c r="E1668" s="3">
        <v>7</v>
      </c>
      <c r="F1668" s="3">
        <v>4789.34908843025</v>
      </c>
      <c r="G1668" s="3">
        <v>4789.34909196853</v>
      </c>
      <c r="H1668" s="3">
        <v>4789.3490952290103</v>
      </c>
      <c r="I1668" s="3">
        <v>1.0579311693050399</v>
      </c>
      <c r="J1668" s="3">
        <v>164151.207948736</v>
      </c>
      <c r="K1668" s="3">
        <v>69525.403712855405</v>
      </c>
      <c r="L1668" s="4">
        <f t="shared" si="26"/>
        <v>6.7987602960783988E-6</v>
      </c>
    </row>
    <row r="1669" spans="1:12" ht="15.6" x14ac:dyDescent="0.25">
      <c r="A1669" s="3">
        <v>8</v>
      </c>
      <c r="B1669" s="3">
        <v>30</v>
      </c>
      <c r="C1669" s="3">
        <v>6</v>
      </c>
      <c r="D1669" s="3">
        <v>1</v>
      </c>
      <c r="E1669" s="3">
        <v>7</v>
      </c>
      <c r="F1669" s="3">
        <v>4877.9746251902698</v>
      </c>
      <c r="G1669" s="3">
        <v>4877.9746262971203</v>
      </c>
      <c r="H1669" s="3">
        <v>4877.97462725676</v>
      </c>
      <c r="I1669" s="3">
        <v>1.1097669657754199</v>
      </c>
      <c r="J1669" s="3">
        <v>1313227.59746427</v>
      </c>
      <c r="K1669" s="3">
        <v>228967.75091735</v>
      </c>
      <c r="L1669" s="4">
        <f t="shared" si="26"/>
        <v>2.0664901967393234E-6</v>
      </c>
    </row>
    <row r="1670" spans="1:12" ht="15.6" x14ac:dyDescent="0.25">
      <c r="A1670" s="3">
        <v>8</v>
      </c>
      <c r="B1670" s="3">
        <v>30</v>
      </c>
      <c r="C1670" s="3">
        <v>7</v>
      </c>
      <c r="D1670" s="3">
        <v>1</v>
      </c>
      <c r="E1670" s="3">
        <v>6</v>
      </c>
      <c r="F1670" s="3">
        <v>4877.9746251902698</v>
      </c>
      <c r="G1670" s="3">
        <v>4877.9746262971203</v>
      </c>
      <c r="H1670" s="3">
        <v>4877.97462725676</v>
      </c>
      <c r="I1670" s="3">
        <v>1.1100133278667501</v>
      </c>
      <c r="J1670" s="3">
        <v>1318334.79007014</v>
      </c>
      <c r="K1670" s="3">
        <v>228966.63901409201</v>
      </c>
      <c r="L1670" s="4">
        <f t="shared" si="26"/>
        <v>2.0664901967393234E-6</v>
      </c>
    </row>
    <row r="1671" spans="1:12" ht="15.6" x14ac:dyDescent="0.25">
      <c r="A1671" s="3">
        <v>5</v>
      </c>
      <c r="B1671" s="3">
        <v>30</v>
      </c>
      <c r="C1671" s="3">
        <v>4</v>
      </c>
      <c r="D1671" s="3">
        <v>1</v>
      </c>
      <c r="E1671" s="3">
        <v>4</v>
      </c>
      <c r="F1671" s="3">
        <v>4944.6184417735403</v>
      </c>
      <c r="G1671" s="3">
        <v>4944.6184421236003</v>
      </c>
      <c r="H1671" s="3">
        <v>4944.6184423902796</v>
      </c>
      <c r="I1671" s="3">
        <v>0.54743296490273397</v>
      </c>
      <c r="J1671" s="3">
        <v>301.71977760431503</v>
      </c>
      <c r="K1671" s="3">
        <v>753460.00594035501</v>
      </c>
      <c r="L1671" s="4">
        <f t="shared" si="26"/>
        <v>6.1673927120864391E-7</v>
      </c>
    </row>
    <row r="1672" spans="1:12" ht="15.6" x14ac:dyDescent="0.25">
      <c r="A1672" s="3">
        <v>9</v>
      </c>
      <c r="B1672" s="3">
        <v>28</v>
      </c>
      <c r="C1672" s="3">
        <v>7</v>
      </c>
      <c r="D1672" s="3">
        <v>1</v>
      </c>
      <c r="E1672" s="3">
        <v>8</v>
      </c>
      <c r="F1672" s="3">
        <v>4947.33119171218</v>
      </c>
      <c r="G1672" s="3">
        <v>4947.3311941460197</v>
      </c>
      <c r="H1672" s="3">
        <v>4947.3311962690796</v>
      </c>
      <c r="I1672" s="3">
        <v>1.0301741634899999</v>
      </c>
      <c r="J1672" s="3">
        <v>164424.08953203101</v>
      </c>
      <c r="K1672" s="3">
        <v>103774.666639861</v>
      </c>
      <c r="L1672" s="4">
        <f t="shared" si="26"/>
        <v>4.5568995119538158E-6</v>
      </c>
    </row>
    <row r="1673" spans="1:12" ht="15.6" x14ac:dyDescent="0.25">
      <c r="A1673" s="3">
        <v>9</v>
      </c>
      <c r="B1673" s="3">
        <v>28</v>
      </c>
      <c r="C1673" s="3">
        <v>8</v>
      </c>
      <c r="D1673" s="3">
        <v>1</v>
      </c>
      <c r="E1673" s="3">
        <v>7</v>
      </c>
      <c r="F1673" s="3">
        <v>4947.33119171218</v>
      </c>
      <c r="G1673" s="3">
        <v>4947.3311941460197</v>
      </c>
      <c r="H1673" s="3">
        <v>4947.3311962690796</v>
      </c>
      <c r="I1673" s="3">
        <v>1.0303535631259699</v>
      </c>
      <c r="J1673" s="3">
        <v>164871.24458791499</v>
      </c>
      <c r="K1673" s="3">
        <v>103773.446165474</v>
      </c>
      <c r="L1673" s="4">
        <f t="shared" si="26"/>
        <v>4.5568995119538158E-6</v>
      </c>
    </row>
    <row r="1674" spans="1:12" ht="15.6" x14ac:dyDescent="0.25">
      <c r="A1674" s="3">
        <v>10</v>
      </c>
      <c r="B1674" s="3">
        <v>26</v>
      </c>
      <c r="C1674" s="3">
        <v>8</v>
      </c>
      <c r="D1674" s="3">
        <v>1</v>
      </c>
      <c r="E1674" s="3">
        <v>9</v>
      </c>
      <c r="F1674" s="3">
        <v>4960.0606430498801</v>
      </c>
      <c r="G1674" s="3">
        <v>4960.0606502801802</v>
      </c>
      <c r="H1674" s="3">
        <v>4960.06065661498</v>
      </c>
      <c r="I1674" s="3">
        <v>1.0103037795854399</v>
      </c>
      <c r="J1674" s="3">
        <v>40399.818498229397</v>
      </c>
      <c r="K1674" s="3">
        <v>34859.475904764397</v>
      </c>
      <c r="L1674" s="4">
        <f t="shared" si="26"/>
        <v>1.3565099834522698E-5</v>
      </c>
    </row>
    <row r="1675" spans="1:12" ht="15.6" x14ac:dyDescent="0.25">
      <c r="A1675" s="3">
        <v>10</v>
      </c>
      <c r="B1675" s="3">
        <v>26</v>
      </c>
      <c r="C1675" s="3">
        <v>9</v>
      </c>
      <c r="D1675" s="3">
        <v>1</v>
      </c>
      <c r="E1675" s="3">
        <v>8</v>
      </c>
      <c r="F1675" s="3">
        <v>4960.0606430498801</v>
      </c>
      <c r="G1675" s="3">
        <v>4960.0606502801802</v>
      </c>
      <c r="H1675" s="3">
        <v>4960.06065661498</v>
      </c>
      <c r="I1675" s="3">
        <v>1.01254982227273</v>
      </c>
      <c r="J1675" s="3">
        <v>41702.848416567198</v>
      </c>
      <c r="K1675" s="3">
        <v>34860.943568217197</v>
      </c>
      <c r="L1675" s="4">
        <f t="shared" si="26"/>
        <v>1.3565099834522698E-5</v>
      </c>
    </row>
    <row r="1676" spans="1:12" ht="15.6" x14ac:dyDescent="0.25">
      <c r="A1676" s="3">
        <v>10</v>
      </c>
      <c r="B1676" s="3">
        <v>20</v>
      </c>
      <c r="C1676" s="3">
        <v>9</v>
      </c>
      <c r="D1676" s="3">
        <v>1</v>
      </c>
      <c r="E1676" s="3">
        <v>9</v>
      </c>
      <c r="F1676" s="3">
        <v>5043.77892708731</v>
      </c>
      <c r="G1676" s="3">
        <v>5043.7789875927401</v>
      </c>
      <c r="H1676" s="3">
        <v>5043.7790341117598</v>
      </c>
      <c r="I1676" s="3">
        <v>0.99222373658410901</v>
      </c>
      <c r="J1676" s="3">
        <v>4030.3294087521399</v>
      </c>
      <c r="K1676" s="3">
        <v>4416.0016572018603</v>
      </c>
      <c r="L1676" s="4">
        <f t="shared" si="26"/>
        <v>1.0702444978960557E-4</v>
      </c>
    </row>
    <row r="1677" spans="1:12" ht="15.6" x14ac:dyDescent="0.25">
      <c r="A1677" s="3">
        <v>9</v>
      </c>
      <c r="B1677" s="3">
        <v>22</v>
      </c>
      <c r="C1677" s="3">
        <v>8</v>
      </c>
      <c r="D1677" s="3">
        <v>1</v>
      </c>
      <c r="E1677" s="3">
        <v>8</v>
      </c>
      <c r="F1677" s="3">
        <v>5125.2355925090496</v>
      </c>
      <c r="G1677" s="3">
        <v>5125.2356040653103</v>
      </c>
      <c r="H1677" s="3">
        <v>5125.2356129501904</v>
      </c>
      <c r="I1677" s="3">
        <v>0.99762667863262799</v>
      </c>
      <c r="J1677" s="3">
        <v>22442.094967327899</v>
      </c>
      <c r="K1677" s="3">
        <v>23134.882975119799</v>
      </c>
      <c r="L1677" s="4">
        <f t="shared" si="26"/>
        <v>2.0441140804905444E-5</v>
      </c>
    </row>
    <row r="1678" spans="1:12" ht="15.6" x14ac:dyDescent="0.25">
      <c r="A1678" s="3">
        <v>6</v>
      </c>
      <c r="B1678" s="3">
        <v>28</v>
      </c>
      <c r="C1678" s="3">
        <v>5</v>
      </c>
      <c r="D1678" s="3">
        <v>1</v>
      </c>
      <c r="E1678" s="3">
        <v>5</v>
      </c>
      <c r="F1678" s="3">
        <v>5135.5837342565901</v>
      </c>
      <c r="G1678" s="3">
        <v>5135.5837346201997</v>
      </c>
      <c r="H1678" s="3">
        <v>5135.58373487681</v>
      </c>
      <c r="I1678" s="3">
        <v>0.85649757795718695</v>
      </c>
      <c r="J1678" s="3">
        <v>61390.5002885391</v>
      </c>
      <c r="K1678" s="3">
        <v>760321.18178115296</v>
      </c>
      <c r="L1678" s="4">
        <f t="shared" si="26"/>
        <v>6.2021990743232891E-7</v>
      </c>
    </row>
    <row r="1679" spans="1:12" ht="15.6" x14ac:dyDescent="0.25">
      <c r="A1679" s="3">
        <v>8</v>
      </c>
      <c r="B1679" s="3">
        <v>24</v>
      </c>
      <c r="C1679" s="3">
        <v>7</v>
      </c>
      <c r="D1679" s="3">
        <v>1</v>
      </c>
      <c r="E1679" s="3">
        <v>7</v>
      </c>
      <c r="F1679" s="3">
        <v>5180.7221002555298</v>
      </c>
      <c r="G1679" s="3">
        <v>5180.7221028608501</v>
      </c>
      <c r="H1679" s="3">
        <v>5180.7221048683105</v>
      </c>
      <c r="I1679" s="3">
        <v>0.96939727136565801</v>
      </c>
      <c r="J1679" s="3">
        <v>64459.875376011099</v>
      </c>
      <c r="K1679" s="3">
        <v>102344.464038479</v>
      </c>
      <c r="L1679" s="4">
        <f t="shared" si="26"/>
        <v>4.6127806854201481E-6</v>
      </c>
    </row>
    <row r="1680" spans="1:12" ht="15.6" x14ac:dyDescent="0.25">
      <c r="A1680" s="3">
        <v>7</v>
      </c>
      <c r="B1680" s="3">
        <v>26</v>
      </c>
      <c r="C1680" s="3">
        <v>6</v>
      </c>
      <c r="D1680" s="3">
        <v>1</v>
      </c>
      <c r="E1680" s="3">
        <v>6</v>
      </c>
      <c r="F1680" s="3">
        <v>5194.1039095533797</v>
      </c>
      <c r="G1680" s="3">
        <v>5194.1039103171997</v>
      </c>
      <c r="H1680" s="3">
        <v>5194.10391091165</v>
      </c>
      <c r="I1680" s="3">
        <v>0.98117664047124897</v>
      </c>
      <c r="J1680" s="3">
        <v>255692.866990715</v>
      </c>
      <c r="K1680" s="3">
        <v>347312.22272279701</v>
      </c>
      <c r="L1680" s="4">
        <f t="shared" si="26"/>
        <v>1.3582703104475513E-6</v>
      </c>
    </row>
    <row r="1681" spans="1:12" ht="15.6" x14ac:dyDescent="0.25">
      <c r="A1681" s="3">
        <v>9</v>
      </c>
      <c r="B1681" s="3">
        <v>30</v>
      </c>
      <c r="C1681" s="3">
        <v>7</v>
      </c>
      <c r="D1681" s="3">
        <v>1</v>
      </c>
      <c r="E1681" s="3">
        <v>8</v>
      </c>
      <c r="F1681" s="3">
        <v>5448.0213193939198</v>
      </c>
      <c r="G1681" s="3">
        <v>5448.0213199181799</v>
      </c>
      <c r="H1681" s="3">
        <v>5448.0213203735802</v>
      </c>
      <c r="I1681" s="3">
        <v>0.94026136640392599</v>
      </c>
      <c r="J1681" s="3">
        <v>177248.45255156301</v>
      </c>
      <c r="K1681" s="3">
        <v>488740.90903654299</v>
      </c>
      <c r="L1681" s="4">
        <f t="shared" si="26"/>
        <v>9.7966039902530611E-7</v>
      </c>
    </row>
    <row r="1682" spans="1:12" ht="15.6" x14ac:dyDescent="0.25">
      <c r="A1682" s="3">
        <v>9</v>
      </c>
      <c r="B1682" s="3">
        <v>30</v>
      </c>
      <c r="C1682" s="3">
        <v>8</v>
      </c>
      <c r="D1682" s="3">
        <v>1</v>
      </c>
      <c r="E1682" s="3">
        <v>7</v>
      </c>
      <c r="F1682" s="3">
        <v>5448.0213193939198</v>
      </c>
      <c r="G1682" s="3">
        <v>5448.0213199181799</v>
      </c>
      <c r="H1682" s="3">
        <v>5448.0213203735802</v>
      </c>
      <c r="I1682" s="3">
        <v>0.941097490831873</v>
      </c>
      <c r="J1682" s="3">
        <v>179689.05159255399</v>
      </c>
      <c r="K1682" s="3">
        <v>488659.26806393103</v>
      </c>
      <c r="L1682" s="4">
        <f t="shared" si="26"/>
        <v>9.7966039902530611E-7</v>
      </c>
    </row>
    <row r="1683" spans="1:12" ht="15.6" x14ac:dyDescent="0.25">
      <c r="A1683" s="3">
        <v>10</v>
      </c>
      <c r="B1683" s="3">
        <v>28</v>
      </c>
      <c r="C1683" s="3">
        <v>8</v>
      </c>
      <c r="D1683" s="3">
        <v>1</v>
      </c>
      <c r="E1683" s="3">
        <v>9</v>
      </c>
      <c r="F1683" s="3">
        <v>5468.4668664909004</v>
      </c>
      <c r="G1683" s="3">
        <v>5468.4668679703</v>
      </c>
      <c r="H1683" s="3">
        <v>5468.46686927267</v>
      </c>
      <c r="I1683" s="3">
        <v>0.56501346586298196</v>
      </c>
      <c r="J1683" s="3">
        <v>179.93502833839301</v>
      </c>
      <c r="K1683" s="3">
        <v>170470.417446448</v>
      </c>
      <c r="L1683" s="4">
        <f t="shared" si="26"/>
        <v>2.781769580906257E-6</v>
      </c>
    </row>
    <row r="1684" spans="1:12" ht="15.6" x14ac:dyDescent="0.25">
      <c r="A1684" s="3">
        <v>10</v>
      </c>
      <c r="B1684" s="3">
        <v>28</v>
      </c>
      <c r="C1684" s="3">
        <v>9</v>
      </c>
      <c r="D1684" s="3">
        <v>1</v>
      </c>
      <c r="E1684" s="3">
        <v>8</v>
      </c>
      <c r="F1684" s="3">
        <v>5468.4668664909004</v>
      </c>
      <c r="G1684" s="3">
        <v>5468.4668679703</v>
      </c>
      <c r="H1684" s="3">
        <v>5468.46686927267</v>
      </c>
      <c r="I1684" s="3">
        <v>0.56583519133668703</v>
      </c>
      <c r="J1684" s="3">
        <v>182.275842506293</v>
      </c>
      <c r="K1684" s="3">
        <v>170470.53278646601</v>
      </c>
      <c r="L1684" s="4">
        <f t="shared" si="26"/>
        <v>2.781769580906257E-6</v>
      </c>
    </row>
    <row r="1685" spans="1:12" ht="15.6" x14ac:dyDescent="0.25">
      <c r="A1685" s="3">
        <v>10</v>
      </c>
      <c r="B1685" s="3">
        <v>22</v>
      </c>
      <c r="C1685" s="3">
        <v>9</v>
      </c>
      <c r="D1685" s="3">
        <v>1</v>
      </c>
      <c r="E1685" s="3">
        <v>9</v>
      </c>
      <c r="F1685" s="3">
        <v>5645.5152836859397</v>
      </c>
      <c r="G1685" s="3">
        <v>5645.5152929425403</v>
      </c>
      <c r="H1685" s="3">
        <v>5645.5153000553801</v>
      </c>
      <c r="I1685" s="3">
        <v>0.99675195754950796</v>
      </c>
      <c r="J1685" s="3">
        <v>27658.304062636598</v>
      </c>
      <c r="K1685" s="3">
        <v>28876.220809002101</v>
      </c>
      <c r="L1685" s="4">
        <f t="shared" si="26"/>
        <v>1.6369440345442854E-5</v>
      </c>
    </row>
    <row r="1686" spans="1:12" ht="15.6" x14ac:dyDescent="0.25">
      <c r="A1686" s="3">
        <v>6</v>
      </c>
      <c r="B1686" s="3">
        <v>30</v>
      </c>
      <c r="C1686" s="3">
        <v>5</v>
      </c>
      <c r="D1686" s="3">
        <v>1</v>
      </c>
      <c r="E1686" s="3">
        <v>5</v>
      </c>
      <c r="F1686" s="3">
        <v>5713.8067109592102</v>
      </c>
      <c r="G1686" s="3">
        <v>5713.8067110162701</v>
      </c>
      <c r="H1686" s="3">
        <v>5713.8067110708398</v>
      </c>
      <c r="I1686" s="3">
        <v>0.40542989652752898</v>
      </c>
      <c r="J1686" s="3">
        <v>49.029370711856899</v>
      </c>
      <c r="K1686" s="3">
        <v>4197225.6347844796</v>
      </c>
      <c r="L1686" s="4">
        <f t="shared" si="26"/>
        <v>1.1162956070620567E-7</v>
      </c>
    </row>
    <row r="1687" spans="1:12" ht="15.6" x14ac:dyDescent="0.25">
      <c r="A1687" s="3">
        <v>9</v>
      </c>
      <c r="B1687" s="3">
        <v>24</v>
      </c>
      <c r="C1687" s="3">
        <v>8</v>
      </c>
      <c r="D1687" s="3">
        <v>1</v>
      </c>
      <c r="E1687" s="3">
        <v>8</v>
      </c>
      <c r="F1687" s="3">
        <v>5727.7122807038304</v>
      </c>
      <c r="G1687" s="3">
        <v>5727.7122825187098</v>
      </c>
      <c r="H1687" s="3">
        <v>5727.7122839097601</v>
      </c>
      <c r="I1687" s="3">
        <v>0.98160460295552399</v>
      </c>
      <c r="J1687" s="3">
        <v>110731.82090202</v>
      </c>
      <c r="K1687" s="3">
        <v>147352.359067379</v>
      </c>
      <c r="L1687" s="4">
        <f t="shared" si="26"/>
        <v>3.2059297154773958E-6</v>
      </c>
    </row>
    <row r="1688" spans="1:12" ht="15.6" x14ac:dyDescent="0.25">
      <c r="A1688" s="3">
        <v>8</v>
      </c>
      <c r="B1688" s="3">
        <v>26</v>
      </c>
      <c r="C1688" s="3">
        <v>7</v>
      </c>
      <c r="D1688" s="3">
        <v>1</v>
      </c>
      <c r="E1688" s="3">
        <v>7</v>
      </c>
      <c r="F1688" s="3">
        <v>5780.90891296072</v>
      </c>
      <c r="G1688" s="3">
        <v>5780.9089133858597</v>
      </c>
      <c r="H1688" s="3">
        <v>5780.9089137158599</v>
      </c>
      <c r="I1688" s="3">
        <v>0.99739218050019096</v>
      </c>
      <c r="J1688" s="3">
        <v>603766.20019662799</v>
      </c>
      <c r="K1688" s="3">
        <v>629225.70463936601</v>
      </c>
      <c r="L1688" s="4">
        <f t="shared" si="26"/>
        <v>7.5513980846153572E-7</v>
      </c>
    </row>
    <row r="1689" spans="1:12" ht="15.6" x14ac:dyDescent="0.25">
      <c r="A1689" s="3">
        <v>7</v>
      </c>
      <c r="B1689" s="3">
        <v>28</v>
      </c>
      <c r="C1689" s="3">
        <v>6</v>
      </c>
      <c r="D1689" s="3">
        <v>1</v>
      </c>
      <c r="E1689" s="3">
        <v>6</v>
      </c>
      <c r="F1689" s="3">
        <v>5787.2577520166997</v>
      </c>
      <c r="G1689" s="3">
        <v>5787.2577521375497</v>
      </c>
      <c r="H1689" s="3">
        <v>5787.25775224483</v>
      </c>
      <c r="I1689" s="3">
        <v>0.41806722835430099</v>
      </c>
      <c r="J1689" s="3">
        <v>48.605567077689301</v>
      </c>
      <c r="K1689" s="3">
        <v>2035517.1628063701</v>
      </c>
      <c r="L1689" s="4">
        <f t="shared" si="26"/>
        <v>2.2813037503510714E-7</v>
      </c>
    </row>
    <row r="1690" spans="1:12" ht="15.6" x14ac:dyDescent="0.25">
      <c r="A1690" s="3">
        <v>10</v>
      </c>
      <c r="B1690" s="3">
        <v>30</v>
      </c>
      <c r="C1690" s="3">
        <v>8</v>
      </c>
      <c r="D1690" s="3">
        <v>1</v>
      </c>
      <c r="E1690" s="3">
        <v>9</v>
      </c>
      <c r="F1690" s="3">
        <v>6001.67338789923</v>
      </c>
      <c r="G1690" s="3">
        <v>6001.6733881989503</v>
      </c>
      <c r="H1690" s="3">
        <v>6001.6733884534997</v>
      </c>
      <c r="I1690" s="3">
        <v>0.85222798438646896</v>
      </c>
      <c r="J1690" s="3">
        <v>63731.482456913101</v>
      </c>
      <c r="K1690" s="3">
        <v>837258.60765614302</v>
      </c>
      <c r="L1690" s="4">
        <f t="shared" si="26"/>
        <v>5.5426971812266856E-7</v>
      </c>
    </row>
    <row r="1691" spans="1:12" ht="15.6" x14ac:dyDescent="0.25">
      <c r="A1691" s="3">
        <v>10</v>
      </c>
      <c r="B1691" s="3">
        <v>30</v>
      </c>
      <c r="C1691" s="3">
        <v>9</v>
      </c>
      <c r="D1691" s="3">
        <v>1</v>
      </c>
      <c r="E1691" s="3">
        <v>8</v>
      </c>
      <c r="F1691" s="3">
        <v>6001.67338789923</v>
      </c>
      <c r="G1691" s="3">
        <v>6001.6733881989503</v>
      </c>
      <c r="H1691" s="3">
        <v>6001.6733884534997</v>
      </c>
      <c r="I1691" s="3">
        <v>0.85291105625730701</v>
      </c>
      <c r="J1691" s="3">
        <v>64484.9817043289</v>
      </c>
      <c r="K1691" s="3">
        <v>837303.98164377897</v>
      </c>
      <c r="L1691" s="4">
        <f t="shared" si="26"/>
        <v>5.5426971812266856E-7</v>
      </c>
    </row>
    <row r="1692" spans="1:12" ht="15.6" x14ac:dyDescent="0.25">
      <c r="A1692" s="3">
        <v>10</v>
      </c>
      <c r="B1692" s="3">
        <v>24</v>
      </c>
      <c r="C1692" s="3">
        <v>9</v>
      </c>
      <c r="D1692" s="3">
        <v>1</v>
      </c>
      <c r="E1692" s="3">
        <v>9</v>
      </c>
      <c r="F1692" s="3">
        <v>6281.1522196945898</v>
      </c>
      <c r="G1692" s="3">
        <v>6281.1522211033798</v>
      </c>
      <c r="H1692" s="3">
        <v>6281.1522221924697</v>
      </c>
      <c r="I1692" s="3">
        <v>0.89736878281159704</v>
      </c>
      <c r="J1692" s="3">
        <v>37580.602041872298</v>
      </c>
      <c r="K1692" s="3">
        <v>190045.31100484901</v>
      </c>
      <c r="L1692" s="4">
        <f t="shared" si="26"/>
        <v>2.4978799046948552E-6</v>
      </c>
    </row>
    <row r="1693" spans="1:12" ht="15.6" x14ac:dyDescent="0.25">
      <c r="A1693" s="3">
        <v>9</v>
      </c>
      <c r="B1693" s="3">
        <v>26</v>
      </c>
      <c r="C1693" s="3">
        <v>8</v>
      </c>
      <c r="D1693" s="3">
        <v>1</v>
      </c>
      <c r="E1693" s="3">
        <v>8</v>
      </c>
      <c r="F1693" s="3">
        <v>6363.6598846080396</v>
      </c>
      <c r="G1693" s="3">
        <v>6363.6598848911899</v>
      </c>
      <c r="H1693" s="3">
        <v>6363.6598851094705</v>
      </c>
      <c r="I1693" s="3">
        <v>1.03583453437774</v>
      </c>
      <c r="J1693" s="3">
        <v>1693550.35720879</v>
      </c>
      <c r="K1693" s="3">
        <v>953063.810324708</v>
      </c>
      <c r="L1693" s="4">
        <f t="shared" si="26"/>
        <v>5.0143080443376675E-7</v>
      </c>
    </row>
    <row r="1694" spans="1:12" ht="15.6" x14ac:dyDescent="0.25">
      <c r="A1694" s="3">
        <v>7</v>
      </c>
      <c r="B1694" s="3">
        <v>30</v>
      </c>
      <c r="C1694" s="3">
        <v>6</v>
      </c>
      <c r="D1694" s="3">
        <v>1</v>
      </c>
      <c r="E1694" s="3">
        <v>6</v>
      </c>
      <c r="F1694" s="3">
        <v>6412.4739636079603</v>
      </c>
      <c r="G1694" s="3">
        <v>6412.4739636254299</v>
      </c>
      <c r="H1694" s="3">
        <v>6412.4739636450004</v>
      </c>
      <c r="I1694" s="3">
        <v>-8.2773451178889998E-2</v>
      </c>
      <c r="J1694" s="3">
        <v>8.5275993169192793E-3</v>
      </c>
      <c r="K1694" s="3">
        <v>10853552.9494952</v>
      </c>
      <c r="L1694" s="4">
        <f t="shared" si="26"/>
        <v>3.7040081224404275E-8</v>
      </c>
    </row>
    <row r="1695" spans="1:12" ht="15.6" x14ac:dyDescent="0.25">
      <c r="A1695" s="3">
        <v>8</v>
      </c>
      <c r="B1695" s="3">
        <v>28</v>
      </c>
      <c r="C1695" s="3">
        <v>7</v>
      </c>
      <c r="D1695" s="3">
        <v>1</v>
      </c>
      <c r="E1695" s="3">
        <v>7</v>
      </c>
      <c r="F1695" s="3">
        <v>6413.9826717755705</v>
      </c>
      <c r="G1695" s="3">
        <v>6413.9826718512904</v>
      </c>
      <c r="H1695" s="3">
        <v>6413.9826718969498</v>
      </c>
      <c r="I1695" s="3">
        <v>0.221997837135678</v>
      </c>
      <c r="J1695" s="3">
        <v>1.6344538509331099</v>
      </c>
      <c r="K1695" s="3">
        <v>3821211.6034590299</v>
      </c>
      <c r="L1695" s="4">
        <f t="shared" si="26"/>
        <v>1.2137934390921146E-7</v>
      </c>
    </row>
    <row r="1696" spans="1:12" ht="15.6" x14ac:dyDescent="0.25">
      <c r="A1696" s="3">
        <v>10</v>
      </c>
      <c r="B1696" s="3">
        <v>26</v>
      </c>
      <c r="C1696" s="3">
        <v>9</v>
      </c>
      <c r="D1696" s="3">
        <v>1</v>
      </c>
      <c r="E1696" s="3">
        <v>9</v>
      </c>
      <c r="F1696" s="3">
        <v>6950.6897830697999</v>
      </c>
      <c r="G1696" s="3">
        <v>6950.6897832781096</v>
      </c>
      <c r="H1696" s="3">
        <v>6950.6897834500596</v>
      </c>
      <c r="I1696" s="3">
        <v>0.45574098086870901</v>
      </c>
      <c r="J1696" s="3">
        <v>66.766403050752999</v>
      </c>
      <c r="K1696" s="3">
        <v>1259033.98548592</v>
      </c>
      <c r="L1696" s="4">
        <f t="shared" si="26"/>
        <v>3.802597348112613E-7</v>
      </c>
    </row>
    <row r="1697" spans="1:12" ht="15.6" x14ac:dyDescent="0.25">
      <c r="A1697" s="3">
        <v>9</v>
      </c>
      <c r="B1697" s="3">
        <v>28</v>
      </c>
      <c r="C1697" s="3">
        <v>8</v>
      </c>
      <c r="D1697" s="3">
        <v>1</v>
      </c>
      <c r="E1697" s="3">
        <v>8</v>
      </c>
      <c r="F1697" s="3">
        <v>7033.0784132550698</v>
      </c>
      <c r="G1697" s="3">
        <v>7033.0784132997796</v>
      </c>
      <c r="H1697" s="3">
        <v>7033.0784133375601</v>
      </c>
      <c r="I1697" s="3">
        <v>0.49158042085307202</v>
      </c>
      <c r="J1697" s="3">
        <v>270.942940513515</v>
      </c>
      <c r="K1697" s="3">
        <v>6101399.5761462199</v>
      </c>
      <c r="L1697" s="4">
        <f t="shared" si="26"/>
        <v>8.2490259956102818E-8</v>
      </c>
    </row>
    <row r="1698" spans="1:12" ht="15.6" x14ac:dyDescent="0.25">
      <c r="A1698" s="3">
        <v>8</v>
      </c>
      <c r="B1698" s="3">
        <v>30</v>
      </c>
      <c r="C1698" s="3">
        <v>7</v>
      </c>
      <c r="D1698" s="3">
        <v>1</v>
      </c>
      <c r="E1698" s="3">
        <v>7</v>
      </c>
      <c r="F1698" s="3">
        <v>7079.9433786868403</v>
      </c>
      <c r="G1698" s="3">
        <v>7079.9433786932696</v>
      </c>
      <c r="H1698" s="3">
        <v>7079.9433787092003</v>
      </c>
      <c r="I1698" s="3">
        <v>4.1625297558560301E-2</v>
      </c>
      <c r="J1698" s="3">
        <v>0.19367932813102501</v>
      </c>
      <c r="K1698" s="3">
        <v>-106496447.946246</v>
      </c>
      <c r="L1698" s="4">
        <f t="shared" si="26"/>
        <v>2.2359927243087441E-8</v>
      </c>
    </row>
    <row r="1699" spans="1:12" ht="15.6" x14ac:dyDescent="0.25">
      <c r="A1699" s="3">
        <v>10</v>
      </c>
      <c r="B1699" s="3">
        <v>28</v>
      </c>
      <c r="C1699" s="3">
        <v>9</v>
      </c>
      <c r="D1699" s="3">
        <v>1</v>
      </c>
      <c r="E1699" s="3">
        <v>9</v>
      </c>
      <c r="F1699" s="3">
        <v>7654.1279811721997</v>
      </c>
      <c r="G1699" s="3">
        <v>7654.1279811930599</v>
      </c>
      <c r="H1699" s="3">
        <v>7654.1279812186604</v>
      </c>
      <c r="I1699" s="3">
        <v>-0.28997938516420801</v>
      </c>
      <c r="J1699" s="2">
        <v>8.2405078174386297E-5</v>
      </c>
      <c r="K1699" s="3">
        <v>7817434.1550272601</v>
      </c>
      <c r="L1699" s="4">
        <f t="shared" si="26"/>
        <v>4.6460627345368266E-8</v>
      </c>
    </row>
    <row r="1700" spans="1:12" ht="15.6" x14ac:dyDescent="0.25">
      <c r="A1700" s="3">
        <v>9</v>
      </c>
      <c r="B1700" s="3">
        <v>30</v>
      </c>
      <c r="C1700" s="3">
        <v>8</v>
      </c>
      <c r="D1700" s="3">
        <v>1</v>
      </c>
      <c r="E1700" s="3">
        <v>8</v>
      </c>
      <c r="F1700" s="3">
        <v>7735.9678680645302</v>
      </c>
      <c r="G1700" s="3">
        <v>7735.9678680715597</v>
      </c>
      <c r="H1700" s="3">
        <v>7735.9678680797897</v>
      </c>
      <c r="I1700" s="3">
        <v>-1.7934811896594899E-3</v>
      </c>
      <c r="J1700" s="3">
        <v>0.35657820869115497</v>
      </c>
      <c r="K1700" s="3">
        <v>9444465.3741673101</v>
      </c>
      <c r="L1700" s="4">
        <f t="shared" si="26"/>
        <v>1.525950210634619E-8</v>
      </c>
    </row>
    <row r="1701" spans="1:12" ht="15.6" x14ac:dyDescent="0.25">
      <c r="A1701" s="3">
        <v>10</v>
      </c>
      <c r="B1701" s="3">
        <v>30</v>
      </c>
      <c r="C1701" s="3">
        <v>9</v>
      </c>
      <c r="D1701" s="3">
        <v>1</v>
      </c>
      <c r="E1701" s="3">
        <v>9</v>
      </c>
      <c r="F1701" s="3">
        <v>8391.4668150950001</v>
      </c>
      <c r="G1701" s="3">
        <v>8391.4668151026199</v>
      </c>
      <c r="H1701" s="3">
        <v>8391.4668151084697</v>
      </c>
      <c r="I1701" s="3">
        <v>-1.09397331688057E-2</v>
      </c>
      <c r="J1701" s="3">
        <v>9.7572212240368397E-2</v>
      </c>
      <c r="K1701" s="3">
        <v>-9075294.9277660903</v>
      </c>
      <c r="L1701" s="4">
        <f t="shared" si="26"/>
        <v>1.3469616533257067E-8</v>
      </c>
    </row>
  </sheetData>
  <autoFilter ref="A1:K1701" xr:uid="{57A83518-8F04-44DD-9CD0-D1C7F2FCA2F1}"/>
  <sortState xmlns:xlrd2="http://schemas.microsoft.com/office/spreadsheetml/2017/richdata2" ref="A2:L1701">
    <sortCondition ref="G1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60BA-5E92-43C3-991D-D9771395359F}">
  <dimension ref="A1:P1261"/>
  <sheetViews>
    <sheetView workbookViewId="0">
      <selection sqref="A1:O1"/>
    </sheetView>
  </sheetViews>
  <sheetFormatPr defaultRowHeight="13.8" x14ac:dyDescent="0.25"/>
  <cols>
    <col min="1" max="5" width="8.88671875" bestFit="1" customWidth="1"/>
    <col min="6" max="6" width="11.44140625" style="9" bestFit="1" customWidth="1"/>
    <col min="7" max="8" width="13.88671875" style="9" bestFit="1" customWidth="1"/>
    <col min="9" max="11" width="9.88671875" bestFit="1" customWidth="1"/>
    <col min="12" max="12" width="7.33203125" bestFit="1" customWidth="1"/>
    <col min="13" max="13" width="13.88671875" bestFit="1" customWidth="1"/>
    <col min="14" max="14" width="17.77734375" bestFit="1" customWidth="1"/>
    <col min="15" max="15" width="11.6640625" style="9" bestFit="1" customWidth="1"/>
    <col min="16" max="16" width="11.6640625" style="7" bestFit="1" customWidth="1"/>
  </cols>
  <sheetData>
    <row r="1" spans="1:16" ht="15.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12</v>
      </c>
      <c r="G1" s="8" t="s">
        <v>13</v>
      </c>
      <c r="H1" s="8" t="s">
        <v>15</v>
      </c>
      <c r="I1" s="5" t="s">
        <v>7</v>
      </c>
      <c r="J1" s="5" t="s">
        <v>5</v>
      </c>
      <c r="K1" s="5" t="s">
        <v>8</v>
      </c>
      <c r="L1" s="5" t="s">
        <v>9</v>
      </c>
      <c r="M1" s="5" t="s">
        <v>6</v>
      </c>
      <c r="N1" s="5" t="s">
        <v>11</v>
      </c>
      <c r="O1" s="8" t="s">
        <v>14</v>
      </c>
      <c r="P1" s="6"/>
    </row>
    <row r="2" spans="1:16" ht="15.6" x14ac:dyDescent="0.25">
      <c r="A2" s="3">
        <v>10</v>
      </c>
      <c r="B2" s="3">
        <v>30</v>
      </c>
      <c r="C2" s="3">
        <v>9</v>
      </c>
      <c r="D2" s="3">
        <v>1</v>
      </c>
      <c r="E2" s="3">
        <v>9</v>
      </c>
      <c r="F2" s="8">
        <f>B2/(B2+B2+C2+D2+E2+A2)</f>
        <v>0.33707865168539325</v>
      </c>
      <c r="G2" s="8">
        <f>D2/(C2+D2+E2)</f>
        <v>5.2631578947368418E-2</v>
      </c>
      <c r="H2" s="8">
        <f>A2/(C2+D2+E2)</f>
        <v>0.52631578947368418</v>
      </c>
      <c r="I2" s="5">
        <v>8391.4668150950001</v>
      </c>
      <c r="J2" s="5">
        <v>8391.4668151026199</v>
      </c>
      <c r="K2" s="5">
        <v>8391.4668151084697</v>
      </c>
      <c r="L2" s="5">
        <v>-1.09397331688057E-2</v>
      </c>
      <c r="M2" s="5">
        <v>9.7572212240368397E-2</v>
      </c>
      <c r="N2" s="5">
        <v>-9075294.9277660903</v>
      </c>
      <c r="O2" s="8">
        <f>1/((1/2-F2)^2*J2)</f>
        <v>4.4895842662765586E-3</v>
      </c>
      <c r="P2" s="5"/>
    </row>
    <row r="3" spans="1:16" ht="15.6" x14ac:dyDescent="0.25">
      <c r="A3" s="3">
        <v>10</v>
      </c>
      <c r="B3" s="3">
        <v>28</v>
      </c>
      <c r="C3" s="3">
        <v>9</v>
      </c>
      <c r="D3" s="3">
        <v>1</v>
      </c>
      <c r="E3" s="3">
        <v>9</v>
      </c>
      <c r="F3" s="8">
        <f>B3/(B3+B3+C3+D3+E3+A3)</f>
        <v>0.32941176470588235</v>
      </c>
      <c r="G3" s="8">
        <f>D3/(C3+D3+E3)</f>
        <v>5.2631578947368418E-2</v>
      </c>
      <c r="H3" s="8">
        <f>A3/(C3+D3+E3)</f>
        <v>0.52631578947368418</v>
      </c>
      <c r="I3" s="5">
        <v>7654.1279811721997</v>
      </c>
      <c r="J3" s="5">
        <v>7654.1279811930599</v>
      </c>
      <c r="K3" s="5">
        <v>7654.1279812186604</v>
      </c>
      <c r="L3" s="5">
        <v>-0.28997938516420801</v>
      </c>
      <c r="M3" s="5">
        <v>8.2405078174386297E-5</v>
      </c>
      <c r="N3" s="5">
        <v>7817434.1550272601</v>
      </c>
      <c r="O3" s="8">
        <f>1/((1/2-F3)^2*J3)</f>
        <v>4.4895842662829423E-3</v>
      </c>
      <c r="P3" s="5"/>
    </row>
    <row r="4" spans="1:16" ht="15.6" x14ac:dyDescent="0.25">
      <c r="A4" s="3">
        <v>10</v>
      </c>
      <c r="B4" s="3">
        <v>26</v>
      </c>
      <c r="C4" s="3">
        <v>9</v>
      </c>
      <c r="D4" s="3">
        <v>1</v>
      </c>
      <c r="E4" s="3">
        <v>9</v>
      </c>
      <c r="F4" s="8">
        <f>B4/(B4+B4+C4+D4+E4+A4)</f>
        <v>0.32098765432098764</v>
      </c>
      <c r="G4" s="8">
        <f>D4/(C4+D4+E4)</f>
        <v>5.2631578947368418E-2</v>
      </c>
      <c r="H4" s="8">
        <f>A4/(C4+D4+E4)</f>
        <v>0.52631578947368418</v>
      </c>
      <c r="I4" s="5">
        <v>6950.6897830697999</v>
      </c>
      <c r="J4" s="5">
        <v>6950.6897832781096</v>
      </c>
      <c r="K4" s="5">
        <v>6950.6897834500596</v>
      </c>
      <c r="L4" s="5">
        <v>0.45574098086870901</v>
      </c>
      <c r="M4" s="5">
        <v>66.766403050752999</v>
      </c>
      <c r="N4" s="5">
        <v>1259033.98548592</v>
      </c>
      <c r="O4" s="8">
        <f>1/((1/2-F4)^2*J4)</f>
        <v>4.4895842663207871E-3</v>
      </c>
      <c r="P4" s="5"/>
    </row>
    <row r="5" spans="1:16" ht="15.6" x14ac:dyDescent="0.25">
      <c r="A5" s="3">
        <v>10</v>
      </c>
      <c r="B5" s="3">
        <v>24</v>
      </c>
      <c r="C5" s="3">
        <v>9</v>
      </c>
      <c r="D5" s="3">
        <v>1</v>
      </c>
      <c r="E5" s="3">
        <v>9</v>
      </c>
      <c r="F5" s="8">
        <f>B5/(B5+B5+C5+D5+E5+A5)</f>
        <v>0.31168831168831168</v>
      </c>
      <c r="G5" s="8">
        <f>D5/(C5+D5+E5)</f>
        <v>5.2631578947368418E-2</v>
      </c>
      <c r="H5" s="8">
        <f>A5/(C5+D5+E5)</f>
        <v>0.52631578947368418</v>
      </c>
      <c r="I5" s="5">
        <v>6281.1522196945898</v>
      </c>
      <c r="J5" s="5">
        <v>6281.1522211033798</v>
      </c>
      <c r="K5" s="5">
        <v>6281.1522221924697</v>
      </c>
      <c r="L5" s="5">
        <v>0.89736878281159704</v>
      </c>
      <c r="M5" s="5">
        <v>37580.602041872298</v>
      </c>
      <c r="N5" s="5">
        <v>190045.31100484901</v>
      </c>
      <c r="O5" s="8">
        <f>1/((1/2-F5)^2*J5)</f>
        <v>4.4895842665818829E-3</v>
      </c>
      <c r="P5" s="5"/>
    </row>
    <row r="6" spans="1:16" ht="15.6" x14ac:dyDescent="0.25">
      <c r="A6" s="3">
        <v>10</v>
      </c>
      <c r="B6" s="3">
        <v>22</v>
      </c>
      <c r="C6" s="3">
        <v>9</v>
      </c>
      <c r="D6" s="3">
        <v>1</v>
      </c>
      <c r="E6" s="3">
        <v>9</v>
      </c>
      <c r="F6" s="8">
        <f>B6/(B6+B6+C6+D6+E6+A6)</f>
        <v>0.30136986301369861</v>
      </c>
      <c r="G6" s="8">
        <f>D6/(C6+D6+E6)</f>
        <v>5.2631578947368418E-2</v>
      </c>
      <c r="H6" s="8">
        <f>A6/(C6+D6+E6)</f>
        <v>0.52631578947368418</v>
      </c>
      <c r="I6" s="5">
        <v>5645.5152836859397</v>
      </c>
      <c r="J6" s="5">
        <v>5645.5152929425403</v>
      </c>
      <c r="K6" s="5">
        <v>5645.5153000553801</v>
      </c>
      <c r="L6" s="5">
        <v>0.99675195754950796</v>
      </c>
      <c r="M6" s="5">
        <v>27658.304062636598</v>
      </c>
      <c r="N6" s="5">
        <v>28876.220809002101</v>
      </c>
      <c r="O6" s="8">
        <f>1/((1/2-F6)^2*J6)</f>
        <v>4.4895842685138141E-3</v>
      </c>
      <c r="P6" s="5"/>
    </row>
    <row r="7" spans="1:16" ht="15.6" x14ac:dyDescent="0.25">
      <c r="A7" s="3">
        <v>10</v>
      </c>
      <c r="B7" s="3">
        <v>20</v>
      </c>
      <c r="C7" s="3">
        <v>9</v>
      </c>
      <c r="D7" s="3">
        <v>1</v>
      </c>
      <c r="E7" s="3">
        <v>9</v>
      </c>
      <c r="F7" s="8">
        <f>B7/(B7+B7+C7+D7+E7+A7)</f>
        <v>0.28985507246376813</v>
      </c>
      <c r="G7" s="8">
        <f>D7/(C7+D7+E7)</f>
        <v>5.2631578947368418E-2</v>
      </c>
      <c r="H7" s="8">
        <f>A7/(C7+D7+E7)</f>
        <v>0.52631578947368418</v>
      </c>
      <c r="I7" s="5">
        <v>5043.77892708731</v>
      </c>
      <c r="J7" s="5">
        <v>5043.7789875927401</v>
      </c>
      <c r="K7" s="5">
        <v>5043.7790341117598</v>
      </c>
      <c r="L7" s="5">
        <v>0.99222373658410901</v>
      </c>
      <c r="M7" s="5">
        <v>4030.3294087521399</v>
      </c>
      <c r="N7" s="5">
        <v>4416.0016572018603</v>
      </c>
      <c r="O7" s="8">
        <f>1/((1/2-F7)^2*J7)</f>
        <v>4.4895842826812417E-3</v>
      </c>
      <c r="P7" s="5"/>
    </row>
    <row r="8" spans="1:16" ht="15.6" x14ac:dyDescent="0.25">
      <c r="A8" s="3">
        <v>10</v>
      </c>
      <c r="B8" s="3">
        <v>30</v>
      </c>
      <c r="C8" s="3">
        <v>8</v>
      </c>
      <c r="D8" s="3">
        <v>1</v>
      </c>
      <c r="E8" s="3">
        <v>9</v>
      </c>
      <c r="F8" s="8">
        <f>B8/(B8+B8+C8+D8+E8+A8)</f>
        <v>0.34090909090909088</v>
      </c>
      <c r="G8" s="8">
        <f>D8/(C8+D8+E8)</f>
        <v>5.5555555555555552E-2</v>
      </c>
      <c r="H8" s="8">
        <f>A8/(C8+D8+E8)</f>
        <v>0.55555555555555558</v>
      </c>
      <c r="I8" s="5">
        <v>6001.67338789923</v>
      </c>
      <c r="J8" s="5">
        <v>6001.6733881989503</v>
      </c>
      <c r="K8" s="5">
        <v>6001.6733884534997</v>
      </c>
      <c r="L8" s="5">
        <v>0.85222798438646896</v>
      </c>
      <c r="M8" s="5">
        <v>63731.482456913101</v>
      </c>
      <c r="N8" s="5">
        <v>837258.60765614302</v>
      </c>
      <c r="O8" s="8">
        <f>1/((1/2-F8)^2*J8)</f>
        <v>6.5831979726389787E-3</v>
      </c>
      <c r="P8" s="5"/>
    </row>
    <row r="9" spans="1:16" ht="15.6" x14ac:dyDescent="0.25">
      <c r="A9" s="3">
        <v>10</v>
      </c>
      <c r="B9" s="3">
        <v>30</v>
      </c>
      <c r="C9" s="3">
        <v>9</v>
      </c>
      <c r="D9" s="3">
        <v>1</v>
      </c>
      <c r="E9" s="3">
        <v>8</v>
      </c>
      <c r="F9" s="8">
        <f>B9/(B9+B9+C9+D9+E9+A9)</f>
        <v>0.34090909090909088</v>
      </c>
      <c r="G9" s="8">
        <f>D9/(C9+D9+E9)</f>
        <v>5.5555555555555552E-2</v>
      </c>
      <c r="H9" s="8">
        <f>A9/(C9+D9+E9)</f>
        <v>0.55555555555555558</v>
      </c>
      <c r="I9" s="5">
        <v>6001.67338789923</v>
      </c>
      <c r="J9" s="5">
        <v>6001.6733881989503</v>
      </c>
      <c r="K9" s="5">
        <v>6001.6733884534997</v>
      </c>
      <c r="L9" s="5">
        <v>0.85291105625730701</v>
      </c>
      <c r="M9" s="5">
        <v>64484.9817043289</v>
      </c>
      <c r="N9" s="5">
        <v>837303.98164377897</v>
      </c>
      <c r="O9" s="8">
        <f>1/((1/2-F9)^2*J9)</f>
        <v>6.5831979726389787E-3</v>
      </c>
      <c r="P9" s="5"/>
    </row>
    <row r="10" spans="1:16" ht="15.6" x14ac:dyDescent="0.25">
      <c r="A10" s="3">
        <v>10</v>
      </c>
      <c r="B10" s="3">
        <v>28</v>
      </c>
      <c r="C10" s="3">
        <v>8</v>
      </c>
      <c r="D10" s="3">
        <v>1</v>
      </c>
      <c r="E10" s="3">
        <v>9</v>
      </c>
      <c r="F10" s="8">
        <f>B10/(B10+B10+C10+D10+E10+A10)</f>
        <v>0.33333333333333331</v>
      </c>
      <c r="G10" s="8">
        <f>D10/(C10+D10+E10)</f>
        <v>5.5555555555555552E-2</v>
      </c>
      <c r="H10" s="8">
        <f>A10/(C10+D10+E10)</f>
        <v>0.55555555555555558</v>
      </c>
      <c r="I10" s="5">
        <v>5468.4668664909004</v>
      </c>
      <c r="J10" s="5">
        <v>5468.4668679703</v>
      </c>
      <c r="K10" s="5">
        <v>5468.46686927267</v>
      </c>
      <c r="L10" s="5">
        <v>0.56501346586298196</v>
      </c>
      <c r="M10" s="5">
        <v>179.93502833839301</v>
      </c>
      <c r="N10" s="5">
        <v>170470.417446448</v>
      </c>
      <c r="O10" s="8">
        <f>1/((1/2-F10)^2*J10)</f>
        <v>6.5831979728830127E-3</v>
      </c>
      <c r="P10" s="5"/>
    </row>
    <row r="11" spans="1:16" ht="15.6" x14ac:dyDescent="0.25">
      <c r="A11" s="3">
        <v>10</v>
      </c>
      <c r="B11" s="3">
        <v>28</v>
      </c>
      <c r="C11" s="3">
        <v>9</v>
      </c>
      <c r="D11" s="3">
        <v>1</v>
      </c>
      <c r="E11" s="3">
        <v>8</v>
      </c>
      <c r="F11" s="8">
        <f>B11/(B11+B11+C11+D11+E11+A11)</f>
        <v>0.33333333333333331</v>
      </c>
      <c r="G11" s="8">
        <f>D11/(C11+D11+E11)</f>
        <v>5.5555555555555552E-2</v>
      </c>
      <c r="H11" s="8">
        <f>A11/(C11+D11+E11)</f>
        <v>0.55555555555555558</v>
      </c>
      <c r="I11" s="5">
        <v>5468.4668664909004</v>
      </c>
      <c r="J11" s="5">
        <v>5468.4668679703</v>
      </c>
      <c r="K11" s="5">
        <v>5468.46686927267</v>
      </c>
      <c r="L11" s="5">
        <v>0.56583519133668703</v>
      </c>
      <c r="M11" s="5">
        <v>182.275842506293</v>
      </c>
      <c r="N11" s="5">
        <v>170470.53278646601</v>
      </c>
      <c r="O11" s="8">
        <f>1/((1/2-F11)^2*J11)</f>
        <v>6.5831979728830127E-3</v>
      </c>
      <c r="P11" s="5"/>
    </row>
    <row r="12" spans="1:16" ht="15.6" x14ac:dyDescent="0.25">
      <c r="A12" s="3">
        <v>10</v>
      </c>
      <c r="B12" s="3">
        <v>26</v>
      </c>
      <c r="C12" s="3">
        <v>8</v>
      </c>
      <c r="D12" s="3">
        <v>1</v>
      </c>
      <c r="E12" s="3">
        <v>9</v>
      </c>
      <c r="F12" s="8">
        <f>B12/(B12+B12+C12+D12+E12+A12)</f>
        <v>0.32500000000000001</v>
      </c>
      <c r="G12" s="8">
        <f>D12/(C12+D12+E12)</f>
        <v>5.5555555555555552E-2</v>
      </c>
      <c r="H12" s="8">
        <f>A12/(C12+D12+E12)</f>
        <v>0.55555555555555558</v>
      </c>
      <c r="I12" s="5">
        <v>4960.0606430498801</v>
      </c>
      <c r="J12" s="5">
        <v>4960.0606502801802</v>
      </c>
      <c r="K12" s="5">
        <v>4960.06065661498</v>
      </c>
      <c r="L12" s="5">
        <v>1.0103037795854399</v>
      </c>
      <c r="M12" s="5">
        <v>40399.818498229397</v>
      </c>
      <c r="N12" s="5">
        <v>34859.475904764397</v>
      </c>
      <c r="O12" s="8">
        <f>1/((1/2-F12)^2*J12)</f>
        <v>6.5831979741306831E-3</v>
      </c>
      <c r="P12" s="5"/>
    </row>
    <row r="13" spans="1:16" ht="15.6" x14ac:dyDescent="0.25">
      <c r="A13" s="3">
        <v>10</v>
      </c>
      <c r="B13" s="3">
        <v>26</v>
      </c>
      <c r="C13" s="3">
        <v>9</v>
      </c>
      <c r="D13" s="3">
        <v>1</v>
      </c>
      <c r="E13" s="3">
        <v>8</v>
      </c>
      <c r="F13" s="8">
        <f>B13/(B13+B13+C13+D13+E13+A13)</f>
        <v>0.32500000000000001</v>
      </c>
      <c r="G13" s="8">
        <f>D13/(C13+D13+E13)</f>
        <v>5.5555555555555552E-2</v>
      </c>
      <c r="H13" s="8">
        <f>A13/(C13+D13+E13)</f>
        <v>0.55555555555555558</v>
      </c>
      <c r="I13" s="5">
        <v>4960.0606430498801</v>
      </c>
      <c r="J13" s="5">
        <v>4960.0606502801802</v>
      </c>
      <c r="K13" s="5">
        <v>4960.06065661498</v>
      </c>
      <c r="L13" s="5">
        <v>1.01254982227273</v>
      </c>
      <c r="M13" s="5">
        <v>41702.848416567198</v>
      </c>
      <c r="N13" s="5">
        <v>34860.943568217197</v>
      </c>
      <c r="O13" s="8">
        <f>1/((1/2-F13)^2*J13)</f>
        <v>6.5831979741306831E-3</v>
      </c>
      <c r="P13" s="5"/>
    </row>
    <row r="14" spans="1:16" ht="15.6" x14ac:dyDescent="0.25">
      <c r="A14" s="3">
        <v>10</v>
      </c>
      <c r="B14" s="3">
        <v>24</v>
      </c>
      <c r="C14" s="3">
        <v>8</v>
      </c>
      <c r="D14" s="3">
        <v>1</v>
      </c>
      <c r="E14" s="3">
        <v>9</v>
      </c>
      <c r="F14" s="8">
        <f>B14/(B14+B14+C14+D14+E14+A14)</f>
        <v>0.31578947368421051</v>
      </c>
      <c r="G14" s="8">
        <f>D14/(C14+D14+E14)</f>
        <v>5.5555555555555552E-2</v>
      </c>
      <c r="H14" s="8">
        <f>A14/(C14+D14+E14)</f>
        <v>0.55555555555555558</v>
      </c>
      <c r="I14" s="5">
        <v>4476.4546970948904</v>
      </c>
      <c r="J14" s="5">
        <v>4476.4547322574399</v>
      </c>
      <c r="K14" s="5">
        <v>4476.4547631226596</v>
      </c>
      <c r="L14" s="5">
        <v>0.98926744682662504</v>
      </c>
      <c r="M14" s="5">
        <v>6275.2688160715597</v>
      </c>
      <c r="N14" s="5">
        <v>7162.6458372357101</v>
      </c>
      <c r="O14" s="8">
        <f>1/((1/2-F14)^2*J14)</f>
        <v>6.5831979809256019E-3</v>
      </c>
      <c r="P14" s="5"/>
    </row>
    <row r="15" spans="1:16" ht="15.6" x14ac:dyDescent="0.25">
      <c r="A15" s="3">
        <v>10</v>
      </c>
      <c r="B15" s="3">
        <v>24</v>
      </c>
      <c r="C15" s="3">
        <v>9</v>
      </c>
      <c r="D15" s="3">
        <v>1</v>
      </c>
      <c r="E15" s="3">
        <v>8</v>
      </c>
      <c r="F15" s="8">
        <f>B15/(B15+B15+C15+D15+E15+A15)</f>
        <v>0.31578947368421051</v>
      </c>
      <c r="G15" s="8">
        <f>D15/(C15+D15+E15)</f>
        <v>5.5555555555555552E-2</v>
      </c>
      <c r="H15" s="8">
        <f>A15/(C15+D15+E15)</f>
        <v>0.55555555555555558</v>
      </c>
      <c r="I15" s="5">
        <v>4476.4546970948904</v>
      </c>
      <c r="J15" s="5">
        <v>4476.4547322574399</v>
      </c>
      <c r="K15" s="5">
        <v>4476.4547631226596</v>
      </c>
      <c r="L15" s="5">
        <v>0.98928911769740702</v>
      </c>
      <c r="M15" s="5">
        <v>6276.9816004501099</v>
      </c>
      <c r="N15" s="5">
        <v>7162.6609381599601</v>
      </c>
      <c r="O15" s="8">
        <f>1/((1/2-F15)^2*J15)</f>
        <v>6.5831979809256019E-3</v>
      </c>
      <c r="P15" s="5"/>
    </row>
    <row r="16" spans="1:16" ht="15.6" x14ac:dyDescent="0.25">
      <c r="A16" s="3">
        <v>10</v>
      </c>
      <c r="B16" s="3">
        <v>22</v>
      </c>
      <c r="C16" s="3">
        <v>8</v>
      </c>
      <c r="D16" s="3">
        <v>1</v>
      </c>
      <c r="E16" s="3">
        <v>9</v>
      </c>
      <c r="F16" s="8">
        <f>B16/(B16+B16+C16+D16+E16+A16)</f>
        <v>0.30555555555555558</v>
      </c>
      <c r="G16" s="8">
        <f>D16/(C16+D16+E16)</f>
        <v>5.5555555555555552E-2</v>
      </c>
      <c r="H16" s="8">
        <f>A16/(C16+D16+E16)</f>
        <v>0.55555555555555558</v>
      </c>
      <c r="I16" s="5">
        <v>4017.6489299728501</v>
      </c>
      <c r="J16" s="5">
        <v>4017.6491002642401</v>
      </c>
      <c r="K16" s="5">
        <v>4017.64924965005</v>
      </c>
      <c r="L16" s="5">
        <v>0.99841633877881097</v>
      </c>
      <c r="M16" s="5">
        <v>1457.6572763315501</v>
      </c>
      <c r="N16" s="5">
        <v>1479.91892648462</v>
      </c>
      <c r="O16" s="8">
        <f>1/((1/2-F16)^2*J16)</f>
        <v>6.5831980174916706E-3</v>
      </c>
      <c r="P16" s="5"/>
    </row>
    <row r="17" spans="1:16" ht="15.6" x14ac:dyDescent="0.25">
      <c r="A17" s="3">
        <v>10</v>
      </c>
      <c r="B17" s="3">
        <v>22</v>
      </c>
      <c r="C17" s="3">
        <v>9</v>
      </c>
      <c r="D17" s="3">
        <v>1</v>
      </c>
      <c r="E17" s="3">
        <v>8</v>
      </c>
      <c r="F17" s="8">
        <f>B17/(B17+B17+C17+D17+E17+A17)</f>
        <v>0.30555555555555558</v>
      </c>
      <c r="G17" s="8">
        <f>D17/(C17+D17+E17)</f>
        <v>5.5555555555555552E-2</v>
      </c>
      <c r="H17" s="8">
        <f>A17/(C17+D17+E17)</f>
        <v>0.55555555555555558</v>
      </c>
      <c r="I17" s="5">
        <v>4017.6489299728501</v>
      </c>
      <c r="J17" s="5">
        <v>4017.6491002642401</v>
      </c>
      <c r="K17" s="5">
        <v>4017.64924965005</v>
      </c>
      <c r="L17" s="5">
        <v>0.99841561384089095</v>
      </c>
      <c r="M17" s="5">
        <v>1457.6462240957601</v>
      </c>
      <c r="N17" s="5">
        <v>1479.9191278016001</v>
      </c>
      <c r="O17" s="8">
        <f>1/((1/2-F17)^2*J17)</f>
        <v>6.5831980174916706E-3</v>
      </c>
      <c r="P17" s="5"/>
    </row>
    <row r="18" spans="1:16" ht="15.6" x14ac:dyDescent="0.25">
      <c r="A18" s="3">
        <v>10</v>
      </c>
      <c r="B18" s="3">
        <v>20</v>
      </c>
      <c r="C18" s="3">
        <v>8</v>
      </c>
      <c r="D18" s="3">
        <v>1</v>
      </c>
      <c r="E18" s="3">
        <v>9</v>
      </c>
      <c r="F18" s="8">
        <f>B18/(B18+B18+C18+D18+E18+A18)</f>
        <v>0.29411764705882354</v>
      </c>
      <c r="G18" s="8">
        <f>D18/(C18+D18+E18)</f>
        <v>5.5555555555555552E-2</v>
      </c>
      <c r="H18" s="8">
        <f>A18/(C18+D18+E18)</f>
        <v>0.55555555555555558</v>
      </c>
      <c r="I18" s="5">
        <v>3583.6428699961698</v>
      </c>
      <c r="J18" s="5">
        <v>3583.6436887370701</v>
      </c>
      <c r="K18" s="5">
        <v>3583.6444073146899</v>
      </c>
      <c r="L18" s="5">
        <v>0.99142616880859602</v>
      </c>
      <c r="M18" s="5">
        <v>284.522695336634</v>
      </c>
      <c r="N18" s="5">
        <v>307.67512878624001</v>
      </c>
      <c r="O18" s="8">
        <f>1/((1/2-F18)^2*J18)</f>
        <v>6.5831982149453031E-3</v>
      </c>
      <c r="P18" s="5"/>
    </row>
    <row r="19" spans="1:16" ht="15.6" x14ac:dyDescent="0.25">
      <c r="A19" s="3">
        <v>10</v>
      </c>
      <c r="B19" s="3">
        <v>20</v>
      </c>
      <c r="C19" s="3">
        <v>9</v>
      </c>
      <c r="D19" s="3">
        <v>1</v>
      </c>
      <c r="E19" s="3">
        <v>8</v>
      </c>
      <c r="F19" s="8">
        <f>B19/(B19+B19+C19+D19+E19+A19)</f>
        <v>0.29411764705882354</v>
      </c>
      <c r="G19" s="8">
        <f>D19/(C19+D19+E19)</f>
        <v>5.5555555555555552E-2</v>
      </c>
      <c r="H19" s="8">
        <f>A19/(C19+D19+E19)</f>
        <v>0.55555555555555558</v>
      </c>
      <c r="I19" s="5">
        <v>3583.6428699961698</v>
      </c>
      <c r="J19" s="5">
        <v>3583.6436887370701</v>
      </c>
      <c r="K19" s="5">
        <v>3583.6444073146899</v>
      </c>
      <c r="L19" s="5">
        <v>0.99142603309307997</v>
      </c>
      <c r="M19" s="5">
        <v>284.52233783990101</v>
      </c>
      <c r="N19" s="5">
        <v>307.67512609380799</v>
      </c>
      <c r="O19" s="8">
        <f>1/((1/2-F19)^2*J19)</f>
        <v>6.5831982149453031E-3</v>
      </c>
      <c r="P19" s="5"/>
    </row>
    <row r="20" spans="1:16" ht="15.6" x14ac:dyDescent="0.25">
      <c r="A20" s="3">
        <v>9</v>
      </c>
      <c r="B20" s="3">
        <v>30</v>
      </c>
      <c r="C20" s="3">
        <v>8</v>
      </c>
      <c r="D20" s="3">
        <v>1</v>
      </c>
      <c r="E20" s="3">
        <v>8</v>
      </c>
      <c r="F20" s="8">
        <f>B20/(B20+B20+C20+D20+E20+A20)</f>
        <v>0.34883720930232559</v>
      </c>
      <c r="G20" s="8">
        <f>D20/(C20+D20+E20)</f>
        <v>5.8823529411764705E-2</v>
      </c>
      <c r="H20" s="8">
        <f>A20/(C20+D20+E20)</f>
        <v>0.52941176470588236</v>
      </c>
      <c r="I20" s="5">
        <v>7735.9678680645302</v>
      </c>
      <c r="J20" s="5">
        <v>7735.9678680715597</v>
      </c>
      <c r="K20" s="5">
        <v>7735.9678680797897</v>
      </c>
      <c r="L20" s="5">
        <v>-1.7934811896594899E-3</v>
      </c>
      <c r="M20" s="5">
        <v>0.35657820869115497</v>
      </c>
      <c r="N20" s="5">
        <v>9444465.3741673101</v>
      </c>
      <c r="O20" s="8">
        <f>1/((1/2-F20)^2*J20)</f>
        <v>5.6571219472214386E-3</v>
      </c>
      <c r="P20" s="5"/>
    </row>
    <row r="21" spans="1:16" ht="15.6" x14ac:dyDescent="0.25">
      <c r="A21" s="3">
        <v>9</v>
      </c>
      <c r="B21" s="3">
        <v>28</v>
      </c>
      <c r="C21" s="3">
        <v>8</v>
      </c>
      <c r="D21" s="3">
        <v>1</v>
      </c>
      <c r="E21" s="3">
        <v>8</v>
      </c>
      <c r="F21" s="8">
        <f>B21/(B21+B21+C21+D21+E21+A21)</f>
        <v>0.34146341463414637</v>
      </c>
      <c r="G21" s="8">
        <f>D21/(C21+D21+E21)</f>
        <v>5.8823529411764705E-2</v>
      </c>
      <c r="H21" s="8">
        <f>A21/(C21+D21+E21)</f>
        <v>0.52941176470588236</v>
      </c>
      <c r="I21" s="5">
        <v>7033.0784132550698</v>
      </c>
      <c r="J21" s="5">
        <v>7033.0784132997796</v>
      </c>
      <c r="K21" s="5">
        <v>7033.0784133375601</v>
      </c>
      <c r="L21" s="5">
        <v>0.49158042085307202</v>
      </c>
      <c r="M21" s="5">
        <v>270.942940513515</v>
      </c>
      <c r="N21" s="5">
        <v>6101399.5761462199</v>
      </c>
      <c r="O21" s="8">
        <f>1/((1/2-F21)^2*J21)</f>
        <v>5.6571219472375343E-3</v>
      </c>
      <c r="P21" s="5"/>
    </row>
    <row r="22" spans="1:16" ht="15.6" x14ac:dyDescent="0.25">
      <c r="A22" s="3">
        <v>9</v>
      </c>
      <c r="B22" s="3">
        <v>26</v>
      </c>
      <c r="C22" s="3">
        <v>8</v>
      </c>
      <c r="D22" s="3">
        <v>1</v>
      </c>
      <c r="E22" s="3">
        <v>8</v>
      </c>
      <c r="F22" s="8">
        <f>B22/(B22+B22+C22+D22+E22+A22)</f>
        <v>0.33333333333333331</v>
      </c>
      <c r="G22" s="8">
        <f>D22/(C22+D22+E22)</f>
        <v>5.8823529411764705E-2</v>
      </c>
      <c r="H22" s="8">
        <f>A22/(C22+D22+E22)</f>
        <v>0.52941176470588236</v>
      </c>
      <c r="I22" s="5">
        <v>6363.6598846080396</v>
      </c>
      <c r="J22" s="5">
        <v>6363.6598848911899</v>
      </c>
      <c r="K22" s="5">
        <v>6363.6598851094705</v>
      </c>
      <c r="L22" s="5">
        <v>1.03583453437774</v>
      </c>
      <c r="M22" s="5">
        <v>1693550.35720879</v>
      </c>
      <c r="N22" s="5">
        <v>953063.810324708</v>
      </c>
      <c r="O22" s="8">
        <f>1/((1/2-F22)^2*J22)</f>
        <v>5.6571219473046282E-3</v>
      </c>
      <c r="P22" s="5"/>
    </row>
    <row r="23" spans="1:16" ht="15.6" x14ac:dyDescent="0.25">
      <c r="A23" s="3">
        <v>9</v>
      </c>
      <c r="B23" s="3">
        <v>24</v>
      </c>
      <c r="C23" s="3">
        <v>8</v>
      </c>
      <c r="D23" s="3">
        <v>1</v>
      </c>
      <c r="E23" s="3">
        <v>8</v>
      </c>
      <c r="F23" s="8">
        <f>B23/(B23+B23+C23+D23+E23+A23)</f>
        <v>0.32432432432432434</v>
      </c>
      <c r="G23" s="8">
        <f>D23/(C23+D23+E23)</f>
        <v>5.8823529411764705E-2</v>
      </c>
      <c r="H23" s="8">
        <f>A23/(C23+D23+E23)</f>
        <v>0.52941176470588236</v>
      </c>
      <c r="I23" s="5">
        <v>5727.7122807038304</v>
      </c>
      <c r="J23" s="5">
        <v>5727.7122825187098</v>
      </c>
      <c r="K23" s="5">
        <v>5727.7122839097601</v>
      </c>
      <c r="L23" s="5">
        <v>0.98160460295552399</v>
      </c>
      <c r="M23" s="5">
        <v>110731.82090202</v>
      </c>
      <c r="N23" s="5">
        <v>147352.359067379</v>
      </c>
      <c r="O23" s="8">
        <f>1/((1/2-F23)^2*J23)</f>
        <v>5.6571219477624815E-3</v>
      </c>
      <c r="P23" s="5"/>
    </row>
    <row r="24" spans="1:16" ht="15.6" x14ac:dyDescent="0.25">
      <c r="A24" s="3">
        <v>9</v>
      </c>
      <c r="B24" s="3">
        <v>22</v>
      </c>
      <c r="C24" s="3">
        <v>8</v>
      </c>
      <c r="D24" s="3">
        <v>1</v>
      </c>
      <c r="E24" s="3">
        <v>8</v>
      </c>
      <c r="F24" s="8">
        <f>B24/(B24+B24+C24+D24+E24+A24)</f>
        <v>0.31428571428571428</v>
      </c>
      <c r="G24" s="8">
        <f>D24/(C24+D24+E24)</f>
        <v>5.8823529411764705E-2</v>
      </c>
      <c r="H24" s="8">
        <f>A24/(C24+D24+E24)</f>
        <v>0.52941176470588236</v>
      </c>
      <c r="I24" s="5">
        <v>5125.2355925090496</v>
      </c>
      <c r="J24" s="5">
        <v>5125.2356040653103</v>
      </c>
      <c r="K24" s="5">
        <v>5125.2356129501904</v>
      </c>
      <c r="L24" s="5">
        <v>0.99762667863262799</v>
      </c>
      <c r="M24" s="5">
        <v>22442.094967327899</v>
      </c>
      <c r="N24" s="5">
        <v>23134.882975119799</v>
      </c>
      <c r="O24" s="8">
        <f>1/((1/2-F24)^2*J24)</f>
        <v>5.6571219510843027E-3</v>
      </c>
      <c r="P24" s="6"/>
    </row>
    <row r="25" spans="1:16" ht="15.6" x14ac:dyDescent="0.25">
      <c r="A25" s="3">
        <v>9</v>
      </c>
      <c r="B25" s="3">
        <v>20</v>
      </c>
      <c r="C25" s="3">
        <v>8</v>
      </c>
      <c r="D25" s="3">
        <v>1</v>
      </c>
      <c r="E25" s="3">
        <v>8</v>
      </c>
      <c r="F25" s="8">
        <f>B25/(B25+B25+C25+D25+E25+A25)</f>
        <v>0.30303030303030304</v>
      </c>
      <c r="G25" s="8">
        <f>D25/(C25+D25+E25)</f>
        <v>5.8823529411764705E-2</v>
      </c>
      <c r="H25" s="8">
        <f>A25/(C25+D25+E25)</f>
        <v>0.52941176470588236</v>
      </c>
      <c r="I25" s="5">
        <v>4556.2297631330903</v>
      </c>
      <c r="J25" s="5">
        <v>4556.22983630201</v>
      </c>
      <c r="K25" s="5">
        <v>4556.2298926254998</v>
      </c>
      <c r="L25" s="5">
        <v>0.99115650719360904</v>
      </c>
      <c r="M25" s="5">
        <v>3295.63445616427</v>
      </c>
      <c r="N25" s="5">
        <v>3651.4861478436401</v>
      </c>
      <c r="O25" s="8">
        <f>1/((1/2-F25)^2*J25)</f>
        <v>5.6571219747584261E-3</v>
      </c>
      <c r="P25" s="6"/>
    </row>
    <row r="26" spans="1:16" ht="15.6" x14ac:dyDescent="0.25">
      <c r="A26" s="3">
        <v>10</v>
      </c>
      <c r="B26" s="3">
        <v>30</v>
      </c>
      <c r="C26" s="3">
        <v>7</v>
      </c>
      <c r="D26" s="3">
        <v>1</v>
      </c>
      <c r="E26" s="3">
        <v>9</v>
      </c>
      <c r="F26" s="8">
        <f>B26/(B26+B26+C26+D26+E26+A26)</f>
        <v>0.34482758620689657</v>
      </c>
      <c r="G26" s="8">
        <f>D26/(C26+D26+E26)</f>
        <v>5.8823529411764705E-2</v>
      </c>
      <c r="H26" s="8">
        <f>A26/(C26+D26+E26)</f>
        <v>0.58823529411764708</v>
      </c>
      <c r="I26" s="5">
        <v>4789.34908843025</v>
      </c>
      <c r="J26" s="5">
        <v>4789.34909196853</v>
      </c>
      <c r="K26" s="5">
        <v>4789.3490952290103</v>
      </c>
      <c r="L26" s="5">
        <v>1.05744681458588</v>
      </c>
      <c r="M26" s="5">
        <v>162976.196430387</v>
      </c>
      <c r="N26" s="5">
        <v>69524.809721232799</v>
      </c>
      <c r="O26" s="8">
        <f>1/((1/2-F26)^2*J26)</f>
        <v>8.6715049164354727E-3</v>
      </c>
      <c r="P26" s="6"/>
    </row>
    <row r="27" spans="1:16" ht="15.6" x14ac:dyDescent="0.25">
      <c r="A27" s="3">
        <v>10</v>
      </c>
      <c r="B27" s="3">
        <v>30</v>
      </c>
      <c r="C27" s="3">
        <v>9</v>
      </c>
      <c r="D27" s="3">
        <v>1</v>
      </c>
      <c r="E27" s="3">
        <v>7</v>
      </c>
      <c r="F27" s="8">
        <f>B27/(B27+B27+C27+D27+E27+A27)</f>
        <v>0.34482758620689657</v>
      </c>
      <c r="G27" s="8">
        <f>D27/(C27+D27+E27)</f>
        <v>5.8823529411764705E-2</v>
      </c>
      <c r="H27" s="8">
        <f>A27/(C27+D27+E27)</f>
        <v>0.58823529411764708</v>
      </c>
      <c r="I27" s="5">
        <v>4789.34908843025</v>
      </c>
      <c r="J27" s="5">
        <v>4789.34909196853</v>
      </c>
      <c r="K27" s="5">
        <v>4789.3490952290103</v>
      </c>
      <c r="L27" s="5">
        <v>1.0579311693050399</v>
      </c>
      <c r="M27" s="5">
        <v>164151.207948736</v>
      </c>
      <c r="N27" s="5">
        <v>69525.403712855405</v>
      </c>
      <c r="O27" s="8">
        <f>1/((1/2-F27)^2*J27)</f>
        <v>8.6715049164354727E-3</v>
      </c>
      <c r="P27" s="6"/>
    </row>
    <row r="28" spans="1:16" ht="15.6" x14ac:dyDescent="0.25">
      <c r="A28" s="3">
        <v>10</v>
      </c>
      <c r="B28" s="3">
        <v>28</v>
      </c>
      <c r="C28" s="3">
        <v>7</v>
      </c>
      <c r="D28" s="3">
        <v>1</v>
      </c>
      <c r="E28" s="3">
        <v>9</v>
      </c>
      <c r="F28" s="8">
        <f>B28/(B28+B28+C28+D28+E28+A28)</f>
        <v>0.33734939759036142</v>
      </c>
      <c r="G28" s="8">
        <f>D28/(C28+D28+E28)</f>
        <v>5.8823529411764705E-2</v>
      </c>
      <c r="H28" s="8">
        <f>A28/(C28+D28+E28)</f>
        <v>0.58823529411764708</v>
      </c>
      <c r="I28" s="5">
        <v>4359.0732957434002</v>
      </c>
      <c r="J28" s="5">
        <v>4359.0733103153098</v>
      </c>
      <c r="K28" s="5">
        <v>4359.0733237774602</v>
      </c>
      <c r="L28" s="5">
        <v>0.97240694044124598</v>
      </c>
      <c r="M28" s="5">
        <v>11683.748220170901</v>
      </c>
      <c r="N28" s="5">
        <v>16871.0802202091</v>
      </c>
      <c r="O28" s="8">
        <f>1/((1/2-F28)^2*J28)</f>
        <v>8.6715049187468893E-3</v>
      </c>
      <c r="P28" s="6"/>
    </row>
    <row r="29" spans="1:16" ht="15.6" x14ac:dyDescent="0.25">
      <c r="A29" s="3">
        <v>10</v>
      </c>
      <c r="B29" s="3">
        <v>28</v>
      </c>
      <c r="C29" s="3">
        <v>9</v>
      </c>
      <c r="D29" s="3">
        <v>1</v>
      </c>
      <c r="E29" s="3">
        <v>7</v>
      </c>
      <c r="F29" s="8">
        <f>B29/(B29+B29+C29+D29+E29+A29)</f>
        <v>0.33734939759036142</v>
      </c>
      <c r="G29" s="8">
        <f>D29/(C29+D29+E29)</f>
        <v>5.8823529411764705E-2</v>
      </c>
      <c r="H29" s="8">
        <f>A29/(C29+D29+E29)</f>
        <v>0.58823529411764708</v>
      </c>
      <c r="I29" s="5">
        <v>4359.0732957434002</v>
      </c>
      <c r="J29" s="5">
        <v>4359.0733103153098</v>
      </c>
      <c r="K29" s="5">
        <v>4359.0733237774602</v>
      </c>
      <c r="L29" s="5">
        <v>0.97243792366272797</v>
      </c>
      <c r="M29" s="5">
        <v>11688.565440750501</v>
      </c>
      <c r="N29" s="5">
        <v>16871.097422659801</v>
      </c>
      <c r="O29" s="8">
        <f>1/((1/2-F29)^2*J29)</f>
        <v>8.6715049187468893E-3</v>
      </c>
      <c r="P29" s="6"/>
    </row>
    <row r="30" spans="1:16" ht="15.6" x14ac:dyDescent="0.25">
      <c r="A30" s="3">
        <v>10</v>
      </c>
      <c r="B30" s="3">
        <v>26</v>
      </c>
      <c r="C30" s="3">
        <v>7</v>
      </c>
      <c r="D30" s="3">
        <v>1</v>
      </c>
      <c r="E30" s="3">
        <v>9</v>
      </c>
      <c r="F30" s="8">
        <f>B30/(B30+B30+C30+D30+E30+A30)</f>
        <v>0.32911392405063289</v>
      </c>
      <c r="G30" s="8">
        <f>D30/(C30+D30+E30)</f>
        <v>5.8823529411764705E-2</v>
      </c>
      <c r="H30" s="8">
        <f>A30/(C30+D30+E30)</f>
        <v>0.58823529411764708</v>
      </c>
      <c r="I30" s="5">
        <v>3949.0457374309399</v>
      </c>
      <c r="J30" s="5">
        <v>3949.0457972163899</v>
      </c>
      <c r="K30" s="5">
        <v>3949.0458524256001</v>
      </c>
      <c r="L30" s="5">
        <v>0.97828966938373496</v>
      </c>
      <c r="M30" s="5">
        <v>3178.0152691683102</v>
      </c>
      <c r="N30" s="5">
        <v>4113.1805017912202</v>
      </c>
      <c r="O30" s="8">
        <f>1/((1/2-F30)^2*J30)</f>
        <v>8.6715049291552979E-3</v>
      </c>
      <c r="P30" s="5"/>
    </row>
    <row r="31" spans="1:16" ht="15.6" x14ac:dyDescent="0.25">
      <c r="A31" s="3">
        <v>10</v>
      </c>
      <c r="B31" s="3">
        <v>26</v>
      </c>
      <c r="C31" s="3">
        <v>9</v>
      </c>
      <c r="D31" s="3">
        <v>1</v>
      </c>
      <c r="E31" s="3">
        <v>7</v>
      </c>
      <c r="F31" s="8">
        <f>B31/(B31+B31+C31+D31+E31+A31)</f>
        <v>0.32911392405063289</v>
      </c>
      <c r="G31" s="8">
        <f>D31/(C31+D31+E31)</f>
        <v>5.8823529411764705E-2</v>
      </c>
      <c r="H31" s="8">
        <f>A31/(C31+D31+E31)</f>
        <v>0.58823529411764708</v>
      </c>
      <c r="I31" s="5">
        <v>3949.0457374309399</v>
      </c>
      <c r="J31" s="5">
        <v>3949.0457972163899</v>
      </c>
      <c r="K31" s="5">
        <v>3949.0458524256001</v>
      </c>
      <c r="L31" s="5">
        <v>0.97826593072232704</v>
      </c>
      <c r="M31" s="5">
        <v>3177.10895695718</v>
      </c>
      <c r="N31" s="5">
        <v>4113.18121823605</v>
      </c>
      <c r="O31" s="8">
        <f>1/((1/2-F31)^2*J31)</f>
        <v>8.6715049291552979E-3</v>
      </c>
      <c r="P31" s="5"/>
    </row>
    <row r="32" spans="1:16" ht="15.6" x14ac:dyDescent="0.25">
      <c r="A32" s="3">
        <v>10</v>
      </c>
      <c r="B32" s="3">
        <v>24</v>
      </c>
      <c r="C32" s="3">
        <v>7</v>
      </c>
      <c r="D32" s="3">
        <v>1</v>
      </c>
      <c r="E32" s="3">
        <v>9</v>
      </c>
      <c r="F32" s="8">
        <f>B32/(B32+B32+C32+D32+E32+A32)</f>
        <v>0.32</v>
      </c>
      <c r="G32" s="8">
        <f>D32/(C32+D32+E32)</f>
        <v>5.8823529411764705E-2</v>
      </c>
      <c r="H32" s="8">
        <f>A32/(C32+D32+E32)</f>
        <v>0.58823529411764708</v>
      </c>
      <c r="I32" s="5">
        <v>3559.2662979465699</v>
      </c>
      <c r="J32" s="5">
        <v>3559.2665421412698</v>
      </c>
      <c r="K32" s="5">
        <v>3559.2667672687398</v>
      </c>
      <c r="L32" s="5">
        <v>1.02146928620262</v>
      </c>
      <c r="M32" s="5">
        <v>1267.7176870282501</v>
      </c>
      <c r="N32" s="5">
        <v>1007.993871443</v>
      </c>
      <c r="O32" s="8">
        <f>1/((1/2-F32)^2*J32)</f>
        <v>8.6715049759370274E-3</v>
      </c>
      <c r="P32" s="5"/>
    </row>
    <row r="33" spans="1:16" ht="15.6" x14ac:dyDescent="0.25">
      <c r="A33" s="3">
        <v>10</v>
      </c>
      <c r="B33" s="3">
        <v>24</v>
      </c>
      <c r="C33" s="3">
        <v>9</v>
      </c>
      <c r="D33" s="3">
        <v>1</v>
      </c>
      <c r="E33" s="3">
        <v>7</v>
      </c>
      <c r="F33" s="8">
        <f>B33/(B33+B33+C33+D33+E33+A33)</f>
        <v>0.32</v>
      </c>
      <c r="G33" s="8">
        <f>D33/(C33+D33+E33)</f>
        <v>5.8823529411764705E-2</v>
      </c>
      <c r="H33" s="8">
        <f>A33/(C33+D33+E33)</f>
        <v>0.58823529411764708</v>
      </c>
      <c r="I33" s="5">
        <v>3559.2662979465699</v>
      </c>
      <c r="J33" s="5">
        <v>3559.2665421412698</v>
      </c>
      <c r="K33" s="5">
        <v>3559.2667672687398</v>
      </c>
      <c r="L33" s="5">
        <v>1.0214580065324701</v>
      </c>
      <c r="M33" s="5">
        <v>1267.5663980361401</v>
      </c>
      <c r="N33" s="5">
        <v>1007.99374851193</v>
      </c>
      <c r="O33" s="8">
        <f>1/((1/2-F33)^2*J33)</f>
        <v>8.6715049759370274E-3</v>
      </c>
      <c r="P33" s="5"/>
    </row>
    <row r="34" spans="1:16" ht="15.6" x14ac:dyDescent="0.25">
      <c r="A34" s="3">
        <v>10</v>
      </c>
      <c r="B34" s="3">
        <v>22</v>
      </c>
      <c r="C34" s="3">
        <v>7</v>
      </c>
      <c r="D34" s="3">
        <v>1</v>
      </c>
      <c r="E34" s="3">
        <v>9</v>
      </c>
      <c r="F34" s="8">
        <f>B34/(B34+B34+C34+D34+E34+A34)</f>
        <v>0.30985915492957744</v>
      </c>
      <c r="G34" s="8">
        <f>D34/(C34+D34+E34)</f>
        <v>5.8823529411764705E-2</v>
      </c>
      <c r="H34" s="8">
        <f>A34/(C34+D34+E34)</f>
        <v>0.58823529411764708</v>
      </c>
      <c r="I34" s="5">
        <v>3189.7345110666702</v>
      </c>
      <c r="J34" s="5">
        <v>3189.7355016414099</v>
      </c>
      <c r="K34" s="5">
        <v>3189.7364157618699</v>
      </c>
      <c r="L34" s="5">
        <v>0.98013166344089697</v>
      </c>
      <c r="M34" s="5">
        <v>207.476347799048</v>
      </c>
      <c r="N34" s="5">
        <v>248.412096984019</v>
      </c>
      <c r="O34" s="8">
        <f>1/((1/2-F34)^2*J34)</f>
        <v>8.6715051896531069E-3</v>
      </c>
      <c r="P34" s="5"/>
    </row>
    <row r="35" spans="1:16" ht="15.6" x14ac:dyDescent="0.25">
      <c r="A35" s="3">
        <v>10</v>
      </c>
      <c r="B35" s="3">
        <v>22</v>
      </c>
      <c r="C35" s="3">
        <v>9</v>
      </c>
      <c r="D35" s="3">
        <v>1</v>
      </c>
      <c r="E35" s="3">
        <v>7</v>
      </c>
      <c r="F35" s="8">
        <f>B35/(B35+B35+C35+D35+E35+A35)</f>
        <v>0.30985915492957744</v>
      </c>
      <c r="G35" s="8">
        <f>D35/(C35+D35+E35)</f>
        <v>5.8823529411764705E-2</v>
      </c>
      <c r="H35" s="8">
        <f>A35/(C35+D35+E35)</f>
        <v>0.58823529411764708</v>
      </c>
      <c r="I35" s="5">
        <v>3189.7345110666702</v>
      </c>
      <c r="J35" s="5">
        <v>3189.7355016414099</v>
      </c>
      <c r="K35" s="5">
        <v>3189.7364157618699</v>
      </c>
      <c r="L35" s="5">
        <v>0.98012993545987104</v>
      </c>
      <c r="M35" s="5">
        <v>207.47305425591099</v>
      </c>
      <c r="N35" s="5">
        <v>248.41210297840601</v>
      </c>
      <c r="O35" s="8">
        <f>1/((1/2-F35)^2*J35)</f>
        <v>8.6715051896531069E-3</v>
      </c>
      <c r="P35" s="5"/>
    </row>
    <row r="36" spans="1:16" ht="15.6" x14ac:dyDescent="0.25">
      <c r="A36" s="3">
        <v>10</v>
      </c>
      <c r="B36" s="3">
        <v>20</v>
      </c>
      <c r="C36" s="3">
        <v>7</v>
      </c>
      <c r="D36" s="3">
        <v>1</v>
      </c>
      <c r="E36" s="3">
        <v>9</v>
      </c>
      <c r="F36" s="8">
        <f>B36/(B36+B36+C36+D36+E36+A36)</f>
        <v>0.29850746268656714</v>
      </c>
      <c r="G36" s="8">
        <f>D36/(C36+D36+E36)</f>
        <v>5.8823529411764705E-2</v>
      </c>
      <c r="H36" s="8">
        <f>A36/(C36+D36+E36)</f>
        <v>0.58823529411764708</v>
      </c>
      <c r="I36" s="5">
        <v>2840.44851361067</v>
      </c>
      <c r="J36" s="5">
        <v>2840.4525046120398</v>
      </c>
      <c r="K36" s="5">
        <v>2840.4561885981698</v>
      </c>
      <c r="L36" s="5">
        <v>0.99377079870924401</v>
      </c>
      <c r="M36" s="5">
        <v>58.830553905143603</v>
      </c>
      <c r="N36" s="5">
        <v>61.614523001061599</v>
      </c>
      <c r="O36" s="8">
        <f>1/((1/2-F36)^2*J36)</f>
        <v>8.6715061532445185E-3</v>
      </c>
      <c r="P36" s="5"/>
    </row>
    <row r="37" spans="1:16" ht="15.6" x14ac:dyDescent="0.25">
      <c r="A37" s="3">
        <v>10</v>
      </c>
      <c r="B37" s="3">
        <v>20</v>
      </c>
      <c r="C37" s="3">
        <v>9</v>
      </c>
      <c r="D37" s="3">
        <v>1</v>
      </c>
      <c r="E37" s="3">
        <v>7</v>
      </c>
      <c r="F37" s="8">
        <f>B37/(B37+B37+C37+D37+E37+A37)</f>
        <v>0.29850746268656714</v>
      </c>
      <c r="G37" s="8">
        <f>D37/(C37+D37+E37)</f>
        <v>5.8823529411764705E-2</v>
      </c>
      <c r="H37" s="8">
        <f>A37/(C37+D37+E37)</f>
        <v>0.58823529411764708</v>
      </c>
      <c r="I37" s="5">
        <v>2840.44851361067</v>
      </c>
      <c r="J37" s="5">
        <v>2840.4525046120398</v>
      </c>
      <c r="K37" s="5">
        <v>2840.4561885981698</v>
      </c>
      <c r="L37" s="5">
        <v>0.99377096453960201</v>
      </c>
      <c r="M37" s="5">
        <v>58.830629814963999</v>
      </c>
      <c r="N37" s="5">
        <v>61.614522611942697</v>
      </c>
      <c r="O37" s="8">
        <f>1/((1/2-F37)^2*J37)</f>
        <v>8.6715061532445185E-3</v>
      </c>
      <c r="P37" s="5"/>
    </row>
    <row r="38" spans="1:16" ht="15.6" x14ac:dyDescent="0.25">
      <c r="A38" s="3">
        <v>10</v>
      </c>
      <c r="B38" s="3">
        <v>30</v>
      </c>
      <c r="C38" s="3">
        <v>8</v>
      </c>
      <c r="D38" s="3">
        <v>1</v>
      </c>
      <c r="E38" s="3">
        <v>8</v>
      </c>
      <c r="F38" s="8">
        <f>B38/(B38+B38+C38+D38+E38+A38)</f>
        <v>0.34482758620689657</v>
      </c>
      <c r="G38" s="8">
        <f>D38/(C38+D38+E38)</f>
        <v>5.8823529411764705E-2</v>
      </c>
      <c r="H38" s="8">
        <f>A38/(C38+D38+E38)</f>
        <v>0.58823529411764708</v>
      </c>
      <c r="I38" s="5">
        <v>3926.4029471684198</v>
      </c>
      <c r="J38" s="5">
        <v>3926.4029766898402</v>
      </c>
      <c r="K38" s="5">
        <v>3926.4029998902402</v>
      </c>
      <c r="L38" s="5">
        <v>0.99220604956398295</v>
      </c>
      <c r="M38" s="5">
        <v>8137.1108398874003</v>
      </c>
      <c r="N38" s="5">
        <v>8967.1273241727304</v>
      </c>
      <c r="O38" s="8">
        <f>1/((1/2-F38)^2*J38)</f>
        <v>1.0577331069706842E-2</v>
      </c>
      <c r="P38" s="5"/>
    </row>
    <row r="39" spans="1:16" ht="15.6" x14ac:dyDescent="0.25">
      <c r="A39" s="3">
        <v>10</v>
      </c>
      <c r="B39" s="3">
        <v>28</v>
      </c>
      <c r="C39" s="3">
        <v>8</v>
      </c>
      <c r="D39" s="3">
        <v>1</v>
      </c>
      <c r="E39" s="3">
        <v>8</v>
      </c>
      <c r="F39" s="8">
        <f>B39/(B39+B39+C39+D39+E39+A39)</f>
        <v>0.33734939759036142</v>
      </c>
      <c r="G39" s="8">
        <f>D39/(C39+D39+E39)</f>
        <v>5.8823529411764705E-2</v>
      </c>
      <c r="H39" s="8">
        <f>A39/(C39+D39+E39)</f>
        <v>0.58823529411764708</v>
      </c>
      <c r="I39" s="5">
        <v>3573.6542678965902</v>
      </c>
      <c r="J39" s="5">
        <v>3573.6543720274499</v>
      </c>
      <c r="K39" s="5">
        <v>3573.6544539471502</v>
      </c>
      <c r="L39" s="5">
        <v>0.98984927147789503</v>
      </c>
      <c r="M39" s="5">
        <v>2267.3836656005601</v>
      </c>
      <c r="N39" s="5">
        <v>2542.0421628466502</v>
      </c>
      <c r="O39" s="8">
        <f>1/((1/2-F39)^2*J39)</f>
        <v>1.0577331134049342E-2</v>
      </c>
      <c r="P39" s="5"/>
    </row>
    <row r="40" spans="1:16" ht="15.6" x14ac:dyDescent="0.25">
      <c r="A40" s="3">
        <v>10</v>
      </c>
      <c r="B40" s="3">
        <v>26</v>
      </c>
      <c r="C40" s="3">
        <v>8</v>
      </c>
      <c r="D40" s="3">
        <v>1</v>
      </c>
      <c r="E40" s="3">
        <v>8</v>
      </c>
      <c r="F40" s="8">
        <f>B40/(B40+B40+C40+D40+E40+A40)</f>
        <v>0.32911392405063289</v>
      </c>
      <c r="G40" s="8">
        <f>D40/(C40+D40+E40)</f>
        <v>5.8823529411764705E-2</v>
      </c>
      <c r="H40" s="8">
        <f>A40/(C40+D40+E40)</f>
        <v>0.58823529411764708</v>
      </c>
      <c r="I40" s="5">
        <v>3237.5052826047799</v>
      </c>
      <c r="J40" s="5">
        <v>3237.5056481911502</v>
      </c>
      <c r="K40" s="5">
        <v>3237.5059355403</v>
      </c>
      <c r="L40" s="5">
        <v>0.99296139869655597</v>
      </c>
      <c r="M40" s="5">
        <v>675.15901004733405</v>
      </c>
      <c r="N40" s="5">
        <v>723.94200433425101</v>
      </c>
      <c r="O40" s="8">
        <f>1/((1/2-F40)^2*J40)</f>
        <v>1.0577331383237815E-2</v>
      </c>
      <c r="P40" s="5"/>
    </row>
    <row r="41" spans="1:16" ht="15.6" x14ac:dyDescent="0.25">
      <c r="A41" s="3">
        <v>10</v>
      </c>
      <c r="B41" s="3">
        <v>24</v>
      </c>
      <c r="C41" s="3">
        <v>8</v>
      </c>
      <c r="D41" s="3">
        <v>1</v>
      </c>
      <c r="E41" s="3">
        <v>8</v>
      </c>
      <c r="F41" s="8">
        <f>B41/(B41+B41+C41+D41+E41+A41)</f>
        <v>0.32</v>
      </c>
      <c r="G41" s="8">
        <f>D41/(C41+D41+E41)</f>
        <v>5.8823529411764705E-2</v>
      </c>
      <c r="H41" s="8">
        <f>A41/(C41+D41+E41)</f>
        <v>0.58823529411764708</v>
      </c>
      <c r="I41" s="5">
        <v>2917.9553971248201</v>
      </c>
      <c r="J41" s="5">
        <v>2917.9566754167899</v>
      </c>
      <c r="K41" s="5">
        <v>2917.9576787826099</v>
      </c>
      <c r="L41" s="5">
        <v>1.00060336599193</v>
      </c>
      <c r="M41" s="5">
        <v>208.796794413226</v>
      </c>
      <c r="N41" s="5">
        <v>207.24210601057001</v>
      </c>
      <c r="O41" s="8">
        <f>1/((1/2-F41)^2*J41)</f>
        <v>1.0577332347285683E-2</v>
      </c>
      <c r="P41" s="5"/>
    </row>
    <row r="42" spans="1:16" ht="15.6" x14ac:dyDescent="0.25">
      <c r="A42" s="3">
        <v>10</v>
      </c>
      <c r="B42" s="3">
        <v>22</v>
      </c>
      <c r="C42" s="3">
        <v>8</v>
      </c>
      <c r="D42" s="3">
        <v>1</v>
      </c>
      <c r="E42" s="3">
        <v>8</v>
      </c>
      <c r="F42" s="8">
        <f>B42/(B42+B42+C42+D42+E42+A42)</f>
        <v>0.30985915492957744</v>
      </c>
      <c r="G42" s="8">
        <f>D42/(C42+D42+E42)</f>
        <v>5.8823529411764705E-2</v>
      </c>
      <c r="H42" s="8">
        <f>A42/(C42+D42+E42)</f>
        <v>0.58823529411764708</v>
      </c>
      <c r="I42" s="5">
        <v>2615.0025673324199</v>
      </c>
      <c r="J42" s="5">
        <v>2615.0070022465702</v>
      </c>
      <c r="K42" s="5">
        <v>2615.0104892965901</v>
      </c>
      <c r="L42" s="5">
        <v>0.98896378870488799</v>
      </c>
      <c r="M42" s="5">
        <v>54.9126236807627</v>
      </c>
      <c r="N42" s="5">
        <v>59.670287701375699</v>
      </c>
      <c r="O42" s="8">
        <f>1/((1/2-F42)^2*J42)</f>
        <v>1.0577336095980437E-2</v>
      </c>
      <c r="P42" s="5"/>
    </row>
    <row r="43" spans="1:16" ht="15.6" x14ac:dyDescent="0.25">
      <c r="A43" s="3">
        <v>10</v>
      </c>
      <c r="B43" s="3">
        <v>20</v>
      </c>
      <c r="C43" s="3">
        <v>8</v>
      </c>
      <c r="D43" s="3">
        <v>1</v>
      </c>
      <c r="E43" s="3">
        <v>8</v>
      </c>
      <c r="F43" s="8">
        <f>B43/(B43+B43+C43+D43+E43+A43)</f>
        <v>0.29850746268656714</v>
      </c>
      <c r="G43" s="8">
        <f>D43/(C43+D43+E43)</f>
        <v>5.8823529411764705E-2</v>
      </c>
      <c r="H43" s="8">
        <f>A43/(C43+D43+E43)</f>
        <v>0.58823529411764708</v>
      </c>
      <c r="I43" s="5">
        <v>2328.6397890492199</v>
      </c>
      <c r="J43" s="5">
        <v>2328.65509498864</v>
      </c>
      <c r="K43" s="5">
        <v>2328.6671263210701</v>
      </c>
      <c r="L43" s="5">
        <v>0.99296890076585698</v>
      </c>
      <c r="M43" s="5">
        <v>16.553413624830998</v>
      </c>
      <c r="N43" s="5">
        <v>17.288171009081498</v>
      </c>
      <c r="O43" s="8">
        <f>1/((1/2-F43)^2*J43)</f>
        <v>1.0577350602392351E-2</v>
      </c>
      <c r="P43" s="5"/>
    </row>
    <row r="44" spans="1:16" ht="15.6" x14ac:dyDescent="0.25">
      <c r="A44" s="3">
        <v>9</v>
      </c>
      <c r="B44" s="3">
        <v>30</v>
      </c>
      <c r="C44" s="3">
        <v>7</v>
      </c>
      <c r="D44" s="3">
        <v>1</v>
      </c>
      <c r="E44" s="3">
        <v>8</v>
      </c>
      <c r="F44" s="8">
        <f>B44/(B44+B44+C44+D44+E44+A44)</f>
        <v>0.35294117647058826</v>
      </c>
      <c r="G44" s="8">
        <f>D44/(C44+D44+E44)</f>
        <v>6.25E-2</v>
      </c>
      <c r="H44" s="8">
        <f>A44/(C44+D44+E44)</f>
        <v>0.5625</v>
      </c>
      <c r="I44" s="5">
        <v>5448.0213193939198</v>
      </c>
      <c r="J44" s="5">
        <v>5448.0213199181799</v>
      </c>
      <c r="K44" s="5">
        <v>5448.0213203735802</v>
      </c>
      <c r="L44" s="5">
        <v>0.94026136640392599</v>
      </c>
      <c r="M44" s="5">
        <v>177248.45255156301</v>
      </c>
      <c r="N44" s="5">
        <v>488740.90903654299</v>
      </c>
      <c r="O44" s="8">
        <f>1/((1/2-F44)^2*J44)</f>
        <v>8.4874851408794517E-3</v>
      </c>
      <c r="P44" s="5"/>
    </row>
    <row r="45" spans="1:16" ht="15.6" x14ac:dyDescent="0.25">
      <c r="A45" s="3">
        <v>9</v>
      </c>
      <c r="B45" s="3">
        <v>30</v>
      </c>
      <c r="C45" s="3">
        <v>8</v>
      </c>
      <c r="D45" s="3">
        <v>1</v>
      </c>
      <c r="E45" s="3">
        <v>7</v>
      </c>
      <c r="F45" s="8">
        <f>B45/(B45+B45+C45+D45+E45+A45)</f>
        <v>0.35294117647058826</v>
      </c>
      <c r="G45" s="8">
        <f>D45/(C45+D45+E45)</f>
        <v>6.25E-2</v>
      </c>
      <c r="H45" s="8">
        <f>A45/(C45+D45+E45)</f>
        <v>0.5625</v>
      </c>
      <c r="I45" s="5">
        <v>5448.0213193939198</v>
      </c>
      <c r="J45" s="5">
        <v>5448.0213199181799</v>
      </c>
      <c r="K45" s="5">
        <v>5448.0213203735802</v>
      </c>
      <c r="L45" s="5">
        <v>0.941097490831873</v>
      </c>
      <c r="M45" s="5">
        <v>179689.05159255399</v>
      </c>
      <c r="N45" s="5">
        <v>488659.26806393103</v>
      </c>
      <c r="O45" s="8">
        <f>1/((1/2-F45)^2*J45)</f>
        <v>8.4874851408794517E-3</v>
      </c>
      <c r="P45" s="5"/>
    </row>
    <row r="46" spans="1:16" ht="15.6" x14ac:dyDescent="0.25">
      <c r="A46" s="3">
        <v>9</v>
      </c>
      <c r="B46" s="3">
        <v>28</v>
      </c>
      <c r="C46" s="3">
        <v>7</v>
      </c>
      <c r="D46" s="3">
        <v>1</v>
      </c>
      <c r="E46" s="3">
        <v>8</v>
      </c>
      <c r="F46" s="8">
        <f>B46/(B46+B46+C46+D46+E46+A46)</f>
        <v>0.34567901234567899</v>
      </c>
      <c r="G46" s="8">
        <f>D46/(C46+D46+E46)</f>
        <v>6.25E-2</v>
      </c>
      <c r="H46" s="8">
        <f>A46/(C46+D46+E46)</f>
        <v>0.5625</v>
      </c>
      <c r="I46" s="5">
        <v>4947.33119171218</v>
      </c>
      <c r="J46" s="5">
        <v>4947.3311941460197</v>
      </c>
      <c r="K46" s="5">
        <v>4947.3311962690796</v>
      </c>
      <c r="L46" s="5">
        <v>1.0301741634899999</v>
      </c>
      <c r="M46" s="5">
        <v>164424.08953203101</v>
      </c>
      <c r="N46" s="5">
        <v>103774.666639861</v>
      </c>
      <c r="O46" s="8">
        <f>1/((1/2-F46)^2*J46)</f>
        <v>8.4874851414204009E-3</v>
      </c>
      <c r="P46" s="5"/>
    </row>
    <row r="47" spans="1:16" ht="15.6" x14ac:dyDescent="0.25">
      <c r="A47" s="3">
        <v>9</v>
      </c>
      <c r="B47" s="3">
        <v>28</v>
      </c>
      <c r="C47" s="3">
        <v>8</v>
      </c>
      <c r="D47" s="3">
        <v>1</v>
      </c>
      <c r="E47" s="3">
        <v>7</v>
      </c>
      <c r="F47" s="8">
        <f>B47/(B47+B47+C47+D47+E47+A47)</f>
        <v>0.34567901234567899</v>
      </c>
      <c r="G47" s="8">
        <f>D47/(C47+D47+E47)</f>
        <v>6.25E-2</v>
      </c>
      <c r="H47" s="8">
        <f>A47/(C47+D47+E47)</f>
        <v>0.5625</v>
      </c>
      <c r="I47" s="5">
        <v>4947.33119171218</v>
      </c>
      <c r="J47" s="5">
        <v>4947.3311941460197</v>
      </c>
      <c r="K47" s="5">
        <v>4947.3311962690796</v>
      </c>
      <c r="L47" s="5">
        <v>1.0303535631259699</v>
      </c>
      <c r="M47" s="5">
        <v>164871.24458791499</v>
      </c>
      <c r="N47" s="5">
        <v>103773.446165474</v>
      </c>
      <c r="O47" s="8">
        <f>1/((1/2-F47)^2*J47)</f>
        <v>8.4874851414204009E-3</v>
      </c>
      <c r="P47" s="5"/>
    </row>
    <row r="48" spans="1:16" ht="15.6" x14ac:dyDescent="0.25">
      <c r="A48" s="3">
        <v>9</v>
      </c>
      <c r="B48" s="3">
        <v>26</v>
      </c>
      <c r="C48" s="3">
        <v>7</v>
      </c>
      <c r="D48" s="3">
        <v>1</v>
      </c>
      <c r="E48" s="3">
        <v>8</v>
      </c>
      <c r="F48" s="8">
        <f>B48/(B48+B48+C48+D48+E48+A48)</f>
        <v>0.33766233766233766</v>
      </c>
      <c r="G48" s="8">
        <f>D48/(C48+D48+E48)</f>
        <v>6.25E-2</v>
      </c>
      <c r="H48" s="8">
        <f>A48/(C48+D48+E48)</f>
        <v>0.5625</v>
      </c>
      <c r="I48" s="5">
        <v>4470.7707004676204</v>
      </c>
      <c r="J48" s="5">
        <v>4470.7707118435801</v>
      </c>
      <c r="K48" s="5">
        <v>4470.7707218307896</v>
      </c>
      <c r="L48" s="5">
        <v>0.98909989454196601</v>
      </c>
      <c r="M48" s="5">
        <v>19122.8283141961</v>
      </c>
      <c r="N48" s="5">
        <v>22143.488271671202</v>
      </c>
      <c r="O48" s="8">
        <f>1/((1/2-F48)^2*J48)</f>
        <v>8.4874851442230739E-3</v>
      </c>
      <c r="P48" s="5"/>
    </row>
    <row r="49" spans="1:16" ht="15.6" x14ac:dyDescent="0.25">
      <c r="A49" s="3">
        <v>9</v>
      </c>
      <c r="B49" s="3">
        <v>26</v>
      </c>
      <c r="C49" s="3">
        <v>8</v>
      </c>
      <c r="D49" s="3">
        <v>1</v>
      </c>
      <c r="E49" s="3">
        <v>7</v>
      </c>
      <c r="F49" s="8">
        <f>B49/(B49+B49+C49+D49+E49+A49)</f>
        <v>0.33766233766233766</v>
      </c>
      <c r="G49" s="8">
        <f>D49/(C49+D49+E49)</f>
        <v>6.25E-2</v>
      </c>
      <c r="H49" s="8">
        <f>A49/(C49+D49+E49)</f>
        <v>0.5625</v>
      </c>
      <c r="I49" s="5">
        <v>4470.7707004676204</v>
      </c>
      <c r="J49" s="5">
        <v>4470.7707118435801</v>
      </c>
      <c r="K49" s="5">
        <v>4470.7707218307896</v>
      </c>
      <c r="L49" s="5">
        <v>0.98903135321552205</v>
      </c>
      <c r="M49" s="5">
        <v>19105.080258298702</v>
      </c>
      <c r="N49" s="5">
        <v>22143.6014203622</v>
      </c>
      <c r="O49" s="8">
        <f>1/((1/2-F49)^2*J49)</f>
        <v>8.4874851442230739E-3</v>
      </c>
      <c r="P49" s="5"/>
    </row>
    <row r="50" spans="1:16" ht="15.6" x14ac:dyDescent="0.25">
      <c r="A50" s="3">
        <v>9</v>
      </c>
      <c r="B50" s="3">
        <v>24</v>
      </c>
      <c r="C50" s="3">
        <v>7</v>
      </c>
      <c r="D50" s="3">
        <v>1</v>
      </c>
      <c r="E50" s="3">
        <v>8</v>
      </c>
      <c r="F50" s="8">
        <f>B50/(B50+B50+C50+D50+E50+A50)</f>
        <v>0.32876712328767121</v>
      </c>
      <c r="G50" s="8">
        <f>D50/(C50+D50+E50)</f>
        <v>6.25E-2</v>
      </c>
      <c r="H50" s="8">
        <f>A50/(C50+D50+E50)</f>
        <v>0.5625</v>
      </c>
      <c r="I50" s="5">
        <v>4018.3398158648101</v>
      </c>
      <c r="J50" s="5">
        <v>4018.3398688858902</v>
      </c>
      <c r="K50" s="5">
        <v>4018.3399154547501</v>
      </c>
      <c r="L50" s="5">
        <v>0.98065151680609397</v>
      </c>
      <c r="M50" s="5">
        <v>3765.6149365414599</v>
      </c>
      <c r="N50" s="5">
        <v>4750.1653317385899</v>
      </c>
      <c r="O50" s="8">
        <f>1/((1/2-F50)^2*J50)</f>
        <v>8.4874851587543754E-3</v>
      </c>
      <c r="P50" s="5"/>
    </row>
    <row r="51" spans="1:16" ht="15.6" x14ac:dyDescent="0.25">
      <c r="A51" s="3">
        <v>9</v>
      </c>
      <c r="B51" s="3">
        <v>24</v>
      </c>
      <c r="C51" s="3">
        <v>8</v>
      </c>
      <c r="D51" s="3">
        <v>1</v>
      </c>
      <c r="E51" s="3">
        <v>7</v>
      </c>
      <c r="F51" s="8">
        <f>B51/(B51+B51+C51+D51+E51+A51)</f>
        <v>0.32876712328767121</v>
      </c>
      <c r="G51" s="8">
        <f>D51/(C51+D51+E51)</f>
        <v>6.25E-2</v>
      </c>
      <c r="H51" s="8">
        <f>A51/(C51+D51+E51)</f>
        <v>0.5625</v>
      </c>
      <c r="I51" s="5">
        <v>4018.3398158648101</v>
      </c>
      <c r="J51" s="5">
        <v>4018.3398688858902</v>
      </c>
      <c r="K51" s="5">
        <v>4018.3399154547501</v>
      </c>
      <c r="L51" s="5">
        <v>0.98065451783562996</v>
      </c>
      <c r="M51" s="5">
        <v>3765.7507507835498</v>
      </c>
      <c r="N51" s="5">
        <v>4750.1637541631098</v>
      </c>
      <c r="O51" s="8">
        <f>1/((1/2-F51)^2*J51)</f>
        <v>8.4874851587543754E-3</v>
      </c>
      <c r="P51" s="5"/>
    </row>
    <row r="52" spans="1:16" ht="15.6" x14ac:dyDescent="0.25">
      <c r="A52" s="3">
        <v>9</v>
      </c>
      <c r="B52" s="3">
        <v>22</v>
      </c>
      <c r="C52" s="3">
        <v>7</v>
      </c>
      <c r="D52" s="3">
        <v>1</v>
      </c>
      <c r="E52" s="3">
        <v>8</v>
      </c>
      <c r="F52" s="8">
        <f>B52/(B52+B52+C52+D52+E52+A52)</f>
        <v>0.3188405797101449</v>
      </c>
      <c r="G52" s="8">
        <f>D52/(C52+D52+E52)</f>
        <v>6.25E-2</v>
      </c>
      <c r="H52" s="8">
        <f>A52/(C52+D52+E52)</f>
        <v>0.5625</v>
      </c>
      <c r="I52" s="5">
        <v>3590.0384006785698</v>
      </c>
      <c r="J52" s="5">
        <v>3590.0386463652799</v>
      </c>
      <c r="K52" s="5">
        <v>3590.0388620222002</v>
      </c>
      <c r="L52" s="5">
        <v>1.0010216893612001</v>
      </c>
      <c r="M52" s="5">
        <v>1038.6064687978501</v>
      </c>
      <c r="N52" s="5">
        <v>1025.2023317419801</v>
      </c>
      <c r="O52" s="8">
        <f>1/((1/2-F52)^2*J52)</f>
        <v>8.4874852338566401E-3</v>
      </c>
      <c r="P52" s="5"/>
    </row>
    <row r="53" spans="1:16" ht="15.6" x14ac:dyDescent="0.25">
      <c r="A53" s="3">
        <v>9</v>
      </c>
      <c r="B53" s="3">
        <v>22</v>
      </c>
      <c r="C53" s="3">
        <v>8</v>
      </c>
      <c r="D53" s="3">
        <v>1</v>
      </c>
      <c r="E53" s="3">
        <v>7</v>
      </c>
      <c r="F53" s="8">
        <f>B53/(B53+B53+C53+D53+E53+A53)</f>
        <v>0.3188405797101449</v>
      </c>
      <c r="G53" s="8">
        <f>D53/(C53+D53+E53)</f>
        <v>6.25E-2</v>
      </c>
      <c r="H53" s="8">
        <f>A53/(C53+D53+E53)</f>
        <v>0.5625</v>
      </c>
      <c r="I53" s="5">
        <v>3590.0384006785698</v>
      </c>
      <c r="J53" s="5">
        <v>3590.0386463652799</v>
      </c>
      <c r="K53" s="5">
        <v>3590.0388620222002</v>
      </c>
      <c r="L53" s="5">
        <v>1.00101656371272</v>
      </c>
      <c r="M53" s="5">
        <v>1038.5499164647699</v>
      </c>
      <c r="N53" s="5">
        <v>1025.2022747593401</v>
      </c>
      <c r="O53" s="8">
        <f>1/((1/2-F53)^2*J53)</f>
        <v>8.4874852338566401E-3</v>
      </c>
      <c r="P53" s="5"/>
    </row>
    <row r="54" spans="1:16" ht="15.6" x14ac:dyDescent="0.25">
      <c r="A54" s="3">
        <v>9</v>
      </c>
      <c r="B54" s="3">
        <v>20</v>
      </c>
      <c r="C54" s="3">
        <v>7</v>
      </c>
      <c r="D54" s="3">
        <v>1</v>
      </c>
      <c r="E54" s="3">
        <v>8</v>
      </c>
      <c r="F54" s="8">
        <f>B54/(B54+B54+C54+D54+E54+A54)</f>
        <v>0.30769230769230771</v>
      </c>
      <c r="G54" s="8">
        <f>D54/(C54+D54+E54)</f>
        <v>6.25E-2</v>
      </c>
      <c r="H54" s="8">
        <f>A54/(C54+D54+E54)</f>
        <v>0.5625</v>
      </c>
      <c r="I54" s="5">
        <v>3185.8658270492001</v>
      </c>
      <c r="J54" s="5">
        <v>3185.8669569122098</v>
      </c>
      <c r="K54" s="5">
        <v>3185.8679500856201</v>
      </c>
      <c r="L54" s="5">
        <v>0.97790982403668403</v>
      </c>
      <c r="M54" s="5">
        <v>182.74439343951599</v>
      </c>
      <c r="N54" s="5">
        <v>222.74274346659701</v>
      </c>
      <c r="O54" s="8">
        <f>1/((1/2-F54)^2*J54)</f>
        <v>8.4874856250141649E-3</v>
      </c>
      <c r="P54" s="5"/>
    </row>
    <row r="55" spans="1:16" ht="15.6" x14ac:dyDescent="0.25">
      <c r="A55" s="3">
        <v>9</v>
      </c>
      <c r="B55" s="3">
        <v>20</v>
      </c>
      <c r="C55" s="3">
        <v>8</v>
      </c>
      <c r="D55" s="3">
        <v>1</v>
      </c>
      <c r="E55" s="3">
        <v>7</v>
      </c>
      <c r="F55" s="8">
        <f>B55/(B55+B55+C55+D55+E55+A55)</f>
        <v>0.30769230769230771</v>
      </c>
      <c r="G55" s="8">
        <f>D55/(C55+D55+E55)</f>
        <v>6.25E-2</v>
      </c>
      <c r="H55" s="8">
        <f>A55/(C55+D55+E55)</f>
        <v>0.5625</v>
      </c>
      <c r="I55" s="5">
        <v>3185.8658270492001</v>
      </c>
      <c r="J55" s="5">
        <v>3185.8669569122098</v>
      </c>
      <c r="K55" s="5">
        <v>3185.8679500856201</v>
      </c>
      <c r="L55" s="5">
        <v>0.97790984272618997</v>
      </c>
      <c r="M55" s="5">
        <v>182.74442214746301</v>
      </c>
      <c r="N55" s="5">
        <v>222.74274683479999</v>
      </c>
      <c r="O55" s="8">
        <f>1/((1/2-F55)^2*J55)</f>
        <v>8.4874856250141649E-3</v>
      </c>
      <c r="P55" s="5"/>
    </row>
    <row r="56" spans="1:16" ht="15.6" x14ac:dyDescent="0.25">
      <c r="A56" s="3">
        <v>10</v>
      </c>
      <c r="B56" s="3">
        <v>30</v>
      </c>
      <c r="C56" s="3">
        <v>6</v>
      </c>
      <c r="D56" s="3">
        <v>1</v>
      </c>
      <c r="E56" s="3">
        <v>9</v>
      </c>
      <c r="F56" s="8">
        <f>B56/(B56+B56+C56+D56+E56+A56)</f>
        <v>0.34883720930232559</v>
      </c>
      <c r="G56" s="8">
        <f>D56/(C56+D56+E56)</f>
        <v>6.25E-2</v>
      </c>
      <c r="H56" s="8">
        <f>A56/(C56+D56+E56)</f>
        <v>0.625</v>
      </c>
      <c r="I56" s="5">
        <v>3937.8569093246701</v>
      </c>
      <c r="J56" s="5">
        <v>3937.85693478849</v>
      </c>
      <c r="K56" s="5">
        <v>3937.8569588713999</v>
      </c>
      <c r="L56" s="5">
        <v>1.02411667141317</v>
      </c>
      <c r="M56" s="5">
        <v>13034.639631231201</v>
      </c>
      <c r="N56" s="5">
        <v>9543.3901101313204</v>
      </c>
      <c r="O56" s="8">
        <f>1/((1/2-F56)^2*J56)</f>
        <v>1.1113484906687723E-2</v>
      </c>
      <c r="P56" s="5"/>
    </row>
    <row r="57" spans="1:16" ht="15.6" x14ac:dyDescent="0.25">
      <c r="A57" s="3">
        <v>10</v>
      </c>
      <c r="B57" s="3">
        <v>30</v>
      </c>
      <c r="C57" s="3">
        <v>9</v>
      </c>
      <c r="D57" s="3">
        <v>1</v>
      </c>
      <c r="E57" s="3">
        <v>6</v>
      </c>
      <c r="F57" s="8">
        <f>B57/(B57+B57+C57+D57+E57+A57)</f>
        <v>0.34883720930232559</v>
      </c>
      <c r="G57" s="8">
        <f>D57/(C57+D57+E57)</f>
        <v>6.25E-2</v>
      </c>
      <c r="H57" s="8">
        <f>A57/(C57+D57+E57)</f>
        <v>0.625</v>
      </c>
      <c r="I57" s="5">
        <v>3937.8569093246701</v>
      </c>
      <c r="J57" s="5">
        <v>3937.85693478849</v>
      </c>
      <c r="K57" s="5">
        <v>3937.8569588713999</v>
      </c>
      <c r="L57" s="5">
        <v>1.0241454094706699</v>
      </c>
      <c r="M57" s="5">
        <v>13039.4827391993</v>
      </c>
      <c r="N57" s="5">
        <v>9543.3968199206192</v>
      </c>
      <c r="O57" s="8">
        <f>1/((1/2-F57)^2*J57)</f>
        <v>1.1113484906687723E-2</v>
      </c>
      <c r="P57" s="5"/>
    </row>
    <row r="58" spans="1:16" ht="15.6" x14ac:dyDescent="0.25">
      <c r="A58" s="3">
        <v>10</v>
      </c>
      <c r="B58" s="3">
        <v>28</v>
      </c>
      <c r="C58" s="3">
        <v>6</v>
      </c>
      <c r="D58" s="3">
        <v>1</v>
      </c>
      <c r="E58" s="3">
        <v>9</v>
      </c>
      <c r="F58" s="8">
        <f>B58/(B58+B58+C58+D58+E58+A58)</f>
        <v>0.34146341463414637</v>
      </c>
      <c r="G58" s="8">
        <f>D58/(C58+D58+E58)</f>
        <v>6.25E-2</v>
      </c>
      <c r="H58" s="8">
        <f>A58/(C58+D58+E58)</f>
        <v>0.625</v>
      </c>
      <c r="I58" s="5">
        <v>3580.06345561739</v>
      </c>
      <c r="J58" s="5">
        <v>3580.0635470516099</v>
      </c>
      <c r="K58" s="5">
        <v>3580.0636336541502</v>
      </c>
      <c r="L58" s="5">
        <v>0.98144294889252703</v>
      </c>
      <c r="M58" s="5">
        <v>2148.2411868716199</v>
      </c>
      <c r="N58" s="5">
        <v>2656.0106912002698</v>
      </c>
      <c r="O58" s="8">
        <f>1/((1/2-F58)^2*J58)</f>
        <v>1.1113484921598001E-2</v>
      </c>
      <c r="P58" s="6"/>
    </row>
    <row r="59" spans="1:16" ht="15.6" x14ac:dyDescent="0.25">
      <c r="A59" s="3">
        <v>10</v>
      </c>
      <c r="B59" s="3">
        <v>28</v>
      </c>
      <c r="C59" s="3">
        <v>9</v>
      </c>
      <c r="D59" s="3">
        <v>1</v>
      </c>
      <c r="E59" s="3">
        <v>6</v>
      </c>
      <c r="F59" s="8">
        <f>B59/(B59+B59+C59+D59+E59+A59)</f>
        <v>0.34146341463414637</v>
      </c>
      <c r="G59" s="8">
        <f>D59/(C59+D59+E59)</f>
        <v>6.25E-2</v>
      </c>
      <c r="H59" s="8">
        <f>A59/(C59+D59+E59)</f>
        <v>0.625</v>
      </c>
      <c r="I59" s="5">
        <v>3580.06345561739</v>
      </c>
      <c r="J59" s="5">
        <v>3580.0635470516099</v>
      </c>
      <c r="K59" s="5">
        <v>3580.0636336541502</v>
      </c>
      <c r="L59" s="5">
        <v>0.98141185508185802</v>
      </c>
      <c r="M59" s="5">
        <v>2147.4664353804901</v>
      </c>
      <c r="N59" s="5">
        <v>2656.0105200479202</v>
      </c>
      <c r="O59" s="8">
        <f>1/((1/2-F59)^2*J59)</f>
        <v>1.1113484921598001E-2</v>
      </c>
      <c r="P59" s="6"/>
    </row>
    <row r="60" spans="1:16" ht="15.6" x14ac:dyDescent="0.25">
      <c r="A60" s="3">
        <v>10</v>
      </c>
      <c r="B60" s="3">
        <v>26</v>
      </c>
      <c r="C60" s="3">
        <v>6</v>
      </c>
      <c r="D60" s="3">
        <v>1</v>
      </c>
      <c r="E60" s="3">
        <v>9</v>
      </c>
      <c r="F60" s="8">
        <f>B60/(B60+B60+C60+D60+E60+A60)</f>
        <v>0.33333333333333331</v>
      </c>
      <c r="G60" s="8">
        <f>D60/(C60+D60+E60)</f>
        <v>6.25E-2</v>
      </c>
      <c r="H60" s="8">
        <f>A60/(C60+D60+E60)</f>
        <v>0.625</v>
      </c>
      <c r="I60" s="5">
        <v>3239.3076006247002</v>
      </c>
      <c r="J60" s="5">
        <v>3239.3079276932999</v>
      </c>
      <c r="K60" s="5">
        <v>3239.30823739674</v>
      </c>
      <c r="L60" s="5">
        <v>1.0240438607020901</v>
      </c>
      <c r="M60" s="5">
        <v>953.22656371662902</v>
      </c>
      <c r="N60" s="5">
        <v>742.75063754829603</v>
      </c>
      <c r="O60" s="8">
        <f>1/((1/2-F60)^2*J60)</f>
        <v>1.1113484979995548E-2</v>
      </c>
      <c r="P60" s="6"/>
    </row>
    <row r="61" spans="1:16" ht="15.6" x14ac:dyDescent="0.25">
      <c r="A61" s="3">
        <v>10</v>
      </c>
      <c r="B61" s="3">
        <v>26</v>
      </c>
      <c r="C61" s="3">
        <v>9</v>
      </c>
      <c r="D61" s="3">
        <v>1</v>
      </c>
      <c r="E61" s="3">
        <v>6</v>
      </c>
      <c r="F61" s="8">
        <f>B61/(B61+B61+C61+D61+E61+A61)</f>
        <v>0.33333333333333331</v>
      </c>
      <c r="G61" s="8">
        <f>D61/(C61+D61+E61)</f>
        <v>6.25E-2</v>
      </c>
      <c r="H61" s="8">
        <f>A61/(C61+D61+E61)</f>
        <v>0.625</v>
      </c>
      <c r="I61" s="5">
        <v>3239.3076006247002</v>
      </c>
      <c r="J61" s="5">
        <v>3239.3079276932999</v>
      </c>
      <c r="K61" s="5">
        <v>3239.30823739674</v>
      </c>
      <c r="L61" s="5">
        <v>1.02404807468806</v>
      </c>
      <c r="M61" s="5">
        <v>953.26818863662095</v>
      </c>
      <c r="N61" s="5">
        <v>742.75090816290196</v>
      </c>
      <c r="O61" s="8">
        <f>1/((1/2-F61)^2*J61)</f>
        <v>1.1113484979995548E-2</v>
      </c>
      <c r="P61" s="6"/>
    </row>
    <row r="62" spans="1:16" ht="15.6" x14ac:dyDescent="0.25">
      <c r="A62" s="3">
        <v>10</v>
      </c>
      <c r="B62" s="3">
        <v>24</v>
      </c>
      <c r="C62" s="3">
        <v>6</v>
      </c>
      <c r="D62" s="3">
        <v>1</v>
      </c>
      <c r="E62" s="3">
        <v>9</v>
      </c>
      <c r="F62" s="8">
        <f>B62/(B62+B62+C62+D62+E62+A62)</f>
        <v>0.32432432432432434</v>
      </c>
      <c r="G62" s="8">
        <f>D62/(C62+D62+E62)</f>
        <v>6.25E-2</v>
      </c>
      <c r="H62" s="8">
        <f>A62/(C62+D62+E62)</f>
        <v>0.625</v>
      </c>
      <c r="I62" s="5">
        <v>2915.5888825690199</v>
      </c>
      <c r="J62" s="5">
        <v>2915.5900461669098</v>
      </c>
      <c r="K62" s="5">
        <v>2915.59114801135</v>
      </c>
      <c r="L62" s="5">
        <v>0.98915616897281999</v>
      </c>
      <c r="M62" s="5">
        <v>189.789917033591</v>
      </c>
      <c r="N62" s="5">
        <v>208.797421069667</v>
      </c>
      <c r="O62" s="8">
        <f>1/((1/2-F62)^2*J62)</f>
        <v>1.1113485212540193E-2</v>
      </c>
      <c r="P62" s="6"/>
    </row>
    <row r="63" spans="1:16" ht="15.6" x14ac:dyDescent="0.25">
      <c r="A63" s="3">
        <v>10</v>
      </c>
      <c r="B63" s="3">
        <v>24</v>
      </c>
      <c r="C63" s="3">
        <v>9</v>
      </c>
      <c r="D63" s="3">
        <v>1</v>
      </c>
      <c r="E63" s="3">
        <v>6</v>
      </c>
      <c r="F63" s="8">
        <f>B63/(B63+B63+C63+D63+E63+A63)</f>
        <v>0.32432432432432434</v>
      </c>
      <c r="G63" s="8">
        <f>D63/(C63+D63+E63)</f>
        <v>6.25E-2</v>
      </c>
      <c r="H63" s="8">
        <f>A63/(C63+D63+E63)</f>
        <v>0.625</v>
      </c>
      <c r="I63" s="5">
        <v>2915.5888825690199</v>
      </c>
      <c r="J63" s="5">
        <v>2915.5900461669098</v>
      </c>
      <c r="K63" s="5">
        <v>2915.59114801135</v>
      </c>
      <c r="L63" s="5">
        <v>0.98915273378393498</v>
      </c>
      <c r="M63" s="5">
        <v>189.78404077971899</v>
      </c>
      <c r="N63" s="5">
        <v>208.797421321553</v>
      </c>
      <c r="O63" s="8">
        <f>1/((1/2-F63)^2*J63)</f>
        <v>1.1113485212540193E-2</v>
      </c>
      <c r="P63" s="6"/>
    </row>
    <row r="64" spans="1:16" ht="15.6" x14ac:dyDescent="0.25">
      <c r="A64" s="3">
        <v>10</v>
      </c>
      <c r="B64" s="3">
        <v>22</v>
      </c>
      <c r="C64" s="3">
        <v>6</v>
      </c>
      <c r="D64" s="3">
        <v>1</v>
      </c>
      <c r="E64" s="3">
        <v>9</v>
      </c>
      <c r="F64" s="8">
        <f>B64/(B64+B64+C64+D64+E64+A64)</f>
        <v>0.31428571428571428</v>
      </c>
      <c r="G64" s="8">
        <f>D64/(C64+D64+E64)</f>
        <v>6.25E-2</v>
      </c>
      <c r="H64" s="8">
        <f>A64/(C64+D64+E64)</f>
        <v>0.625</v>
      </c>
      <c r="I64" s="5">
        <v>2608.9056824295299</v>
      </c>
      <c r="J64" s="5">
        <v>2608.9097971492401</v>
      </c>
      <c r="K64" s="5">
        <v>2608.9136932041101</v>
      </c>
      <c r="L64" s="5">
        <v>1.0021716878212299</v>
      </c>
      <c r="M64" s="5">
        <v>60.181600820631203</v>
      </c>
      <c r="N64" s="5">
        <v>59.042060990530501</v>
      </c>
      <c r="O64" s="8">
        <f>1/((1/2-F64)^2*J64)</f>
        <v>1.1113486128159189E-2</v>
      </c>
      <c r="P64" s="5"/>
    </row>
    <row r="65" spans="1:16" ht="15.6" x14ac:dyDescent="0.25">
      <c r="A65" s="3">
        <v>10</v>
      </c>
      <c r="B65" s="3">
        <v>22</v>
      </c>
      <c r="C65" s="3">
        <v>9</v>
      </c>
      <c r="D65" s="3">
        <v>1</v>
      </c>
      <c r="E65" s="3">
        <v>6</v>
      </c>
      <c r="F65" s="8">
        <f>B65/(B65+B65+C65+D65+E65+A65)</f>
        <v>0.31428571428571428</v>
      </c>
      <c r="G65" s="8">
        <f>D65/(C65+D65+E65)</f>
        <v>6.25E-2</v>
      </c>
      <c r="H65" s="8">
        <f>A65/(C65+D65+E65)</f>
        <v>0.625</v>
      </c>
      <c r="I65" s="5">
        <v>2608.9056824295299</v>
      </c>
      <c r="J65" s="5">
        <v>2608.9097971492401</v>
      </c>
      <c r="K65" s="5">
        <v>2608.9136932041101</v>
      </c>
      <c r="L65" s="5">
        <v>1.0021718117132099</v>
      </c>
      <c r="M65" s="5">
        <v>60.181658239456297</v>
      </c>
      <c r="N65" s="5">
        <v>59.042060725916997</v>
      </c>
      <c r="O65" s="8">
        <f>1/((1/2-F65)^2*J65)</f>
        <v>1.1113486128159189E-2</v>
      </c>
      <c r="P65" s="5"/>
    </row>
    <row r="66" spans="1:16" ht="15.6" x14ac:dyDescent="0.25">
      <c r="A66" s="3">
        <v>10</v>
      </c>
      <c r="B66" s="3">
        <v>20</v>
      </c>
      <c r="C66" s="3">
        <v>6</v>
      </c>
      <c r="D66" s="3">
        <v>1</v>
      </c>
      <c r="E66" s="3">
        <v>9</v>
      </c>
      <c r="F66" s="8">
        <f>B66/(B66+B66+C66+D66+E66+A66)</f>
        <v>0.30303030303030304</v>
      </c>
      <c r="G66" s="8">
        <f>D66/(C66+D66+E66)</f>
        <v>6.25E-2</v>
      </c>
      <c r="H66" s="8">
        <f>A66/(C66+D66+E66)</f>
        <v>0.625</v>
      </c>
      <c r="I66" s="5">
        <v>2319.25234486616</v>
      </c>
      <c r="J66" s="5">
        <v>2319.2668145895</v>
      </c>
      <c r="K66" s="5">
        <v>2319.2804915847701</v>
      </c>
      <c r="L66" s="5">
        <v>1.02888426145998</v>
      </c>
      <c r="M66" s="5">
        <v>20.315614670229401</v>
      </c>
      <c r="N66" s="5">
        <v>16.804875181477701</v>
      </c>
      <c r="O66" s="8">
        <f>1/((1/2-F66)^2*J66)</f>
        <v>1.1113489731691854E-2</v>
      </c>
      <c r="P66" s="5"/>
    </row>
    <row r="67" spans="1:16" ht="15.6" x14ac:dyDescent="0.25">
      <c r="A67" s="3">
        <v>10</v>
      </c>
      <c r="B67" s="3">
        <v>20</v>
      </c>
      <c r="C67" s="3">
        <v>9</v>
      </c>
      <c r="D67" s="3">
        <v>1</v>
      </c>
      <c r="E67" s="3">
        <v>6</v>
      </c>
      <c r="F67" s="8">
        <f>B67/(B67+B67+C67+D67+E67+A67)</f>
        <v>0.30303030303030304</v>
      </c>
      <c r="G67" s="8">
        <f>D67/(C67+D67+E67)</f>
        <v>6.25E-2</v>
      </c>
      <c r="H67" s="8">
        <f>A67/(C67+D67+E67)</f>
        <v>0.625</v>
      </c>
      <c r="I67" s="5">
        <v>2319.25234486616</v>
      </c>
      <c r="J67" s="5">
        <v>2319.2668145895</v>
      </c>
      <c r="K67" s="5">
        <v>2319.2804915847701</v>
      </c>
      <c r="L67" s="5">
        <v>1.0288842121541699</v>
      </c>
      <c r="M67" s="5">
        <v>20.315608208951598</v>
      </c>
      <c r="N67" s="5">
        <v>16.804875208340601</v>
      </c>
      <c r="O67" s="8">
        <f>1/((1/2-F67)^2*J67)</f>
        <v>1.1113489731691854E-2</v>
      </c>
      <c r="P67" s="5"/>
    </row>
    <row r="68" spans="1:16" ht="15.6" x14ac:dyDescent="0.25">
      <c r="A68" s="3">
        <v>10</v>
      </c>
      <c r="B68" s="3">
        <v>30</v>
      </c>
      <c r="C68" s="3">
        <v>7</v>
      </c>
      <c r="D68" s="3">
        <v>1</v>
      </c>
      <c r="E68" s="3">
        <v>8</v>
      </c>
      <c r="F68" s="8">
        <f>B68/(B68+B68+C68+D68+E68+A68)</f>
        <v>0.34883720930232559</v>
      </c>
      <c r="G68" s="8">
        <f>D68/(C68+D68+E68)</f>
        <v>6.25E-2</v>
      </c>
      <c r="H68" s="8">
        <f>A68/(C68+D68+E68)</f>
        <v>0.625</v>
      </c>
      <c r="I68" s="5">
        <v>2892.9191236421502</v>
      </c>
      <c r="J68" s="5">
        <v>2892.9195679977402</v>
      </c>
      <c r="K68" s="5">
        <v>2892.9199490030301</v>
      </c>
      <c r="L68" s="5">
        <v>1.0019418758238401</v>
      </c>
      <c r="M68" s="5">
        <v>585.77594209295296</v>
      </c>
      <c r="N68" s="5">
        <v>573.27981193877804</v>
      </c>
      <c r="O68" s="8">
        <f>1/((1/2-F68)^2*J68)</f>
        <v>1.5127732583231517E-2</v>
      </c>
      <c r="P68" s="5"/>
    </row>
    <row r="69" spans="1:16" ht="15.6" x14ac:dyDescent="0.25">
      <c r="A69" s="3">
        <v>10</v>
      </c>
      <c r="B69" s="3">
        <v>30</v>
      </c>
      <c r="C69" s="3">
        <v>8</v>
      </c>
      <c r="D69" s="3">
        <v>1</v>
      </c>
      <c r="E69" s="3">
        <v>7</v>
      </c>
      <c r="F69" s="8">
        <f>B69/(B69+B69+C69+D69+E69+A69)</f>
        <v>0.34883720930232559</v>
      </c>
      <c r="G69" s="8">
        <f>D69/(C69+D69+E69)</f>
        <v>6.25E-2</v>
      </c>
      <c r="H69" s="8">
        <f>A69/(C69+D69+E69)</f>
        <v>0.625</v>
      </c>
      <c r="I69" s="5">
        <v>2892.9191236421502</v>
      </c>
      <c r="J69" s="5">
        <v>2892.9195679977402</v>
      </c>
      <c r="K69" s="5">
        <v>2892.9199490030301</v>
      </c>
      <c r="L69" s="5">
        <v>1.0019394046916701</v>
      </c>
      <c r="M69" s="5">
        <v>585.76162828516306</v>
      </c>
      <c r="N69" s="5">
        <v>573.27989640191697</v>
      </c>
      <c r="O69" s="8">
        <f>1/((1/2-F69)^2*J69)</f>
        <v>1.5127732583231517E-2</v>
      </c>
      <c r="P69" s="5"/>
    </row>
    <row r="70" spans="1:16" ht="15.6" x14ac:dyDescent="0.25">
      <c r="A70" s="3">
        <v>10</v>
      </c>
      <c r="B70" s="3">
        <v>28</v>
      </c>
      <c r="C70" s="3">
        <v>7</v>
      </c>
      <c r="D70" s="3">
        <v>1</v>
      </c>
      <c r="E70" s="3">
        <v>8</v>
      </c>
      <c r="F70" s="8">
        <f>B70/(B70+B70+C70+D70+E70+A70)</f>
        <v>0.34146341463414637</v>
      </c>
      <c r="G70" s="8">
        <f>D70/(C70+D70+E70)</f>
        <v>6.25E-2</v>
      </c>
      <c r="H70" s="8">
        <f>A70/(C70+D70+E70)</f>
        <v>0.625</v>
      </c>
      <c r="I70" s="5">
        <v>2630.06766565721</v>
      </c>
      <c r="J70" s="5">
        <v>2630.06895038532</v>
      </c>
      <c r="K70" s="5">
        <v>2630.07005373846</v>
      </c>
      <c r="L70" s="5">
        <v>0.98537001387857903</v>
      </c>
      <c r="M70" s="5">
        <v>174.211319929848</v>
      </c>
      <c r="N70" s="5">
        <v>198.11873991356299</v>
      </c>
      <c r="O70" s="8">
        <f>1/((1/2-F70)^2*J70)</f>
        <v>1.5127733530594968E-2</v>
      </c>
      <c r="P70" s="5"/>
    </row>
    <row r="71" spans="1:16" ht="15.6" x14ac:dyDescent="0.25">
      <c r="A71" s="3">
        <v>10</v>
      </c>
      <c r="B71" s="3">
        <v>28</v>
      </c>
      <c r="C71" s="3">
        <v>8</v>
      </c>
      <c r="D71" s="3">
        <v>1</v>
      </c>
      <c r="E71" s="3">
        <v>7</v>
      </c>
      <c r="F71" s="8">
        <f>B71/(B71+B71+C71+D71+E71+A71)</f>
        <v>0.34146341463414637</v>
      </c>
      <c r="G71" s="8">
        <f>D71/(C71+D71+E71)</f>
        <v>6.25E-2</v>
      </c>
      <c r="H71" s="8">
        <f>A71/(C71+D71+E71)</f>
        <v>0.625</v>
      </c>
      <c r="I71" s="5">
        <v>2630.06766565721</v>
      </c>
      <c r="J71" s="5">
        <v>2630.06895038532</v>
      </c>
      <c r="K71" s="5">
        <v>2630.07005373846</v>
      </c>
      <c r="L71" s="5">
        <v>0.98536970780798605</v>
      </c>
      <c r="M71" s="5">
        <v>174.21083733463499</v>
      </c>
      <c r="N71" s="5">
        <v>198.11873882924201</v>
      </c>
      <c r="O71" s="8">
        <f>1/((1/2-F71)^2*J71)</f>
        <v>1.5127733530594968E-2</v>
      </c>
      <c r="P71" s="5"/>
    </row>
    <row r="72" spans="1:16" ht="15.6" x14ac:dyDescent="0.25">
      <c r="A72" s="3">
        <v>10</v>
      </c>
      <c r="B72" s="3">
        <v>26</v>
      </c>
      <c r="C72" s="3">
        <v>7</v>
      </c>
      <c r="D72" s="3">
        <v>1</v>
      </c>
      <c r="E72" s="3">
        <v>8</v>
      </c>
      <c r="F72" s="8">
        <f>B72/(B72+B72+C72+D72+E72+A72)</f>
        <v>0.33333333333333331</v>
      </c>
      <c r="G72" s="8">
        <f>D72/(C72+D72+E72)</f>
        <v>6.25E-2</v>
      </c>
      <c r="H72" s="8">
        <f>A72/(C72+D72+E72)</f>
        <v>0.625</v>
      </c>
      <c r="I72" s="5">
        <v>2379.7310294998802</v>
      </c>
      <c r="J72" s="5">
        <v>2379.73472841084</v>
      </c>
      <c r="K72" s="5">
        <v>2379.7379042848102</v>
      </c>
      <c r="L72" s="5">
        <v>0.99620056321230199</v>
      </c>
      <c r="M72" s="5">
        <v>66.898522813181401</v>
      </c>
      <c r="N72" s="5">
        <v>68.780267744059799</v>
      </c>
      <c r="O72" s="8">
        <f>1/((1/2-F72)^2*J72)</f>
        <v>1.5127736537273794E-2</v>
      </c>
      <c r="P72" s="5"/>
    </row>
    <row r="73" spans="1:16" ht="15.6" x14ac:dyDescent="0.25">
      <c r="A73" s="3">
        <v>10</v>
      </c>
      <c r="B73" s="3">
        <v>26</v>
      </c>
      <c r="C73" s="3">
        <v>8</v>
      </c>
      <c r="D73" s="3">
        <v>1</v>
      </c>
      <c r="E73" s="3">
        <v>7</v>
      </c>
      <c r="F73" s="8">
        <f>B73/(B73+B73+C73+D73+E73+A73)</f>
        <v>0.33333333333333331</v>
      </c>
      <c r="G73" s="8">
        <f>D73/(C73+D73+E73)</f>
        <v>6.25E-2</v>
      </c>
      <c r="H73" s="8">
        <f>A73/(C73+D73+E73)</f>
        <v>0.625</v>
      </c>
      <c r="I73" s="5">
        <v>2379.7310294998802</v>
      </c>
      <c r="J73" s="5">
        <v>2379.73472841084</v>
      </c>
      <c r="K73" s="5">
        <v>2379.7379042848102</v>
      </c>
      <c r="L73" s="5">
        <v>0.99620067943504498</v>
      </c>
      <c r="M73" s="5">
        <v>66.898583221092906</v>
      </c>
      <c r="N73" s="5">
        <v>68.780267493988404</v>
      </c>
      <c r="O73" s="8">
        <f>1/((1/2-F73)^2*J73)</f>
        <v>1.5127736537273794E-2</v>
      </c>
      <c r="P73" s="5"/>
    </row>
    <row r="74" spans="1:16" ht="15.6" x14ac:dyDescent="0.25">
      <c r="A74" s="3">
        <v>10</v>
      </c>
      <c r="B74" s="3">
        <v>24</v>
      </c>
      <c r="C74" s="3">
        <v>7</v>
      </c>
      <c r="D74" s="3">
        <v>1</v>
      </c>
      <c r="E74" s="3">
        <v>8</v>
      </c>
      <c r="F74" s="8">
        <f>B74/(B74+B74+C74+D74+E74+A74)</f>
        <v>0.32432432432432434</v>
      </c>
      <c r="G74" s="8">
        <f>D74/(C74+D74+E74)</f>
        <v>6.25E-2</v>
      </c>
      <c r="H74" s="8">
        <f>A74/(C74+D74+E74)</f>
        <v>0.625</v>
      </c>
      <c r="I74" s="5">
        <v>2141.9057493088499</v>
      </c>
      <c r="J74" s="5">
        <v>2141.91635983065</v>
      </c>
      <c r="K74" s="5">
        <v>2141.9254492967202</v>
      </c>
      <c r="L74" s="5">
        <v>1.00191087781289</v>
      </c>
      <c r="M74" s="5">
        <v>24.373146673967199</v>
      </c>
      <c r="N74" s="5">
        <v>24.005640245162802</v>
      </c>
      <c r="O74" s="8">
        <f>1/((1/2-F74)^2*J74)</f>
        <v>1.512774610231149E-2</v>
      </c>
      <c r="P74" s="5"/>
    </row>
    <row r="75" spans="1:16" ht="15.6" x14ac:dyDescent="0.25">
      <c r="A75" s="3">
        <v>10</v>
      </c>
      <c r="B75" s="3">
        <v>24</v>
      </c>
      <c r="C75" s="3">
        <v>8</v>
      </c>
      <c r="D75" s="3">
        <v>1</v>
      </c>
      <c r="E75" s="3">
        <v>7</v>
      </c>
      <c r="F75" s="8">
        <f>B75/(B75+B75+C75+D75+E75+A75)</f>
        <v>0.32432432432432434</v>
      </c>
      <c r="G75" s="8">
        <f>D75/(C75+D75+E75)</f>
        <v>6.25E-2</v>
      </c>
      <c r="H75" s="8">
        <f>A75/(C75+D75+E75)</f>
        <v>0.625</v>
      </c>
      <c r="I75" s="5">
        <v>2141.9057493088499</v>
      </c>
      <c r="J75" s="5">
        <v>2141.91635983065</v>
      </c>
      <c r="K75" s="5">
        <v>2141.9254492967202</v>
      </c>
      <c r="L75" s="5">
        <v>1.0019109136529101</v>
      </c>
      <c r="M75" s="5">
        <v>24.373152626393399</v>
      </c>
      <c r="N75" s="5">
        <v>24.005640256425</v>
      </c>
      <c r="O75" s="8">
        <f>1/((1/2-F75)^2*J75)</f>
        <v>1.512774610231149E-2</v>
      </c>
      <c r="P75" s="5"/>
    </row>
    <row r="76" spans="1:16" ht="15.6" x14ac:dyDescent="0.25">
      <c r="A76" s="3">
        <v>10</v>
      </c>
      <c r="B76" s="3">
        <v>22</v>
      </c>
      <c r="C76" s="3">
        <v>7</v>
      </c>
      <c r="D76" s="3">
        <v>1</v>
      </c>
      <c r="E76" s="3">
        <v>8</v>
      </c>
      <c r="F76" s="8">
        <f>B76/(B76+B76+C76+D76+E76+A76)</f>
        <v>0.31428571428571428</v>
      </c>
      <c r="G76" s="8">
        <f>D76/(C76+D76+E76)</f>
        <v>6.25E-2</v>
      </c>
      <c r="H76" s="8">
        <f>A76/(C76+D76+E76)</f>
        <v>0.625</v>
      </c>
      <c r="I76" s="5">
        <v>1916.5820828005701</v>
      </c>
      <c r="J76" s="5">
        <v>1916.6123118251601</v>
      </c>
      <c r="K76" s="5">
        <v>1916.6382089756901</v>
      </c>
      <c r="L76" s="5">
        <v>0.99976328425129102</v>
      </c>
      <c r="M76" s="5">
        <v>8.4346871711094291</v>
      </c>
      <c r="N76" s="5">
        <v>8.4279880555098803</v>
      </c>
      <c r="O76" s="8">
        <f>1/((1/2-F76)^2*J76)</f>
        <v>1.512777657815736E-2</v>
      </c>
      <c r="P76" s="5"/>
    </row>
    <row r="77" spans="1:16" ht="15.6" x14ac:dyDescent="0.25">
      <c r="A77" s="3">
        <v>10</v>
      </c>
      <c r="B77" s="3">
        <v>22</v>
      </c>
      <c r="C77" s="3">
        <v>8</v>
      </c>
      <c r="D77" s="3">
        <v>1</v>
      </c>
      <c r="E77" s="3">
        <v>7</v>
      </c>
      <c r="F77" s="8">
        <f>B77/(B77+B77+C77+D77+E77+A77)</f>
        <v>0.31428571428571428</v>
      </c>
      <c r="G77" s="8">
        <f>D77/(C77+D77+E77)</f>
        <v>6.25E-2</v>
      </c>
      <c r="H77" s="8">
        <f>A77/(C77+D77+E77)</f>
        <v>0.625</v>
      </c>
      <c r="I77" s="5">
        <v>1916.5820828005701</v>
      </c>
      <c r="J77" s="5">
        <v>1916.6123118251601</v>
      </c>
      <c r="K77" s="5">
        <v>1916.6382089756901</v>
      </c>
      <c r="L77" s="5">
        <v>0.99976328921566504</v>
      </c>
      <c r="M77" s="5">
        <v>8.4346874062403501</v>
      </c>
      <c r="N77" s="5">
        <v>8.4279880556588704</v>
      </c>
      <c r="O77" s="8">
        <f>1/((1/2-F77)^2*J77)</f>
        <v>1.512777657815736E-2</v>
      </c>
      <c r="P77" s="5"/>
    </row>
    <row r="78" spans="1:16" ht="15.6" x14ac:dyDescent="0.25">
      <c r="A78" s="3">
        <v>10</v>
      </c>
      <c r="B78" s="3">
        <v>20</v>
      </c>
      <c r="C78" s="3">
        <v>7</v>
      </c>
      <c r="D78" s="3">
        <v>1</v>
      </c>
      <c r="E78" s="3">
        <v>8</v>
      </c>
      <c r="F78" s="8">
        <f>B78/(B78+B78+C78+D78+E78+A78)</f>
        <v>0.30303030303030304</v>
      </c>
      <c r="G78" s="8">
        <f>D78/(C78+D78+E78)</f>
        <v>6.25E-2</v>
      </c>
      <c r="H78" s="8">
        <f>A78/(C78+D78+E78)</f>
        <v>0.625</v>
      </c>
      <c r="I78" s="5">
        <v>1703.7327733434299</v>
      </c>
      <c r="J78" s="5">
        <v>1703.81828598678</v>
      </c>
      <c r="K78" s="5">
        <v>1703.8915942722001</v>
      </c>
      <c r="L78" s="5">
        <v>0.99050264636596297</v>
      </c>
      <c r="M78" s="5">
        <v>2.8532606874014301</v>
      </c>
      <c r="N78" s="5">
        <v>2.9781582835574598</v>
      </c>
      <c r="O78" s="8">
        <f>1/((1/2-F78)^2*J78)</f>
        <v>1.5127873753312959E-2</v>
      </c>
      <c r="P78" s="5"/>
    </row>
    <row r="79" spans="1:16" ht="15.6" x14ac:dyDescent="0.25">
      <c r="A79" s="3">
        <v>10</v>
      </c>
      <c r="B79" s="3">
        <v>20</v>
      </c>
      <c r="C79" s="3">
        <v>8</v>
      </c>
      <c r="D79" s="3">
        <v>1</v>
      </c>
      <c r="E79" s="3">
        <v>7</v>
      </c>
      <c r="F79" s="8">
        <f>B79/(B79+B79+C79+D79+E79+A79)</f>
        <v>0.30303030303030304</v>
      </c>
      <c r="G79" s="8">
        <f>D79/(C79+D79+E79)</f>
        <v>6.25E-2</v>
      </c>
      <c r="H79" s="8">
        <f>A79/(C79+D79+E79)</f>
        <v>0.625</v>
      </c>
      <c r="I79" s="5">
        <v>1703.7327733434299</v>
      </c>
      <c r="J79" s="5">
        <v>1703.81828598678</v>
      </c>
      <c r="K79" s="5">
        <v>1703.8915942722001</v>
      </c>
      <c r="L79" s="5">
        <v>0.99050264396043297</v>
      </c>
      <c r="M79" s="5">
        <v>2.8532606547555401</v>
      </c>
      <c r="N79" s="5">
        <v>2.9781582836064802</v>
      </c>
      <c r="O79" s="8">
        <f>1/((1/2-F79)^2*J79)</f>
        <v>1.5127873753312959E-2</v>
      </c>
      <c r="P79" s="5"/>
    </row>
    <row r="80" spans="1:16" ht="15.6" x14ac:dyDescent="0.25">
      <c r="A80" s="3">
        <v>8</v>
      </c>
      <c r="B80" s="3">
        <v>30</v>
      </c>
      <c r="C80" s="3">
        <v>7</v>
      </c>
      <c r="D80" s="3">
        <v>1</v>
      </c>
      <c r="E80" s="3">
        <v>7</v>
      </c>
      <c r="F80" s="8">
        <f>B80/(B80+B80+C80+D80+E80+A80)</f>
        <v>0.36144578313253012</v>
      </c>
      <c r="G80" s="8">
        <f>D80/(C80+D80+E80)</f>
        <v>6.6666666666666666E-2</v>
      </c>
      <c r="H80" s="8">
        <f>A80/(C80+D80+E80)</f>
        <v>0.53333333333333333</v>
      </c>
      <c r="I80" s="5">
        <v>7079.9433786868403</v>
      </c>
      <c r="J80" s="5">
        <v>7079.9433786932696</v>
      </c>
      <c r="K80" s="5">
        <v>7079.9433787092003</v>
      </c>
      <c r="L80" s="5">
        <v>4.1625297558560301E-2</v>
      </c>
      <c r="M80" s="5">
        <v>0.19367932813102501</v>
      </c>
      <c r="N80" s="5">
        <v>-106496447.946246</v>
      </c>
      <c r="O80" s="8">
        <f>1/((1/2-F80)^2*J80)</f>
        <v>7.3575076033574006E-3</v>
      </c>
      <c r="P80" s="5"/>
    </row>
    <row r="81" spans="1:16" ht="15.6" x14ac:dyDescent="0.25">
      <c r="A81" s="3">
        <v>8</v>
      </c>
      <c r="B81" s="3">
        <v>28</v>
      </c>
      <c r="C81" s="3">
        <v>7</v>
      </c>
      <c r="D81" s="3">
        <v>1</v>
      </c>
      <c r="E81" s="3">
        <v>7</v>
      </c>
      <c r="F81" s="8">
        <f>B81/(B81+B81+C81+D81+E81+A81)</f>
        <v>0.35443037974683544</v>
      </c>
      <c r="G81" s="8">
        <f>D81/(C81+D81+E81)</f>
        <v>6.6666666666666666E-2</v>
      </c>
      <c r="H81" s="8">
        <f>A81/(C81+D81+E81)</f>
        <v>0.53333333333333333</v>
      </c>
      <c r="I81" s="5">
        <v>6413.9826717755705</v>
      </c>
      <c r="J81" s="5">
        <v>6413.9826718512904</v>
      </c>
      <c r="K81" s="5">
        <v>6413.9826718969498</v>
      </c>
      <c r="L81" s="5">
        <v>0.221997837135678</v>
      </c>
      <c r="M81" s="5">
        <v>1.6344538509331099</v>
      </c>
      <c r="N81" s="5">
        <v>3821211.6034590299</v>
      </c>
      <c r="O81" s="8">
        <f>1/((1/2-F81)^2*J81)</f>
        <v>7.3575076033642528E-3</v>
      </c>
      <c r="P81" s="5"/>
    </row>
    <row r="82" spans="1:16" ht="15.6" x14ac:dyDescent="0.25">
      <c r="A82" s="3">
        <v>8</v>
      </c>
      <c r="B82" s="3">
        <v>26</v>
      </c>
      <c r="C82" s="3">
        <v>7</v>
      </c>
      <c r="D82" s="3">
        <v>1</v>
      </c>
      <c r="E82" s="3">
        <v>7</v>
      </c>
      <c r="F82" s="8">
        <f>B82/(B82+B82+C82+D82+E82+A82)</f>
        <v>0.34666666666666668</v>
      </c>
      <c r="G82" s="8">
        <f>D82/(C82+D82+E82)</f>
        <v>6.6666666666666666E-2</v>
      </c>
      <c r="H82" s="8">
        <f>A82/(C82+D82+E82)</f>
        <v>0.53333333333333333</v>
      </c>
      <c r="I82" s="5">
        <v>5780.90891296072</v>
      </c>
      <c r="J82" s="5">
        <v>5780.9089133858597</v>
      </c>
      <c r="K82" s="5">
        <v>5780.9089137158599</v>
      </c>
      <c r="L82" s="5">
        <v>0.99739218050019096</v>
      </c>
      <c r="M82" s="5">
        <v>603766.20019662799</v>
      </c>
      <c r="N82" s="5">
        <v>629225.70463936601</v>
      </c>
      <c r="O82" s="8">
        <f>1/((1/2-F82)^2*J82)</f>
        <v>7.3575076035115646E-3</v>
      </c>
      <c r="P82" s="5"/>
    </row>
    <row r="83" spans="1:16" ht="15.6" x14ac:dyDescent="0.25">
      <c r="A83" s="3">
        <v>8</v>
      </c>
      <c r="B83" s="3">
        <v>24</v>
      </c>
      <c r="C83" s="3">
        <v>7</v>
      </c>
      <c r="D83" s="3">
        <v>1</v>
      </c>
      <c r="E83" s="3">
        <v>7</v>
      </c>
      <c r="F83" s="8">
        <f>B83/(B83+B83+C83+D83+E83+A83)</f>
        <v>0.3380281690140845</v>
      </c>
      <c r="G83" s="8">
        <f>D83/(C83+D83+E83)</f>
        <v>6.6666666666666666E-2</v>
      </c>
      <c r="H83" s="8">
        <f>A83/(C83+D83+E83)</f>
        <v>0.53333333333333333</v>
      </c>
      <c r="I83" s="5">
        <v>5180.7221002555298</v>
      </c>
      <c r="J83" s="5">
        <v>5180.7221028608501</v>
      </c>
      <c r="K83" s="5">
        <v>5180.7221048683105</v>
      </c>
      <c r="L83" s="5">
        <v>0.96939727136565801</v>
      </c>
      <c r="M83" s="5">
        <v>64459.875376011099</v>
      </c>
      <c r="N83" s="5">
        <v>102344.464038479</v>
      </c>
      <c r="O83" s="8">
        <f>1/((1/2-F83)^2*J83)</f>
        <v>7.357507604467392E-3</v>
      </c>
      <c r="P83" s="5"/>
    </row>
    <row r="84" spans="1:16" ht="15.6" x14ac:dyDescent="0.25">
      <c r="A84" s="3">
        <v>8</v>
      </c>
      <c r="B84" s="3">
        <v>22</v>
      </c>
      <c r="C84" s="3">
        <v>7</v>
      </c>
      <c r="D84" s="3">
        <v>1</v>
      </c>
      <c r="E84" s="3">
        <v>7</v>
      </c>
      <c r="F84" s="8">
        <f>B84/(B84+B84+C84+D84+E84+A84)</f>
        <v>0.32835820895522388</v>
      </c>
      <c r="G84" s="8">
        <f>D84/(C84+D84+E84)</f>
        <v>6.6666666666666666E-2</v>
      </c>
      <c r="H84" s="8">
        <f>A84/(C84+D84+E84)</f>
        <v>0.53333333333333333</v>
      </c>
      <c r="I84" s="5">
        <v>4613.42222149195</v>
      </c>
      <c r="J84" s="5">
        <v>4613.4222374687297</v>
      </c>
      <c r="K84" s="5">
        <v>4613.4222497751798</v>
      </c>
      <c r="L84" s="5">
        <v>0.99604173588900902</v>
      </c>
      <c r="M84" s="5">
        <v>15891.864792255001</v>
      </c>
      <c r="N84" s="5">
        <v>16719.768868074199</v>
      </c>
      <c r="O84" s="8">
        <f>1/((1/2-F84)^2*J84)</f>
        <v>7.3575076110043176E-3</v>
      </c>
      <c r="P84" s="5"/>
    </row>
    <row r="85" spans="1:16" ht="15.6" x14ac:dyDescent="0.25">
      <c r="A85" s="3">
        <v>8</v>
      </c>
      <c r="B85" s="3">
        <v>20</v>
      </c>
      <c r="C85" s="3">
        <v>7</v>
      </c>
      <c r="D85" s="3">
        <v>1</v>
      </c>
      <c r="E85" s="3">
        <v>7</v>
      </c>
      <c r="F85" s="8">
        <f>B85/(B85+B85+C85+D85+E85+A85)</f>
        <v>0.31746031746031744</v>
      </c>
      <c r="G85" s="8">
        <f>D85/(C85+D85+E85)</f>
        <v>6.6666666666666666E-2</v>
      </c>
      <c r="H85" s="8">
        <f>A85/(C85+D85+E85)</f>
        <v>0.53333333333333333</v>
      </c>
      <c r="I85" s="5">
        <v>4079.00920311149</v>
      </c>
      <c r="J85" s="5">
        <v>4079.0093002189701</v>
      </c>
      <c r="K85" s="5">
        <v>4079.0093750073702</v>
      </c>
      <c r="L85" s="5">
        <v>0.99879591836540205</v>
      </c>
      <c r="M85" s="5">
        <v>2717.90513728531</v>
      </c>
      <c r="N85" s="5">
        <v>2750.2351664297598</v>
      </c>
      <c r="O85" s="8">
        <f>1/((1/2-F85)^2*J85)</f>
        <v>7.3575076559394877E-3</v>
      </c>
      <c r="P85" s="5"/>
    </row>
    <row r="86" spans="1:16" ht="15.6" x14ac:dyDescent="0.25">
      <c r="A86" s="3">
        <v>9</v>
      </c>
      <c r="B86" s="3">
        <v>30</v>
      </c>
      <c r="C86" s="3">
        <v>6</v>
      </c>
      <c r="D86" s="3">
        <v>1</v>
      </c>
      <c r="E86" s="3">
        <v>8</v>
      </c>
      <c r="F86" s="8">
        <f>B86/(B86+B86+C86+D86+E86+A86)</f>
        <v>0.35714285714285715</v>
      </c>
      <c r="G86" s="8">
        <f>D86/(C86+D86+E86)</f>
        <v>6.6666666666666666E-2</v>
      </c>
      <c r="H86" s="8">
        <f>A86/(C86+D86+E86)</f>
        <v>0.6</v>
      </c>
      <c r="I86" s="5">
        <v>4257.3860892713201</v>
      </c>
      <c r="J86" s="5">
        <v>4257.3860968891004</v>
      </c>
      <c r="K86" s="5">
        <v>4257.3861039347603</v>
      </c>
      <c r="L86" s="5">
        <v>0.94868860965792101</v>
      </c>
      <c r="M86" s="5">
        <v>15716.670279854099</v>
      </c>
      <c r="N86" s="5">
        <v>32247.276635960101</v>
      </c>
      <c r="O86" s="8">
        <f>1/((1/2-F86)^2*J86)</f>
        <v>1.1509409502653429E-2</v>
      </c>
      <c r="P86" s="5"/>
    </row>
    <row r="87" spans="1:16" ht="15.6" x14ac:dyDescent="0.25">
      <c r="A87" s="3">
        <v>9</v>
      </c>
      <c r="B87" s="3">
        <v>30</v>
      </c>
      <c r="C87" s="3">
        <v>8</v>
      </c>
      <c r="D87" s="3">
        <v>1</v>
      </c>
      <c r="E87" s="3">
        <v>6</v>
      </c>
      <c r="F87" s="8">
        <f>B87/(B87+B87+C87+D87+E87+A87)</f>
        <v>0.35714285714285715</v>
      </c>
      <c r="G87" s="8">
        <f>D87/(C87+D87+E87)</f>
        <v>6.6666666666666666E-2</v>
      </c>
      <c r="H87" s="8">
        <f>A87/(C87+D87+E87)</f>
        <v>0.6</v>
      </c>
      <c r="I87" s="5">
        <v>4257.3860892713201</v>
      </c>
      <c r="J87" s="5">
        <v>4257.3860968891004</v>
      </c>
      <c r="K87" s="5">
        <v>4257.3861039347603</v>
      </c>
      <c r="L87" s="5">
        <v>0.94848522440104799</v>
      </c>
      <c r="M87" s="5">
        <v>15672.003817238399</v>
      </c>
      <c r="N87" s="5">
        <v>32247.467946827401</v>
      </c>
      <c r="O87" s="8">
        <f>1/((1/2-F87)^2*J87)</f>
        <v>1.1509409502653429E-2</v>
      </c>
      <c r="P87" s="5"/>
    </row>
    <row r="88" spans="1:16" ht="15.6" x14ac:dyDescent="0.25">
      <c r="A88" s="3">
        <v>9</v>
      </c>
      <c r="B88" s="3">
        <v>28</v>
      </c>
      <c r="C88" s="3">
        <v>6</v>
      </c>
      <c r="D88" s="3">
        <v>1</v>
      </c>
      <c r="E88" s="3">
        <v>8</v>
      </c>
      <c r="F88" s="8">
        <f>B88/(B88+B88+C88+D88+E88+A88)</f>
        <v>0.35</v>
      </c>
      <c r="G88" s="8">
        <f>D88/(C88+D88+E88)</f>
        <v>6.6666666666666666E-2</v>
      </c>
      <c r="H88" s="8">
        <f>A88/(C88+D88+E88)</f>
        <v>0.6</v>
      </c>
      <c r="I88" s="5">
        <v>3861.5746590681802</v>
      </c>
      <c r="J88" s="5">
        <v>3861.5746887735099</v>
      </c>
      <c r="K88" s="5">
        <v>3861.5747161742102</v>
      </c>
      <c r="L88" s="5">
        <v>1.0171119561252999</v>
      </c>
      <c r="M88" s="5">
        <v>10316.2578819174</v>
      </c>
      <c r="N88" s="5">
        <v>8285.24990833847</v>
      </c>
      <c r="O88" s="8">
        <f>1/((1/2-F88)^2*J88)</f>
        <v>1.1509409509456E-2</v>
      </c>
      <c r="P88" s="5"/>
    </row>
    <row r="89" spans="1:16" ht="15.6" x14ac:dyDescent="0.25">
      <c r="A89" s="3">
        <v>9</v>
      </c>
      <c r="B89" s="3">
        <v>28</v>
      </c>
      <c r="C89" s="3">
        <v>8</v>
      </c>
      <c r="D89" s="3">
        <v>1</v>
      </c>
      <c r="E89" s="3">
        <v>6</v>
      </c>
      <c r="F89" s="8">
        <f>B89/(B89+B89+C89+D89+E89+A89)</f>
        <v>0.35</v>
      </c>
      <c r="G89" s="8">
        <f>D89/(C89+D89+E89)</f>
        <v>6.6666666666666666E-2</v>
      </c>
      <c r="H89" s="8">
        <f>A89/(C89+D89+E89)</f>
        <v>0.6</v>
      </c>
      <c r="I89" s="5">
        <v>3861.5746590681802</v>
      </c>
      <c r="J89" s="5">
        <v>3861.5746887735099</v>
      </c>
      <c r="K89" s="5">
        <v>3861.5747161742102</v>
      </c>
      <c r="L89" s="5">
        <v>1.01712465281197</v>
      </c>
      <c r="M89" s="5">
        <v>10317.906956590399</v>
      </c>
      <c r="N89" s="5">
        <v>8285.2542658107905</v>
      </c>
      <c r="O89" s="8">
        <f>1/((1/2-F89)^2*J89)</f>
        <v>1.1509409509456E-2</v>
      </c>
      <c r="P89" s="5"/>
    </row>
    <row r="90" spans="1:16" ht="15.6" x14ac:dyDescent="0.25">
      <c r="A90" s="3">
        <v>9</v>
      </c>
      <c r="B90" s="3">
        <v>26</v>
      </c>
      <c r="C90" s="3">
        <v>6</v>
      </c>
      <c r="D90" s="3">
        <v>1</v>
      </c>
      <c r="E90" s="3">
        <v>8</v>
      </c>
      <c r="F90" s="8">
        <f>B90/(B90+B90+C90+D90+E90+A90)</f>
        <v>0.34210526315789475</v>
      </c>
      <c r="G90" s="8">
        <f>D90/(C90+D90+E90)</f>
        <v>6.6666666666666666E-2</v>
      </c>
      <c r="H90" s="8">
        <f>A90/(C90+D90+E90)</f>
        <v>0.6</v>
      </c>
      <c r="I90" s="5">
        <v>3485.0710327742599</v>
      </c>
      <c r="J90" s="5">
        <v>3485.0711477680302</v>
      </c>
      <c r="K90" s="5">
        <v>3485.0712538544799</v>
      </c>
      <c r="L90" s="5">
        <v>1.02510451004004</v>
      </c>
      <c r="M90" s="5">
        <v>2849.4459991175399</v>
      </c>
      <c r="N90" s="5">
        <v>2139.36802432592</v>
      </c>
      <c r="O90" s="8">
        <f>1/((1/2-F90)^2*J90)</f>
        <v>1.150940953868324E-2</v>
      </c>
      <c r="P90" s="5"/>
    </row>
    <row r="91" spans="1:16" ht="15.6" x14ac:dyDescent="0.25">
      <c r="A91" s="3">
        <v>9</v>
      </c>
      <c r="B91" s="3">
        <v>26</v>
      </c>
      <c r="C91" s="3">
        <v>8</v>
      </c>
      <c r="D91" s="3">
        <v>1</v>
      </c>
      <c r="E91" s="3">
        <v>6</v>
      </c>
      <c r="F91" s="8">
        <f>B91/(B91+B91+C91+D91+E91+A91)</f>
        <v>0.34210526315789475</v>
      </c>
      <c r="G91" s="8">
        <f>D91/(C91+D91+E91)</f>
        <v>6.6666666666666666E-2</v>
      </c>
      <c r="H91" s="8">
        <f>A91/(C91+D91+E91)</f>
        <v>0.6</v>
      </c>
      <c r="I91" s="5">
        <v>3485.0710327742599</v>
      </c>
      <c r="J91" s="5">
        <v>3485.0711477680302</v>
      </c>
      <c r="K91" s="5">
        <v>3485.0712538544799</v>
      </c>
      <c r="L91" s="5">
        <v>1.02507515962037</v>
      </c>
      <c r="M91" s="5">
        <v>2848.4988549107002</v>
      </c>
      <c r="N91" s="5">
        <v>2139.3682742026099</v>
      </c>
      <c r="O91" s="8">
        <f>1/((1/2-F91)^2*J91)</f>
        <v>1.150940953868324E-2</v>
      </c>
      <c r="P91" s="5"/>
    </row>
    <row r="92" spans="1:16" ht="15.6" x14ac:dyDescent="0.25">
      <c r="A92" s="3">
        <v>9</v>
      </c>
      <c r="B92" s="3">
        <v>24</v>
      </c>
      <c r="C92" s="3">
        <v>6</v>
      </c>
      <c r="D92" s="3">
        <v>1</v>
      </c>
      <c r="E92" s="3">
        <v>8</v>
      </c>
      <c r="F92" s="8">
        <f>B92/(B92+B92+C92+D92+E92+A92)</f>
        <v>0.33333333333333331</v>
      </c>
      <c r="G92" s="8">
        <f>D92/(C92+D92+E92)</f>
        <v>6.6666666666666666E-2</v>
      </c>
      <c r="H92" s="8">
        <f>A92/(C92+D92+E92)</f>
        <v>0.6</v>
      </c>
      <c r="I92" s="5">
        <v>3127.8750127794901</v>
      </c>
      <c r="J92" s="5">
        <v>3127.8754556010199</v>
      </c>
      <c r="K92" s="5">
        <v>3127.8758644115501</v>
      </c>
      <c r="L92" s="5">
        <v>0.98008814787680798</v>
      </c>
      <c r="M92" s="5">
        <v>456.35377428468098</v>
      </c>
      <c r="N92" s="5">
        <v>555.44889802643399</v>
      </c>
      <c r="O92" s="8">
        <f>1/((1/2-F92)^2*J92)</f>
        <v>1.1509409665124473E-2</v>
      </c>
      <c r="P92" s="5"/>
    </row>
    <row r="93" spans="1:16" ht="15.6" x14ac:dyDescent="0.25">
      <c r="A93" s="3">
        <v>9</v>
      </c>
      <c r="B93" s="3">
        <v>24</v>
      </c>
      <c r="C93" s="3">
        <v>8</v>
      </c>
      <c r="D93" s="3">
        <v>1</v>
      </c>
      <c r="E93" s="3">
        <v>6</v>
      </c>
      <c r="F93" s="8">
        <f>B93/(B93+B93+C93+D93+E93+A93)</f>
        <v>0.33333333333333331</v>
      </c>
      <c r="G93" s="8">
        <f>D93/(C93+D93+E93)</f>
        <v>6.6666666666666666E-2</v>
      </c>
      <c r="H93" s="8">
        <f>A93/(C93+D93+E93)</f>
        <v>0.6</v>
      </c>
      <c r="I93" s="5">
        <v>3127.8750127794901</v>
      </c>
      <c r="J93" s="5">
        <v>3127.8754556010199</v>
      </c>
      <c r="K93" s="5">
        <v>3127.8758644115501</v>
      </c>
      <c r="L93" s="5">
        <v>0.98009191291606201</v>
      </c>
      <c r="M93" s="5">
        <v>456.37083302831297</v>
      </c>
      <c r="N93" s="5">
        <v>555.44886455746598</v>
      </c>
      <c r="O93" s="8">
        <f>1/((1/2-F93)^2*J93)</f>
        <v>1.1509409665124473E-2</v>
      </c>
      <c r="P93" s="5"/>
    </row>
    <row r="94" spans="1:16" ht="15.6" x14ac:dyDescent="0.25">
      <c r="A94" s="3">
        <v>9</v>
      </c>
      <c r="B94" s="3">
        <v>22</v>
      </c>
      <c r="C94" s="3">
        <v>6</v>
      </c>
      <c r="D94" s="3">
        <v>1</v>
      </c>
      <c r="E94" s="3">
        <v>8</v>
      </c>
      <c r="F94" s="8">
        <f>B94/(B94+B94+C94+D94+E94+A94)</f>
        <v>0.3235294117647059</v>
      </c>
      <c r="G94" s="8">
        <f>D94/(C94+D94+E94)</f>
        <v>6.6666666666666666E-2</v>
      </c>
      <c r="H94" s="8">
        <f>A94/(C94+D94+E94)</f>
        <v>0.6</v>
      </c>
      <c r="I94" s="5">
        <v>2789.9858502258098</v>
      </c>
      <c r="J94" s="5">
        <v>2789.9875434744199</v>
      </c>
      <c r="K94" s="5">
        <v>2789.9891080338498</v>
      </c>
      <c r="L94" s="5">
        <v>0.97384868457512896</v>
      </c>
      <c r="M94" s="5">
        <v>116.02361646472301</v>
      </c>
      <c r="N94" s="5">
        <v>145.11581779229201</v>
      </c>
      <c r="O94" s="8">
        <f>1/((1/2-F94)^2*J94)</f>
        <v>1.150941020730243E-2</v>
      </c>
      <c r="P94" s="5"/>
    </row>
    <row r="95" spans="1:16" ht="15.6" x14ac:dyDescent="0.25">
      <c r="A95" s="3">
        <v>9</v>
      </c>
      <c r="B95" s="3">
        <v>22</v>
      </c>
      <c r="C95" s="3">
        <v>8</v>
      </c>
      <c r="D95" s="3">
        <v>1</v>
      </c>
      <c r="E95" s="3">
        <v>6</v>
      </c>
      <c r="F95" s="8">
        <f>B95/(B95+B95+C95+D95+E95+A95)</f>
        <v>0.3235294117647059</v>
      </c>
      <c r="G95" s="8">
        <f>D95/(C95+D95+E95)</f>
        <v>6.6666666666666666E-2</v>
      </c>
      <c r="H95" s="8">
        <f>A95/(C95+D95+E95)</f>
        <v>0.6</v>
      </c>
      <c r="I95" s="5">
        <v>2789.9858502258098</v>
      </c>
      <c r="J95" s="5">
        <v>2789.9875434744199</v>
      </c>
      <c r="K95" s="5">
        <v>2789.9891080338498</v>
      </c>
      <c r="L95" s="5">
        <v>0.97384849272134999</v>
      </c>
      <c r="M95" s="5">
        <v>116.023428936621</v>
      </c>
      <c r="N95" s="5">
        <v>145.11581899412701</v>
      </c>
      <c r="O95" s="8">
        <f>1/((1/2-F95)^2*J95)</f>
        <v>1.150941020730243E-2</v>
      </c>
      <c r="P95" s="5"/>
    </row>
    <row r="96" spans="1:16" ht="15.6" x14ac:dyDescent="0.25">
      <c r="A96" s="3">
        <v>9</v>
      </c>
      <c r="B96" s="3">
        <v>20</v>
      </c>
      <c r="C96" s="3">
        <v>6</v>
      </c>
      <c r="D96" s="3">
        <v>1</v>
      </c>
      <c r="E96" s="3">
        <v>8</v>
      </c>
      <c r="F96" s="8">
        <f>B96/(B96+B96+C96+D96+E96+A96)</f>
        <v>0.3125</v>
      </c>
      <c r="G96" s="8">
        <f>D96/(C96+D96+E96)</f>
        <v>6.6666666666666666E-2</v>
      </c>
      <c r="H96" s="8">
        <f>A96/(C96+D96+E96)</f>
        <v>0.6</v>
      </c>
      <c r="I96" s="5">
        <v>2471.4007092575398</v>
      </c>
      <c r="J96" s="5">
        <v>2471.40715538524</v>
      </c>
      <c r="K96" s="5">
        <v>2471.4131011783402</v>
      </c>
      <c r="L96" s="5">
        <v>1.0178493060082701</v>
      </c>
      <c r="M96" s="5">
        <v>43.5891101998658</v>
      </c>
      <c r="N96" s="5">
        <v>38.177362258620498</v>
      </c>
      <c r="O96" s="8">
        <f>1/((1/2-F96)^2*J96)</f>
        <v>1.150941251523995E-2</v>
      </c>
      <c r="P96" s="5"/>
    </row>
    <row r="97" spans="1:16" ht="15.6" x14ac:dyDescent="0.25">
      <c r="A97" s="3">
        <v>9</v>
      </c>
      <c r="B97" s="3">
        <v>20</v>
      </c>
      <c r="C97" s="3">
        <v>8</v>
      </c>
      <c r="D97" s="3">
        <v>1</v>
      </c>
      <c r="E97" s="3">
        <v>6</v>
      </c>
      <c r="F97" s="8">
        <f>B97/(B97+B97+C97+D97+E97+A97)</f>
        <v>0.3125</v>
      </c>
      <c r="G97" s="8">
        <f>D97/(C97+D97+E97)</f>
        <v>6.6666666666666666E-2</v>
      </c>
      <c r="H97" s="8">
        <f>A97/(C97+D97+E97)</f>
        <v>0.6</v>
      </c>
      <c r="I97" s="5">
        <v>2471.4007092575398</v>
      </c>
      <c r="J97" s="5">
        <v>2471.40715538524</v>
      </c>
      <c r="K97" s="5">
        <v>2471.4131011783402</v>
      </c>
      <c r="L97" s="5">
        <v>1.01784920541659</v>
      </c>
      <c r="M97" s="5">
        <v>43.589078202305998</v>
      </c>
      <c r="N97" s="5">
        <v>38.177362221339202</v>
      </c>
      <c r="O97" s="8">
        <f>1/((1/2-F97)^2*J97)</f>
        <v>1.150941251523995E-2</v>
      </c>
      <c r="P97" s="5"/>
    </row>
    <row r="98" spans="1:16" ht="15.6" x14ac:dyDescent="0.25">
      <c r="A98" s="3">
        <v>9</v>
      </c>
      <c r="B98" s="3">
        <v>30</v>
      </c>
      <c r="C98" s="3">
        <v>7</v>
      </c>
      <c r="D98" s="3">
        <v>1</v>
      </c>
      <c r="E98" s="3">
        <v>7</v>
      </c>
      <c r="F98" s="8">
        <f>B98/(B98+B98+C98+D98+E98+A98)</f>
        <v>0.35714285714285715</v>
      </c>
      <c r="G98" s="8">
        <f>D98/(C98+D98+E98)</f>
        <v>6.6666666666666666E-2</v>
      </c>
      <c r="H98" s="8">
        <f>A98/(C98+D98+E98)</f>
        <v>0.6</v>
      </c>
      <c r="I98" s="5">
        <v>3467.4031814862001</v>
      </c>
      <c r="J98" s="5">
        <v>3467.4032468915898</v>
      </c>
      <c r="K98" s="5">
        <v>3467.4032987477999</v>
      </c>
      <c r="L98" s="5">
        <v>0.99707236929571297</v>
      </c>
      <c r="M98" s="5">
        <v>3901.0296904010102</v>
      </c>
      <c r="N98" s="5">
        <v>4031.3090315331601</v>
      </c>
      <c r="O98" s="8">
        <f>1/((1/2-F98)^2*J98)</f>
        <v>1.4131612769275352E-2</v>
      </c>
      <c r="P98" s="5"/>
    </row>
    <row r="99" spans="1:16" ht="15.6" x14ac:dyDescent="0.25">
      <c r="A99" s="3">
        <v>9</v>
      </c>
      <c r="B99" s="3">
        <v>28</v>
      </c>
      <c r="C99" s="3">
        <v>7</v>
      </c>
      <c r="D99" s="3">
        <v>1</v>
      </c>
      <c r="E99" s="3">
        <v>7</v>
      </c>
      <c r="F99" s="8">
        <f>B99/(B99+B99+C99+D99+E99+A99)</f>
        <v>0.35</v>
      </c>
      <c r="G99" s="8">
        <f>D99/(C99+D99+E99)</f>
        <v>6.6666666666666666E-2</v>
      </c>
      <c r="H99" s="8">
        <f>A99/(C99+D99+E99)</f>
        <v>0.6</v>
      </c>
      <c r="I99" s="5">
        <v>3145.0366979606601</v>
      </c>
      <c r="J99" s="5">
        <v>3145.0369154805999</v>
      </c>
      <c r="K99" s="5">
        <v>3145.03708785351</v>
      </c>
      <c r="L99" s="5">
        <v>0.99249225809806596</v>
      </c>
      <c r="M99" s="5">
        <v>1120.6797433192401</v>
      </c>
      <c r="N99" s="5">
        <v>1212.1627611798799</v>
      </c>
      <c r="O99" s="8">
        <f>1/((1/2-F99)^2*J99)</f>
        <v>1.413161296316701E-2</v>
      </c>
      <c r="P99" s="6"/>
    </row>
    <row r="100" spans="1:16" ht="15.6" x14ac:dyDescent="0.25">
      <c r="A100" s="3">
        <v>9</v>
      </c>
      <c r="B100" s="3">
        <v>26</v>
      </c>
      <c r="C100" s="3">
        <v>7</v>
      </c>
      <c r="D100" s="3">
        <v>1</v>
      </c>
      <c r="E100" s="3">
        <v>7</v>
      </c>
      <c r="F100" s="8">
        <f>B100/(B100+B100+C100+D100+E100+A100)</f>
        <v>0.34210526315789475</v>
      </c>
      <c r="G100" s="8">
        <f>D100/(C100+D100+E100)</f>
        <v>6.6666666666666666E-2</v>
      </c>
      <c r="H100" s="8">
        <f>A100/(C100+D100+E100)</f>
        <v>0.6</v>
      </c>
      <c r="I100" s="5">
        <v>2838.39495311261</v>
      </c>
      <c r="J100" s="5">
        <v>2838.3956735523002</v>
      </c>
      <c r="K100" s="5">
        <v>2838.3962442339598</v>
      </c>
      <c r="L100" s="5">
        <v>0.995076593979215</v>
      </c>
      <c r="M100" s="5">
        <v>350.25965094183999</v>
      </c>
      <c r="N100" s="5">
        <v>366.32456069819301</v>
      </c>
      <c r="O100" s="8">
        <f>1/((1/2-F100)^2*J100)</f>
        <v>1.4131613673477518E-2</v>
      </c>
      <c r="P100" s="6"/>
    </row>
    <row r="101" spans="1:16" ht="15.6" x14ac:dyDescent="0.25">
      <c r="A101" s="3">
        <v>9</v>
      </c>
      <c r="B101" s="3">
        <v>24</v>
      </c>
      <c r="C101" s="3">
        <v>7</v>
      </c>
      <c r="D101" s="3">
        <v>1</v>
      </c>
      <c r="E101" s="3">
        <v>7</v>
      </c>
      <c r="F101" s="8">
        <f>B101/(B101+B101+C101+D101+E101+A101)</f>
        <v>0.33333333333333331</v>
      </c>
      <c r="G101" s="8">
        <f>D101/(C101+D101+E101)</f>
        <v>6.6666666666666666E-2</v>
      </c>
      <c r="H101" s="8">
        <f>A101/(C101+D101+E101)</f>
        <v>0.6</v>
      </c>
      <c r="I101" s="5">
        <v>2547.4769360893301</v>
      </c>
      <c r="J101" s="5">
        <v>2547.4793040275099</v>
      </c>
      <c r="K101" s="5">
        <v>2547.48118148707</v>
      </c>
      <c r="L101" s="5">
        <v>0.99598322980412801</v>
      </c>
      <c r="M101" s="5">
        <v>107.880413200147</v>
      </c>
      <c r="N101" s="5">
        <v>111.325483343051</v>
      </c>
      <c r="O101" s="8">
        <f>1/((1/2-F101)^2*J101)</f>
        <v>1.4131616277739633E-2</v>
      </c>
      <c r="P101" s="6"/>
    </row>
    <row r="102" spans="1:16" ht="15.6" x14ac:dyDescent="0.25">
      <c r="A102" s="3">
        <v>9</v>
      </c>
      <c r="B102" s="3">
        <v>22</v>
      </c>
      <c r="C102" s="3">
        <v>7</v>
      </c>
      <c r="D102" s="3">
        <v>1</v>
      </c>
      <c r="E102" s="3">
        <v>7</v>
      </c>
      <c r="F102" s="8">
        <f>B102/(B102+B102+C102+D102+E102+A102)</f>
        <v>0.3235294117647059</v>
      </c>
      <c r="G102" s="8">
        <f>D102/(C102+D102+E102)</f>
        <v>6.6666666666666666E-2</v>
      </c>
      <c r="H102" s="8">
        <f>A102/(C102+D102+E102)</f>
        <v>0.6</v>
      </c>
      <c r="I102" s="5">
        <v>2272.27935027188</v>
      </c>
      <c r="J102" s="5">
        <v>2272.2871037339801</v>
      </c>
      <c r="K102" s="5">
        <v>2272.29324276941</v>
      </c>
      <c r="L102" s="5">
        <v>0.99811214230173295</v>
      </c>
      <c r="M102" s="5">
        <v>33.6519783522116</v>
      </c>
      <c r="N102" s="5">
        <v>34.038989427477098</v>
      </c>
      <c r="O102" s="8">
        <f>1/((1/2-F102)^2*J102)</f>
        <v>1.4131625822434105E-2</v>
      </c>
      <c r="P102" s="6"/>
    </row>
    <row r="103" spans="1:16" ht="15.6" x14ac:dyDescent="0.25">
      <c r="A103" s="3">
        <v>9</v>
      </c>
      <c r="B103" s="3">
        <v>20</v>
      </c>
      <c r="C103" s="3">
        <v>7</v>
      </c>
      <c r="D103" s="3">
        <v>1</v>
      </c>
      <c r="E103" s="3">
        <v>7</v>
      </c>
      <c r="F103" s="8">
        <f>B103/(B103+B103+C103+D103+E103+A103)</f>
        <v>0.3125</v>
      </c>
      <c r="G103" s="8">
        <f>D103/(C103+D103+E103)</f>
        <v>6.6666666666666666E-2</v>
      </c>
      <c r="H103" s="8">
        <f>A103/(C103+D103+E103)</f>
        <v>0.6</v>
      </c>
      <c r="I103" s="5">
        <v>2012.79162556095</v>
      </c>
      <c r="J103" s="5">
        <v>2012.81681414694</v>
      </c>
      <c r="K103" s="5">
        <v>2012.83674971288</v>
      </c>
      <c r="L103" s="5">
        <v>1.00155070827467</v>
      </c>
      <c r="M103" s="5">
        <v>10.598210374989799</v>
      </c>
      <c r="N103" s="5">
        <v>10.4787564038943</v>
      </c>
      <c r="O103" s="8">
        <f>1/((1/2-F103)^2*J103)</f>
        <v>1.4131660787273181E-2</v>
      </c>
      <c r="P103" s="6"/>
    </row>
    <row r="104" spans="1:16" ht="15.6" x14ac:dyDescent="0.25">
      <c r="A104" s="3">
        <v>10</v>
      </c>
      <c r="B104" s="3">
        <v>30</v>
      </c>
      <c r="C104" s="3">
        <v>5</v>
      </c>
      <c r="D104" s="3">
        <v>1</v>
      </c>
      <c r="E104" s="3">
        <v>9</v>
      </c>
      <c r="F104" s="8">
        <f>B104/(B104+B104+C104+D104+E104+A104)</f>
        <v>0.35294117647058826</v>
      </c>
      <c r="G104" s="8">
        <f>D104/(C104+D104+E104)</f>
        <v>6.6666666666666666E-2</v>
      </c>
      <c r="H104" s="8">
        <f>A104/(C104+D104+E104)</f>
        <v>0.66666666666666663</v>
      </c>
      <c r="I104" s="5">
        <v>3225.9341702588599</v>
      </c>
      <c r="J104" s="5">
        <v>3225.93433948045</v>
      </c>
      <c r="K104" s="5">
        <v>3225.93450232739</v>
      </c>
      <c r="L104" s="5">
        <v>0.99822531097523404</v>
      </c>
      <c r="M104" s="5">
        <v>1400.2708445907101</v>
      </c>
      <c r="N104" s="5">
        <v>1424.4424384138099</v>
      </c>
      <c r="O104" s="8">
        <f>1/((1/2-F104)^2*J104)</f>
        <v>1.4333831731816076E-2</v>
      </c>
      <c r="P104" s="6"/>
    </row>
    <row r="105" spans="1:16" ht="15.6" x14ac:dyDescent="0.25">
      <c r="A105" s="3">
        <v>10</v>
      </c>
      <c r="B105" s="3">
        <v>30</v>
      </c>
      <c r="C105" s="3">
        <v>9</v>
      </c>
      <c r="D105" s="3">
        <v>1</v>
      </c>
      <c r="E105" s="3">
        <v>5</v>
      </c>
      <c r="F105" s="8">
        <f>B105/(B105+B105+C105+D105+E105+A105)</f>
        <v>0.35294117647058826</v>
      </c>
      <c r="G105" s="8">
        <f>D105/(C105+D105+E105)</f>
        <v>6.6666666666666666E-2</v>
      </c>
      <c r="H105" s="8">
        <f>A105/(C105+D105+E105)</f>
        <v>0.66666666666666663</v>
      </c>
      <c r="I105" s="5">
        <v>3225.9341702588599</v>
      </c>
      <c r="J105" s="5">
        <v>3225.93433948045</v>
      </c>
      <c r="K105" s="5">
        <v>3225.93450232739</v>
      </c>
      <c r="L105" s="5">
        <v>0.99827877043185997</v>
      </c>
      <c r="M105" s="5">
        <v>1401.0901851871299</v>
      </c>
      <c r="N105" s="5">
        <v>1424.4424872740999</v>
      </c>
      <c r="O105" s="8">
        <f>1/((1/2-F105)^2*J105)</f>
        <v>1.4333831731816076E-2</v>
      </c>
      <c r="P105" s="6"/>
    </row>
    <row r="106" spans="1:16" ht="15.6" x14ac:dyDescent="0.25">
      <c r="A106" s="3">
        <v>10</v>
      </c>
      <c r="B106" s="3">
        <v>28</v>
      </c>
      <c r="C106" s="3">
        <v>5</v>
      </c>
      <c r="D106" s="3">
        <v>1</v>
      </c>
      <c r="E106" s="3">
        <v>9</v>
      </c>
      <c r="F106" s="8">
        <f>B106/(B106+B106+C106+D106+E106+A106)</f>
        <v>0.34567901234567899</v>
      </c>
      <c r="G106" s="8">
        <f>D106/(C106+D106+E106)</f>
        <v>6.6666666666666666E-2</v>
      </c>
      <c r="H106" s="8">
        <f>A106/(C106+D106+E106)</f>
        <v>0.66666666666666663</v>
      </c>
      <c r="I106" s="5">
        <v>2929.4603733416898</v>
      </c>
      <c r="J106" s="5">
        <v>2929.4609082970401</v>
      </c>
      <c r="K106" s="5">
        <v>2929.4614227464699</v>
      </c>
      <c r="L106" s="5">
        <v>1.00146580262537</v>
      </c>
      <c r="M106" s="5">
        <v>458.40159684912101</v>
      </c>
      <c r="N106" s="5">
        <v>450.83571503091702</v>
      </c>
      <c r="O106" s="8">
        <f>1/((1/2-F106)^2*J106)</f>
        <v>1.4333831825873359E-2</v>
      </c>
      <c r="P106" s="6"/>
    </row>
    <row r="107" spans="1:16" ht="15.6" x14ac:dyDescent="0.25">
      <c r="A107" s="3">
        <v>10</v>
      </c>
      <c r="B107" s="3">
        <v>28</v>
      </c>
      <c r="C107" s="3">
        <v>9</v>
      </c>
      <c r="D107" s="3">
        <v>1</v>
      </c>
      <c r="E107" s="3">
        <v>5</v>
      </c>
      <c r="F107" s="8">
        <f>B107/(B107+B107+C107+D107+E107+A107)</f>
        <v>0.34567901234567899</v>
      </c>
      <c r="G107" s="8">
        <f>D107/(C107+D107+E107)</f>
        <v>6.6666666666666666E-2</v>
      </c>
      <c r="H107" s="8">
        <f>A107/(C107+D107+E107)</f>
        <v>0.66666666666666663</v>
      </c>
      <c r="I107" s="5">
        <v>2929.4603733416898</v>
      </c>
      <c r="J107" s="5">
        <v>2929.4609082970401</v>
      </c>
      <c r="K107" s="5">
        <v>2929.4614227464699</v>
      </c>
      <c r="L107" s="5">
        <v>1.0014672663833399</v>
      </c>
      <c r="M107" s="5">
        <v>458.40817221332202</v>
      </c>
      <c r="N107" s="5">
        <v>450.83573492775503</v>
      </c>
      <c r="O107" s="8">
        <f>1/((1/2-F107)^2*J107)</f>
        <v>1.4333831825873359E-2</v>
      </c>
      <c r="P107" s="6"/>
    </row>
    <row r="108" spans="1:16" ht="15.6" x14ac:dyDescent="0.25">
      <c r="A108" s="3">
        <v>10</v>
      </c>
      <c r="B108" s="3">
        <v>26</v>
      </c>
      <c r="C108" s="3">
        <v>5</v>
      </c>
      <c r="D108" s="3">
        <v>1</v>
      </c>
      <c r="E108" s="3">
        <v>9</v>
      </c>
      <c r="F108" s="8">
        <f>B108/(B108+B108+C108+D108+E108+A108)</f>
        <v>0.33766233766233766</v>
      </c>
      <c r="G108" s="8">
        <f>D108/(C108+D108+E108)</f>
        <v>6.6666666666666666E-2</v>
      </c>
      <c r="H108" s="8">
        <f>A108/(C108+D108+E108)</f>
        <v>0.66666666666666663</v>
      </c>
      <c r="I108" s="5">
        <v>2647.2736306618099</v>
      </c>
      <c r="J108" s="5">
        <v>2647.2753131273198</v>
      </c>
      <c r="K108" s="5">
        <v>2647.27692919832</v>
      </c>
      <c r="L108" s="5">
        <v>1.0119194076124101</v>
      </c>
      <c r="M108" s="5">
        <v>159.315469127413</v>
      </c>
      <c r="N108" s="5">
        <v>143.38820236882501</v>
      </c>
      <c r="O108" s="8">
        <f>1/((1/2-F108)^2*J108)</f>
        <v>1.433383215256653E-2</v>
      </c>
      <c r="P108" s="6"/>
    </row>
    <row r="109" spans="1:16" ht="15.6" x14ac:dyDescent="0.25">
      <c r="A109" s="3">
        <v>10</v>
      </c>
      <c r="B109" s="3">
        <v>26</v>
      </c>
      <c r="C109" s="3">
        <v>9</v>
      </c>
      <c r="D109" s="3">
        <v>1</v>
      </c>
      <c r="E109" s="3">
        <v>5</v>
      </c>
      <c r="F109" s="8">
        <f>B109/(B109+B109+C109+D109+E109+A109)</f>
        <v>0.33766233766233766</v>
      </c>
      <c r="G109" s="8">
        <f>D109/(C109+D109+E109)</f>
        <v>6.6666666666666666E-2</v>
      </c>
      <c r="H109" s="8">
        <f>A109/(C109+D109+E109)</f>
        <v>0.66666666666666663</v>
      </c>
      <c r="I109" s="5">
        <v>2647.2736306618099</v>
      </c>
      <c r="J109" s="5">
        <v>2647.2753131273198</v>
      </c>
      <c r="K109" s="5">
        <v>2647.27692919832</v>
      </c>
      <c r="L109" s="5">
        <v>1.0119200563755799</v>
      </c>
      <c r="M109" s="5">
        <v>159.31635745467301</v>
      </c>
      <c r="N109" s="5">
        <v>143.388204132873</v>
      </c>
      <c r="O109" s="8">
        <f>1/((1/2-F109)^2*J109)</f>
        <v>1.433383215256653E-2</v>
      </c>
      <c r="P109" s="6"/>
    </row>
    <row r="110" spans="1:16" ht="15.6" x14ac:dyDescent="0.25">
      <c r="A110" s="3">
        <v>10</v>
      </c>
      <c r="B110" s="3">
        <v>24</v>
      </c>
      <c r="C110" s="3">
        <v>5</v>
      </c>
      <c r="D110" s="3">
        <v>1</v>
      </c>
      <c r="E110" s="3">
        <v>9</v>
      </c>
      <c r="F110" s="8">
        <f>B110/(B110+B110+C110+D110+E110+A110)</f>
        <v>0.32876712328767121</v>
      </c>
      <c r="G110" s="8">
        <f>D110/(C110+D110+E110)</f>
        <v>6.6666666666666666E-2</v>
      </c>
      <c r="H110" s="8">
        <f>A110/(C110+D110+E110)</f>
        <v>0.66666666666666663</v>
      </c>
      <c r="I110" s="5">
        <v>2379.37221146105</v>
      </c>
      <c r="J110" s="5">
        <v>2379.3774721259301</v>
      </c>
      <c r="K110" s="5">
        <v>2379.3825253734699</v>
      </c>
      <c r="L110" s="5">
        <v>1.04457223482184</v>
      </c>
      <c r="M110" s="5">
        <v>64.199221968500098</v>
      </c>
      <c r="N110" s="5">
        <v>45.852594875243</v>
      </c>
      <c r="O110" s="8">
        <f>1/((1/2-F110)^2*J110)</f>
        <v>1.4333833281832017E-2</v>
      </c>
      <c r="P110" s="6"/>
    </row>
    <row r="111" spans="1:16" ht="15.6" x14ac:dyDescent="0.25">
      <c r="A111" s="3">
        <v>10</v>
      </c>
      <c r="B111" s="3">
        <v>24</v>
      </c>
      <c r="C111" s="3">
        <v>9</v>
      </c>
      <c r="D111" s="3">
        <v>1</v>
      </c>
      <c r="E111" s="3">
        <v>5</v>
      </c>
      <c r="F111" s="8">
        <f>B111/(B111+B111+C111+D111+E111+A111)</f>
        <v>0.32876712328767121</v>
      </c>
      <c r="G111" s="8">
        <f>D111/(C111+D111+E111)</f>
        <v>6.6666666666666666E-2</v>
      </c>
      <c r="H111" s="8">
        <f>A111/(C111+D111+E111)</f>
        <v>0.66666666666666663</v>
      </c>
      <c r="I111" s="5">
        <v>2379.37221146105</v>
      </c>
      <c r="J111" s="5">
        <v>2379.3774721259301</v>
      </c>
      <c r="K111" s="5">
        <v>2379.3825253734699</v>
      </c>
      <c r="L111" s="5">
        <v>1.0445721864663</v>
      </c>
      <c r="M111" s="5">
        <v>64.199198240442698</v>
      </c>
      <c r="N111" s="5">
        <v>45.852594625917398</v>
      </c>
      <c r="O111" s="8">
        <f>1/((1/2-F111)^2*J111)</f>
        <v>1.4333833281832017E-2</v>
      </c>
      <c r="P111" s="5"/>
    </row>
    <row r="112" spans="1:16" ht="15.6" x14ac:dyDescent="0.25">
      <c r="A112" s="3">
        <v>10</v>
      </c>
      <c r="B112" s="3">
        <v>22</v>
      </c>
      <c r="C112" s="3">
        <v>5</v>
      </c>
      <c r="D112" s="3">
        <v>1</v>
      </c>
      <c r="E112" s="3">
        <v>9</v>
      </c>
      <c r="F112" s="8">
        <f>B112/(B112+B112+C112+D112+E112+A112)</f>
        <v>0.3188405797101449</v>
      </c>
      <c r="G112" s="8">
        <f>D112/(C112+D112+E112)</f>
        <v>6.6666666666666666E-2</v>
      </c>
      <c r="H112" s="8">
        <f>A112/(C112+D112+E112)</f>
        <v>0.66666666666666663</v>
      </c>
      <c r="I112" s="5">
        <v>2125.7507746349602</v>
      </c>
      <c r="J112" s="5">
        <v>2125.7671215850901</v>
      </c>
      <c r="K112" s="5">
        <v>2125.7828445036798</v>
      </c>
      <c r="L112" s="5">
        <v>0.97290336815577905</v>
      </c>
      <c r="M112" s="5">
        <v>12.4388961585387</v>
      </c>
      <c r="N112" s="5">
        <v>14.7504580159443</v>
      </c>
      <c r="O112" s="8">
        <f>1/((1/2-F112)^2*J112)</f>
        <v>1.4333837272485222E-2</v>
      </c>
      <c r="P112" s="5"/>
    </row>
    <row r="113" spans="1:16" ht="15.6" x14ac:dyDescent="0.25">
      <c r="A113" s="3">
        <v>10</v>
      </c>
      <c r="B113" s="3">
        <v>22</v>
      </c>
      <c r="C113" s="3">
        <v>9</v>
      </c>
      <c r="D113" s="3">
        <v>1</v>
      </c>
      <c r="E113" s="3">
        <v>5</v>
      </c>
      <c r="F113" s="8">
        <f>B113/(B113+B113+C113+D113+E113+A113)</f>
        <v>0.3188405797101449</v>
      </c>
      <c r="G113" s="8">
        <f>D113/(C113+D113+E113)</f>
        <v>6.6666666666666666E-2</v>
      </c>
      <c r="H113" s="8">
        <f>A113/(C113+D113+E113)</f>
        <v>0.66666666666666663</v>
      </c>
      <c r="I113" s="5">
        <v>2125.7507746349602</v>
      </c>
      <c r="J113" s="5">
        <v>2125.7671215850901</v>
      </c>
      <c r="K113" s="5">
        <v>2125.7828445036798</v>
      </c>
      <c r="L113" s="5">
        <v>0.972903528372</v>
      </c>
      <c r="M113" s="5">
        <v>12.438908832894301</v>
      </c>
      <c r="N113" s="5">
        <v>14.750458024682199</v>
      </c>
      <c r="O113" s="8">
        <f>1/((1/2-F113)^2*J113)</f>
        <v>1.4333837272485222E-2</v>
      </c>
      <c r="P113" s="5"/>
    </row>
    <row r="114" spans="1:16" ht="15.6" x14ac:dyDescent="0.25">
      <c r="A114" s="3">
        <v>10</v>
      </c>
      <c r="B114" s="3">
        <v>20</v>
      </c>
      <c r="C114" s="3">
        <v>5</v>
      </c>
      <c r="D114" s="3">
        <v>1</v>
      </c>
      <c r="E114" s="3">
        <v>9</v>
      </c>
      <c r="F114" s="8">
        <f>B114/(B114+B114+C114+D114+E114+A114)</f>
        <v>0.30769230769230771</v>
      </c>
      <c r="G114" s="8">
        <f>D114/(C114+D114+E114)</f>
        <v>6.6666666666666666E-2</v>
      </c>
      <c r="H114" s="8">
        <f>A114/(C114+D114+E114)</f>
        <v>0.66666666666666663</v>
      </c>
      <c r="I114" s="5">
        <v>1886.3929843987701</v>
      </c>
      <c r="J114" s="5">
        <v>1886.44348230213</v>
      </c>
      <c r="K114" s="5">
        <v>1886.4920242196599</v>
      </c>
      <c r="L114" s="5">
        <v>0.97272680514126597</v>
      </c>
      <c r="M114" s="5">
        <v>4.1498934308490201</v>
      </c>
      <c r="N114" s="5">
        <v>4.7772399973182704</v>
      </c>
      <c r="O114" s="8">
        <f>1/((1/2-F114)^2*J114)</f>
        <v>1.4333851108542947E-2</v>
      </c>
      <c r="P114" s="5"/>
    </row>
    <row r="115" spans="1:16" ht="15.6" x14ac:dyDescent="0.25">
      <c r="A115" s="3">
        <v>10</v>
      </c>
      <c r="B115" s="3">
        <v>20</v>
      </c>
      <c r="C115" s="3">
        <v>9</v>
      </c>
      <c r="D115" s="3">
        <v>1</v>
      </c>
      <c r="E115" s="3">
        <v>5</v>
      </c>
      <c r="F115" s="8">
        <f>B115/(B115+B115+C115+D115+E115+A115)</f>
        <v>0.30769230769230771</v>
      </c>
      <c r="G115" s="8">
        <f>D115/(C115+D115+E115)</f>
        <v>6.6666666666666666E-2</v>
      </c>
      <c r="H115" s="8">
        <f>A115/(C115+D115+E115)</f>
        <v>0.66666666666666663</v>
      </c>
      <c r="I115" s="5">
        <v>1886.3929843987701</v>
      </c>
      <c r="J115" s="5">
        <v>1886.44348230213</v>
      </c>
      <c r="K115" s="5">
        <v>1886.4920242196599</v>
      </c>
      <c r="L115" s="5">
        <v>0.972726828012341</v>
      </c>
      <c r="M115" s="5">
        <v>4.1498939324024198</v>
      </c>
      <c r="N115" s="5">
        <v>4.7772399954764797</v>
      </c>
      <c r="O115" s="8">
        <f>1/((1/2-F115)^2*J115)</f>
        <v>1.4333851108542947E-2</v>
      </c>
      <c r="P115" s="5"/>
    </row>
    <row r="116" spans="1:16" ht="15.6" x14ac:dyDescent="0.25">
      <c r="A116" s="3">
        <v>10</v>
      </c>
      <c r="B116" s="3">
        <v>30</v>
      </c>
      <c r="C116" s="3">
        <v>6</v>
      </c>
      <c r="D116" s="3">
        <v>1</v>
      </c>
      <c r="E116" s="3">
        <v>8</v>
      </c>
      <c r="F116" s="8">
        <f>B116/(B116+B116+C116+D116+E116+A116)</f>
        <v>0.35294117647058826</v>
      </c>
      <c r="G116" s="8">
        <f>D116/(C116+D116+E116)</f>
        <v>6.6666666666666666E-2</v>
      </c>
      <c r="H116" s="8">
        <f>A116/(C116+D116+E116)</f>
        <v>0.66666666666666663</v>
      </c>
      <c r="I116" s="5">
        <v>2178.8065451160701</v>
      </c>
      <c r="J116" s="5">
        <v>2178.8109039794699</v>
      </c>
      <c r="K116" s="5">
        <v>2178.8148337244202</v>
      </c>
      <c r="L116" s="5">
        <v>1.00214116139336</v>
      </c>
      <c r="M116" s="5">
        <v>58.149876925166303</v>
      </c>
      <c r="N116" s="5">
        <v>57.072806887645903</v>
      </c>
      <c r="O116" s="8">
        <f>1/((1/2-F116)^2*J116)</f>
        <v>2.1222585179624984E-2</v>
      </c>
      <c r="P116" s="5"/>
    </row>
    <row r="117" spans="1:16" ht="15.6" x14ac:dyDescent="0.25">
      <c r="A117" s="3">
        <v>10</v>
      </c>
      <c r="B117" s="3">
        <v>30</v>
      </c>
      <c r="C117" s="3">
        <v>8</v>
      </c>
      <c r="D117" s="3">
        <v>1</v>
      </c>
      <c r="E117" s="3">
        <v>6</v>
      </c>
      <c r="F117" s="8">
        <f>B117/(B117+B117+C117+D117+E117+A117)</f>
        <v>0.35294117647058826</v>
      </c>
      <c r="G117" s="8">
        <f>D117/(C117+D117+E117)</f>
        <v>6.6666666666666666E-2</v>
      </c>
      <c r="H117" s="8">
        <f>A117/(C117+D117+E117)</f>
        <v>0.66666666666666663</v>
      </c>
      <c r="I117" s="5">
        <v>2178.8065451160701</v>
      </c>
      <c r="J117" s="5">
        <v>2178.8109039794699</v>
      </c>
      <c r="K117" s="5">
        <v>2178.8148337244202</v>
      </c>
      <c r="L117" s="5">
        <v>1.00214110844871</v>
      </c>
      <c r="M117" s="5">
        <v>58.149853127112898</v>
      </c>
      <c r="N117" s="5">
        <v>57.072806833263897</v>
      </c>
      <c r="O117" s="8">
        <f>1/((1/2-F117)^2*J117)</f>
        <v>2.1222585179624984E-2</v>
      </c>
      <c r="P117" s="5"/>
    </row>
    <row r="118" spans="1:16" ht="15.6" x14ac:dyDescent="0.25">
      <c r="A118" s="3">
        <v>10</v>
      </c>
      <c r="B118" s="3">
        <v>28</v>
      </c>
      <c r="C118" s="3">
        <v>6</v>
      </c>
      <c r="D118" s="3">
        <v>1</v>
      </c>
      <c r="E118" s="3">
        <v>8</v>
      </c>
      <c r="F118" s="8">
        <f>B118/(B118+B118+C118+D118+E118+A118)</f>
        <v>0.34567901234567899</v>
      </c>
      <c r="G118" s="8">
        <f>D118/(C118+D118+E118)</f>
        <v>6.6666666666666666E-2</v>
      </c>
      <c r="H118" s="8">
        <f>A118/(C118+D118+E118)</f>
        <v>0.66666666666666663</v>
      </c>
      <c r="I118" s="5">
        <v>1978.55977079595</v>
      </c>
      <c r="J118" s="5">
        <v>1978.57052170206</v>
      </c>
      <c r="K118" s="5">
        <v>1978.5802109903</v>
      </c>
      <c r="L118" s="5">
        <v>0.99697387679486804</v>
      </c>
      <c r="M118" s="5">
        <v>22.726578513003201</v>
      </c>
      <c r="N118" s="5">
        <v>23.147588981658</v>
      </c>
      <c r="O118" s="8">
        <f>1/((1/2-F118)^2*J118)</f>
        <v>2.1222594564826457E-2</v>
      </c>
      <c r="P118" s="5"/>
    </row>
    <row r="119" spans="1:16" ht="15.6" x14ac:dyDescent="0.25">
      <c r="A119" s="3">
        <v>10</v>
      </c>
      <c r="B119" s="3">
        <v>28</v>
      </c>
      <c r="C119" s="3">
        <v>8</v>
      </c>
      <c r="D119" s="3">
        <v>1</v>
      </c>
      <c r="E119" s="3">
        <v>6</v>
      </c>
      <c r="F119" s="8">
        <f>B119/(B119+B119+C119+D119+E119+A119)</f>
        <v>0.34567901234567899</v>
      </c>
      <c r="G119" s="8">
        <f>D119/(C119+D119+E119)</f>
        <v>6.6666666666666666E-2</v>
      </c>
      <c r="H119" s="8">
        <f>A119/(C119+D119+E119)</f>
        <v>0.66666666666666663</v>
      </c>
      <c r="I119" s="5">
        <v>1978.55977079595</v>
      </c>
      <c r="J119" s="5">
        <v>1978.57052170206</v>
      </c>
      <c r="K119" s="5">
        <v>1978.5802109903</v>
      </c>
      <c r="L119" s="5">
        <v>0.99697392682171804</v>
      </c>
      <c r="M119" s="5">
        <v>22.7265861856295</v>
      </c>
      <c r="N119" s="5">
        <v>23.147588980259499</v>
      </c>
      <c r="O119" s="8">
        <f>1/((1/2-F119)^2*J119)</f>
        <v>2.1222594564826457E-2</v>
      </c>
      <c r="P119" s="5"/>
    </row>
    <row r="120" spans="1:16" ht="15.6" x14ac:dyDescent="0.25">
      <c r="A120" s="3">
        <v>10</v>
      </c>
      <c r="B120" s="3">
        <v>26</v>
      </c>
      <c r="C120" s="3">
        <v>6</v>
      </c>
      <c r="D120" s="3">
        <v>1</v>
      </c>
      <c r="E120" s="3">
        <v>8</v>
      </c>
      <c r="F120" s="8">
        <f>B120/(B120+B120+C120+D120+E120+A120)</f>
        <v>0.33766233766233766</v>
      </c>
      <c r="G120" s="8">
        <f>D120/(C120+D120+E120)</f>
        <v>6.6666666666666666E-2</v>
      </c>
      <c r="H120" s="8">
        <f>A120/(C120+D120+E120)</f>
        <v>0.66666666666666663</v>
      </c>
      <c r="I120" s="5">
        <v>1787.9526716523901</v>
      </c>
      <c r="J120" s="5">
        <v>1787.97905962914</v>
      </c>
      <c r="K120" s="5">
        <v>1788.0028297389699</v>
      </c>
      <c r="L120" s="5">
        <v>1.0206482836466999</v>
      </c>
      <c r="M120" s="5">
        <v>10.679853235797699</v>
      </c>
      <c r="N120" s="5">
        <v>9.4346233724550093</v>
      </c>
      <c r="O120" s="8">
        <f>1/((1/2-F120)^2*J120)</f>
        <v>2.1222619915845446E-2</v>
      </c>
      <c r="P120" s="5"/>
    </row>
    <row r="121" spans="1:16" ht="15.6" x14ac:dyDescent="0.25">
      <c r="A121" s="3">
        <v>10</v>
      </c>
      <c r="B121" s="3">
        <v>26</v>
      </c>
      <c r="C121" s="3">
        <v>8</v>
      </c>
      <c r="D121" s="3">
        <v>1</v>
      </c>
      <c r="E121" s="3">
        <v>6</v>
      </c>
      <c r="F121" s="8">
        <f>B121/(B121+B121+C121+D121+E121+A121)</f>
        <v>0.33766233766233766</v>
      </c>
      <c r="G121" s="8">
        <f>D121/(C121+D121+E121)</f>
        <v>6.6666666666666666E-2</v>
      </c>
      <c r="H121" s="8">
        <f>A121/(C121+D121+E121)</f>
        <v>0.66666666666666663</v>
      </c>
      <c r="I121" s="5">
        <v>1787.9526716523901</v>
      </c>
      <c r="J121" s="5">
        <v>1787.97905962914</v>
      </c>
      <c r="K121" s="5">
        <v>1788.0028297389699</v>
      </c>
      <c r="L121" s="5">
        <v>1.0206482986127901</v>
      </c>
      <c r="M121" s="5">
        <v>10.679854187194801</v>
      </c>
      <c r="N121" s="5">
        <v>9.4346233732436406</v>
      </c>
      <c r="O121" s="8">
        <f>1/((1/2-F121)^2*J121)</f>
        <v>2.1222619915845446E-2</v>
      </c>
      <c r="P121" s="5"/>
    </row>
    <row r="122" spans="1:16" ht="15.6" x14ac:dyDescent="0.25">
      <c r="A122" s="3">
        <v>10</v>
      </c>
      <c r="B122" s="3">
        <v>24</v>
      </c>
      <c r="C122" s="3">
        <v>6</v>
      </c>
      <c r="D122" s="3">
        <v>1</v>
      </c>
      <c r="E122" s="3">
        <v>8</v>
      </c>
      <c r="F122" s="8">
        <f>B122/(B122+B122+C122+D122+E122+A122)</f>
        <v>0.32876712328767121</v>
      </c>
      <c r="G122" s="8">
        <f>D122/(C122+D122+E122)</f>
        <v>6.6666666666666666E-2</v>
      </c>
      <c r="H122" s="8">
        <f>A122/(C122+D122+E122)</f>
        <v>0.66666666666666663</v>
      </c>
      <c r="I122" s="5">
        <v>1606.97047088813</v>
      </c>
      <c r="J122" s="5">
        <v>1607.03481979668</v>
      </c>
      <c r="K122" s="5">
        <v>1607.0927873903699</v>
      </c>
      <c r="L122" s="5">
        <v>1.0176417176553001</v>
      </c>
      <c r="M122" s="5">
        <v>4.2318277322971403</v>
      </c>
      <c r="N122" s="5">
        <v>3.8658603118020798</v>
      </c>
      <c r="O122" s="8">
        <f>1/((1/2-F122)^2*J122)</f>
        <v>2.1222688880079766E-2</v>
      </c>
      <c r="P122" s="5"/>
    </row>
    <row r="123" spans="1:16" ht="15.6" x14ac:dyDescent="0.25">
      <c r="A123" s="3">
        <v>10</v>
      </c>
      <c r="B123" s="3">
        <v>24</v>
      </c>
      <c r="C123" s="3">
        <v>8</v>
      </c>
      <c r="D123" s="3">
        <v>1</v>
      </c>
      <c r="E123" s="3">
        <v>6</v>
      </c>
      <c r="F123" s="8">
        <f>B123/(B123+B123+C123+D123+E123+A123)</f>
        <v>0.32876712328767121</v>
      </c>
      <c r="G123" s="8">
        <f>D123/(C123+D123+E123)</f>
        <v>6.6666666666666666E-2</v>
      </c>
      <c r="H123" s="8">
        <f>A123/(C123+D123+E123)</f>
        <v>0.66666666666666663</v>
      </c>
      <c r="I123" s="5">
        <v>1606.97047088813</v>
      </c>
      <c r="J123" s="5">
        <v>1607.03481979668</v>
      </c>
      <c r="K123" s="5">
        <v>1607.0927873903699</v>
      </c>
      <c r="L123" s="5">
        <v>1.01764172678189</v>
      </c>
      <c r="M123" s="5">
        <v>4.2318279226342899</v>
      </c>
      <c r="N123" s="5">
        <v>3.86586031123008</v>
      </c>
      <c r="O123" s="8">
        <f>1/((1/2-F123)^2*J123)</f>
        <v>2.1222688880079766E-2</v>
      </c>
      <c r="P123" s="5"/>
    </row>
    <row r="124" spans="1:16" ht="15.6" x14ac:dyDescent="0.25">
      <c r="A124" s="3">
        <v>10</v>
      </c>
      <c r="B124" s="3">
        <v>22</v>
      </c>
      <c r="C124" s="3">
        <v>6</v>
      </c>
      <c r="D124" s="3">
        <v>1</v>
      </c>
      <c r="E124" s="3">
        <v>8</v>
      </c>
      <c r="F124" s="8">
        <f>B124/(B124+B124+C124+D124+E124+A124)</f>
        <v>0.3188405797101449</v>
      </c>
      <c r="G124" s="8">
        <f>D124/(C124+D124+E124)</f>
        <v>6.6666666666666666E-2</v>
      </c>
      <c r="H124" s="8">
        <f>A124/(C124+D124+E124)</f>
        <v>0.66666666666666663</v>
      </c>
      <c r="I124" s="5">
        <v>1435.5775192490401</v>
      </c>
      <c r="J124" s="5">
        <v>1435.7337131351201</v>
      </c>
      <c r="K124" s="5">
        <v>1435.87434763384</v>
      </c>
      <c r="L124" s="5">
        <v>0.99674651865547803</v>
      </c>
      <c r="M124" s="5">
        <v>1.57581112402407</v>
      </c>
      <c r="N124" s="5">
        <v>1.5935504333797199</v>
      </c>
      <c r="O124" s="8">
        <f>1/((1/2-F124)^2*J124)</f>
        <v>2.1222877000961218E-2</v>
      </c>
      <c r="P124" s="5"/>
    </row>
    <row r="125" spans="1:16" ht="15.6" x14ac:dyDescent="0.25">
      <c r="A125" s="3">
        <v>10</v>
      </c>
      <c r="B125" s="3">
        <v>22</v>
      </c>
      <c r="C125" s="3">
        <v>8</v>
      </c>
      <c r="D125" s="3">
        <v>1</v>
      </c>
      <c r="E125" s="3">
        <v>6</v>
      </c>
      <c r="F125" s="8">
        <f>B125/(B125+B125+C125+D125+E125+A125)</f>
        <v>0.3188405797101449</v>
      </c>
      <c r="G125" s="8">
        <f>D125/(C125+D125+E125)</f>
        <v>6.6666666666666666E-2</v>
      </c>
      <c r="H125" s="8">
        <f>A125/(C125+D125+E125)</f>
        <v>0.66666666666666663</v>
      </c>
      <c r="I125" s="5">
        <v>1435.5775192490401</v>
      </c>
      <c r="J125" s="5">
        <v>1435.7337131351201</v>
      </c>
      <c r="K125" s="5">
        <v>1435.87434763384</v>
      </c>
      <c r="L125" s="5">
        <v>0.99674652051241797</v>
      </c>
      <c r="M125" s="5">
        <v>1.5758111360110001</v>
      </c>
      <c r="N125" s="5">
        <v>1.5935504334077299</v>
      </c>
      <c r="O125" s="8">
        <f>1/((1/2-F125)^2*J125)</f>
        <v>2.1222877000961218E-2</v>
      </c>
      <c r="P125" s="5"/>
    </row>
    <row r="126" spans="1:16" ht="15.6" x14ac:dyDescent="0.25">
      <c r="A126" s="3">
        <v>10</v>
      </c>
      <c r="B126" s="3">
        <v>20</v>
      </c>
      <c r="C126" s="3">
        <v>6</v>
      </c>
      <c r="D126" s="3">
        <v>1</v>
      </c>
      <c r="E126" s="3">
        <v>8</v>
      </c>
      <c r="F126" s="8">
        <f>B126/(B126+B126+C126+D126+E126+A126)</f>
        <v>0.30769230769230771</v>
      </c>
      <c r="G126" s="8">
        <f>D126/(C126+D126+E126)</f>
        <v>6.6666666666666666E-2</v>
      </c>
      <c r="H126" s="8">
        <f>A126/(C126+D126+E126)</f>
        <v>0.66666666666666663</v>
      </c>
      <c r="I126" s="5">
        <v>1273.68945414566</v>
      </c>
      <c r="J126" s="5">
        <v>1274.0661752224</v>
      </c>
      <c r="K126" s="5">
        <v>1274.40476434946</v>
      </c>
      <c r="L126" s="5">
        <v>0.99345583418007999</v>
      </c>
      <c r="M126" s="5">
        <v>0.64878511007440598</v>
      </c>
      <c r="N126" s="5">
        <v>0.66122232167589301</v>
      </c>
      <c r="O126" s="8">
        <f>1/((1/2-F126)^2*J126)</f>
        <v>2.1223387392165814E-2</v>
      </c>
      <c r="P126" s="5"/>
    </row>
    <row r="127" spans="1:16" ht="15.6" x14ac:dyDescent="0.25">
      <c r="A127" s="3">
        <v>10</v>
      </c>
      <c r="B127" s="3">
        <v>20</v>
      </c>
      <c r="C127" s="3">
        <v>8</v>
      </c>
      <c r="D127" s="3">
        <v>1</v>
      </c>
      <c r="E127" s="3">
        <v>6</v>
      </c>
      <c r="F127" s="8">
        <f>B127/(B127+B127+C127+D127+E127+A127)</f>
        <v>0.30769230769230771</v>
      </c>
      <c r="G127" s="8">
        <f>D127/(C127+D127+E127)</f>
        <v>6.6666666666666666E-2</v>
      </c>
      <c r="H127" s="8">
        <f>A127/(C127+D127+E127)</f>
        <v>0.66666666666666663</v>
      </c>
      <c r="I127" s="5">
        <v>1273.68945414566</v>
      </c>
      <c r="J127" s="5">
        <v>1274.0661752224</v>
      </c>
      <c r="K127" s="5">
        <v>1274.40476434946</v>
      </c>
      <c r="L127" s="5">
        <v>0.99345583289603301</v>
      </c>
      <c r="M127" s="5">
        <v>0.64878510732745598</v>
      </c>
      <c r="N127" s="5">
        <v>0.66122232164137396</v>
      </c>
      <c r="O127" s="8">
        <f>1/((1/2-F127)^2*J127)</f>
        <v>2.1223387392165814E-2</v>
      </c>
      <c r="P127" s="5"/>
    </row>
    <row r="128" spans="1:16" ht="15.6" x14ac:dyDescent="0.25">
      <c r="A128" s="3">
        <v>10</v>
      </c>
      <c r="B128" s="3">
        <v>30</v>
      </c>
      <c r="C128" s="3">
        <v>7</v>
      </c>
      <c r="D128" s="3">
        <v>1</v>
      </c>
      <c r="E128" s="3">
        <v>7</v>
      </c>
      <c r="F128" s="8">
        <f>B128/(B128+B128+C128+D128+E128+A128)</f>
        <v>0.35294117647058826</v>
      </c>
      <c r="G128" s="8">
        <f>D128/(C128+D128+E128)</f>
        <v>6.6666666666666666E-2</v>
      </c>
      <c r="H128" s="8">
        <f>A128/(C128+D128+E128)</f>
        <v>0.66666666666666663</v>
      </c>
      <c r="I128" s="5">
        <v>1964.0960533105499</v>
      </c>
      <c r="J128" s="5">
        <v>1964.1058079898401</v>
      </c>
      <c r="K128" s="5">
        <v>1964.1138533002299</v>
      </c>
      <c r="L128" s="5">
        <v>0.98978349308872504</v>
      </c>
      <c r="M128" s="5">
        <v>24.805331989930799</v>
      </c>
      <c r="N128" s="5">
        <v>26.564301515211799</v>
      </c>
      <c r="O128" s="8">
        <f>1/((1/2-F128)^2*J128)</f>
        <v>2.3542519864204383E-2</v>
      </c>
      <c r="P128" s="5"/>
    </row>
    <row r="129" spans="1:16" ht="15.6" x14ac:dyDescent="0.25">
      <c r="A129" s="3">
        <v>10</v>
      </c>
      <c r="B129" s="3">
        <v>28</v>
      </c>
      <c r="C129" s="3">
        <v>7</v>
      </c>
      <c r="D129" s="3">
        <v>1</v>
      </c>
      <c r="E129" s="3">
        <v>7</v>
      </c>
      <c r="F129" s="8">
        <f>B129/(B129+B129+C129+D129+E129+A129)</f>
        <v>0.34567901234567899</v>
      </c>
      <c r="G129" s="8">
        <f>D129/(C129+D129+E129)</f>
        <v>6.6666666666666666E-2</v>
      </c>
      <c r="H129" s="8">
        <f>A129/(C129+D129+E129)</f>
        <v>0.66666666666666663</v>
      </c>
      <c r="I129" s="5">
        <v>1783.57247480926</v>
      </c>
      <c r="J129" s="5">
        <v>1783.5951770003901</v>
      </c>
      <c r="K129" s="5">
        <v>1783.61387878972</v>
      </c>
      <c r="L129" s="5">
        <v>0.99706201004151895</v>
      </c>
      <c r="M129" s="5">
        <v>11.240699965035301</v>
      </c>
      <c r="N129" s="5">
        <v>11.418593641874899</v>
      </c>
      <c r="O129" s="8">
        <f>1/((1/2-F129)^2*J129)</f>
        <v>2.3542561979012801E-2</v>
      </c>
      <c r="P129" s="5"/>
    </row>
    <row r="130" spans="1:16" ht="15.6" x14ac:dyDescent="0.25">
      <c r="A130" s="3">
        <v>10</v>
      </c>
      <c r="B130" s="3">
        <v>26</v>
      </c>
      <c r="C130" s="3">
        <v>7</v>
      </c>
      <c r="D130" s="3">
        <v>1</v>
      </c>
      <c r="E130" s="3">
        <v>7</v>
      </c>
      <c r="F130" s="8">
        <f>B130/(B130+B130+C130+D130+E130+A130)</f>
        <v>0.33766233766233766</v>
      </c>
      <c r="G130" s="8">
        <f>D130/(C130+D130+E130)</f>
        <v>6.6666666666666666E-2</v>
      </c>
      <c r="H130" s="8">
        <f>A130/(C130+D130+E130)</f>
        <v>0.66666666666666663</v>
      </c>
      <c r="I130" s="5">
        <v>1611.7272092742801</v>
      </c>
      <c r="J130" s="5">
        <v>1611.77981518209</v>
      </c>
      <c r="K130" s="5">
        <v>1611.8231256797001</v>
      </c>
      <c r="L130" s="5">
        <v>1.0015704003507</v>
      </c>
      <c r="M130" s="5">
        <v>4.9828983092957397</v>
      </c>
      <c r="N130" s="5">
        <v>4.9316810960990898</v>
      </c>
      <c r="O130" s="8">
        <f>1/((1/2-F130)^2*J130)</f>
        <v>2.3542669812944093E-2</v>
      </c>
      <c r="P130" s="5"/>
    </row>
    <row r="131" spans="1:16" ht="15.6" x14ac:dyDescent="0.25">
      <c r="A131" s="3">
        <v>10</v>
      </c>
      <c r="B131" s="3">
        <v>24</v>
      </c>
      <c r="C131" s="3">
        <v>7</v>
      </c>
      <c r="D131" s="3">
        <v>1</v>
      </c>
      <c r="E131" s="3">
        <v>7</v>
      </c>
      <c r="F131" s="8">
        <f>B131/(B131+B131+C131+D131+E131+A131)</f>
        <v>0.32876712328767121</v>
      </c>
      <c r="G131" s="8">
        <f>D131/(C131+D131+E131)</f>
        <v>6.6666666666666666E-2</v>
      </c>
      <c r="H131" s="8">
        <f>A131/(C131+D131+E131)</f>
        <v>0.66666666666666663</v>
      </c>
      <c r="I131" s="5">
        <v>1448.53360940987</v>
      </c>
      <c r="J131" s="5">
        <v>1448.65468911827</v>
      </c>
      <c r="K131" s="5">
        <v>1448.75446287361</v>
      </c>
      <c r="L131" s="5">
        <v>0.99683634879889704</v>
      </c>
      <c r="M131" s="5">
        <v>2.1164563451686802</v>
      </c>
      <c r="N131" s="5">
        <v>2.14151235339087</v>
      </c>
      <c r="O131" s="8">
        <f>1/((1/2-F131)^2*J131)</f>
        <v>2.3542946608455403E-2</v>
      </c>
      <c r="P131" s="5"/>
    </row>
    <row r="132" spans="1:16" ht="15.6" x14ac:dyDescent="0.25">
      <c r="A132" s="3">
        <v>10</v>
      </c>
      <c r="B132" s="3">
        <v>22</v>
      </c>
      <c r="C132" s="3">
        <v>7</v>
      </c>
      <c r="D132" s="3">
        <v>1</v>
      </c>
      <c r="E132" s="3">
        <v>7</v>
      </c>
      <c r="F132" s="8">
        <f>B132/(B132+B132+C132+D132+E132+A132)</f>
        <v>0.3188405797101449</v>
      </c>
      <c r="G132" s="8">
        <f>D132/(C132+D132+E132)</f>
        <v>6.6666666666666666E-2</v>
      </c>
      <c r="H132" s="8">
        <f>A132/(C132+D132+E132)</f>
        <v>0.66666666666666663</v>
      </c>
      <c r="I132" s="5">
        <v>1293.9310776283201</v>
      </c>
      <c r="J132" s="5">
        <v>1294.2084759473801</v>
      </c>
      <c r="K132" s="5">
        <v>1294.43679441634</v>
      </c>
      <c r="L132" s="5">
        <v>0.990355227253088</v>
      </c>
      <c r="M132" s="5">
        <v>0.90565119534810401</v>
      </c>
      <c r="N132" s="5">
        <v>0.93538080234537002</v>
      </c>
      <c r="O132" s="8">
        <f>1/((1/2-F132)^2*J132)</f>
        <v>2.3543656656780279E-2</v>
      </c>
      <c r="P132" s="5"/>
    </row>
    <row r="133" spans="1:16" ht="15.6" x14ac:dyDescent="0.25">
      <c r="A133" s="3">
        <v>10</v>
      </c>
      <c r="B133" s="3">
        <v>20</v>
      </c>
      <c r="C133" s="3">
        <v>7</v>
      </c>
      <c r="D133" s="3">
        <v>1</v>
      </c>
      <c r="E133" s="3">
        <v>7</v>
      </c>
      <c r="F133" s="8">
        <f>B133/(B133+B133+C133+D133+E133+A133)</f>
        <v>0.30769230769230771</v>
      </c>
      <c r="G133" s="8">
        <f>D133/(C133+D133+E133)</f>
        <v>6.6666666666666666E-2</v>
      </c>
      <c r="H133" s="8">
        <f>A133/(C133+D133+E133)</f>
        <v>0.66666666666666663</v>
      </c>
      <c r="I133" s="5">
        <v>1147.78415322551</v>
      </c>
      <c r="J133" s="5">
        <v>1148.4160178899799</v>
      </c>
      <c r="K133" s="5">
        <v>1148.9346442851099</v>
      </c>
      <c r="L133" s="5">
        <v>0.99333884604517497</v>
      </c>
      <c r="M133" s="5">
        <v>0.40453961158013602</v>
      </c>
      <c r="N133" s="5">
        <v>0.41112675876121502</v>
      </c>
      <c r="O133" s="8">
        <f>1/((1/2-F133)^2*J133)</f>
        <v>2.3545474443731139E-2</v>
      </c>
      <c r="P133" s="5"/>
    </row>
    <row r="134" spans="1:16" ht="15.6" x14ac:dyDescent="0.25">
      <c r="A134" s="3">
        <v>8</v>
      </c>
      <c r="B134" s="3">
        <v>30</v>
      </c>
      <c r="C134" s="3">
        <v>6</v>
      </c>
      <c r="D134" s="3">
        <v>1</v>
      </c>
      <c r="E134" s="3">
        <v>7</v>
      </c>
      <c r="F134" s="8">
        <f>B134/(B134+B134+C134+D134+E134+A134)</f>
        <v>0.36585365853658536</v>
      </c>
      <c r="G134" s="8">
        <f>D134/(C134+D134+E134)</f>
        <v>7.1428571428571425E-2</v>
      </c>
      <c r="H134" s="8">
        <f>A134/(C134+D134+E134)</f>
        <v>0.5714285714285714</v>
      </c>
      <c r="I134" s="5">
        <v>4877.9746251902698</v>
      </c>
      <c r="J134" s="5">
        <v>4877.9746262971203</v>
      </c>
      <c r="K134" s="5">
        <v>4877.97462725676</v>
      </c>
      <c r="L134" s="5">
        <v>1.1097669657754199</v>
      </c>
      <c r="M134" s="5">
        <v>1313227.59746427</v>
      </c>
      <c r="N134" s="5">
        <v>228967.75091735</v>
      </c>
      <c r="O134" s="8">
        <f>1/((1/2-F134)^2*J134)</f>
        <v>1.1392074004302021E-2</v>
      </c>
      <c r="P134" s="5"/>
    </row>
    <row r="135" spans="1:16" ht="15.6" x14ac:dyDescent="0.25">
      <c r="A135" s="3">
        <v>8</v>
      </c>
      <c r="B135" s="3">
        <v>30</v>
      </c>
      <c r="C135" s="3">
        <v>7</v>
      </c>
      <c r="D135" s="3">
        <v>1</v>
      </c>
      <c r="E135" s="3">
        <v>6</v>
      </c>
      <c r="F135" s="8">
        <f>B135/(B135+B135+C135+D135+E135+A135)</f>
        <v>0.36585365853658536</v>
      </c>
      <c r="G135" s="8">
        <f>D135/(C135+D135+E135)</f>
        <v>7.1428571428571425E-2</v>
      </c>
      <c r="H135" s="8">
        <f>A135/(C135+D135+E135)</f>
        <v>0.5714285714285714</v>
      </c>
      <c r="I135" s="5">
        <v>4877.9746251902698</v>
      </c>
      <c r="J135" s="5">
        <v>4877.9746262971203</v>
      </c>
      <c r="K135" s="5">
        <v>4877.97462725676</v>
      </c>
      <c r="L135" s="5">
        <v>1.1100133278667501</v>
      </c>
      <c r="M135" s="5">
        <v>1318334.79007014</v>
      </c>
      <c r="N135" s="5">
        <v>228966.63901409201</v>
      </c>
      <c r="O135" s="8">
        <f>1/((1/2-F135)^2*J135)</f>
        <v>1.1392074004302021E-2</v>
      </c>
      <c r="P135" s="5"/>
    </row>
    <row r="136" spans="1:16" ht="15.6" x14ac:dyDescent="0.25">
      <c r="A136" s="3">
        <v>8</v>
      </c>
      <c r="B136" s="3">
        <v>28</v>
      </c>
      <c r="C136" s="3">
        <v>6</v>
      </c>
      <c r="D136" s="3">
        <v>1</v>
      </c>
      <c r="E136" s="3">
        <v>7</v>
      </c>
      <c r="F136" s="8">
        <f>B136/(B136+B136+C136+D136+E136+A136)</f>
        <v>0.35897435897435898</v>
      </c>
      <c r="G136" s="8">
        <f>D136/(C136+D136+E136)</f>
        <v>7.1428571428571425E-2</v>
      </c>
      <c r="H136" s="8">
        <f>A136/(C136+D136+E136)</f>
        <v>0.5714285714285714</v>
      </c>
      <c r="I136" s="5">
        <v>4413.6819734274404</v>
      </c>
      <c r="J136" s="5">
        <v>4413.6819783136998</v>
      </c>
      <c r="K136" s="5">
        <v>4413.68198261199</v>
      </c>
      <c r="L136" s="5">
        <v>0.96479716923094605</v>
      </c>
      <c r="M136" s="5">
        <v>30954.3368821148</v>
      </c>
      <c r="N136" s="5">
        <v>51484.628508989597</v>
      </c>
      <c r="O136" s="8">
        <f>1/((1/2-F136)^2*J136)</f>
        <v>1.1392074005918218E-2</v>
      </c>
      <c r="P136" s="5"/>
    </row>
    <row r="137" spans="1:16" ht="15.6" x14ac:dyDescent="0.25">
      <c r="A137" s="3">
        <v>8</v>
      </c>
      <c r="B137" s="3">
        <v>28</v>
      </c>
      <c r="C137" s="3">
        <v>7</v>
      </c>
      <c r="D137" s="3">
        <v>1</v>
      </c>
      <c r="E137" s="3">
        <v>6</v>
      </c>
      <c r="F137" s="8">
        <f>B137/(B137+B137+C137+D137+E137+A137)</f>
        <v>0.35897435897435898</v>
      </c>
      <c r="G137" s="8">
        <f>D137/(C137+D137+E137)</f>
        <v>7.1428571428571425E-2</v>
      </c>
      <c r="H137" s="8">
        <f>A137/(C137+D137+E137)</f>
        <v>0.5714285714285714</v>
      </c>
      <c r="I137" s="5">
        <v>4413.6819734274404</v>
      </c>
      <c r="J137" s="5">
        <v>4413.6819783136998</v>
      </c>
      <c r="K137" s="5">
        <v>4413.68198261199</v>
      </c>
      <c r="L137" s="5">
        <v>0.96465193878335498</v>
      </c>
      <c r="M137" s="5">
        <v>30889.6410840996</v>
      </c>
      <c r="N137" s="5">
        <v>51485.250480145602</v>
      </c>
      <c r="O137" s="8">
        <f>1/((1/2-F137)^2*J137)</f>
        <v>1.1392074005918218E-2</v>
      </c>
      <c r="P137" s="5"/>
    </row>
    <row r="138" spans="1:16" ht="15.6" x14ac:dyDescent="0.25">
      <c r="A138" s="3">
        <v>8</v>
      </c>
      <c r="B138" s="3">
        <v>26</v>
      </c>
      <c r="C138" s="3">
        <v>6</v>
      </c>
      <c r="D138" s="3">
        <v>1</v>
      </c>
      <c r="E138" s="3">
        <v>7</v>
      </c>
      <c r="F138" s="8">
        <f>B138/(B138+B138+C138+D138+E138+A138)</f>
        <v>0.35135135135135137</v>
      </c>
      <c r="G138" s="8">
        <f>D138/(C138+D138+E138)</f>
        <v>7.1428571428571425E-2</v>
      </c>
      <c r="H138" s="8">
        <f>A138/(C138+D138+E138)</f>
        <v>0.5714285714285714</v>
      </c>
      <c r="I138" s="5">
        <v>3972.6039390195301</v>
      </c>
      <c r="J138" s="5">
        <v>3972.6039606433401</v>
      </c>
      <c r="K138" s="5">
        <v>3972.6039796764398</v>
      </c>
      <c r="L138" s="5">
        <v>0.98868544478202103</v>
      </c>
      <c r="M138" s="5">
        <v>10060.7296731529</v>
      </c>
      <c r="N138" s="5">
        <v>11631.343789971999</v>
      </c>
      <c r="O138" s="8">
        <f>1/((1/2-F138)^2*J138)</f>
        <v>1.1392074013785778E-2</v>
      </c>
      <c r="P138" s="5"/>
    </row>
    <row r="139" spans="1:16" ht="15.6" x14ac:dyDescent="0.25">
      <c r="A139" s="3">
        <v>8</v>
      </c>
      <c r="B139" s="3">
        <v>26</v>
      </c>
      <c r="C139" s="3">
        <v>7</v>
      </c>
      <c r="D139" s="3">
        <v>1</v>
      </c>
      <c r="E139" s="3">
        <v>6</v>
      </c>
      <c r="F139" s="8">
        <f>B139/(B139+B139+C139+D139+E139+A139)</f>
        <v>0.35135135135135137</v>
      </c>
      <c r="G139" s="8">
        <f>D139/(C139+D139+E139)</f>
        <v>7.1428571428571425E-2</v>
      </c>
      <c r="H139" s="8">
        <f>A139/(C139+D139+E139)</f>
        <v>0.5714285714285714</v>
      </c>
      <c r="I139" s="5">
        <v>3972.6039390195301</v>
      </c>
      <c r="J139" s="5">
        <v>3972.6039606433401</v>
      </c>
      <c r="K139" s="5">
        <v>3972.6039796764398</v>
      </c>
      <c r="L139" s="5">
        <v>0.98862259443702605</v>
      </c>
      <c r="M139" s="5">
        <v>10052.5471872913</v>
      </c>
      <c r="N139" s="5">
        <v>11631.3580311612</v>
      </c>
      <c r="O139" s="8">
        <f>1/((1/2-F139)^2*J139)</f>
        <v>1.1392074013785778E-2</v>
      </c>
      <c r="P139" s="5"/>
    </row>
    <row r="140" spans="1:16" ht="15.6" x14ac:dyDescent="0.25">
      <c r="A140" s="3">
        <v>8</v>
      </c>
      <c r="B140" s="3">
        <v>24</v>
      </c>
      <c r="C140" s="3">
        <v>6</v>
      </c>
      <c r="D140" s="3">
        <v>1</v>
      </c>
      <c r="E140" s="3">
        <v>7</v>
      </c>
      <c r="F140" s="8">
        <f>B140/(B140+B140+C140+D140+E140+A140)</f>
        <v>0.34285714285714286</v>
      </c>
      <c r="G140" s="8">
        <f>D140/(C140+D140+E140)</f>
        <v>7.1428571428571425E-2</v>
      </c>
      <c r="H140" s="8">
        <f>A140/(C140+D140+E140)</f>
        <v>0.5714285714285714</v>
      </c>
      <c r="I140" s="5">
        <v>3554.7404710863202</v>
      </c>
      <c r="J140" s="5">
        <v>3554.7405663080999</v>
      </c>
      <c r="K140" s="5">
        <v>3554.7406499695599</v>
      </c>
      <c r="L140" s="5">
        <v>0.99670794425405995</v>
      </c>
      <c r="M140" s="5">
        <v>2550.6138705972498</v>
      </c>
      <c r="N140" s="5">
        <v>2643.51860486133</v>
      </c>
      <c r="O140" s="8">
        <f>1/((1/2-F140)^2*J140)</f>
        <v>1.1392074052440188E-2</v>
      </c>
      <c r="P140" s="5"/>
    </row>
    <row r="141" spans="1:16" ht="15.6" x14ac:dyDescent="0.25">
      <c r="A141" s="3">
        <v>8</v>
      </c>
      <c r="B141" s="3">
        <v>24</v>
      </c>
      <c r="C141" s="3">
        <v>7</v>
      </c>
      <c r="D141" s="3">
        <v>1</v>
      </c>
      <c r="E141" s="3">
        <v>6</v>
      </c>
      <c r="F141" s="8">
        <f>B141/(B141+B141+C141+D141+E141+A141)</f>
        <v>0.34285714285714286</v>
      </c>
      <c r="G141" s="8">
        <f>D141/(C141+D141+E141)</f>
        <v>7.1428571428571425E-2</v>
      </c>
      <c r="H141" s="8">
        <f>A141/(C141+D141+E141)</f>
        <v>0.5714285714285714</v>
      </c>
      <c r="I141" s="5">
        <v>3554.7404710863202</v>
      </c>
      <c r="J141" s="5">
        <v>3554.7405663080999</v>
      </c>
      <c r="K141" s="5">
        <v>3554.7406499695599</v>
      </c>
      <c r="L141" s="5">
        <v>0.99670260914564901</v>
      </c>
      <c r="M141" s="5">
        <v>2550.4563750160701</v>
      </c>
      <c r="N141" s="5">
        <v>2643.5185841215398</v>
      </c>
      <c r="O141" s="8">
        <f>1/((1/2-F141)^2*J141)</f>
        <v>1.1392074052440188E-2</v>
      </c>
      <c r="P141" s="5"/>
    </row>
    <row r="142" spans="1:16" ht="15.6" x14ac:dyDescent="0.25">
      <c r="A142" s="3">
        <v>8</v>
      </c>
      <c r="B142" s="3">
        <v>22</v>
      </c>
      <c r="C142" s="3">
        <v>6</v>
      </c>
      <c r="D142" s="3">
        <v>1</v>
      </c>
      <c r="E142" s="3">
        <v>7</v>
      </c>
      <c r="F142" s="8">
        <f>B142/(B142+B142+C142+D142+E142+A142)</f>
        <v>0.33333333333333331</v>
      </c>
      <c r="G142" s="8">
        <f>D142/(C142+D142+E142)</f>
        <v>7.1428571428571425E-2</v>
      </c>
      <c r="H142" s="8">
        <f>A142/(C142+D142+E142)</f>
        <v>0.5714285714285714</v>
      </c>
      <c r="I142" s="5">
        <v>3160.09134865347</v>
      </c>
      <c r="J142" s="5">
        <v>3160.0917648794698</v>
      </c>
      <c r="K142" s="5">
        <v>3160.0921307655899</v>
      </c>
      <c r="L142" s="5">
        <v>0.98395491099155796</v>
      </c>
      <c r="M142" s="5">
        <v>515.72863122369995</v>
      </c>
      <c r="N142" s="5">
        <v>604.71771165103303</v>
      </c>
      <c r="O142" s="8">
        <f>1/((1/2-F142)^2*J142)</f>
        <v>1.1392074242936765E-2</v>
      </c>
      <c r="P142" s="5"/>
    </row>
    <row r="143" spans="1:16" ht="15.6" x14ac:dyDescent="0.25">
      <c r="A143" s="3">
        <v>8</v>
      </c>
      <c r="B143" s="3">
        <v>22</v>
      </c>
      <c r="C143" s="3">
        <v>7</v>
      </c>
      <c r="D143" s="3">
        <v>1</v>
      </c>
      <c r="E143" s="3">
        <v>6</v>
      </c>
      <c r="F143" s="8">
        <f>B143/(B143+B143+C143+D143+E143+A143)</f>
        <v>0.33333333333333331</v>
      </c>
      <c r="G143" s="8">
        <f>D143/(C143+D143+E143)</f>
        <v>7.1428571428571425E-2</v>
      </c>
      <c r="H143" s="8">
        <f>A143/(C143+D143+E143)</f>
        <v>0.5714285714285714</v>
      </c>
      <c r="I143" s="5">
        <v>3160.09134865347</v>
      </c>
      <c r="J143" s="5">
        <v>3160.0917648794698</v>
      </c>
      <c r="K143" s="5">
        <v>3160.0921307655899</v>
      </c>
      <c r="L143" s="5">
        <v>0.98395521966377597</v>
      </c>
      <c r="M143" s="5">
        <v>515.73018660992</v>
      </c>
      <c r="N143" s="5">
        <v>604.717751360482</v>
      </c>
      <c r="O143" s="8">
        <f>1/((1/2-F143)^2*J143)</f>
        <v>1.1392074242936765E-2</v>
      </c>
      <c r="P143" s="5"/>
    </row>
    <row r="144" spans="1:16" ht="15.6" x14ac:dyDescent="0.25">
      <c r="A144" s="3">
        <v>8</v>
      </c>
      <c r="B144" s="3">
        <v>20</v>
      </c>
      <c r="C144" s="3">
        <v>6</v>
      </c>
      <c r="D144" s="3">
        <v>1</v>
      </c>
      <c r="E144" s="3">
        <v>7</v>
      </c>
      <c r="F144" s="8">
        <f>B144/(B144+B144+C144+D144+E144+A144)</f>
        <v>0.32258064516129031</v>
      </c>
      <c r="G144" s="8">
        <f>D144/(C144+D144+E144)</f>
        <v>7.1428571428571425E-2</v>
      </c>
      <c r="H144" s="8">
        <f>A144/(C144+D144+E144)</f>
        <v>0.5714285714285714</v>
      </c>
      <c r="I144" s="5">
        <v>2788.6556195999601</v>
      </c>
      <c r="J144" s="5">
        <v>2788.6574259027798</v>
      </c>
      <c r="K144" s="5">
        <v>2788.6590142571499</v>
      </c>
      <c r="L144" s="5">
        <v>0.99382154004768697</v>
      </c>
      <c r="M144" s="5">
        <v>132.445080775105</v>
      </c>
      <c r="N144" s="5">
        <v>139.35711415552501</v>
      </c>
      <c r="O144" s="8">
        <f>1/((1/2-F144)^2*J144)</f>
        <v>1.1392075177910306E-2</v>
      </c>
      <c r="P144" s="5"/>
    </row>
    <row r="145" spans="1:16" ht="15.6" x14ac:dyDescent="0.25">
      <c r="A145" s="3">
        <v>8</v>
      </c>
      <c r="B145" s="3">
        <v>20</v>
      </c>
      <c r="C145" s="3">
        <v>7</v>
      </c>
      <c r="D145" s="3">
        <v>1</v>
      </c>
      <c r="E145" s="3">
        <v>6</v>
      </c>
      <c r="F145" s="8">
        <f>B145/(B145+B145+C145+D145+E145+A145)</f>
        <v>0.32258064516129031</v>
      </c>
      <c r="G145" s="8">
        <f>D145/(C145+D145+E145)</f>
        <v>7.1428571428571425E-2</v>
      </c>
      <c r="H145" s="8">
        <f>A145/(C145+D145+E145)</f>
        <v>0.5714285714285714</v>
      </c>
      <c r="I145" s="5">
        <v>2788.6556195999601</v>
      </c>
      <c r="J145" s="5">
        <v>2788.6574259027798</v>
      </c>
      <c r="K145" s="5">
        <v>2788.6590142571499</v>
      </c>
      <c r="L145" s="5">
        <v>0.99382183632454701</v>
      </c>
      <c r="M145" s="5">
        <v>132.44541695784801</v>
      </c>
      <c r="N145" s="5">
        <v>139.35711370838999</v>
      </c>
      <c r="O145" s="8">
        <f>1/((1/2-F145)^2*J145)</f>
        <v>1.1392075177910306E-2</v>
      </c>
      <c r="P145" s="5"/>
    </row>
    <row r="146" spans="1:16" ht="15.6" x14ac:dyDescent="0.25">
      <c r="A146" s="3">
        <v>9</v>
      </c>
      <c r="B146" s="3">
        <v>30</v>
      </c>
      <c r="C146" s="3">
        <v>5</v>
      </c>
      <c r="D146" s="3">
        <v>1</v>
      </c>
      <c r="E146" s="3">
        <v>8</v>
      </c>
      <c r="F146" s="8">
        <f>B146/(B146+B146+C146+D146+E146+A146)</f>
        <v>0.36144578313253012</v>
      </c>
      <c r="G146" s="8">
        <f>D146/(C146+D146+E146)</f>
        <v>7.1428571428571425E-2</v>
      </c>
      <c r="H146" s="8">
        <f>A146/(C146+D146+E146)</f>
        <v>0.6428571428571429</v>
      </c>
      <c r="I146" s="5">
        <v>3392.58209303495</v>
      </c>
      <c r="J146" s="5">
        <v>3392.5821678539801</v>
      </c>
      <c r="K146" s="5">
        <v>3392.5822388131101</v>
      </c>
      <c r="L146" s="5">
        <v>0.96726588697531102</v>
      </c>
      <c r="M146" s="5">
        <v>2212.8651311971798</v>
      </c>
      <c r="N146" s="5">
        <v>3244.4060382370299</v>
      </c>
      <c r="O146" s="8">
        <f>1/((1/2-F146)^2*J146)</f>
        <v>1.5354303790680552E-2</v>
      </c>
      <c r="P146" s="5"/>
    </row>
    <row r="147" spans="1:16" ht="15.6" x14ac:dyDescent="0.25">
      <c r="A147" s="3">
        <v>9</v>
      </c>
      <c r="B147" s="3">
        <v>30</v>
      </c>
      <c r="C147" s="3">
        <v>8</v>
      </c>
      <c r="D147" s="3">
        <v>1</v>
      </c>
      <c r="E147" s="3">
        <v>5</v>
      </c>
      <c r="F147" s="8">
        <f>B147/(B147+B147+C147+D147+E147+A147)</f>
        <v>0.36144578313253012</v>
      </c>
      <c r="G147" s="8">
        <f>D147/(C147+D147+E147)</f>
        <v>7.1428571428571425E-2</v>
      </c>
      <c r="H147" s="8">
        <f>A147/(C147+D147+E147)</f>
        <v>0.6428571428571429</v>
      </c>
      <c r="I147" s="5">
        <v>3392.58209303495</v>
      </c>
      <c r="J147" s="5">
        <v>3392.5821678539801</v>
      </c>
      <c r="K147" s="5">
        <v>3392.5822388131101</v>
      </c>
      <c r="L147" s="5">
        <v>0.96727564991203197</v>
      </c>
      <c r="M147" s="5">
        <v>2213.1179136844999</v>
      </c>
      <c r="N147" s="5">
        <v>3244.40769009931</v>
      </c>
      <c r="O147" s="8">
        <f>1/((1/2-F147)^2*J147)</f>
        <v>1.5354303790680552E-2</v>
      </c>
      <c r="P147" s="5"/>
    </row>
    <row r="148" spans="1:16" ht="15.6" x14ac:dyDescent="0.25">
      <c r="A148" s="3">
        <v>9</v>
      </c>
      <c r="B148" s="3">
        <v>28</v>
      </c>
      <c r="C148" s="3">
        <v>5</v>
      </c>
      <c r="D148" s="3">
        <v>1</v>
      </c>
      <c r="E148" s="3">
        <v>8</v>
      </c>
      <c r="F148" s="8">
        <f>B148/(B148+B148+C148+D148+E148+A148)</f>
        <v>0.35443037974683544</v>
      </c>
      <c r="G148" s="8">
        <f>D148/(C148+D148+E148)</f>
        <v>7.1428571428571425E-2</v>
      </c>
      <c r="H148" s="8">
        <f>A148/(C148+D148+E148)</f>
        <v>0.6428571428571429</v>
      </c>
      <c r="I148" s="5">
        <v>3073.4654534958499</v>
      </c>
      <c r="J148" s="5">
        <v>3073.4657024266198</v>
      </c>
      <c r="K148" s="5">
        <v>3073.4659382853802</v>
      </c>
      <c r="L148" s="5">
        <v>1.0066457491362799</v>
      </c>
      <c r="M148" s="5">
        <v>1048.51908380741</v>
      </c>
      <c r="N148" s="5">
        <v>975.25141560457303</v>
      </c>
      <c r="O148" s="8">
        <f>1/((1/2-F148)^2*J148)</f>
        <v>1.5354303852726705E-2</v>
      </c>
      <c r="P148" s="5"/>
    </row>
    <row r="149" spans="1:16" ht="15.6" x14ac:dyDescent="0.25">
      <c r="A149" s="3">
        <v>9</v>
      </c>
      <c r="B149" s="3">
        <v>28</v>
      </c>
      <c r="C149" s="3">
        <v>8</v>
      </c>
      <c r="D149" s="3">
        <v>1</v>
      </c>
      <c r="E149" s="3">
        <v>5</v>
      </c>
      <c r="F149" s="8">
        <f>B149/(B149+B149+C149+D149+E149+A149)</f>
        <v>0.35443037974683544</v>
      </c>
      <c r="G149" s="8">
        <f>D149/(C149+D149+E149)</f>
        <v>7.1428571428571425E-2</v>
      </c>
      <c r="H149" s="8">
        <f>A149/(C149+D149+E149)</f>
        <v>0.6428571428571429</v>
      </c>
      <c r="I149" s="5">
        <v>3073.4654534958499</v>
      </c>
      <c r="J149" s="5">
        <v>3073.4657024266198</v>
      </c>
      <c r="K149" s="5">
        <v>3073.4659382853802</v>
      </c>
      <c r="L149" s="5">
        <v>1.00664514229783</v>
      </c>
      <c r="M149" s="5">
        <v>1048.51132530061</v>
      </c>
      <c r="N149" s="5">
        <v>975.25048811242505</v>
      </c>
      <c r="O149" s="8">
        <f>1/((1/2-F149)^2*J149)</f>
        <v>1.5354303852726705E-2</v>
      </c>
      <c r="P149" s="5"/>
    </row>
    <row r="150" spans="1:16" ht="15.6" x14ac:dyDescent="0.25">
      <c r="A150" s="3">
        <v>9</v>
      </c>
      <c r="B150" s="3">
        <v>26</v>
      </c>
      <c r="C150" s="3">
        <v>5</v>
      </c>
      <c r="D150" s="3">
        <v>1</v>
      </c>
      <c r="E150" s="3">
        <v>8</v>
      </c>
      <c r="F150" s="8">
        <f>B150/(B150+B150+C150+D150+E150+A150)</f>
        <v>0.34666666666666668</v>
      </c>
      <c r="G150" s="8">
        <f>D150/(C150+D150+E150)</f>
        <v>7.1428571428571425E-2</v>
      </c>
      <c r="H150" s="8">
        <f>A150/(C150+D150+E150)</f>
        <v>0.6428571428571429</v>
      </c>
      <c r="I150" s="5">
        <v>2770.1072223732199</v>
      </c>
      <c r="J150" s="5">
        <v>2770.1080468774298</v>
      </c>
      <c r="K150" s="5">
        <v>2770.1088279473702</v>
      </c>
      <c r="L150" s="5">
        <v>1.03142988081243</v>
      </c>
      <c r="M150" s="5">
        <v>396.23469489365499</v>
      </c>
      <c r="N150" s="5">
        <v>294.65964748016501</v>
      </c>
      <c r="O150" s="8">
        <f>1/((1/2-F150)^2*J150)</f>
        <v>1.535430407972322E-2</v>
      </c>
      <c r="P150" s="5"/>
    </row>
    <row r="151" spans="1:16" ht="15.6" x14ac:dyDescent="0.25">
      <c r="A151" s="3">
        <v>9</v>
      </c>
      <c r="B151" s="3">
        <v>26</v>
      </c>
      <c r="C151" s="3">
        <v>8</v>
      </c>
      <c r="D151" s="3">
        <v>1</v>
      </c>
      <c r="E151" s="3">
        <v>5</v>
      </c>
      <c r="F151" s="8">
        <f>B151/(B151+B151+C151+D151+E151+A151)</f>
        <v>0.34666666666666668</v>
      </c>
      <c r="G151" s="8">
        <f>D151/(C151+D151+E151)</f>
        <v>7.1428571428571425E-2</v>
      </c>
      <c r="H151" s="8">
        <f>A151/(C151+D151+E151)</f>
        <v>0.6428571428571429</v>
      </c>
      <c r="I151" s="5">
        <v>2770.1072223732199</v>
      </c>
      <c r="J151" s="5">
        <v>2770.1080468774298</v>
      </c>
      <c r="K151" s="5">
        <v>2770.1088279473702</v>
      </c>
      <c r="L151" s="5">
        <v>1.0314332927827099</v>
      </c>
      <c r="M151" s="5">
        <v>396.24733986278801</v>
      </c>
      <c r="N151" s="5">
        <v>294.65963815090601</v>
      </c>
      <c r="O151" s="8">
        <f>1/((1/2-F151)^2*J151)</f>
        <v>1.535430407972322E-2</v>
      </c>
      <c r="P151" s="5"/>
    </row>
    <row r="152" spans="1:16" ht="15.6" x14ac:dyDescent="0.25">
      <c r="A152" s="3">
        <v>9</v>
      </c>
      <c r="B152" s="3">
        <v>24</v>
      </c>
      <c r="C152" s="3">
        <v>5</v>
      </c>
      <c r="D152" s="3">
        <v>1</v>
      </c>
      <c r="E152" s="3">
        <v>8</v>
      </c>
      <c r="F152" s="8">
        <f>B152/(B152+B152+C152+D152+E152+A152)</f>
        <v>0.3380281690140845</v>
      </c>
      <c r="G152" s="8">
        <f>D152/(C152+D152+E152)</f>
        <v>7.1428571428571425E-2</v>
      </c>
      <c r="H152" s="8">
        <f>A152/(C152+D152+E152)</f>
        <v>0.6428571428571429</v>
      </c>
      <c r="I152" s="5">
        <v>2482.5064248025801</v>
      </c>
      <c r="J152" s="5">
        <v>2482.5091373873902</v>
      </c>
      <c r="K152" s="5">
        <v>2482.5117068310701</v>
      </c>
      <c r="L152" s="5">
        <v>0.98508903566384298</v>
      </c>
      <c r="M152" s="5">
        <v>79.449473576522095</v>
      </c>
      <c r="N152" s="5">
        <v>89.533279143772404</v>
      </c>
      <c r="O152" s="8">
        <f>1/((1/2-F152)^2*J152)</f>
        <v>1.5354304922537287E-2</v>
      </c>
      <c r="P152" s="5"/>
    </row>
    <row r="153" spans="1:16" ht="15.6" x14ac:dyDescent="0.25">
      <c r="A153" s="3">
        <v>9</v>
      </c>
      <c r="B153" s="3">
        <v>24</v>
      </c>
      <c r="C153" s="3">
        <v>8</v>
      </c>
      <c r="D153" s="3">
        <v>1</v>
      </c>
      <c r="E153" s="3">
        <v>5</v>
      </c>
      <c r="F153" s="8">
        <f>B153/(B153+B153+C153+D153+E153+A153)</f>
        <v>0.3380281690140845</v>
      </c>
      <c r="G153" s="8">
        <f>D153/(C153+D153+E153)</f>
        <v>7.1428571428571425E-2</v>
      </c>
      <c r="H153" s="8">
        <f>A153/(C153+D153+E153)</f>
        <v>0.6428571428571429</v>
      </c>
      <c r="I153" s="5">
        <v>2482.5064248025801</v>
      </c>
      <c r="J153" s="5">
        <v>2482.5091373873902</v>
      </c>
      <c r="K153" s="5">
        <v>2482.5117068310701</v>
      </c>
      <c r="L153" s="5">
        <v>0.98508955628462702</v>
      </c>
      <c r="M153" s="5">
        <v>79.449812714293003</v>
      </c>
      <c r="N153" s="5">
        <v>89.533279482385794</v>
      </c>
      <c r="O153" s="8">
        <f>1/((1/2-F153)^2*J153)</f>
        <v>1.5354304922537287E-2</v>
      </c>
      <c r="P153" s="5"/>
    </row>
    <row r="154" spans="1:16" ht="15.6" x14ac:dyDescent="0.25">
      <c r="A154" s="3">
        <v>9</v>
      </c>
      <c r="B154" s="3">
        <v>22</v>
      </c>
      <c r="C154" s="3">
        <v>5</v>
      </c>
      <c r="D154" s="3">
        <v>1</v>
      </c>
      <c r="E154" s="3">
        <v>8</v>
      </c>
      <c r="F154" s="8">
        <f>B154/(B154+B154+C154+D154+E154+A154)</f>
        <v>0.32835820895522388</v>
      </c>
      <c r="G154" s="8">
        <f>D154/(C154+D154+E154)</f>
        <v>7.1428571428571425E-2</v>
      </c>
      <c r="H154" s="8">
        <f>A154/(C154+D154+E154)</f>
        <v>0.6428571428571429</v>
      </c>
      <c r="I154" s="5">
        <v>2210.6599047086602</v>
      </c>
      <c r="J154" s="5">
        <v>2210.6687750853598</v>
      </c>
      <c r="K154" s="5">
        <v>2210.6771756574099</v>
      </c>
      <c r="L154" s="5">
        <v>1.0334674418876899</v>
      </c>
      <c r="M154" s="5">
        <v>34.665272068365603</v>
      </c>
      <c r="N154" s="5">
        <v>27.379862575564701</v>
      </c>
      <c r="O154" s="8">
        <f>1/((1/2-F154)^2*J154)</f>
        <v>1.5354307984759997E-2</v>
      </c>
      <c r="P154" s="5"/>
    </row>
    <row r="155" spans="1:16" ht="15.6" x14ac:dyDescent="0.25">
      <c r="A155" s="3">
        <v>9</v>
      </c>
      <c r="B155" s="3">
        <v>22</v>
      </c>
      <c r="C155" s="3">
        <v>8</v>
      </c>
      <c r="D155" s="3">
        <v>1</v>
      </c>
      <c r="E155" s="3">
        <v>5</v>
      </c>
      <c r="F155" s="8">
        <f>B155/(B155+B155+C155+D155+E155+A155)</f>
        <v>0.32835820895522388</v>
      </c>
      <c r="G155" s="8">
        <f>D155/(C155+D155+E155)</f>
        <v>7.1428571428571425E-2</v>
      </c>
      <c r="H155" s="8">
        <f>A155/(C155+D155+E155)</f>
        <v>0.6428571428571429</v>
      </c>
      <c r="I155" s="5">
        <v>2210.6599047086602</v>
      </c>
      <c r="J155" s="5">
        <v>2210.6687750853598</v>
      </c>
      <c r="K155" s="5">
        <v>2210.6771756574099</v>
      </c>
      <c r="L155" s="5">
        <v>1.0334675000651301</v>
      </c>
      <c r="M155" s="5">
        <v>34.665286068449298</v>
      </c>
      <c r="N155" s="5">
        <v>27.379862489821001</v>
      </c>
      <c r="O155" s="8">
        <f>1/((1/2-F155)^2*J155)</f>
        <v>1.5354307984759997E-2</v>
      </c>
      <c r="P155" s="5"/>
    </row>
    <row r="156" spans="1:16" ht="15.6" x14ac:dyDescent="0.25">
      <c r="A156" s="3">
        <v>9</v>
      </c>
      <c r="B156" s="3">
        <v>20</v>
      </c>
      <c r="C156" s="3">
        <v>5</v>
      </c>
      <c r="D156" s="3">
        <v>1</v>
      </c>
      <c r="E156" s="3">
        <v>8</v>
      </c>
      <c r="F156" s="8">
        <f>B156/(B156+B156+C156+D156+E156+A156)</f>
        <v>0.31746031746031744</v>
      </c>
      <c r="G156" s="8">
        <f>D156/(C156+D156+E156)</f>
        <v>7.1428571428571425E-2</v>
      </c>
      <c r="H156" s="8">
        <f>A156/(C156+D156+E156)</f>
        <v>0.6428571428571429</v>
      </c>
      <c r="I156" s="5">
        <v>1954.5575024740799</v>
      </c>
      <c r="J156" s="5">
        <v>1954.5863052085001</v>
      </c>
      <c r="K156" s="5">
        <v>1954.6135792749501</v>
      </c>
      <c r="L156" s="5">
        <v>1.0289645402910601</v>
      </c>
      <c r="M156" s="5">
        <v>9.9990404712403294</v>
      </c>
      <c r="N156" s="5">
        <v>8.43264920496385</v>
      </c>
      <c r="O156" s="8">
        <f>1/((1/2-F156)^2*J156)</f>
        <v>1.5354319261849155E-2</v>
      </c>
      <c r="P156" s="5"/>
    </row>
    <row r="157" spans="1:16" ht="15.6" x14ac:dyDescent="0.25">
      <c r="A157" s="3">
        <v>9</v>
      </c>
      <c r="B157" s="3">
        <v>20</v>
      </c>
      <c r="C157" s="3">
        <v>8</v>
      </c>
      <c r="D157" s="3">
        <v>1</v>
      </c>
      <c r="E157" s="3">
        <v>5</v>
      </c>
      <c r="F157" s="8">
        <f>B157/(B157+B157+C157+D157+E157+A157)</f>
        <v>0.31746031746031744</v>
      </c>
      <c r="G157" s="8">
        <f>D157/(C157+D157+E157)</f>
        <v>7.1428571428571425E-2</v>
      </c>
      <c r="H157" s="8">
        <f>A157/(C157+D157+E157)</f>
        <v>0.6428571428571429</v>
      </c>
      <c r="I157" s="5">
        <v>1954.5575024740799</v>
      </c>
      <c r="J157" s="5">
        <v>1954.5863052085001</v>
      </c>
      <c r="K157" s="5">
        <v>1954.6135792749501</v>
      </c>
      <c r="L157" s="5">
        <v>1.0289645263282601</v>
      </c>
      <c r="M157" s="5">
        <v>9.9990396541136093</v>
      </c>
      <c r="N157" s="5">
        <v>8.4326492028980695</v>
      </c>
      <c r="O157" s="8">
        <f>1/((1/2-F157)^2*J157)</f>
        <v>1.5354319261849155E-2</v>
      </c>
      <c r="P157" s="5"/>
    </row>
    <row r="158" spans="1:16" ht="15.6" x14ac:dyDescent="0.25">
      <c r="A158" s="3">
        <v>9</v>
      </c>
      <c r="B158" s="3">
        <v>30</v>
      </c>
      <c r="C158" s="3">
        <v>6</v>
      </c>
      <c r="D158" s="3">
        <v>1</v>
      </c>
      <c r="E158" s="3">
        <v>7</v>
      </c>
      <c r="F158" s="8">
        <f>B158/(B158+B158+C158+D158+E158+A158)</f>
        <v>0.36144578313253012</v>
      </c>
      <c r="G158" s="8">
        <f>D158/(C158+D158+E158)</f>
        <v>7.1428571428571425E-2</v>
      </c>
      <c r="H158" s="8">
        <f>A158/(C158+D158+E158)</f>
        <v>0.6428571428571429</v>
      </c>
      <c r="I158" s="5">
        <v>2457.1731394845301</v>
      </c>
      <c r="J158" s="5">
        <v>2457.1744841587501</v>
      </c>
      <c r="K158" s="5">
        <v>2457.1756467637601</v>
      </c>
      <c r="L158" s="5">
        <v>0.99695719422844298</v>
      </c>
      <c r="M158" s="5">
        <v>183.93959945025199</v>
      </c>
      <c r="N158" s="5">
        <v>188.571180262919</v>
      </c>
      <c r="O158" s="8">
        <f>1/((1/2-F158)^2*J158)</f>
        <v>2.1199445776399411E-2</v>
      </c>
      <c r="P158" s="5"/>
    </row>
    <row r="159" spans="1:16" ht="15.6" x14ac:dyDescent="0.25">
      <c r="A159" s="3">
        <v>9</v>
      </c>
      <c r="B159" s="3">
        <v>30</v>
      </c>
      <c r="C159" s="3">
        <v>7</v>
      </c>
      <c r="D159" s="3">
        <v>1</v>
      </c>
      <c r="E159" s="3">
        <v>6</v>
      </c>
      <c r="F159" s="8">
        <f>B159/(B159+B159+C159+D159+E159+A159)</f>
        <v>0.36144578313253012</v>
      </c>
      <c r="G159" s="8">
        <f>D159/(C159+D159+E159)</f>
        <v>7.1428571428571425E-2</v>
      </c>
      <c r="H159" s="8">
        <f>A159/(C159+D159+E159)</f>
        <v>0.6428571428571429</v>
      </c>
      <c r="I159" s="5">
        <v>2457.1731394845301</v>
      </c>
      <c r="J159" s="5">
        <v>2457.1744841587501</v>
      </c>
      <c r="K159" s="5">
        <v>2457.1756467637601</v>
      </c>
      <c r="L159" s="5">
        <v>0.99695726478142099</v>
      </c>
      <c r="M159" s="5">
        <v>183.93971327227101</v>
      </c>
      <c r="N159" s="5">
        <v>188.57117824782401</v>
      </c>
      <c r="O159" s="8">
        <f>1/((1/2-F159)^2*J159)</f>
        <v>2.1199445776399411E-2</v>
      </c>
      <c r="P159" s="5"/>
    </row>
    <row r="160" spans="1:16" ht="15.6" x14ac:dyDescent="0.25">
      <c r="A160" s="3">
        <v>9</v>
      </c>
      <c r="B160" s="3">
        <v>28</v>
      </c>
      <c r="C160" s="3">
        <v>6</v>
      </c>
      <c r="D160" s="3">
        <v>1</v>
      </c>
      <c r="E160" s="3">
        <v>7</v>
      </c>
      <c r="F160" s="8">
        <f>B160/(B160+B160+C160+D160+E160+A160)</f>
        <v>0.35443037974683544</v>
      </c>
      <c r="G160" s="8">
        <f>D160/(C160+D160+E160)</f>
        <v>7.1428571428571425E-2</v>
      </c>
      <c r="H160" s="8">
        <f>A160/(C160+D160+E160)</f>
        <v>0.6428571428571429</v>
      </c>
      <c r="I160" s="5">
        <v>2226.0412634934901</v>
      </c>
      <c r="J160" s="5">
        <v>2226.04486285243</v>
      </c>
      <c r="K160" s="5">
        <v>2226.0479724581601</v>
      </c>
      <c r="L160" s="5">
        <v>1.0070719971592299</v>
      </c>
      <c r="M160" s="5">
        <v>74.706415832569803</v>
      </c>
      <c r="N160" s="5">
        <v>70.495194971669804</v>
      </c>
      <c r="O160" s="8">
        <f>1/((1/2-F160)^2*J160)</f>
        <v>2.1199449779068017E-2</v>
      </c>
      <c r="P160" s="5"/>
    </row>
    <row r="161" spans="1:16" ht="15.6" x14ac:dyDescent="0.25">
      <c r="A161" s="3">
        <v>9</v>
      </c>
      <c r="B161" s="3">
        <v>28</v>
      </c>
      <c r="C161" s="3">
        <v>7</v>
      </c>
      <c r="D161" s="3">
        <v>1</v>
      </c>
      <c r="E161" s="3">
        <v>6</v>
      </c>
      <c r="F161" s="8">
        <f>B161/(B161+B161+C161+D161+E161+A161)</f>
        <v>0.35443037974683544</v>
      </c>
      <c r="G161" s="8">
        <f>D161/(C161+D161+E161)</f>
        <v>7.1428571428571425E-2</v>
      </c>
      <c r="H161" s="8">
        <f>A161/(C161+D161+E161)</f>
        <v>0.6428571428571429</v>
      </c>
      <c r="I161" s="5">
        <v>2226.0412634934901</v>
      </c>
      <c r="J161" s="5">
        <v>2226.04486285243</v>
      </c>
      <c r="K161" s="5">
        <v>2226.0479724581601</v>
      </c>
      <c r="L161" s="5">
        <v>1.00707201099494</v>
      </c>
      <c r="M161" s="5">
        <v>74.706423828741805</v>
      </c>
      <c r="N161" s="5">
        <v>70.495194776465894</v>
      </c>
      <c r="O161" s="8">
        <f>1/((1/2-F161)^2*J161)</f>
        <v>2.1199449779068017E-2</v>
      </c>
      <c r="P161" s="5"/>
    </row>
    <row r="162" spans="1:16" ht="15.6" x14ac:dyDescent="0.25">
      <c r="A162" s="3">
        <v>9</v>
      </c>
      <c r="B162" s="3">
        <v>26</v>
      </c>
      <c r="C162" s="3">
        <v>6</v>
      </c>
      <c r="D162" s="3">
        <v>1</v>
      </c>
      <c r="E162" s="3">
        <v>7</v>
      </c>
      <c r="F162" s="8">
        <f>B162/(B162+B162+C162+D162+E162+A162)</f>
        <v>0.34666666666666668</v>
      </c>
      <c r="G162" s="8">
        <f>D162/(C162+D162+E162)</f>
        <v>7.1428571428571425E-2</v>
      </c>
      <c r="H162" s="8">
        <f>A162/(C162+D162+E162)</f>
        <v>0.6428571428571429</v>
      </c>
      <c r="I162" s="5">
        <v>2006.31878916756</v>
      </c>
      <c r="J162" s="5">
        <v>2006.32836789824</v>
      </c>
      <c r="K162" s="5">
        <v>2006.3366463900099</v>
      </c>
      <c r="L162" s="5">
        <v>0.99067294782457205</v>
      </c>
      <c r="M162" s="5">
        <v>24.884886639709698</v>
      </c>
      <c r="N162" s="5">
        <v>26.486863797914801</v>
      </c>
      <c r="O162" s="8">
        <f>1/((1/2-F162)^2*J162)</f>
        <v>2.1199461646450438E-2</v>
      </c>
      <c r="P162" s="5"/>
    </row>
    <row r="163" spans="1:16" ht="15.6" x14ac:dyDescent="0.25">
      <c r="A163" s="3">
        <v>9</v>
      </c>
      <c r="B163" s="3">
        <v>26</v>
      </c>
      <c r="C163" s="3">
        <v>7</v>
      </c>
      <c r="D163" s="3">
        <v>1</v>
      </c>
      <c r="E163" s="3">
        <v>6</v>
      </c>
      <c r="F163" s="8">
        <f>B163/(B163+B163+C163+D163+E163+A163)</f>
        <v>0.34666666666666668</v>
      </c>
      <c r="G163" s="8">
        <f>D163/(C163+D163+E163)</f>
        <v>7.1428571428571425E-2</v>
      </c>
      <c r="H163" s="8">
        <f>A163/(C163+D163+E163)</f>
        <v>0.6428571428571429</v>
      </c>
      <c r="I163" s="5">
        <v>2006.31878916756</v>
      </c>
      <c r="J163" s="5">
        <v>2006.32836789824</v>
      </c>
      <c r="K163" s="5">
        <v>2006.3366463900099</v>
      </c>
      <c r="L163" s="5">
        <v>0.99067297035836899</v>
      </c>
      <c r="M163" s="5">
        <v>24.884890569488899</v>
      </c>
      <c r="N163" s="5">
        <v>26.486863842208798</v>
      </c>
      <c r="O163" s="8">
        <f>1/((1/2-F163)^2*J163)</f>
        <v>2.1199461646450438E-2</v>
      </c>
      <c r="P163" s="5"/>
    </row>
    <row r="164" spans="1:16" ht="15.6" x14ac:dyDescent="0.25">
      <c r="A164" s="3">
        <v>9</v>
      </c>
      <c r="B164" s="3">
        <v>24</v>
      </c>
      <c r="C164" s="3">
        <v>6</v>
      </c>
      <c r="D164" s="3">
        <v>1</v>
      </c>
      <c r="E164" s="3">
        <v>7</v>
      </c>
      <c r="F164" s="8">
        <f>B164/(B164+B164+C164+D164+E164+A164)</f>
        <v>0.3380281690140845</v>
      </c>
      <c r="G164" s="8">
        <f>D164/(C164+D164+E164)</f>
        <v>7.1428571428571425E-2</v>
      </c>
      <c r="H164" s="8">
        <f>A164/(C164+D164+E164)</f>
        <v>0.6428571428571429</v>
      </c>
      <c r="I164" s="5">
        <v>1797.9985976477999</v>
      </c>
      <c r="J164" s="5">
        <v>1798.0239357426799</v>
      </c>
      <c r="K164" s="5">
        <v>1798.0458434925899</v>
      </c>
      <c r="L164" s="5">
        <v>1.00065803933886</v>
      </c>
      <c r="M164" s="5">
        <v>10.0707695296047</v>
      </c>
      <c r="N164" s="5">
        <v>10.009735142932</v>
      </c>
      <c r="O164" s="8">
        <f>1/((1/2-F164)^2*J164)</f>
        <v>2.1199496575492784E-2</v>
      </c>
      <c r="P164" s="5"/>
    </row>
    <row r="165" spans="1:16" ht="15.6" x14ac:dyDescent="0.25">
      <c r="A165" s="3">
        <v>9</v>
      </c>
      <c r="B165" s="3">
        <v>24</v>
      </c>
      <c r="C165" s="3">
        <v>7</v>
      </c>
      <c r="D165" s="3">
        <v>1</v>
      </c>
      <c r="E165" s="3">
        <v>6</v>
      </c>
      <c r="F165" s="8">
        <f>B165/(B165+B165+C165+D165+E165+A165)</f>
        <v>0.3380281690140845</v>
      </c>
      <c r="G165" s="8">
        <f>D165/(C165+D165+E165)</f>
        <v>7.1428571428571425E-2</v>
      </c>
      <c r="H165" s="8">
        <f>A165/(C165+D165+E165)</f>
        <v>0.6428571428571429</v>
      </c>
      <c r="I165" s="5">
        <v>1797.9985976477999</v>
      </c>
      <c r="J165" s="5">
        <v>1798.0239357426799</v>
      </c>
      <c r="K165" s="5">
        <v>1798.0458434925899</v>
      </c>
      <c r="L165" s="5">
        <v>1.0006580250531201</v>
      </c>
      <c r="M165" s="5">
        <v>10.0707686806987</v>
      </c>
      <c r="N165" s="5">
        <v>10.0097351453307</v>
      </c>
      <c r="O165" s="8">
        <f>1/((1/2-F165)^2*J165)</f>
        <v>2.1199496575492784E-2</v>
      </c>
      <c r="P165" s="5"/>
    </row>
    <row r="166" spans="1:16" ht="15.6" x14ac:dyDescent="0.25">
      <c r="A166" s="3">
        <v>9</v>
      </c>
      <c r="B166" s="3">
        <v>22</v>
      </c>
      <c r="C166" s="3">
        <v>6</v>
      </c>
      <c r="D166" s="3">
        <v>1</v>
      </c>
      <c r="E166" s="3">
        <v>7</v>
      </c>
      <c r="F166" s="8">
        <f>B166/(B166+B166+C166+D166+E166+A166)</f>
        <v>0.32835820895522388</v>
      </c>
      <c r="G166" s="8">
        <f>D166/(C166+D166+E166)</f>
        <v>7.1428571428571425E-2</v>
      </c>
      <c r="H166" s="8">
        <f>A166/(C166+D166+E166)</f>
        <v>0.6428571428571429</v>
      </c>
      <c r="I166" s="5">
        <v>1601.06209897842</v>
      </c>
      <c r="J166" s="5">
        <v>1601.12877056003</v>
      </c>
      <c r="K166" s="5">
        <v>1601.1864034861501</v>
      </c>
      <c r="L166" s="5">
        <v>0.998360212056012</v>
      </c>
      <c r="M166" s="5">
        <v>3.7837494606672002</v>
      </c>
      <c r="N166" s="5">
        <v>3.8065158214874999</v>
      </c>
      <c r="O166" s="8">
        <f>1/((1/2-F166)^2*J166)</f>
        <v>2.119959983798201E-2</v>
      </c>
      <c r="P166" s="5"/>
    </row>
    <row r="167" spans="1:16" ht="15.6" x14ac:dyDescent="0.25">
      <c r="A167" s="3">
        <v>9</v>
      </c>
      <c r="B167" s="3">
        <v>22</v>
      </c>
      <c r="C167" s="3">
        <v>7</v>
      </c>
      <c r="D167" s="3">
        <v>1</v>
      </c>
      <c r="E167" s="3">
        <v>6</v>
      </c>
      <c r="F167" s="8">
        <f>B167/(B167+B167+C167+D167+E167+A167)</f>
        <v>0.32835820895522388</v>
      </c>
      <c r="G167" s="8">
        <f>D167/(C167+D167+E167)</f>
        <v>7.1428571428571425E-2</v>
      </c>
      <c r="H167" s="8">
        <f>A167/(C167+D167+E167)</f>
        <v>0.6428571428571429</v>
      </c>
      <c r="I167" s="5">
        <v>1601.06209897842</v>
      </c>
      <c r="J167" s="5">
        <v>1601.12877056003</v>
      </c>
      <c r="K167" s="5">
        <v>1601.1864034861501</v>
      </c>
      <c r="L167" s="5">
        <v>0.99836020979859397</v>
      </c>
      <c r="M167" s="5">
        <v>3.7837494179706201</v>
      </c>
      <c r="N167" s="5">
        <v>3.8065158216641701</v>
      </c>
      <c r="O167" s="8">
        <f>1/((1/2-F167)^2*J167)</f>
        <v>2.119959983798201E-2</v>
      </c>
      <c r="P167" s="5"/>
    </row>
    <row r="168" spans="1:16" ht="15.6" x14ac:dyDescent="0.25">
      <c r="A168" s="3">
        <v>9</v>
      </c>
      <c r="B168" s="3">
        <v>20</v>
      </c>
      <c r="C168" s="3">
        <v>6</v>
      </c>
      <c r="D168" s="3">
        <v>1</v>
      </c>
      <c r="E168" s="3">
        <v>7</v>
      </c>
      <c r="F168" s="8">
        <f>B168/(B168+B168+C168+D168+E168+A168)</f>
        <v>0.31746031746031744</v>
      </c>
      <c r="G168" s="8">
        <f>D168/(C168+D168+E168)</f>
        <v>7.1428571428571425E-2</v>
      </c>
      <c r="H168" s="8">
        <f>A168/(C168+D168+E168)</f>
        <v>0.6428571428571429</v>
      </c>
      <c r="I168" s="5">
        <v>1415.4615991722001</v>
      </c>
      <c r="J168" s="5">
        <v>1415.6356990337399</v>
      </c>
      <c r="K168" s="5">
        <v>1415.7861294212601</v>
      </c>
      <c r="L168" s="5">
        <v>0.99626300110687804</v>
      </c>
      <c r="M168" s="5">
        <v>1.43916580094011</v>
      </c>
      <c r="N168" s="5">
        <v>1.4577883406794301</v>
      </c>
      <c r="O168" s="8">
        <f>1/((1/2-F168)^2*J168)</f>
        <v>2.1199904873474208E-2</v>
      </c>
      <c r="P168" s="5"/>
    </row>
    <row r="169" spans="1:16" ht="15.6" x14ac:dyDescent="0.25">
      <c r="A169" s="3">
        <v>9</v>
      </c>
      <c r="B169" s="3">
        <v>20</v>
      </c>
      <c r="C169" s="3">
        <v>7</v>
      </c>
      <c r="D169" s="3">
        <v>1</v>
      </c>
      <c r="E169" s="3">
        <v>6</v>
      </c>
      <c r="F169" s="8">
        <f>B169/(B169+B169+C169+D169+E169+A169)</f>
        <v>0.31746031746031744</v>
      </c>
      <c r="G169" s="8">
        <f>D169/(C169+D169+E169)</f>
        <v>7.1428571428571425E-2</v>
      </c>
      <c r="H169" s="8">
        <f>A169/(C169+D169+E169)</f>
        <v>0.6428571428571429</v>
      </c>
      <c r="I169" s="5">
        <v>1415.4615991722001</v>
      </c>
      <c r="J169" s="5">
        <v>1415.6356990337399</v>
      </c>
      <c r="K169" s="5">
        <v>1415.7861294212601</v>
      </c>
      <c r="L169" s="5">
        <v>0.99626299783580796</v>
      </c>
      <c r="M169" s="5">
        <v>1.4391657820931001</v>
      </c>
      <c r="N169" s="5">
        <v>1.45778834084815</v>
      </c>
      <c r="O169" s="8">
        <f>1/((1/2-F169)^2*J169)</f>
        <v>2.1199904873474208E-2</v>
      </c>
      <c r="P169" s="5"/>
    </row>
    <row r="170" spans="1:16" ht="15.6" x14ac:dyDescent="0.25">
      <c r="A170" s="3">
        <v>10</v>
      </c>
      <c r="B170" s="3">
        <v>30</v>
      </c>
      <c r="C170" s="3">
        <v>5</v>
      </c>
      <c r="D170" s="3">
        <v>1</v>
      </c>
      <c r="E170" s="3">
        <v>8</v>
      </c>
      <c r="F170" s="8">
        <f>B170/(B170+B170+C170+D170+E170+A170)</f>
        <v>0.35714285714285715</v>
      </c>
      <c r="G170" s="8">
        <f>D170/(C170+D170+E170)</f>
        <v>7.1428571428571425E-2</v>
      </c>
      <c r="H170" s="8">
        <f>A170/(C170+D170+E170)</f>
        <v>0.7142857142857143</v>
      </c>
      <c r="I170" s="5">
        <v>1592.77715481005</v>
      </c>
      <c r="J170" s="5">
        <v>1592.8205999731999</v>
      </c>
      <c r="K170" s="5">
        <v>1592.8610643587399</v>
      </c>
      <c r="L170" s="5">
        <v>0.99422399123892502</v>
      </c>
      <c r="M170" s="5">
        <v>5.4771514537556403</v>
      </c>
      <c r="N170" s="5">
        <v>5.6377876324634704</v>
      </c>
      <c r="O170" s="8">
        <f>1/((1/2-F170)^2*J170)</f>
        <v>3.0763037595586382E-2</v>
      </c>
      <c r="P170" s="5"/>
    </row>
    <row r="171" spans="1:16" ht="15.6" x14ac:dyDescent="0.25">
      <c r="A171" s="3">
        <v>10</v>
      </c>
      <c r="B171" s="3">
        <v>30</v>
      </c>
      <c r="C171" s="3">
        <v>8</v>
      </c>
      <c r="D171" s="3">
        <v>1</v>
      </c>
      <c r="E171" s="3">
        <v>5</v>
      </c>
      <c r="F171" s="8">
        <f>B171/(B171+B171+C171+D171+E171+A171)</f>
        <v>0.35714285714285715</v>
      </c>
      <c r="G171" s="8">
        <f>D171/(C171+D171+E171)</f>
        <v>7.1428571428571425E-2</v>
      </c>
      <c r="H171" s="8">
        <f>A171/(C171+D171+E171)</f>
        <v>0.7142857142857143</v>
      </c>
      <c r="I171" s="5">
        <v>1592.77715481005</v>
      </c>
      <c r="J171" s="5">
        <v>1592.8205999731999</v>
      </c>
      <c r="K171" s="5">
        <v>1592.8610643587399</v>
      </c>
      <c r="L171" s="5">
        <v>0.99422400676342704</v>
      </c>
      <c r="M171" s="5">
        <v>5.4771519073318604</v>
      </c>
      <c r="N171" s="5">
        <v>5.6377876289974598</v>
      </c>
      <c r="O171" s="8">
        <f>1/((1/2-F171)^2*J171)</f>
        <v>3.0763037595586382E-2</v>
      </c>
      <c r="P171" s="5"/>
    </row>
    <row r="172" spans="1:16" ht="15.6" x14ac:dyDescent="0.25">
      <c r="A172" s="3">
        <v>10</v>
      </c>
      <c r="B172" s="3">
        <v>28</v>
      </c>
      <c r="C172" s="3">
        <v>5</v>
      </c>
      <c r="D172" s="3">
        <v>1</v>
      </c>
      <c r="E172" s="3">
        <v>8</v>
      </c>
      <c r="F172" s="8">
        <f>B172/(B172+B172+C172+D172+E172+A172)</f>
        <v>0.35</v>
      </c>
      <c r="G172" s="8">
        <f>D172/(C172+D172+E172)</f>
        <v>7.1428571428571425E-2</v>
      </c>
      <c r="H172" s="8">
        <f>A172/(C172+D172+E172)</f>
        <v>0.7142857142857143</v>
      </c>
      <c r="I172" s="5">
        <v>1444.63892273906</v>
      </c>
      <c r="J172" s="5">
        <v>1444.73059654236</v>
      </c>
      <c r="K172" s="5">
        <v>1444.81588296936</v>
      </c>
      <c r="L172" s="5">
        <v>1.0266434191803999</v>
      </c>
      <c r="M172" s="5">
        <v>3.03190001261971</v>
      </c>
      <c r="N172" s="5">
        <v>2.67323598276118</v>
      </c>
      <c r="O172" s="8">
        <f>1/((1/2-F172)^2*J172)</f>
        <v>3.0763136428903964E-2</v>
      </c>
      <c r="P172" s="5"/>
    </row>
    <row r="173" spans="1:16" ht="15.6" x14ac:dyDescent="0.25">
      <c r="A173" s="3">
        <v>10</v>
      </c>
      <c r="B173" s="3">
        <v>28</v>
      </c>
      <c r="C173" s="3">
        <v>8</v>
      </c>
      <c r="D173" s="3">
        <v>1</v>
      </c>
      <c r="E173" s="3">
        <v>5</v>
      </c>
      <c r="F173" s="8">
        <f>B173/(B173+B173+C173+D173+E173+A173)</f>
        <v>0.35</v>
      </c>
      <c r="G173" s="8">
        <f>D173/(C173+D173+E173)</f>
        <v>7.1428571428571425E-2</v>
      </c>
      <c r="H173" s="8">
        <f>A173/(C173+D173+E173)</f>
        <v>0.7142857142857143</v>
      </c>
      <c r="I173" s="5">
        <v>1444.63892273906</v>
      </c>
      <c r="J173" s="5">
        <v>1444.73059654236</v>
      </c>
      <c r="K173" s="5">
        <v>1444.81588296936</v>
      </c>
      <c r="L173" s="5">
        <v>1.02664342287983</v>
      </c>
      <c r="M173" s="5">
        <v>3.0319000636259799</v>
      </c>
      <c r="N173" s="5">
        <v>2.6732359825358998</v>
      </c>
      <c r="O173" s="8">
        <f>1/((1/2-F173)^2*J173)</f>
        <v>3.0763136428903964E-2</v>
      </c>
      <c r="P173" s="5"/>
    </row>
    <row r="174" spans="1:16" ht="15.6" x14ac:dyDescent="0.25">
      <c r="A174" s="3">
        <v>10</v>
      </c>
      <c r="B174" s="3">
        <v>26</v>
      </c>
      <c r="C174" s="3">
        <v>5</v>
      </c>
      <c r="D174" s="3">
        <v>1</v>
      </c>
      <c r="E174" s="3">
        <v>8</v>
      </c>
      <c r="F174" s="8">
        <f>B174/(B174+B174+C174+D174+E174+A174)</f>
        <v>0.34210526315789475</v>
      </c>
      <c r="G174" s="8">
        <f>D174/(C174+D174+E174)</f>
        <v>7.1428571428571425E-2</v>
      </c>
      <c r="H174" s="8">
        <f>A174/(C174+D174+E174)</f>
        <v>0.7142857142857143</v>
      </c>
      <c r="I174" s="5">
        <v>1303.6670444368101</v>
      </c>
      <c r="J174" s="5">
        <v>1303.85953605175</v>
      </c>
      <c r="K174" s="5">
        <v>1304.03836002708</v>
      </c>
      <c r="L174" s="5">
        <v>1.00634670919423</v>
      </c>
      <c r="M174" s="5">
        <v>1.3087553995378001</v>
      </c>
      <c r="N174" s="5">
        <v>1.2738732803572199</v>
      </c>
      <c r="O174" s="8">
        <f>1/((1/2-F174)^2*J174)</f>
        <v>3.0763368293928797E-2</v>
      </c>
      <c r="P174" s="5"/>
    </row>
    <row r="175" spans="1:16" ht="15.6" x14ac:dyDescent="0.25">
      <c r="A175" s="3">
        <v>10</v>
      </c>
      <c r="B175" s="3">
        <v>26</v>
      </c>
      <c r="C175" s="3">
        <v>8</v>
      </c>
      <c r="D175" s="3">
        <v>1</v>
      </c>
      <c r="E175" s="3">
        <v>5</v>
      </c>
      <c r="F175" s="8">
        <f>B175/(B175+B175+C175+D175+E175+A175)</f>
        <v>0.34210526315789475</v>
      </c>
      <c r="G175" s="8">
        <f>D175/(C175+D175+E175)</f>
        <v>7.1428571428571425E-2</v>
      </c>
      <c r="H175" s="8">
        <f>A175/(C175+D175+E175)</f>
        <v>0.7142857142857143</v>
      </c>
      <c r="I175" s="5">
        <v>1303.6670444368101</v>
      </c>
      <c r="J175" s="5">
        <v>1303.85953605175</v>
      </c>
      <c r="K175" s="5">
        <v>1304.03836002708</v>
      </c>
      <c r="L175" s="5">
        <v>1.00634671176476</v>
      </c>
      <c r="M175" s="5">
        <v>1.3087554127276599</v>
      </c>
      <c r="N175" s="5">
        <v>1.2738732804439099</v>
      </c>
      <c r="O175" s="8">
        <f>1/((1/2-F175)^2*J175)</f>
        <v>3.0763368293928797E-2</v>
      </c>
      <c r="P175" s="5"/>
    </row>
    <row r="176" spans="1:16" ht="15.6" x14ac:dyDescent="0.25">
      <c r="A176" s="3">
        <v>10</v>
      </c>
      <c r="B176" s="3">
        <v>24</v>
      </c>
      <c r="C176" s="3">
        <v>5</v>
      </c>
      <c r="D176" s="3">
        <v>1</v>
      </c>
      <c r="E176" s="3">
        <v>8</v>
      </c>
      <c r="F176" s="8">
        <f>B176/(B176+B176+C176+D176+E176+A176)</f>
        <v>0.33333333333333331</v>
      </c>
      <c r="G176" s="8">
        <f>D176/(C176+D176+E176)</f>
        <v>7.1428571428571425E-2</v>
      </c>
      <c r="H176" s="8">
        <f>A176/(C176+D176+E176)</f>
        <v>0.7142857142857143</v>
      </c>
      <c r="I176" s="5">
        <v>1169.80071393904</v>
      </c>
      <c r="J176" s="5">
        <v>1170.2023571729701</v>
      </c>
      <c r="K176" s="5">
        <v>1170.57550171189</v>
      </c>
      <c r="L176" s="5">
        <v>0.97491028771969301</v>
      </c>
      <c r="M176" s="5">
        <v>0.56487635082482701</v>
      </c>
      <c r="N176" s="5">
        <v>0.61036970660035905</v>
      </c>
      <c r="O176" s="8">
        <f>1/((1/2-F176)^2*J176)</f>
        <v>3.0763910001831207E-2</v>
      </c>
      <c r="P176" s="5"/>
    </row>
    <row r="177" spans="1:16" ht="15.6" x14ac:dyDescent="0.25">
      <c r="A177" s="3">
        <v>10</v>
      </c>
      <c r="B177" s="3">
        <v>24</v>
      </c>
      <c r="C177" s="3">
        <v>8</v>
      </c>
      <c r="D177" s="3">
        <v>1</v>
      </c>
      <c r="E177" s="3">
        <v>5</v>
      </c>
      <c r="F177" s="8">
        <f>B177/(B177+B177+C177+D177+E177+A177)</f>
        <v>0.33333333333333331</v>
      </c>
      <c r="G177" s="8">
        <f>D177/(C177+D177+E177)</f>
        <v>7.1428571428571425E-2</v>
      </c>
      <c r="H177" s="8">
        <f>A177/(C177+D177+E177)</f>
        <v>0.7142857142857143</v>
      </c>
      <c r="I177" s="5">
        <v>1169.80071393904</v>
      </c>
      <c r="J177" s="5">
        <v>1170.2023571729701</v>
      </c>
      <c r="K177" s="5">
        <v>1170.57550171189</v>
      </c>
      <c r="L177" s="5">
        <v>0.974910288136419</v>
      </c>
      <c r="M177" s="5">
        <v>0.56487635148105297</v>
      </c>
      <c r="N177" s="5">
        <v>0.61036970657071599</v>
      </c>
      <c r="O177" s="8">
        <f>1/((1/2-F177)^2*J177)</f>
        <v>3.0763910001831207E-2</v>
      </c>
      <c r="P177" s="5"/>
    </row>
    <row r="178" spans="1:16" ht="15.6" x14ac:dyDescent="0.25">
      <c r="A178" s="3">
        <v>10</v>
      </c>
      <c r="B178" s="3">
        <v>22</v>
      </c>
      <c r="C178" s="3">
        <v>5</v>
      </c>
      <c r="D178" s="3">
        <v>1</v>
      </c>
      <c r="E178" s="3">
        <v>8</v>
      </c>
      <c r="F178" s="8">
        <f>B178/(B178+B178+C178+D178+E178+A178)</f>
        <v>0.3235294117647059</v>
      </c>
      <c r="G178" s="8">
        <f>D178/(C178+D178+E178)</f>
        <v>7.1428571428571425E-2</v>
      </c>
      <c r="H178" s="8">
        <f>A178/(C178+D178+E178)</f>
        <v>0.7142857142857143</v>
      </c>
      <c r="I178" s="5">
        <v>1042.9129281293999</v>
      </c>
      <c r="J178" s="5">
        <v>1043.74893724918</v>
      </c>
      <c r="K178" s="5">
        <v>1044.5219291173701</v>
      </c>
      <c r="L178" s="5">
        <v>0.97628478275513197</v>
      </c>
      <c r="M178" s="5">
        <v>0.27827591733659501</v>
      </c>
      <c r="N178" s="5">
        <v>0.294187594893358</v>
      </c>
      <c r="O178" s="8">
        <f>1/((1/2-F178)^2*J178)</f>
        <v>3.0765167719107391E-2</v>
      </c>
      <c r="P178" s="5"/>
    </row>
    <row r="179" spans="1:16" ht="15.6" x14ac:dyDescent="0.25">
      <c r="A179" s="3">
        <v>10</v>
      </c>
      <c r="B179" s="3">
        <v>22</v>
      </c>
      <c r="C179" s="3">
        <v>8</v>
      </c>
      <c r="D179" s="3">
        <v>1</v>
      </c>
      <c r="E179" s="3">
        <v>5</v>
      </c>
      <c r="F179" s="8">
        <f>B179/(B179+B179+C179+D179+E179+A179)</f>
        <v>0.3235294117647059</v>
      </c>
      <c r="G179" s="8">
        <f>D179/(C179+D179+E179)</f>
        <v>7.1428571428571425E-2</v>
      </c>
      <c r="H179" s="8">
        <f>A179/(C179+D179+E179)</f>
        <v>0.7142857142857143</v>
      </c>
      <c r="I179" s="5">
        <v>1042.9129281293999</v>
      </c>
      <c r="J179" s="5">
        <v>1043.74893724918</v>
      </c>
      <c r="K179" s="5">
        <v>1044.5219291173701</v>
      </c>
      <c r="L179" s="5">
        <v>0.97628478181642497</v>
      </c>
      <c r="M179" s="5">
        <v>0.27827591669436802</v>
      </c>
      <c r="N179" s="5">
        <v>0.29418759489288199</v>
      </c>
      <c r="O179" s="8">
        <f>1/((1/2-F179)^2*J179)</f>
        <v>3.0765167719107391E-2</v>
      </c>
      <c r="P179" s="5"/>
    </row>
    <row r="180" spans="1:16" ht="15.6" x14ac:dyDescent="0.25">
      <c r="A180" s="3">
        <v>10</v>
      </c>
      <c r="B180" s="3">
        <v>20</v>
      </c>
      <c r="C180" s="3">
        <v>5</v>
      </c>
      <c r="D180" s="3">
        <v>1</v>
      </c>
      <c r="E180" s="3">
        <v>8</v>
      </c>
      <c r="F180" s="8">
        <f>B180/(B180+B180+C180+D180+E180+A180)</f>
        <v>0.3125</v>
      </c>
      <c r="G180" s="8">
        <f>D180/(C180+D180+E180)</f>
        <v>7.1428571428571425E-2</v>
      </c>
      <c r="H180" s="8">
        <f>A180/(C180+D180+E180)</f>
        <v>0.7142857142857143</v>
      </c>
      <c r="I180" s="5">
        <v>922.74816015618899</v>
      </c>
      <c r="J180" s="5">
        <v>924.47843551635697</v>
      </c>
      <c r="K180" s="5">
        <v>926.06448109311305</v>
      </c>
      <c r="L180" s="5">
        <v>0.96858167208234203</v>
      </c>
      <c r="M180" s="5">
        <v>0.13553626855051901</v>
      </c>
      <c r="N180" s="5">
        <v>0.142730449591043</v>
      </c>
      <c r="O180" s="8">
        <f>1/((1/2-F180)^2*J180)</f>
        <v>3.0768099451186356E-2</v>
      </c>
      <c r="P180" s="5"/>
    </row>
    <row r="181" spans="1:16" ht="15.6" x14ac:dyDescent="0.25">
      <c r="A181" s="3">
        <v>10</v>
      </c>
      <c r="B181" s="3">
        <v>20</v>
      </c>
      <c r="C181" s="3">
        <v>8</v>
      </c>
      <c r="D181" s="3">
        <v>1</v>
      </c>
      <c r="E181" s="3">
        <v>5</v>
      </c>
      <c r="F181" s="8">
        <f>B181/(B181+B181+C181+D181+E181+A181)</f>
        <v>0.3125</v>
      </c>
      <c r="G181" s="8">
        <f>D181/(C181+D181+E181)</f>
        <v>7.1428571428571425E-2</v>
      </c>
      <c r="H181" s="8">
        <f>A181/(C181+D181+E181)</f>
        <v>0.7142857142857143</v>
      </c>
      <c r="I181" s="5">
        <v>922.74816015618899</v>
      </c>
      <c r="J181" s="5">
        <v>924.47843551635697</v>
      </c>
      <c r="K181" s="5">
        <v>926.06448109311305</v>
      </c>
      <c r="L181" s="5">
        <v>0.96858167173747101</v>
      </c>
      <c r="M181" s="5">
        <v>0.135536268470062</v>
      </c>
      <c r="N181" s="5">
        <v>0.142730449591355</v>
      </c>
      <c r="O181" s="8">
        <f>1/((1/2-F181)^2*J181)</f>
        <v>3.0768099451186356E-2</v>
      </c>
      <c r="P181" s="5"/>
    </row>
    <row r="182" spans="1:16" ht="15.6" x14ac:dyDescent="0.25">
      <c r="A182" s="3">
        <v>10</v>
      </c>
      <c r="B182" s="3">
        <v>30</v>
      </c>
      <c r="C182" s="3">
        <v>6</v>
      </c>
      <c r="D182" s="3">
        <v>1</v>
      </c>
      <c r="E182" s="3">
        <v>7</v>
      </c>
      <c r="F182" s="8">
        <f>B182/(B182+B182+C182+D182+E182+A182)</f>
        <v>0.35714285714285715</v>
      </c>
      <c r="G182" s="8">
        <f>D182/(C182+D182+E182)</f>
        <v>7.1428571428571425E-2</v>
      </c>
      <c r="H182" s="8">
        <f>A182/(C182+D182+E182)</f>
        <v>0.7142857142857143</v>
      </c>
      <c r="I182" s="5">
        <v>1332.8471137158001</v>
      </c>
      <c r="J182" s="5">
        <v>1332.97959133983</v>
      </c>
      <c r="K182" s="5">
        <v>1333.0963417358601</v>
      </c>
      <c r="L182" s="5">
        <v>1.0021852081687701</v>
      </c>
      <c r="M182" s="5">
        <v>1.92050049591281</v>
      </c>
      <c r="N182" s="5">
        <v>1.89843010225961</v>
      </c>
      <c r="O182" s="8">
        <f>1/((1/2-F182)^2*J182)</f>
        <v>3.6759752601124358E-2</v>
      </c>
      <c r="P182" s="5"/>
    </row>
    <row r="183" spans="1:16" ht="15.6" x14ac:dyDescent="0.25">
      <c r="A183" s="3">
        <v>10</v>
      </c>
      <c r="B183" s="3">
        <v>30</v>
      </c>
      <c r="C183" s="3">
        <v>7</v>
      </c>
      <c r="D183" s="3">
        <v>1</v>
      </c>
      <c r="E183" s="3">
        <v>6</v>
      </c>
      <c r="F183" s="8">
        <f>B183/(B183+B183+C183+D183+E183+A183)</f>
        <v>0.35714285714285715</v>
      </c>
      <c r="G183" s="8">
        <f>D183/(C183+D183+E183)</f>
        <v>7.1428571428571425E-2</v>
      </c>
      <c r="H183" s="8">
        <f>A183/(C183+D183+E183)</f>
        <v>0.7142857142857143</v>
      </c>
      <c r="I183" s="5">
        <v>1332.8471137158001</v>
      </c>
      <c r="J183" s="5">
        <v>1332.97959133983</v>
      </c>
      <c r="K183" s="5">
        <v>1333.0963417358601</v>
      </c>
      <c r="L183" s="5">
        <v>1.0021852113252601</v>
      </c>
      <c r="M183" s="5">
        <v>1.9205005210846</v>
      </c>
      <c r="N183" s="5">
        <v>1.8984301020058301</v>
      </c>
      <c r="O183" s="8">
        <f>1/((1/2-F183)^2*J183)</f>
        <v>3.6759752601124358E-2</v>
      </c>
      <c r="P183" s="5"/>
    </row>
    <row r="184" spans="1:16" ht="15.6" x14ac:dyDescent="0.25">
      <c r="A184" s="3">
        <v>10</v>
      </c>
      <c r="B184" s="3">
        <v>28</v>
      </c>
      <c r="C184" s="3">
        <v>6</v>
      </c>
      <c r="D184" s="3">
        <v>1</v>
      </c>
      <c r="E184" s="3">
        <v>7</v>
      </c>
      <c r="F184" s="8">
        <f>B184/(B184+B184+C184+D184+E184+A184)</f>
        <v>0.35</v>
      </c>
      <c r="G184" s="8">
        <f>D184/(C184+D184+E184)</f>
        <v>7.1428571428571425E-2</v>
      </c>
      <c r="H184" s="8">
        <f>A184/(C184+D184+E184)</f>
        <v>0.7142857142857143</v>
      </c>
      <c r="I184" s="5">
        <v>1208.7740723145901</v>
      </c>
      <c r="J184" s="5">
        <v>1209.0307846665401</v>
      </c>
      <c r="K184" s="5">
        <v>1209.2566211659801</v>
      </c>
      <c r="L184" s="5">
        <v>1.0013622049869499</v>
      </c>
      <c r="M184" s="5">
        <v>0.98692559313342099</v>
      </c>
      <c r="N184" s="5">
        <v>0.97991826019842199</v>
      </c>
      <c r="O184" s="8">
        <f>1/((1/2-F184)^2*J184)</f>
        <v>3.6760391057124774E-2</v>
      </c>
      <c r="P184" s="5"/>
    </row>
    <row r="185" spans="1:16" ht="15.6" x14ac:dyDescent="0.25">
      <c r="A185" s="3">
        <v>10</v>
      </c>
      <c r="B185" s="3">
        <v>28</v>
      </c>
      <c r="C185" s="3">
        <v>7</v>
      </c>
      <c r="D185" s="3">
        <v>1</v>
      </c>
      <c r="E185" s="3">
        <v>6</v>
      </c>
      <c r="F185" s="8">
        <f>B185/(B185+B185+C185+D185+E185+A185)</f>
        <v>0.35</v>
      </c>
      <c r="G185" s="8">
        <f>D185/(C185+D185+E185)</f>
        <v>7.1428571428571425E-2</v>
      </c>
      <c r="H185" s="8">
        <f>A185/(C185+D185+E185)</f>
        <v>0.7142857142857143</v>
      </c>
      <c r="I185" s="5">
        <v>1208.7740723145901</v>
      </c>
      <c r="J185" s="5">
        <v>1209.0307846665401</v>
      </c>
      <c r="K185" s="5">
        <v>1209.2566211659801</v>
      </c>
      <c r="L185" s="5">
        <v>1.0013622034058001</v>
      </c>
      <c r="M185" s="5">
        <v>0.986925587463517</v>
      </c>
      <c r="N185" s="5">
        <v>0.97991826019775896</v>
      </c>
      <c r="O185" s="8">
        <f>1/((1/2-F185)^2*J185)</f>
        <v>3.6760391057124774E-2</v>
      </c>
      <c r="P185" s="5"/>
    </row>
    <row r="186" spans="1:16" ht="15.6" x14ac:dyDescent="0.25">
      <c r="A186" s="3">
        <v>10</v>
      </c>
      <c r="B186" s="3">
        <v>26</v>
      </c>
      <c r="C186" s="3">
        <v>6</v>
      </c>
      <c r="D186" s="3">
        <v>1</v>
      </c>
      <c r="E186" s="3">
        <v>7</v>
      </c>
      <c r="F186" s="8">
        <f>B186/(B186+B186+C186+D186+E186+A186)</f>
        <v>0.34210526315789475</v>
      </c>
      <c r="G186" s="8">
        <f>D186/(C186+D186+E186)</f>
        <v>7.1428571428571425E-2</v>
      </c>
      <c r="H186" s="8">
        <f>A186/(C186+D186+E186)</f>
        <v>0.7142857142857143</v>
      </c>
      <c r="I186" s="5">
        <v>1090.61394741718</v>
      </c>
      <c r="J186" s="5">
        <v>1091.1098712682699</v>
      </c>
      <c r="K186" s="5">
        <v>1091.5447694668401</v>
      </c>
      <c r="L186" s="5">
        <v>1.0072425729362799</v>
      </c>
      <c r="M186" s="5">
        <v>0.52045686788568801</v>
      </c>
      <c r="N186" s="5">
        <v>0.50827587998746004</v>
      </c>
      <c r="O186" s="8">
        <f>1/((1/2-F186)^2*J186)</f>
        <v>3.6761752567124419E-2</v>
      </c>
      <c r="P186" s="5"/>
    </row>
    <row r="187" spans="1:16" ht="15.6" x14ac:dyDescent="0.25">
      <c r="A187" s="3">
        <v>10</v>
      </c>
      <c r="B187" s="3">
        <v>26</v>
      </c>
      <c r="C187" s="3">
        <v>7</v>
      </c>
      <c r="D187" s="3">
        <v>1</v>
      </c>
      <c r="E187" s="3">
        <v>6</v>
      </c>
      <c r="F187" s="8">
        <f>B187/(B187+B187+C187+D187+E187+A187)</f>
        <v>0.34210526315789475</v>
      </c>
      <c r="G187" s="8">
        <f>D187/(C187+D187+E187)</f>
        <v>7.1428571428571425E-2</v>
      </c>
      <c r="H187" s="8">
        <f>A187/(C187+D187+E187)</f>
        <v>0.7142857142857143</v>
      </c>
      <c r="I187" s="5">
        <v>1090.61394741718</v>
      </c>
      <c r="J187" s="5">
        <v>1091.1098712682699</v>
      </c>
      <c r="K187" s="5">
        <v>1091.5447694668401</v>
      </c>
      <c r="L187" s="5">
        <v>1.007242573564</v>
      </c>
      <c r="M187" s="5">
        <v>0.52045686883934705</v>
      </c>
      <c r="N187" s="5">
        <v>0.50827587997398804</v>
      </c>
      <c r="O187" s="8">
        <f>1/((1/2-F187)^2*J187)</f>
        <v>3.6761752567124419E-2</v>
      </c>
      <c r="P187" s="5"/>
    </row>
    <row r="188" spans="1:16" ht="15.6" x14ac:dyDescent="0.25">
      <c r="A188" s="3">
        <v>10</v>
      </c>
      <c r="B188" s="3">
        <v>24</v>
      </c>
      <c r="C188" s="3">
        <v>6</v>
      </c>
      <c r="D188" s="3">
        <v>1</v>
      </c>
      <c r="E188" s="3">
        <v>7</v>
      </c>
      <c r="F188" s="8">
        <f>B188/(B188+B188+C188+D188+E188+A188)</f>
        <v>0.33333333333333331</v>
      </c>
      <c r="G188" s="8">
        <f>D188/(C188+D188+E188)</f>
        <v>7.1428571428571425E-2</v>
      </c>
      <c r="H188" s="8">
        <f>A188/(C188+D188+E188)</f>
        <v>0.7142857142857143</v>
      </c>
      <c r="I188" s="5">
        <v>978.247967456384</v>
      </c>
      <c r="J188" s="5">
        <v>979.20092284679401</v>
      </c>
      <c r="K188" s="5">
        <v>980.03325384685002</v>
      </c>
      <c r="L188" s="5">
        <v>0.99848806530295098</v>
      </c>
      <c r="M188" s="5">
        <v>0.26464638425588899</v>
      </c>
      <c r="N188" s="5">
        <v>0.26499383630395301</v>
      </c>
      <c r="O188" s="8">
        <f>1/((1/2-F188)^2*J188)</f>
        <v>3.6764671233497768E-2</v>
      </c>
      <c r="P188" s="5"/>
    </row>
    <row r="189" spans="1:16" ht="15.6" x14ac:dyDescent="0.25">
      <c r="A189" s="3">
        <v>10</v>
      </c>
      <c r="B189" s="3">
        <v>24</v>
      </c>
      <c r="C189" s="3">
        <v>7</v>
      </c>
      <c r="D189" s="3">
        <v>1</v>
      </c>
      <c r="E189" s="3">
        <v>6</v>
      </c>
      <c r="F189" s="8">
        <f>B189/(B189+B189+C189+D189+E189+A189)</f>
        <v>0.33333333333333331</v>
      </c>
      <c r="G189" s="8">
        <f>D189/(C189+D189+E189)</f>
        <v>7.1428571428571425E-2</v>
      </c>
      <c r="H189" s="8">
        <f>A189/(C189+D189+E189)</f>
        <v>0.7142857142857143</v>
      </c>
      <c r="I189" s="5">
        <v>978.247967456384</v>
      </c>
      <c r="J189" s="5">
        <v>979.20092284679401</v>
      </c>
      <c r="K189" s="5">
        <v>980.03325384685002</v>
      </c>
      <c r="L189" s="5">
        <v>0.99848806528409495</v>
      </c>
      <c r="M189" s="5">
        <v>0.26464638425057802</v>
      </c>
      <c r="N189" s="5">
        <v>0.26499383631069301</v>
      </c>
      <c r="O189" s="8">
        <f>1/((1/2-F189)^2*J189)</f>
        <v>3.6764671233497768E-2</v>
      </c>
      <c r="P189" s="5"/>
    </row>
    <row r="190" spans="1:16" ht="15.6" x14ac:dyDescent="0.25">
      <c r="A190" s="3">
        <v>10</v>
      </c>
      <c r="B190" s="3">
        <v>22</v>
      </c>
      <c r="C190" s="3">
        <v>6</v>
      </c>
      <c r="D190" s="3">
        <v>1</v>
      </c>
      <c r="E190" s="3">
        <v>7</v>
      </c>
      <c r="F190" s="8">
        <f>B190/(B190+B190+C190+D190+E190+A190)</f>
        <v>0.3235294117647059</v>
      </c>
      <c r="G190" s="8">
        <f>D190/(C190+D190+E190)</f>
        <v>7.1428571428571425E-2</v>
      </c>
      <c r="H190" s="8">
        <f>A190/(C190+D190+E190)</f>
        <v>0.7142857142857143</v>
      </c>
      <c r="I190" s="5">
        <v>871.44677704674905</v>
      </c>
      <c r="J190" s="5">
        <v>873.274464607239</v>
      </c>
      <c r="K190" s="5">
        <v>874.85640274625598</v>
      </c>
      <c r="L190" s="5">
        <v>0.98676997744397899</v>
      </c>
      <c r="M190" s="5">
        <v>0.136179994081817</v>
      </c>
      <c r="N190" s="5">
        <v>0.138919869930833</v>
      </c>
      <c r="O190" s="8">
        <f>1/((1/2-F190)^2*J190)</f>
        <v>3.6770926452719885E-2</v>
      </c>
      <c r="P190" s="5"/>
    </row>
    <row r="191" spans="1:16" ht="15.6" x14ac:dyDescent="0.25">
      <c r="A191" s="3">
        <v>10</v>
      </c>
      <c r="B191" s="3">
        <v>22</v>
      </c>
      <c r="C191" s="3">
        <v>7</v>
      </c>
      <c r="D191" s="3">
        <v>1</v>
      </c>
      <c r="E191" s="3">
        <v>6</v>
      </c>
      <c r="F191" s="8">
        <f>B191/(B191+B191+C191+D191+E191+A191)</f>
        <v>0.3235294117647059</v>
      </c>
      <c r="G191" s="8">
        <f>D191/(C191+D191+E191)</f>
        <v>7.1428571428571425E-2</v>
      </c>
      <c r="H191" s="8">
        <f>A191/(C191+D191+E191)</f>
        <v>0.7142857142857143</v>
      </c>
      <c r="I191" s="5">
        <v>871.44677704674905</v>
      </c>
      <c r="J191" s="5">
        <v>873.274464607239</v>
      </c>
      <c r="K191" s="5">
        <v>874.85640274625598</v>
      </c>
      <c r="L191" s="5">
        <v>0.98676997735757999</v>
      </c>
      <c r="M191" s="5">
        <v>0.13617999406297801</v>
      </c>
      <c r="N191" s="5">
        <v>0.13891986993004701</v>
      </c>
      <c r="O191" s="8">
        <f>1/((1/2-F191)^2*J191)</f>
        <v>3.6770926452719885E-2</v>
      </c>
      <c r="P191" s="5"/>
    </row>
    <row r="192" spans="1:16" ht="15.6" x14ac:dyDescent="0.25">
      <c r="A192" s="3">
        <v>10</v>
      </c>
      <c r="B192" s="3">
        <v>20</v>
      </c>
      <c r="C192" s="3">
        <v>6</v>
      </c>
      <c r="D192" s="3">
        <v>1</v>
      </c>
      <c r="E192" s="3">
        <v>7</v>
      </c>
      <c r="F192" s="8">
        <f>B192/(B192+B192+C192+D192+E192+A192)</f>
        <v>0.3125</v>
      </c>
      <c r="G192" s="8">
        <f>D192/(C192+D192+E192)</f>
        <v>7.1428571428571425E-2</v>
      </c>
      <c r="H192" s="8">
        <f>A192/(C192+D192+E192)</f>
        <v>0.7142857142857143</v>
      </c>
      <c r="I192" s="5">
        <v>769.77707828129496</v>
      </c>
      <c r="J192" s="5">
        <v>773.276906013489</v>
      </c>
      <c r="K192" s="5">
        <v>776.25106564118096</v>
      </c>
      <c r="L192" s="5">
        <v>0.98872127389879005</v>
      </c>
      <c r="M192" s="5">
        <v>7.2553003918458897E-2</v>
      </c>
      <c r="N192" s="5">
        <v>7.32402187345461E-2</v>
      </c>
      <c r="O192" s="8">
        <f>1/((1/2-F192)^2*J192)</f>
        <v>3.6784293211451817E-2</v>
      </c>
      <c r="P192" s="5"/>
    </row>
    <row r="193" spans="1:16" ht="15.6" x14ac:dyDescent="0.25">
      <c r="A193" s="3">
        <v>10</v>
      </c>
      <c r="B193" s="3">
        <v>20</v>
      </c>
      <c r="C193" s="3">
        <v>7</v>
      </c>
      <c r="D193" s="3">
        <v>1</v>
      </c>
      <c r="E193" s="3">
        <v>6</v>
      </c>
      <c r="F193" s="8">
        <f>B193/(B193+B193+C193+D193+E193+A193)</f>
        <v>0.3125</v>
      </c>
      <c r="G193" s="8">
        <f>D193/(C193+D193+E193)</f>
        <v>7.1428571428571425E-2</v>
      </c>
      <c r="H193" s="8">
        <f>A193/(C193+D193+E193)</f>
        <v>0.7142857142857143</v>
      </c>
      <c r="I193" s="5">
        <v>769.77707828129496</v>
      </c>
      <c r="J193" s="5">
        <v>773.276906013489</v>
      </c>
      <c r="K193" s="5">
        <v>776.25106564118096</v>
      </c>
      <c r="L193" s="5">
        <v>0.98872127394963405</v>
      </c>
      <c r="M193" s="5">
        <v>7.2553003922351297E-2</v>
      </c>
      <c r="N193" s="5">
        <v>7.3240218734480597E-2</v>
      </c>
      <c r="O193" s="8">
        <f>1/((1/2-F193)^2*J193)</f>
        <v>3.6784293211451817E-2</v>
      </c>
      <c r="P193" s="5"/>
    </row>
    <row r="194" spans="1:16" ht="15.6" x14ac:dyDescent="0.25">
      <c r="A194" s="3">
        <v>7</v>
      </c>
      <c r="B194" s="3">
        <v>30</v>
      </c>
      <c r="C194" s="3">
        <v>6</v>
      </c>
      <c r="D194" s="3">
        <v>1</v>
      </c>
      <c r="E194" s="3">
        <v>6</v>
      </c>
      <c r="F194" s="8">
        <f>B194/(B194+B194+C194+D194+E194+A194)</f>
        <v>0.375</v>
      </c>
      <c r="G194" s="8">
        <f>D194/(C194+D194+E194)</f>
        <v>7.6923076923076927E-2</v>
      </c>
      <c r="H194" s="8">
        <f>A194/(C194+D194+E194)</f>
        <v>0.53846153846153844</v>
      </c>
      <c r="I194" s="5">
        <v>6412.4739636079603</v>
      </c>
      <c r="J194" s="5">
        <v>6412.4739636254299</v>
      </c>
      <c r="K194" s="5">
        <v>6412.4739636450004</v>
      </c>
      <c r="L194" s="5">
        <v>-8.2773451178889998E-2</v>
      </c>
      <c r="M194" s="5">
        <v>8.5275993169192793E-3</v>
      </c>
      <c r="N194" s="5">
        <v>10853552.9494952</v>
      </c>
      <c r="O194" s="8">
        <f>1/((1/2-F194)^2*J194)</f>
        <v>9.9805473461628252E-3</v>
      </c>
      <c r="P194" s="5"/>
    </row>
    <row r="195" spans="1:16" ht="15.6" x14ac:dyDescent="0.25">
      <c r="A195" s="3">
        <v>7</v>
      </c>
      <c r="B195" s="3">
        <v>28</v>
      </c>
      <c r="C195" s="3">
        <v>6</v>
      </c>
      <c r="D195" s="3">
        <v>1</v>
      </c>
      <c r="E195" s="3">
        <v>6</v>
      </c>
      <c r="F195" s="8">
        <f>B195/(B195+B195+C195+D195+E195+A195)</f>
        <v>0.36842105263157893</v>
      </c>
      <c r="G195" s="8">
        <f>D195/(C195+D195+E195)</f>
        <v>7.6923076923076927E-2</v>
      </c>
      <c r="H195" s="8">
        <f>A195/(C195+D195+E195)</f>
        <v>0.53846153846153844</v>
      </c>
      <c r="I195" s="5">
        <v>5787.2577520166997</v>
      </c>
      <c r="J195" s="5">
        <v>5787.2577521375497</v>
      </c>
      <c r="K195" s="5">
        <v>5787.25775224483</v>
      </c>
      <c r="L195" s="5">
        <v>0.41806722835430099</v>
      </c>
      <c r="M195" s="5">
        <v>48.605567077689301</v>
      </c>
      <c r="N195" s="5">
        <v>2035517.1628063701</v>
      </c>
      <c r="O195" s="8">
        <f>1/((1/2-F195)^2*J195)</f>
        <v>9.9805473462221492E-3</v>
      </c>
      <c r="P195" s="5"/>
    </row>
    <row r="196" spans="1:16" ht="15.6" x14ac:dyDescent="0.25">
      <c r="A196" s="3">
        <v>7</v>
      </c>
      <c r="B196" s="3">
        <v>26</v>
      </c>
      <c r="C196" s="3">
        <v>6</v>
      </c>
      <c r="D196" s="3">
        <v>1</v>
      </c>
      <c r="E196" s="3">
        <v>6</v>
      </c>
      <c r="F196" s="8">
        <f>B196/(B196+B196+C196+D196+E196+A196)</f>
        <v>0.3611111111111111</v>
      </c>
      <c r="G196" s="8">
        <f>D196/(C196+D196+E196)</f>
        <v>7.6923076923076927E-2</v>
      </c>
      <c r="H196" s="8">
        <f>A196/(C196+D196+E196)</f>
        <v>0.53846153846153844</v>
      </c>
      <c r="I196" s="5">
        <v>5194.1039095533797</v>
      </c>
      <c r="J196" s="5">
        <v>5194.1039103171997</v>
      </c>
      <c r="K196" s="5">
        <v>5194.10391091165</v>
      </c>
      <c r="L196" s="5">
        <v>0.98117664047124897</v>
      </c>
      <c r="M196" s="5">
        <v>255692.866990715</v>
      </c>
      <c r="N196" s="5">
        <v>347312.22272279701</v>
      </c>
      <c r="O196" s="8">
        <f>1/((1/2-F196)^2*J196)</f>
        <v>9.9805473465844011E-3</v>
      </c>
      <c r="P196" s="5"/>
    </row>
    <row r="197" spans="1:16" ht="15.6" x14ac:dyDescent="0.25">
      <c r="A197" s="3">
        <v>7</v>
      </c>
      <c r="B197" s="3">
        <v>24</v>
      </c>
      <c r="C197" s="3">
        <v>6</v>
      </c>
      <c r="D197" s="3">
        <v>1</v>
      </c>
      <c r="E197" s="3">
        <v>6</v>
      </c>
      <c r="F197" s="8">
        <f>B197/(B197+B197+C197+D197+E197+A197)</f>
        <v>0.35294117647058826</v>
      </c>
      <c r="G197" s="8">
        <f>D197/(C197+D197+E197)</f>
        <v>7.6923076923076927E-2</v>
      </c>
      <c r="H197" s="8">
        <f>A197/(C197+D197+E197)</f>
        <v>0.53846153846153844</v>
      </c>
      <c r="I197" s="5">
        <v>4633.0124329274704</v>
      </c>
      <c r="J197" s="5">
        <v>4633.0124374011702</v>
      </c>
      <c r="K197" s="5">
        <v>4633.01244085709</v>
      </c>
      <c r="L197" s="5">
        <v>1.01081916613542</v>
      </c>
      <c r="M197" s="5">
        <v>69978.421430057293</v>
      </c>
      <c r="N197" s="5">
        <v>59624.5199597272</v>
      </c>
      <c r="O197" s="8">
        <f>1/((1/2-F197)^2*J197)</f>
        <v>9.9805473490025328E-3</v>
      </c>
      <c r="P197" s="5"/>
    </row>
    <row r="198" spans="1:16" ht="15.6" x14ac:dyDescent="0.25">
      <c r="A198" s="3">
        <v>7</v>
      </c>
      <c r="B198" s="3">
        <v>22</v>
      </c>
      <c r="C198" s="3">
        <v>6</v>
      </c>
      <c r="D198" s="3">
        <v>1</v>
      </c>
      <c r="E198" s="3">
        <v>6</v>
      </c>
      <c r="F198" s="8">
        <f>B198/(B198+B198+C198+D198+E198+A198)</f>
        <v>0.34375</v>
      </c>
      <c r="G198" s="8">
        <f>D198/(C198+D198+E198)</f>
        <v>7.6923076923076927E-2</v>
      </c>
      <c r="H198" s="8">
        <f>A198/(C198+D198+E198)</f>
        <v>0.53846153846153844</v>
      </c>
      <c r="I198" s="5">
        <v>4103.9833031220696</v>
      </c>
      <c r="J198" s="5">
        <v>4103.9833290373299</v>
      </c>
      <c r="K198" s="5">
        <v>4103.9833490712399</v>
      </c>
      <c r="L198" s="5">
        <v>1.0008836390210101</v>
      </c>
      <c r="M198" s="5">
        <v>10431.949708996101</v>
      </c>
      <c r="N198" s="5">
        <v>10293.1085081532</v>
      </c>
      <c r="O198" s="8">
        <f>1/((1/2-F198)^2*J198)</f>
        <v>9.9805473648471119E-3</v>
      </c>
      <c r="P198" s="5"/>
    </row>
    <row r="199" spans="1:16" ht="15.6" x14ac:dyDescent="0.25">
      <c r="A199" s="3">
        <v>7</v>
      </c>
      <c r="B199" s="3">
        <v>20</v>
      </c>
      <c r="C199" s="3">
        <v>6</v>
      </c>
      <c r="D199" s="3">
        <v>1</v>
      </c>
      <c r="E199" s="3">
        <v>6</v>
      </c>
      <c r="F199" s="8">
        <f>B199/(B199+B199+C199+D199+E199+A199)</f>
        <v>0.33333333333333331</v>
      </c>
      <c r="G199" s="8">
        <f>D199/(C199+D199+E199)</f>
        <v>7.6923076923076927E-2</v>
      </c>
      <c r="H199" s="8">
        <f>A199/(C199+D199+E199)</f>
        <v>0.53846153846153844</v>
      </c>
      <c r="I199" s="5">
        <v>3607.01641146559</v>
      </c>
      <c r="J199" s="5">
        <v>3607.0165603304499</v>
      </c>
      <c r="K199" s="5">
        <v>3607.01667540875</v>
      </c>
      <c r="L199" s="5">
        <v>0.99710827530703705</v>
      </c>
      <c r="M199" s="5">
        <v>1738.4466049305399</v>
      </c>
      <c r="N199" s="5">
        <v>1791.4789792951301</v>
      </c>
      <c r="O199" s="8">
        <f>1/((1/2-F199)^2*J199)</f>
        <v>9.9805474684878971E-3</v>
      </c>
      <c r="P199" s="5"/>
    </row>
    <row r="200" spans="1:16" ht="15.6" x14ac:dyDescent="0.25">
      <c r="A200" s="3">
        <v>8</v>
      </c>
      <c r="B200" s="3">
        <v>30</v>
      </c>
      <c r="C200" s="3">
        <v>5</v>
      </c>
      <c r="D200" s="3">
        <v>1</v>
      </c>
      <c r="E200" s="3">
        <v>7</v>
      </c>
      <c r="F200" s="8">
        <f>B200/(B200+B200+C200+D200+E200+A200)</f>
        <v>0.37037037037037035</v>
      </c>
      <c r="G200" s="8">
        <f>D200/(C200+D200+E200)</f>
        <v>7.6923076923076927E-2</v>
      </c>
      <c r="H200" s="8">
        <f>A200/(C200+D200+E200)</f>
        <v>0.61538461538461542</v>
      </c>
      <c r="I200" s="5">
        <v>3692.2679933016898</v>
      </c>
      <c r="J200" s="5">
        <v>3692.2680161552898</v>
      </c>
      <c r="K200" s="5">
        <v>3692.2680372668901</v>
      </c>
      <c r="L200" s="5">
        <v>0.99034994812706401</v>
      </c>
      <c r="M200" s="5">
        <v>9515.2075433249793</v>
      </c>
      <c r="N200" s="5">
        <v>10757.1742566301</v>
      </c>
      <c r="O200" s="8">
        <f>1/((1/2-F200)^2*J200)</f>
        <v>1.6117520131596466E-2</v>
      </c>
      <c r="P200" s="5"/>
    </row>
    <row r="201" spans="1:16" ht="15.6" x14ac:dyDescent="0.25">
      <c r="A201" s="3">
        <v>8</v>
      </c>
      <c r="B201" s="3">
        <v>30</v>
      </c>
      <c r="C201" s="3">
        <v>7</v>
      </c>
      <c r="D201" s="3">
        <v>1</v>
      </c>
      <c r="E201" s="3">
        <v>5</v>
      </c>
      <c r="F201" s="8">
        <f>B201/(B201+B201+C201+D201+E201+A201)</f>
        <v>0.37037037037037035</v>
      </c>
      <c r="G201" s="8">
        <f>D201/(C201+D201+E201)</f>
        <v>7.6923076923076927E-2</v>
      </c>
      <c r="H201" s="8">
        <f>A201/(C201+D201+E201)</f>
        <v>0.61538461538461542</v>
      </c>
      <c r="I201" s="5">
        <v>3692.2679933016898</v>
      </c>
      <c r="J201" s="5">
        <v>3692.2680161552898</v>
      </c>
      <c r="K201" s="5">
        <v>3692.2680372668901</v>
      </c>
      <c r="L201" s="5">
        <v>0.99031226507492098</v>
      </c>
      <c r="M201" s="5">
        <v>9510.5516220718091</v>
      </c>
      <c r="N201" s="5">
        <v>10757.176800101701</v>
      </c>
      <c r="O201" s="8">
        <f>1/((1/2-F201)^2*J201)</f>
        <v>1.6117520131596466E-2</v>
      </c>
      <c r="P201" s="5"/>
    </row>
    <row r="202" spans="1:16" ht="15.6" x14ac:dyDescent="0.25">
      <c r="A202" s="3">
        <v>8</v>
      </c>
      <c r="B202" s="3">
        <v>28</v>
      </c>
      <c r="C202" s="3">
        <v>5</v>
      </c>
      <c r="D202" s="3">
        <v>1</v>
      </c>
      <c r="E202" s="3">
        <v>7</v>
      </c>
      <c r="F202" s="8">
        <f>B202/(B202+B202+C202+D202+E202+A202)</f>
        <v>0.36363636363636365</v>
      </c>
      <c r="G202" s="8">
        <f>D202/(C202+D202+E202)</f>
        <v>7.6923076923076927E-2</v>
      </c>
      <c r="H202" s="8">
        <f>A202/(C202+D202+E202)</f>
        <v>0.61538461538461542</v>
      </c>
      <c r="I202" s="5">
        <v>3336.6036410053798</v>
      </c>
      <c r="J202" s="5">
        <v>3336.6037232029298</v>
      </c>
      <c r="K202" s="5">
        <v>3336.6037992236302</v>
      </c>
      <c r="L202" s="5">
        <v>1.01835198609674</v>
      </c>
      <c r="M202" s="5">
        <v>3712.22303635447</v>
      </c>
      <c r="N202" s="5">
        <v>2990.1935187448398</v>
      </c>
      <c r="O202" s="8">
        <f>1/((1/2-F202)^2*J202)</f>
        <v>1.6117520160936132E-2</v>
      </c>
      <c r="P202" s="5"/>
    </row>
    <row r="203" spans="1:16" ht="15.6" x14ac:dyDescent="0.25">
      <c r="A203" s="3">
        <v>8</v>
      </c>
      <c r="B203" s="3">
        <v>28</v>
      </c>
      <c r="C203" s="3">
        <v>7</v>
      </c>
      <c r="D203" s="3">
        <v>1</v>
      </c>
      <c r="E203" s="3">
        <v>5</v>
      </c>
      <c r="F203" s="8">
        <f>B203/(B203+B203+C203+D203+E203+A203)</f>
        <v>0.36363636363636365</v>
      </c>
      <c r="G203" s="8">
        <f>D203/(C203+D203+E203)</f>
        <v>7.6923076923076927E-2</v>
      </c>
      <c r="H203" s="8">
        <f>A203/(C203+D203+E203)</f>
        <v>0.61538461538461542</v>
      </c>
      <c r="I203" s="5">
        <v>3336.6036410053798</v>
      </c>
      <c r="J203" s="5">
        <v>3336.6037232029298</v>
      </c>
      <c r="K203" s="5">
        <v>3336.6037992236302</v>
      </c>
      <c r="L203" s="5">
        <v>1.0183512378077499</v>
      </c>
      <c r="M203" s="5">
        <v>3712.1883674375199</v>
      </c>
      <c r="N203" s="5">
        <v>2990.1928562193002</v>
      </c>
      <c r="O203" s="8">
        <f>1/((1/2-F203)^2*J203)</f>
        <v>1.6117520160936132E-2</v>
      </c>
      <c r="P203" s="5"/>
    </row>
    <row r="204" spans="1:16" ht="15.6" x14ac:dyDescent="0.25">
      <c r="A204" s="3">
        <v>8</v>
      </c>
      <c r="B204" s="3">
        <v>26</v>
      </c>
      <c r="C204" s="3">
        <v>5</v>
      </c>
      <c r="D204" s="3">
        <v>1</v>
      </c>
      <c r="E204" s="3">
        <v>7</v>
      </c>
      <c r="F204" s="8">
        <f>B204/(B204+B204+C204+D204+E204+A204)</f>
        <v>0.35616438356164382</v>
      </c>
      <c r="G204" s="8">
        <f>D204/(C204+D204+E204)</f>
        <v>7.6923076923076927E-2</v>
      </c>
      <c r="H204" s="8">
        <f>A204/(C204+D204+E204)</f>
        <v>0.61538461538461542</v>
      </c>
      <c r="I204" s="5">
        <v>2998.9474393851301</v>
      </c>
      <c r="J204" s="5">
        <v>2998.9477334107501</v>
      </c>
      <c r="K204" s="5">
        <v>2998.9480052231702</v>
      </c>
      <c r="L204" s="5">
        <v>0.99451641239014299</v>
      </c>
      <c r="M204" s="5">
        <v>791.13675708439303</v>
      </c>
      <c r="N204" s="5">
        <v>835.64876990945004</v>
      </c>
      <c r="O204" s="8">
        <f>1/((1/2-F204)^2*J204)</f>
        <v>1.6117520278373317E-2</v>
      </c>
      <c r="P204" s="5"/>
    </row>
    <row r="205" spans="1:16" ht="15.6" x14ac:dyDescent="0.25">
      <c r="A205" s="3">
        <v>8</v>
      </c>
      <c r="B205" s="3">
        <v>26</v>
      </c>
      <c r="C205" s="3">
        <v>7</v>
      </c>
      <c r="D205" s="3">
        <v>1</v>
      </c>
      <c r="E205" s="3">
        <v>5</v>
      </c>
      <c r="F205" s="8">
        <f>B205/(B205+B205+C205+D205+E205+A205)</f>
        <v>0.35616438356164382</v>
      </c>
      <c r="G205" s="8">
        <f>D205/(C205+D205+E205)</f>
        <v>7.6923076923076927E-2</v>
      </c>
      <c r="H205" s="8">
        <f>A205/(C205+D205+E205)</f>
        <v>0.61538461538461542</v>
      </c>
      <c r="I205" s="5">
        <v>2998.9474393851301</v>
      </c>
      <c r="J205" s="5">
        <v>2998.9477334107501</v>
      </c>
      <c r="K205" s="5">
        <v>2998.9480052231702</v>
      </c>
      <c r="L205" s="5">
        <v>0.99451108313815795</v>
      </c>
      <c r="M205" s="5">
        <v>791.09282362723502</v>
      </c>
      <c r="N205" s="5">
        <v>835.64874101831003</v>
      </c>
      <c r="O205" s="8">
        <f>1/((1/2-F205)^2*J205)</f>
        <v>1.6117520278373317E-2</v>
      </c>
      <c r="P205" s="5"/>
    </row>
    <row r="206" spans="1:16" ht="15.6" x14ac:dyDescent="0.25">
      <c r="A206" s="3">
        <v>8</v>
      </c>
      <c r="B206" s="3">
        <v>24</v>
      </c>
      <c r="C206" s="3">
        <v>5</v>
      </c>
      <c r="D206" s="3">
        <v>1</v>
      </c>
      <c r="E206" s="3">
        <v>7</v>
      </c>
      <c r="F206" s="8">
        <f>B206/(B206+B206+C206+D206+E206+A206)</f>
        <v>0.34782608695652173</v>
      </c>
      <c r="G206" s="8">
        <f>D206/(C206+D206+E206)</f>
        <v>7.6923076923076927E-2</v>
      </c>
      <c r="H206" s="8">
        <f>A206/(C206+D206+E206)</f>
        <v>0.61538461538461542</v>
      </c>
      <c r="I206" s="5">
        <v>2679.29896202085</v>
      </c>
      <c r="J206" s="5">
        <v>2679.3000086181601</v>
      </c>
      <c r="K206" s="5">
        <v>2679.30097506018</v>
      </c>
      <c r="L206" s="5">
        <v>1.0068744993974901</v>
      </c>
      <c r="M206" s="5">
        <v>250.71091690421599</v>
      </c>
      <c r="N206" s="5">
        <v>234.94633043341301</v>
      </c>
      <c r="O206" s="8">
        <f>1/((1/2-F206)^2*J206)</f>
        <v>1.6117520744405023E-2</v>
      </c>
      <c r="P206" s="5"/>
    </row>
    <row r="207" spans="1:16" ht="15.6" x14ac:dyDescent="0.25">
      <c r="A207" s="3">
        <v>8</v>
      </c>
      <c r="B207" s="3">
        <v>24</v>
      </c>
      <c r="C207" s="3">
        <v>7</v>
      </c>
      <c r="D207" s="3">
        <v>1</v>
      </c>
      <c r="E207" s="3">
        <v>5</v>
      </c>
      <c r="F207" s="8">
        <f>B207/(B207+B207+C207+D207+E207+A207)</f>
        <v>0.34782608695652173</v>
      </c>
      <c r="G207" s="8">
        <f>D207/(C207+D207+E207)</f>
        <v>7.6923076923076927E-2</v>
      </c>
      <c r="H207" s="8">
        <f>A207/(C207+D207+E207)</f>
        <v>0.61538461538461542</v>
      </c>
      <c r="I207" s="5">
        <v>2679.29896202085</v>
      </c>
      <c r="J207" s="5">
        <v>2679.3000086181601</v>
      </c>
      <c r="K207" s="5">
        <v>2679.30097506018</v>
      </c>
      <c r="L207" s="5">
        <v>1.00687454686783</v>
      </c>
      <c r="M207" s="5">
        <v>250.71101790334799</v>
      </c>
      <c r="N207" s="5">
        <v>234.94632246271499</v>
      </c>
      <c r="O207" s="8">
        <f>1/((1/2-F207)^2*J207)</f>
        <v>1.6117520744405023E-2</v>
      </c>
      <c r="P207" s="5"/>
    </row>
    <row r="208" spans="1:16" ht="15.6" x14ac:dyDescent="0.25">
      <c r="A208" s="3">
        <v>8</v>
      </c>
      <c r="B208" s="3">
        <v>22</v>
      </c>
      <c r="C208" s="3">
        <v>5</v>
      </c>
      <c r="D208" s="3">
        <v>1</v>
      </c>
      <c r="E208" s="3">
        <v>7</v>
      </c>
      <c r="F208" s="8">
        <f>B208/(B208+B208+C208+D208+E208+A208)</f>
        <v>0.33846153846153848</v>
      </c>
      <c r="G208" s="8">
        <f>D208/(C208+D208+E208)</f>
        <v>7.6923076923076927E-2</v>
      </c>
      <c r="H208" s="8">
        <f>A208/(C208+D208+E208)</f>
        <v>0.61538461538461542</v>
      </c>
      <c r="I208" s="5">
        <v>2377.65671846331</v>
      </c>
      <c r="J208" s="5">
        <v>2377.6604141364801</v>
      </c>
      <c r="K208" s="5">
        <v>2377.6638286866601</v>
      </c>
      <c r="L208" s="5">
        <v>1.0029298584827699</v>
      </c>
      <c r="M208" s="5">
        <v>68.204553489297794</v>
      </c>
      <c r="N208" s="5">
        <v>66.502487305968202</v>
      </c>
      <c r="O208" s="8">
        <f>1/((1/2-F208)^2*J208)</f>
        <v>1.6117522602053506E-2</v>
      </c>
      <c r="P208" s="5"/>
    </row>
    <row r="209" spans="1:16" ht="15.6" x14ac:dyDescent="0.25">
      <c r="A209" s="3">
        <v>8</v>
      </c>
      <c r="B209" s="3">
        <v>22</v>
      </c>
      <c r="C209" s="3">
        <v>7</v>
      </c>
      <c r="D209" s="3">
        <v>1</v>
      </c>
      <c r="E209" s="3">
        <v>5</v>
      </c>
      <c r="F209" s="8">
        <f>B209/(B209+B209+C209+D209+E209+A209)</f>
        <v>0.33846153846153848</v>
      </c>
      <c r="G209" s="8">
        <f>D209/(C209+D209+E209)</f>
        <v>7.6923076923076927E-2</v>
      </c>
      <c r="H209" s="8">
        <f>A209/(C209+D209+E209)</f>
        <v>0.61538461538461542</v>
      </c>
      <c r="I209" s="5">
        <v>2377.65671846331</v>
      </c>
      <c r="J209" s="5">
        <v>2377.6604141364801</v>
      </c>
      <c r="K209" s="5">
        <v>2377.6638286866601</v>
      </c>
      <c r="L209" s="5">
        <v>1.0029297664288299</v>
      </c>
      <c r="M209" s="5">
        <v>68.204504262674604</v>
      </c>
      <c r="N209" s="5">
        <v>66.502487757101605</v>
      </c>
      <c r="O209" s="8">
        <f>1/((1/2-F209)^2*J209)</f>
        <v>1.6117522602053506E-2</v>
      </c>
      <c r="P209" s="5"/>
    </row>
    <row r="210" spans="1:16" ht="15.6" x14ac:dyDescent="0.25">
      <c r="A210" s="3">
        <v>8</v>
      </c>
      <c r="B210" s="3">
        <v>20</v>
      </c>
      <c r="C210" s="3">
        <v>5</v>
      </c>
      <c r="D210" s="3">
        <v>1</v>
      </c>
      <c r="E210" s="3">
        <v>7</v>
      </c>
      <c r="F210" s="8">
        <f>B210/(B210+B210+C210+D210+E210+A210)</f>
        <v>0.32786885245901637</v>
      </c>
      <c r="G210" s="8">
        <f>D210/(C210+D210+E210)</f>
        <v>7.6923076923076927E-2</v>
      </c>
      <c r="H210" s="8">
        <f>A210/(C210+D210+E210)</f>
        <v>0.61538461538461542</v>
      </c>
      <c r="I210" s="5">
        <v>2094.0155304148602</v>
      </c>
      <c r="J210" s="5">
        <v>2094.0284801181401</v>
      </c>
      <c r="K210" s="5">
        <v>2094.0404670980201</v>
      </c>
      <c r="L210" s="5">
        <v>0.98304972681600999</v>
      </c>
      <c r="M210" s="5">
        <v>16.995266336897402</v>
      </c>
      <c r="N210" s="5">
        <v>18.966845931794399</v>
      </c>
      <c r="O210" s="8">
        <f>1/((1/2-F210)^2*J210)</f>
        <v>1.6117530021138918E-2</v>
      </c>
      <c r="P210" s="5"/>
    </row>
    <row r="211" spans="1:16" ht="15.6" x14ac:dyDescent="0.25">
      <c r="A211" s="3">
        <v>8</v>
      </c>
      <c r="B211" s="3">
        <v>20</v>
      </c>
      <c r="C211" s="3">
        <v>7</v>
      </c>
      <c r="D211" s="3">
        <v>1</v>
      </c>
      <c r="E211" s="3">
        <v>5</v>
      </c>
      <c r="F211" s="8">
        <f>B211/(B211+B211+C211+D211+E211+A211)</f>
        <v>0.32786885245901637</v>
      </c>
      <c r="G211" s="8">
        <f>D211/(C211+D211+E211)</f>
        <v>7.6923076923076927E-2</v>
      </c>
      <c r="H211" s="8">
        <f>A211/(C211+D211+E211)</f>
        <v>0.61538461538461542</v>
      </c>
      <c r="I211" s="5">
        <v>2094.0155304148602</v>
      </c>
      <c r="J211" s="5">
        <v>2094.0284801181401</v>
      </c>
      <c r="K211" s="5">
        <v>2094.0404670980201</v>
      </c>
      <c r="L211" s="5">
        <v>0.98304967494362006</v>
      </c>
      <c r="M211" s="5">
        <v>16.995260558252799</v>
      </c>
      <c r="N211" s="5">
        <v>18.966845916512401</v>
      </c>
      <c r="O211" s="8">
        <f>1/((1/2-F211)^2*J211)</f>
        <v>1.6117530021138918E-2</v>
      </c>
      <c r="P211" s="5"/>
    </row>
    <row r="212" spans="1:16" ht="15.6" x14ac:dyDescent="0.25">
      <c r="A212" s="3">
        <v>8</v>
      </c>
      <c r="B212" s="3">
        <v>30</v>
      </c>
      <c r="C212" s="3">
        <v>6</v>
      </c>
      <c r="D212" s="3">
        <v>1</v>
      </c>
      <c r="E212" s="3">
        <v>6</v>
      </c>
      <c r="F212" s="8">
        <f>B212/(B212+B212+C212+D212+E212+A212)</f>
        <v>0.37037037037037035</v>
      </c>
      <c r="G212" s="8">
        <f>D212/(C212+D212+E212)</f>
        <v>7.6923076923076927E-2</v>
      </c>
      <c r="H212" s="8">
        <f>A212/(C212+D212+E212)</f>
        <v>0.61538461538461542</v>
      </c>
      <c r="I212" s="5">
        <v>2980.1975403193501</v>
      </c>
      <c r="J212" s="5">
        <v>2980.1977413884001</v>
      </c>
      <c r="K212" s="5">
        <v>2980.1979025835699</v>
      </c>
      <c r="L212" s="5">
        <v>1.00185559025436</v>
      </c>
      <c r="M212" s="5">
        <v>1334.3157377827499</v>
      </c>
      <c r="N212" s="5">
        <v>1305.1197207712601</v>
      </c>
      <c r="O212" s="8">
        <f>1/((1/2-F212)^2*J212)</f>
        <v>1.9968542105500794E-2</v>
      </c>
      <c r="P212" s="5"/>
    </row>
    <row r="213" spans="1:16" ht="15.6" x14ac:dyDescent="0.25">
      <c r="A213" s="3">
        <v>8</v>
      </c>
      <c r="B213" s="3">
        <v>28</v>
      </c>
      <c r="C213" s="3">
        <v>6</v>
      </c>
      <c r="D213" s="3">
        <v>1</v>
      </c>
      <c r="E213" s="3">
        <v>6</v>
      </c>
      <c r="F213" s="8">
        <f>B213/(B213+B213+C213+D213+E213+A213)</f>
        <v>0.36363636363636365</v>
      </c>
      <c r="G213" s="8">
        <f>D213/(C213+D213+E213)</f>
        <v>7.6923076923076927E-2</v>
      </c>
      <c r="H213" s="8">
        <f>A213/(C213+D213+E213)</f>
        <v>0.61538461538461542</v>
      </c>
      <c r="I213" s="5">
        <v>2693.12416049482</v>
      </c>
      <c r="J213" s="5">
        <v>2693.1247777119302</v>
      </c>
      <c r="K213" s="5">
        <v>2693.1252727798901</v>
      </c>
      <c r="L213" s="5">
        <v>0.99518710117651998</v>
      </c>
      <c r="M213" s="5">
        <v>406.80497329537701</v>
      </c>
      <c r="N213" s="5">
        <v>425.30956541186401</v>
      </c>
      <c r="O213" s="8">
        <f>1/((1/2-F213)^2*J213)</f>
        <v>1.9968542944180705E-2</v>
      </c>
      <c r="P213" s="5"/>
    </row>
    <row r="214" spans="1:16" ht="15.6" x14ac:dyDescent="0.25">
      <c r="A214" s="3">
        <v>8</v>
      </c>
      <c r="B214" s="3">
        <v>26</v>
      </c>
      <c r="C214" s="3">
        <v>6</v>
      </c>
      <c r="D214" s="3">
        <v>1</v>
      </c>
      <c r="E214" s="3">
        <v>6</v>
      </c>
      <c r="F214" s="8">
        <f>B214/(B214+B214+C214+D214+E214+A214)</f>
        <v>0.35616438356164382</v>
      </c>
      <c r="G214" s="8">
        <f>D214/(C214+D214+E214)</f>
        <v>7.6923076923076927E-2</v>
      </c>
      <c r="H214" s="8">
        <f>A214/(C214+D214+E214)</f>
        <v>0.61538461538461542</v>
      </c>
      <c r="I214" s="5">
        <v>2420.5850464984801</v>
      </c>
      <c r="J214" s="5">
        <v>2420.5869278369901</v>
      </c>
      <c r="K214" s="5">
        <v>2420.5884384369901</v>
      </c>
      <c r="L214" s="5">
        <v>0.99612060530792801</v>
      </c>
      <c r="M214" s="5">
        <v>135.095352917762</v>
      </c>
      <c r="N214" s="5">
        <v>139.36752006018099</v>
      </c>
      <c r="O214" s="8">
        <f>1/((1/2-F214)^2*J214)</f>
        <v>1.9968545789934355E-2</v>
      </c>
      <c r="P214" s="5"/>
    </row>
    <row r="215" spans="1:16" ht="15.6" x14ac:dyDescent="0.25">
      <c r="A215" s="3">
        <v>8</v>
      </c>
      <c r="B215" s="3">
        <v>24</v>
      </c>
      <c r="C215" s="3">
        <v>6</v>
      </c>
      <c r="D215" s="3">
        <v>1</v>
      </c>
      <c r="E215" s="3">
        <v>6</v>
      </c>
      <c r="F215" s="8">
        <f>B215/(B215+B215+C215+D215+E215+A215)</f>
        <v>0.34782608695652173</v>
      </c>
      <c r="G215" s="8">
        <f>D215/(C215+D215+E215)</f>
        <v>7.6923076923076927E-2</v>
      </c>
      <c r="H215" s="8">
        <f>A215/(C215+D215+E215)</f>
        <v>0.61538461538461542</v>
      </c>
      <c r="I215" s="5">
        <v>2162.5780359390101</v>
      </c>
      <c r="J215" s="5">
        <v>2162.5837454665502</v>
      </c>
      <c r="K215" s="5">
        <v>2162.5883293407101</v>
      </c>
      <c r="L215" s="5">
        <v>0.99102635105179704</v>
      </c>
      <c r="M215" s="5">
        <v>43.055644732146902</v>
      </c>
      <c r="N215" s="5">
        <v>45.938301313775703</v>
      </c>
      <c r="O215" s="8">
        <f>1/((1/2-F215)^2*J215)</f>
        <v>1.996855546515329E-2</v>
      </c>
      <c r="P215" s="5"/>
    </row>
    <row r="216" spans="1:16" ht="15.6" x14ac:dyDescent="0.25">
      <c r="A216" s="3">
        <v>8</v>
      </c>
      <c r="B216" s="3">
        <v>22</v>
      </c>
      <c r="C216" s="3">
        <v>6</v>
      </c>
      <c r="D216" s="3">
        <v>1</v>
      </c>
      <c r="E216" s="3">
        <v>6</v>
      </c>
      <c r="F216" s="8">
        <f>B216/(B216+B216+C216+D216+E216+A216)</f>
        <v>0.33846153846153848</v>
      </c>
      <c r="G216" s="8">
        <f>D216/(C216+D216+E216)</f>
        <v>7.6923076923076927E-2</v>
      </c>
      <c r="H216" s="8">
        <f>A216/(C216+D216+E216)</f>
        <v>0.61538461538461542</v>
      </c>
      <c r="I216" s="5">
        <v>1919.0966995594499</v>
      </c>
      <c r="J216" s="5">
        <v>1919.11391060799</v>
      </c>
      <c r="K216" s="5">
        <v>1919.12771312994</v>
      </c>
      <c r="L216" s="5">
        <v>0.99947940588431405</v>
      </c>
      <c r="M216" s="5">
        <v>15.228019769127499</v>
      </c>
      <c r="N216" s="5">
        <v>15.2465251053929</v>
      </c>
      <c r="O216" s="8">
        <f>1/((1/2-F216)^2*J216)</f>
        <v>1.9968588239096197E-2</v>
      </c>
      <c r="P216" s="5"/>
    </row>
    <row r="217" spans="1:16" ht="15.6" x14ac:dyDescent="0.25">
      <c r="A217" s="3">
        <v>8</v>
      </c>
      <c r="B217" s="3">
        <v>20</v>
      </c>
      <c r="C217" s="3">
        <v>6</v>
      </c>
      <c r="D217" s="3">
        <v>1</v>
      </c>
      <c r="E217" s="3">
        <v>6</v>
      </c>
      <c r="F217" s="8">
        <f>B217/(B217+B217+C217+D217+E217+A217)</f>
        <v>0.32786885245901637</v>
      </c>
      <c r="G217" s="8">
        <f>D217/(C217+D217+E217)</f>
        <v>7.6923076923076927E-2</v>
      </c>
      <c r="H217" s="8">
        <f>A217/(C217+D217+E217)</f>
        <v>0.61538461538461542</v>
      </c>
      <c r="I217" s="5">
        <v>1690.12202770678</v>
      </c>
      <c r="J217" s="5">
        <v>1690.1735028252001</v>
      </c>
      <c r="K217" s="5">
        <v>1690.21476786107</v>
      </c>
      <c r="L217" s="5">
        <v>1.0004922527975999</v>
      </c>
      <c r="M217" s="5">
        <v>5.1220168811846598</v>
      </c>
      <c r="N217" s="5">
        <v>5.0981238292367799</v>
      </c>
      <c r="O217" s="8">
        <f>1/((1/2-F217)^2*J217)</f>
        <v>1.9968699566647125E-2</v>
      </c>
      <c r="P217" s="5"/>
    </row>
    <row r="218" spans="1:16" ht="15.6" x14ac:dyDescent="0.25">
      <c r="A218" s="3">
        <v>9</v>
      </c>
      <c r="B218" s="3">
        <v>30</v>
      </c>
      <c r="C218" s="3">
        <v>5</v>
      </c>
      <c r="D218" s="3">
        <v>1</v>
      </c>
      <c r="E218" s="3">
        <v>7</v>
      </c>
      <c r="F218" s="8">
        <f>B218/(B218+B218+C218+D218+E218+A218)</f>
        <v>0.36585365853658536</v>
      </c>
      <c r="G218" s="8">
        <f>D218/(C218+D218+E218)</f>
        <v>7.6923076923076927E-2</v>
      </c>
      <c r="H218" s="8">
        <f>A218/(C218+D218+E218)</f>
        <v>0.69230769230769229</v>
      </c>
      <c r="I218" s="5">
        <v>1737.76517568693</v>
      </c>
      <c r="J218" s="5">
        <v>1737.7854377962699</v>
      </c>
      <c r="K218" s="5">
        <v>1737.8038591161901</v>
      </c>
      <c r="L218" s="5">
        <v>1.01748351333438</v>
      </c>
      <c r="M218" s="5">
        <v>13.646780208205801</v>
      </c>
      <c r="N218" s="5">
        <v>12.226994491979299</v>
      </c>
      <c r="O218" s="8">
        <f>1/((1/2-F218)^2*J218)</f>
        <v>3.1977623200913886E-2</v>
      </c>
      <c r="P218" s="5"/>
    </row>
    <row r="219" spans="1:16" ht="15.6" x14ac:dyDescent="0.25">
      <c r="A219" s="3">
        <v>9</v>
      </c>
      <c r="B219" s="3">
        <v>30</v>
      </c>
      <c r="C219" s="3">
        <v>7</v>
      </c>
      <c r="D219" s="3">
        <v>1</v>
      </c>
      <c r="E219" s="3">
        <v>5</v>
      </c>
      <c r="F219" s="8">
        <f>B219/(B219+B219+C219+D219+E219+A219)</f>
        <v>0.36585365853658536</v>
      </c>
      <c r="G219" s="8">
        <f>D219/(C219+D219+E219)</f>
        <v>7.6923076923076927E-2</v>
      </c>
      <c r="H219" s="8">
        <f>A219/(C219+D219+E219)</f>
        <v>0.69230769230769229</v>
      </c>
      <c r="I219" s="5">
        <v>1737.76517568693</v>
      </c>
      <c r="J219" s="5">
        <v>1737.7854377962699</v>
      </c>
      <c r="K219" s="5">
        <v>1737.8038591161901</v>
      </c>
      <c r="L219" s="5">
        <v>1.0174835946602601</v>
      </c>
      <c r="M219" s="5">
        <v>13.6467870492513</v>
      </c>
      <c r="N219" s="5">
        <v>12.2269944940067</v>
      </c>
      <c r="O219" s="8">
        <f>1/((1/2-F219)^2*J219)</f>
        <v>3.1977623200913886E-2</v>
      </c>
      <c r="P219" s="5"/>
    </row>
    <row r="220" spans="1:16" ht="15.6" x14ac:dyDescent="0.25">
      <c r="A220" s="3">
        <v>9</v>
      </c>
      <c r="B220" s="3">
        <v>28</v>
      </c>
      <c r="C220" s="3">
        <v>5</v>
      </c>
      <c r="D220" s="3">
        <v>1</v>
      </c>
      <c r="E220" s="3">
        <v>7</v>
      </c>
      <c r="F220" s="8">
        <f>B220/(B220+B220+C220+D220+E220+A220)</f>
        <v>0.35897435897435898</v>
      </c>
      <c r="G220" s="8">
        <f>D220/(C220+D220+E220)</f>
        <v>7.6923076923076927E-2</v>
      </c>
      <c r="H220" s="8">
        <f>A220/(C220+D220+E220)</f>
        <v>0.69230769230769229</v>
      </c>
      <c r="I220" s="5">
        <v>1572.3324407140799</v>
      </c>
      <c r="J220" s="5">
        <v>1572.37737350166</v>
      </c>
      <c r="K220" s="5">
        <v>1572.4182502353899</v>
      </c>
      <c r="L220" s="5">
        <v>0.99457730317122395</v>
      </c>
      <c r="M220" s="5">
        <v>5.3671302845938103</v>
      </c>
      <c r="N220" s="5">
        <v>5.5132163275203601</v>
      </c>
      <c r="O220" s="8">
        <f>1/((1/2-F220)^2*J220)</f>
        <v>3.1977687152520008E-2</v>
      </c>
      <c r="P220" s="5"/>
    </row>
    <row r="221" spans="1:16" ht="15.6" x14ac:dyDescent="0.25">
      <c r="A221" s="3">
        <v>9</v>
      </c>
      <c r="B221" s="3">
        <v>28</v>
      </c>
      <c r="C221" s="3">
        <v>7</v>
      </c>
      <c r="D221" s="3">
        <v>1</v>
      </c>
      <c r="E221" s="3">
        <v>5</v>
      </c>
      <c r="F221" s="8">
        <f>B221/(B221+B221+C221+D221+E221+A221)</f>
        <v>0.35897435897435898</v>
      </c>
      <c r="G221" s="8">
        <f>D221/(C221+D221+E221)</f>
        <v>7.6923076923076927E-2</v>
      </c>
      <c r="H221" s="8">
        <f>A221/(C221+D221+E221)</f>
        <v>0.69230769230769229</v>
      </c>
      <c r="I221" s="5">
        <v>1572.3324407140799</v>
      </c>
      <c r="J221" s="5">
        <v>1572.37737350166</v>
      </c>
      <c r="K221" s="5">
        <v>1572.4182502353899</v>
      </c>
      <c r="L221" s="5">
        <v>0.99457730243058295</v>
      </c>
      <c r="M221" s="5">
        <v>5.3671302623274304</v>
      </c>
      <c r="N221" s="5">
        <v>5.5132163284944804</v>
      </c>
      <c r="O221" s="8">
        <f>1/((1/2-F221)^2*J221)</f>
        <v>3.1977687152520008E-2</v>
      </c>
      <c r="P221" s="5"/>
    </row>
    <row r="222" spans="1:16" ht="15.6" x14ac:dyDescent="0.25">
      <c r="A222" s="3">
        <v>9</v>
      </c>
      <c r="B222" s="3">
        <v>26</v>
      </c>
      <c r="C222" s="3">
        <v>5</v>
      </c>
      <c r="D222" s="3">
        <v>1</v>
      </c>
      <c r="E222" s="3">
        <v>7</v>
      </c>
      <c r="F222" s="8">
        <f>B222/(B222+B222+C222+D222+E222+A222)</f>
        <v>0.35135135135135137</v>
      </c>
      <c r="G222" s="8">
        <f>D222/(C222+D222+E222)</f>
        <v>7.6923076923076927E-2</v>
      </c>
      <c r="H222" s="8">
        <f>A222/(C222+D222+E222)</f>
        <v>0.69230769230769229</v>
      </c>
      <c r="I222" s="5">
        <v>1415.13690720405</v>
      </c>
      <c r="J222" s="5">
        <v>1415.2360773831599</v>
      </c>
      <c r="K222" s="5">
        <v>1415.32626306363</v>
      </c>
      <c r="L222" s="5">
        <v>0.98536464910853905</v>
      </c>
      <c r="M222" s="5">
        <v>2.3424918847076102</v>
      </c>
      <c r="N222" s="5">
        <v>2.4991330698599299</v>
      </c>
      <c r="O222" s="8">
        <f>1/((1/2-F222)^2*J222)</f>
        <v>3.1977843887917523E-2</v>
      </c>
      <c r="P222" s="5"/>
    </row>
    <row r="223" spans="1:16" ht="15.6" x14ac:dyDescent="0.25">
      <c r="A223" s="3">
        <v>9</v>
      </c>
      <c r="B223" s="3">
        <v>26</v>
      </c>
      <c r="C223" s="3">
        <v>7</v>
      </c>
      <c r="D223" s="3">
        <v>1</v>
      </c>
      <c r="E223" s="3">
        <v>5</v>
      </c>
      <c r="F223" s="8">
        <f>B223/(B223+B223+C223+D223+E223+A223)</f>
        <v>0.35135135135135137</v>
      </c>
      <c r="G223" s="8">
        <f>D223/(C223+D223+E223)</f>
        <v>7.6923076923076927E-2</v>
      </c>
      <c r="H223" s="8">
        <f>A223/(C223+D223+E223)</f>
        <v>0.69230769230769229</v>
      </c>
      <c r="I223" s="5">
        <v>1415.13690720405</v>
      </c>
      <c r="J223" s="5">
        <v>1415.2360773831599</v>
      </c>
      <c r="K223" s="5">
        <v>1415.32626306363</v>
      </c>
      <c r="L223" s="5">
        <v>0.98536464690991898</v>
      </c>
      <c r="M223" s="5">
        <v>2.3424918612592598</v>
      </c>
      <c r="N223" s="5">
        <v>2.4991330701540702</v>
      </c>
      <c r="O223" s="8">
        <f>1/((1/2-F223)^2*J223)</f>
        <v>3.1977843887917523E-2</v>
      </c>
      <c r="P223" s="5"/>
    </row>
    <row r="224" spans="1:16" ht="15.6" x14ac:dyDescent="0.25">
      <c r="A224" s="3">
        <v>9</v>
      </c>
      <c r="B224" s="3">
        <v>24</v>
      </c>
      <c r="C224" s="3">
        <v>5</v>
      </c>
      <c r="D224" s="3">
        <v>1</v>
      </c>
      <c r="E224" s="3">
        <v>7</v>
      </c>
      <c r="F224" s="8">
        <f>B224/(B224+B224+C224+D224+E224+A224)</f>
        <v>0.34285714285714286</v>
      </c>
      <c r="G224" s="8">
        <f>D224/(C224+D224+E224)</f>
        <v>7.6923076923076927E-2</v>
      </c>
      <c r="H224" s="8">
        <f>A224/(C224+D224+E224)</f>
        <v>0.69230769230769229</v>
      </c>
      <c r="I224" s="5">
        <v>1266.1400090393199</v>
      </c>
      <c r="J224" s="5">
        <v>1266.3574743270899</v>
      </c>
      <c r="K224" s="5">
        <v>1266.55502899519</v>
      </c>
      <c r="L224" s="5">
        <v>0.98443164198580602</v>
      </c>
      <c r="M224" s="5">
        <v>1.07653248587452</v>
      </c>
      <c r="N224" s="5">
        <v>1.1393740434623401</v>
      </c>
      <c r="O224" s="8">
        <f>1/((1/2-F224)^2*J224)</f>
        <v>3.1978227782888488E-2</v>
      </c>
      <c r="P224" s="5"/>
    </row>
    <row r="225" spans="1:16" ht="15.6" x14ac:dyDescent="0.25">
      <c r="A225" s="3">
        <v>9</v>
      </c>
      <c r="B225" s="3">
        <v>24</v>
      </c>
      <c r="C225" s="3">
        <v>7</v>
      </c>
      <c r="D225" s="3">
        <v>1</v>
      </c>
      <c r="E225" s="3">
        <v>5</v>
      </c>
      <c r="F225" s="8">
        <f>B225/(B225+B225+C225+D225+E225+A225)</f>
        <v>0.34285714285714286</v>
      </c>
      <c r="G225" s="8">
        <f>D225/(C225+D225+E225)</f>
        <v>7.6923076923076927E-2</v>
      </c>
      <c r="H225" s="8">
        <f>A225/(C225+D225+E225)</f>
        <v>0.69230769230769229</v>
      </c>
      <c r="I225" s="5">
        <v>1266.1400090393199</v>
      </c>
      <c r="J225" s="5">
        <v>1266.3574743270899</v>
      </c>
      <c r="K225" s="5">
        <v>1266.55502899519</v>
      </c>
      <c r="L225" s="5">
        <v>0.98443164115767101</v>
      </c>
      <c r="M225" s="5">
        <v>1.0765324824579201</v>
      </c>
      <c r="N225" s="5">
        <v>1.1393740434533799</v>
      </c>
      <c r="O225" s="8">
        <f>1/((1/2-F225)^2*J225)</f>
        <v>3.1978227782888488E-2</v>
      </c>
      <c r="P225" s="5"/>
    </row>
    <row r="226" spans="1:16" ht="15.6" x14ac:dyDescent="0.25">
      <c r="A226" s="3">
        <v>9</v>
      </c>
      <c r="B226" s="3">
        <v>22</v>
      </c>
      <c r="C226" s="3">
        <v>5</v>
      </c>
      <c r="D226" s="3">
        <v>1</v>
      </c>
      <c r="E226" s="3">
        <v>7</v>
      </c>
      <c r="F226" s="8">
        <f>B226/(B226+B226+C226+D226+E226+A226)</f>
        <v>0.33333333333333331</v>
      </c>
      <c r="G226" s="8">
        <f>D226/(C226+D226+E226)</f>
        <v>7.6923076923076927E-2</v>
      </c>
      <c r="H226" s="8">
        <f>A226/(C226+D226+E226)</f>
        <v>0.69230769230769229</v>
      </c>
      <c r="I226" s="5">
        <v>1125.25836585816</v>
      </c>
      <c r="J226" s="5">
        <v>1125.7329303026199</v>
      </c>
      <c r="K226" s="5">
        <v>1126.1629646496599</v>
      </c>
      <c r="L226" s="5">
        <v>0.99890121745707205</v>
      </c>
      <c r="M226" s="5">
        <v>0.52222560287324404</v>
      </c>
      <c r="N226" s="5">
        <v>0.522786493042395</v>
      </c>
      <c r="O226" s="8">
        <f>1/((1/2-F226)^2*J226)</f>
        <v>3.1979165778087758E-2</v>
      </c>
      <c r="P226" s="5"/>
    </row>
    <row r="227" spans="1:16" ht="15.6" x14ac:dyDescent="0.25">
      <c r="A227" s="3">
        <v>9</v>
      </c>
      <c r="B227" s="3">
        <v>22</v>
      </c>
      <c r="C227" s="3">
        <v>7</v>
      </c>
      <c r="D227" s="3">
        <v>1</v>
      </c>
      <c r="E227" s="3">
        <v>5</v>
      </c>
      <c r="F227" s="8">
        <f>B227/(B227+B227+C227+D227+E227+A227)</f>
        <v>0.33333333333333331</v>
      </c>
      <c r="G227" s="8">
        <f>D227/(C227+D227+E227)</f>
        <v>7.6923076923076927E-2</v>
      </c>
      <c r="H227" s="8">
        <f>A227/(C227+D227+E227)</f>
        <v>0.69230769230769229</v>
      </c>
      <c r="I227" s="5">
        <v>1125.25836585816</v>
      </c>
      <c r="J227" s="5">
        <v>1125.7329303026199</v>
      </c>
      <c r="K227" s="5">
        <v>1126.1629646496599</v>
      </c>
      <c r="L227" s="5">
        <v>0.99890121671710896</v>
      </c>
      <c r="M227" s="5">
        <v>0.52222560169842802</v>
      </c>
      <c r="N227" s="5">
        <v>0.52278649303401203</v>
      </c>
      <c r="O227" s="8">
        <f>1/((1/2-F227)^2*J227)</f>
        <v>3.1979165778087758E-2</v>
      </c>
      <c r="P227" s="5"/>
    </row>
    <row r="228" spans="1:16" ht="15.6" x14ac:dyDescent="0.25">
      <c r="A228" s="3">
        <v>9</v>
      </c>
      <c r="B228" s="3">
        <v>20</v>
      </c>
      <c r="C228" s="3">
        <v>5</v>
      </c>
      <c r="D228" s="3">
        <v>1</v>
      </c>
      <c r="E228" s="3">
        <v>7</v>
      </c>
      <c r="F228" s="8">
        <f>B228/(B228+B228+C228+D228+E228+A228)</f>
        <v>0.32258064516129031</v>
      </c>
      <c r="G228" s="8">
        <f>D228/(C228+D228+E228)</f>
        <v>7.6923076923076927E-2</v>
      </c>
      <c r="H228" s="8">
        <f>A228/(C228+D228+E228)</f>
        <v>0.69230769230769229</v>
      </c>
      <c r="I228" s="5">
        <v>992.31377255923201</v>
      </c>
      <c r="J228" s="5">
        <v>993.34346532821701</v>
      </c>
      <c r="K228" s="5">
        <v>994.27219604283505</v>
      </c>
      <c r="L228" s="5">
        <v>0.97933578006604405</v>
      </c>
      <c r="M228" s="5">
        <v>0.231163541183841</v>
      </c>
      <c r="N228" s="5">
        <v>0.24155903503043699</v>
      </c>
      <c r="O228" s="8">
        <f>1/((1/2-F228)^2*J228)</f>
        <v>3.1981480877639273E-2</v>
      </c>
      <c r="P228" s="5"/>
    </row>
    <row r="229" spans="1:16" ht="15.6" x14ac:dyDescent="0.25">
      <c r="A229" s="3">
        <v>9</v>
      </c>
      <c r="B229" s="3">
        <v>20</v>
      </c>
      <c r="C229" s="3">
        <v>7</v>
      </c>
      <c r="D229" s="3">
        <v>1</v>
      </c>
      <c r="E229" s="3">
        <v>5</v>
      </c>
      <c r="F229" s="8">
        <f>B229/(B229+B229+C229+D229+E229+A229)</f>
        <v>0.32258064516129031</v>
      </c>
      <c r="G229" s="8">
        <f>D229/(C229+D229+E229)</f>
        <v>7.6923076923076927E-2</v>
      </c>
      <c r="H229" s="8">
        <f>A229/(C229+D229+E229)</f>
        <v>0.69230769230769229</v>
      </c>
      <c r="I229" s="5">
        <v>992.31377255923201</v>
      </c>
      <c r="J229" s="5">
        <v>993.34346532821701</v>
      </c>
      <c r="K229" s="5">
        <v>994.27219604283505</v>
      </c>
      <c r="L229" s="5">
        <v>0.97933578026605905</v>
      </c>
      <c r="M229" s="5">
        <v>0.23116354129371799</v>
      </c>
      <c r="N229" s="5">
        <v>0.24155903503371201</v>
      </c>
      <c r="O229" s="8">
        <f>1/((1/2-F229)^2*J229)</f>
        <v>3.1981480877639273E-2</v>
      </c>
      <c r="P229" s="5"/>
    </row>
    <row r="230" spans="1:16" ht="15.6" x14ac:dyDescent="0.25">
      <c r="A230" s="3">
        <v>9</v>
      </c>
      <c r="B230" s="3">
        <v>30</v>
      </c>
      <c r="C230" s="3">
        <v>6</v>
      </c>
      <c r="D230" s="3">
        <v>1</v>
      </c>
      <c r="E230" s="3">
        <v>6</v>
      </c>
      <c r="F230" s="8">
        <f>B230/(B230+B230+C230+D230+E230+A230)</f>
        <v>0.36585365853658536</v>
      </c>
      <c r="G230" s="8">
        <f>D230/(C230+D230+E230)</f>
        <v>7.6923076923076927E-2</v>
      </c>
      <c r="H230" s="8">
        <f>A230/(C230+D230+E230)</f>
        <v>0.69230769230769229</v>
      </c>
      <c r="I230" s="5">
        <v>1556.9963018414301</v>
      </c>
      <c r="J230" s="5">
        <v>1557.0406552404199</v>
      </c>
      <c r="K230" s="5">
        <v>1557.0779578752199</v>
      </c>
      <c r="L230" s="5">
        <v>1.00531702192177</v>
      </c>
      <c r="M230" s="5">
        <v>5.9729325015640002</v>
      </c>
      <c r="N230" s="5">
        <v>5.7917702974232403</v>
      </c>
      <c r="O230" s="8">
        <f>1/((1/2-F230)^2*J230)</f>
        <v>3.5689657650784835E-2</v>
      </c>
      <c r="P230" s="5"/>
    </row>
    <row r="231" spans="1:16" ht="15.6" x14ac:dyDescent="0.25">
      <c r="A231" s="3">
        <v>9</v>
      </c>
      <c r="B231" s="3">
        <v>28</v>
      </c>
      <c r="C231" s="3">
        <v>6</v>
      </c>
      <c r="D231" s="3">
        <v>1</v>
      </c>
      <c r="E231" s="3">
        <v>6</v>
      </c>
      <c r="F231" s="8">
        <f>B231/(B231+B231+C231+D231+E231+A231)</f>
        <v>0.35897435897435898</v>
      </c>
      <c r="G231" s="8">
        <f>D231/(C231+D231+E231)</f>
        <v>7.6923076923076927E-2</v>
      </c>
      <c r="H231" s="8">
        <f>A231/(C231+D231+E231)</f>
        <v>0.69230769230769229</v>
      </c>
      <c r="I231" s="5">
        <v>1408.7354795757301</v>
      </c>
      <c r="J231" s="5">
        <v>1408.8283611834099</v>
      </c>
      <c r="K231" s="5">
        <v>1408.90658044623</v>
      </c>
      <c r="L231" s="5">
        <v>0.98525301482845296</v>
      </c>
      <c r="M231" s="5">
        <v>2.5869341604329401</v>
      </c>
      <c r="N231" s="5">
        <v>2.7649857502661299</v>
      </c>
      <c r="O231" s="8">
        <f>1/((1/2-F231)^2*J231)</f>
        <v>3.5689934360280319E-2</v>
      </c>
      <c r="P231" s="5"/>
    </row>
    <row r="232" spans="1:16" ht="15.6" x14ac:dyDescent="0.25">
      <c r="A232" s="3">
        <v>9</v>
      </c>
      <c r="B232" s="3">
        <v>26</v>
      </c>
      <c r="C232" s="3">
        <v>6</v>
      </c>
      <c r="D232" s="3">
        <v>1</v>
      </c>
      <c r="E232" s="3">
        <v>6</v>
      </c>
      <c r="F232" s="8">
        <f>B232/(B232+B232+C232+D232+E232+A232)</f>
        <v>0.35135135135135137</v>
      </c>
      <c r="G232" s="8">
        <f>D232/(C232+D232+E232)</f>
        <v>7.6923076923076927E-2</v>
      </c>
      <c r="H232" s="8">
        <f>A232/(C232+D232+E232)</f>
        <v>0.69230769230769229</v>
      </c>
      <c r="I232" s="5">
        <v>1267.8218983986101</v>
      </c>
      <c r="J232" s="5">
        <v>1268.0155059695201</v>
      </c>
      <c r="K232" s="5">
        <v>1268.17841208855</v>
      </c>
      <c r="L232" s="5">
        <v>0.99737594718274303</v>
      </c>
      <c r="M232" s="5">
        <v>1.3160665138019001</v>
      </c>
      <c r="N232" s="5">
        <v>1.3268379474645799</v>
      </c>
      <c r="O232" s="8">
        <f>1/((1/2-F232)^2*J232)</f>
        <v>3.5690571711506573E-2</v>
      </c>
      <c r="P232" s="5"/>
    </row>
    <row r="233" spans="1:16" ht="15.6" x14ac:dyDescent="0.25">
      <c r="A233" s="3">
        <v>9</v>
      </c>
      <c r="B233" s="3">
        <v>24</v>
      </c>
      <c r="C233" s="3">
        <v>6</v>
      </c>
      <c r="D233" s="3">
        <v>1</v>
      </c>
      <c r="E233" s="3">
        <v>6</v>
      </c>
      <c r="F233" s="8">
        <f>B233/(B233+B233+C233+D233+E233+A233)</f>
        <v>0.34285714285714286</v>
      </c>
      <c r="G233" s="8">
        <f>D233/(C233+D233+E233)</f>
        <v>7.6923076923076927E-2</v>
      </c>
      <c r="H233" s="8">
        <f>A233/(C233+D233+E233)</f>
        <v>0.69230769230769229</v>
      </c>
      <c r="I233" s="5">
        <v>1134.1892016902</v>
      </c>
      <c r="J233" s="5">
        <v>1134.59085047245</v>
      </c>
      <c r="K233" s="5">
        <v>1134.92798215374</v>
      </c>
      <c r="L233" s="5">
        <v>1.0080771395616599</v>
      </c>
      <c r="M233" s="5">
        <v>0.65839208628013601</v>
      </c>
      <c r="N233" s="5">
        <v>0.64028645718478705</v>
      </c>
      <c r="O233" s="8">
        <f>1/((1/2-F233)^2*J233)</f>
        <v>3.5692045067816598E-2</v>
      </c>
      <c r="P233" s="5"/>
    </row>
    <row r="234" spans="1:16" ht="15.6" x14ac:dyDescent="0.25">
      <c r="A234" s="3">
        <v>9</v>
      </c>
      <c r="B234" s="3">
        <v>22</v>
      </c>
      <c r="C234" s="3">
        <v>6</v>
      </c>
      <c r="D234" s="3">
        <v>1</v>
      </c>
      <c r="E234" s="3">
        <v>6</v>
      </c>
      <c r="F234" s="8">
        <f>B234/(B234+B234+C234+D234+E234+A234)</f>
        <v>0.33333333333333331</v>
      </c>
      <c r="G234" s="8">
        <f>D234/(C234+D234+E234)</f>
        <v>7.6923076923076927E-2</v>
      </c>
      <c r="H234" s="8">
        <f>A234/(C234+D234+E234)</f>
        <v>0.69230769230769229</v>
      </c>
      <c r="I234" s="5">
        <v>1007.70254541374</v>
      </c>
      <c r="J234" s="5">
        <v>1008.53102326393</v>
      </c>
      <c r="K234" s="5">
        <v>1009.22452097272</v>
      </c>
      <c r="L234" s="5">
        <v>0.98876390759767596</v>
      </c>
      <c r="M234" s="5">
        <v>0.30297587465114401</v>
      </c>
      <c r="N234" s="5">
        <v>0.31082501677003399</v>
      </c>
      <c r="O234" s="8">
        <f>1/((1/2-F234)^2*J234)</f>
        <v>3.569548102099273E-2</v>
      </c>
      <c r="P234" s="5"/>
    </row>
    <row r="235" spans="1:16" ht="15.6" x14ac:dyDescent="0.25">
      <c r="A235" s="3">
        <v>9</v>
      </c>
      <c r="B235" s="3">
        <v>20</v>
      </c>
      <c r="C235" s="3">
        <v>6</v>
      </c>
      <c r="D235" s="3">
        <v>1</v>
      </c>
      <c r="E235" s="3">
        <v>6</v>
      </c>
      <c r="F235" s="8">
        <f>B235/(B235+B235+C235+D235+E235+A235)</f>
        <v>0.32258064516129031</v>
      </c>
      <c r="G235" s="8">
        <f>D235/(C235+D235+E235)</f>
        <v>7.6923076923076927E-2</v>
      </c>
      <c r="H235" s="8">
        <f>A235/(C235+D235+E235)</f>
        <v>0.69230769230769229</v>
      </c>
      <c r="I235" s="5">
        <v>888.08733904861595</v>
      </c>
      <c r="J235" s="5">
        <v>889.79225873947098</v>
      </c>
      <c r="K235" s="5">
        <v>891.20408654971595</v>
      </c>
      <c r="L235" s="5">
        <v>1.0079158532730801</v>
      </c>
      <c r="M235" s="5">
        <v>0.15433564916439599</v>
      </c>
      <c r="N235" s="5">
        <v>0.15189225192738601</v>
      </c>
      <c r="O235" s="8">
        <f>1/((1/2-F235)^2*J235)</f>
        <v>3.5703384390337878E-2</v>
      </c>
      <c r="P235" s="5"/>
    </row>
    <row r="236" spans="1:16" ht="15.6" x14ac:dyDescent="0.25">
      <c r="A236" s="3">
        <v>10</v>
      </c>
      <c r="B236" s="3">
        <v>30</v>
      </c>
      <c r="C236" s="3">
        <v>5</v>
      </c>
      <c r="D236" s="3">
        <v>1</v>
      </c>
      <c r="E236" s="3">
        <v>7</v>
      </c>
      <c r="F236" s="8">
        <f>B236/(B236+B236+C236+D236+E236+A236)</f>
        <v>0.36144578313253012</v>
      </c>
      <c r="G236" s="8">
        <f>D236/(C236+D236+E236)</f>
        <v>7.6923076923076927E-2</v>
      </c>
      <c r="H236" s="8">
        <f>A236/(C236+D236+E236)</f>
        <v>0.76923076923076927</v>
      </c>
      <c r="I236" s="5">
        <v>824.90943590355505</v>
      </c>
      <c r="J236" s="5">
        <v>827.01630473136902</v>
      </c>
      <c r="K236" s="5">
        <v>828.91681619434098</v>
      </c>
      <c r="L236" s="5">
        <v>1.0006989597015901</v>
      </c>
      <c r="M236" s="5">
        <v>0.11852314853312</v>
      </c>
      <c r="N236" s="5">
        <v>0.118133579287239</v>
      </c>
      <c r="O236" s="8">
        <f>1/((1/2-F236)^2*J236)</f>
        <v>6.2986348566604983E-2</v>
      </c>
      <c r="P236" s="5"/>
    </row>
    <row r="237" spans="1:16" ht="15.6" x14ac:dyDescent="0.25">
      <c r="A237" s="3">
        <v>10</v>
      </c>
      <c r="B237" s="3">
        <v>30</v>
      </c>
      <c r="C237" s="3">
        <v>7</v>
      </c>
      <c r="D237" s="3">
        <v>1</v>
      </c>
      <c r="E237" s="3">
        <v>5</v>
      </c>
      <c r="F237" s="8">
        <f>B237/(B237+B237+C237+D237+E237+A237)</f>
        <v>0.36144578313253012</v>
      </c>
      <c r="G237" s="8">
        <f>D237/(C237+D237+E237)</f>
        <v>7.6923076923076927E-2</v>
      </c>
      <c r="H237" s="8">
        <f>A237/(C237+D237+E237)</f>
        <v>0.76923076923076927</v>
      </c>
      <c r="I237" s="5">
        <v>824.90943590355505</v>
      </c>
      <c r="J237" s="5">
        <v>827.01630473136902</v>
      </c>
      <c r="K237" s="5">
        <v>828.91681619434098</v>
      </c>
      <c r="L237" s="5">
        <v>1.000698959173</v>
      </c>
      <c r="M237" s="5">
        <v>0.118523148438447</v>
      </c>
      <c r="N237" s="5">
        <v>0.11813357928648401</v>
      </c>
      <c r="O237" s="8">
        <f>1/((1/2-F237)^2*J237)</f>
        <v>6.2986348566604983E-2</v>
      </c>
      <c r="P237" s="5"/>
    </row>
    <row r="238" spans="1:16" ht="15.6" x14ac:dyDescent="0.25">
      <c r="A238" s="3">
        <v>10</v>
      </c>
      <c r="B238" s="3">
        <v>28</v>
      </c>
      <c r="C238" s="3">
        <v>5</v>
      </c>
      <c r="D238" s="3">
        <v>1</v>
      </c>
      <c r="E238" s="3">
        <v>7</v>
      </c>
      <c r="F238" s="8">
        <f>B238/(B238+B238+C238+D238+E238+A238)</f>
        <v>0.35443037974683544</v>
      </c>
      <c r="G238" s="8">
        <f>D238/(C238+D238+E238)</f>
        <v>7.6923076923076927E-2</v>
      </c>
      <c r="H238" s="8">
        <f>A238/(C238+D238+E238)</f>
        <v>0.76923076923076927</v>
      </c>
      <c r="I238" s="5">
        <v>745.65702317486296</v>
      </c>
      <c r="J238" s="5">
        <v>749.08256530761696</v>
      </c>
      <c r="K238" s="5">
        <v>752.11525236909404</v>
      </c>
      <c r="L238" s="5">
        <v>1.0059976658398999</v>
      </c>
      <c r="M238" s="5">
        <v>7.40145153734936E-2</v>
      </c>
      <c r="N238" s="5">
        <v>7.3393135521140199E-2</v>
      </c>
      <c r="O238" s="8">
        <f>1/((1/2-F238)^2*J238)</f>
        <v>6.2998297466198658E-2</v>
      </c>
      <c r="P238" s="5"/>
    </row>
    <row r="239" spans="1:16" ht="15.6" x14ac:dyDescent="0.25">
      <c r="A239" s="3">
        <v>10</v>
      </c>
      <c r="B239" s="3">
        <v>28</v>
      </c>
      <c r="C239" s="3">
        <v>7</v>
      </c>
      <c r="D239" s="3">
        <v>1</v>
      </c>
      <c r="E239" s="3">
        <v>5</v>
      </c>
      <c r="F239" s="8">
        <f>B239/(B239+B239+C239+D239+E239+A239)</f>
        <v>0.35443037974683544</v>
      </c>
      <c r="G239" s="8">
        <f>D239/(C239+D239+E239)</f>
        <v>7.6923076923076927E-2</v>
      </c>
      <c r="H239" s="8">
        <f>A239/(C239+D239+E239)</f>
        <v>0.76923076923076927</v>
      </c>
      <c r="I239" s="5">
        <v>745.65702317486296</v>
      </c>
      <c r="J239" s="5">
        <v>749.08256530761696</v>
      </c>
      <c r="K239" s="5">
        <v>752.11525236909404</v>
      </c>
      <c r="L239" s="5">
        <v>1.0059976658166001</v>
      </c>
      <c r="M239" s="5">
        <v>7.4014515371764594E-2</v>
      </c>
      <c r="N239" s="5">
        <v>7.3393135521273606E-2</v>
      </c>
      <c r="O239" s="8">
        <f>1/((1/2-F239)^2*J239)</f>
        <v>6.2998297466198658E-2</v>
      </c>
      <c r="P239" s="5"/>
    </row>
    <row r="240" spans="1:16" ht="15.6" x14ac:dyDescent="0.25">
      <c r="A240" s="3">
        <v>10</v>
      </c>
      <c r="B240" s="3">
        <v>26</v>
      </c>
      <c r="C240" s="3">
        <v>5</v>
      </c>
      <c r="D240" s="3">
        <v>1</v>
      </c>
      <c r="E240" s="3">
        <v>7</v>
      </c>
      <c r="F240" s="8">
        <f>B240/(B240+B240+C240+D240+E240+A240)</f>
        <v>0.34666666666666668</v>
      </c>
      <c r="G240" s="8">
        <f>D240/(C240+D240+E240)</f>
        <v>7.6923076923076927E-2</v>
      </c>
      <c r="H240" s="8">
        <f>A240/(C240+D240+E240)</f>
        <v>0.76923076923076927</v>
      </c>
      <c r="I240" s="5">
        <v>669.33781276995398</v>
      </c>
      <c r="J240" s="5">
        <v>674.91802692413296</v>
      </c>
      <c r="K240" s="5">
        <v>679.71584961364204</v>
      </c>
      <c r="L240" s="5">
        <v>1.0011806637332501</v>
      </c>
      <c r="M240" s="5">
        <v>4.5918249647188297E-2</v>
      </c>
      <c r="N240" s="5">
        <v>4.57858532434164E-2</v>
      </c>
      <c r="O240" s="8">
        <f>1/((1/2-F240)^2*J240)</f>
        <v>6.301962547849585E-2</v>
      </c>
      <c r="P240" s="5"/>
    </row>
    <row r="241" spans="1:16" ht="15.6" x14ac:dyDescent="0.25">
      <c r="A241" s="3">
        <v>10</v>
      </c>
      <c r="B241" s="3">
        <v>26</v>
      </c>
      <c r="C241" s="3">
        <v>7</v>
      </c>
      <c r="D241" s="3">
        <v>1</v>
      </c>
      <c r="E241" s="3">
        <v>5</v>
      </c>
      <c r="F241" s="8">
        <f>B241/(B241+B241+C241+D241+E241+A241)</f>
        <v>0.34666666666666668</v>
      </c>
      <c r="G241" s="8">
        <f>D241/(C241+D241+E241)</f>
        <v>7.6923076923076927E-2</v>
      </c>
      <c r="H241" s="8">
        <f>A241/(C241+D241+E241)</f>
        <v>0.76923076923076927</v>
      </c>
      <c r="I241" s="5">
        <v>669.33781276995398</v>
      </c>
      <c r="J241" s="5">
        <v>674.91802692413296</v>
      </c>
      <c r="K241" s="5">
        <v>679.71584961364204</v>
      </c>
      <c r="L241" s="5">
        <v>1.00118066363416</v>
      </c>
      <c r="M241" s="5">
        <v>4.5918249644599299E-2</v>
      </c>
      <c r="N241" s="5">
        <v>4.5785853243332397E-2</v>
      </c>
      <c r="O241" s="8">
        <f>1/((1/2-F241)^2*J241)</f>
        <v>6.301962547849585E-2</v>
      </c>
      <c r="P241" s="5"/>
    </row>
    <row r="242" spans="1:16" ht="15.6" x14ac:dyDescent="0.25">
      <c r="A242" s="3">
        <v>10</v>
      </c>
      <c r="B242" s="3">
        <v>24</v>
      </c>
      <c r="C242" s="3">
        <v>5</v>
      </c>
      <c r="D242" s="3">
        <v>1</v>
      </c>
      <c r="E242" s="3">
        <v>7</v>
      </c>
      <c r="F242" s="8">
        <f>B242/(B242+B242+C242+D242+E242+A242)</f>
        <v>0.3380281690140845</v>
      </c>
      <c r="G242" s="8">
        <f>D242/(C242+D242+E242)</f>
        <v>7.6923076923076927E-2</v>
      </c>
      <c r="H242" s="8">
        <f>A242/(C242+D242+E242)</f>
        <v>0.76923076923076927</v>
      </c>
      <c r="I242" s="5">
        <v>595.33503409940795</v>
      </c>
      <c r="J242" s="5">
        <v>604.47862625122104</v>
      </c>
      <c r="K242" s="5">
        <v>611.97837008459805</v>
      </c>
      <c r="L242" s="5">
        <v>0.98550805328062496</v>
      </c>
      <c r="M242" s="5">
        <v>2.87062929335219E-2</v>
      </c>
      <c r="N242" s="5">
        <v>2.8678976994081701E-2</v>
      </c>
      <c r="O242" s="8">
        <f>1/((1/2-F242)^2*J242)</f>
        <v>6.3057981892298554E-2</v>
      </c>
      <c r="P242" s="5"/>
    </row>
    <row r="243" spans="1:16" ht="15.6" x14ac:dyDescent="0.25">
      <c r="A243" s="3">
        <v>10</v>
      </c>
      <c r="B243" s="3">
        <v>24</v>
      </c>
      <c r="C243" s="3">
        <v>7</v>
      </c>
      <c r="D243" s="3">
        <v>1</v>
      </c>
      <c r="E243" s="3">
        <v>5</v>
      </c>
      <c r="F243" s="8">
        <f>B243/(B243+B243+C243+D243+E243+A243)</f>
        <v>0.3380281690140845</v>
      </c>
      <c r="G243" s="8">
        <f>D243/(C243+D243+E243)</f>
        <v>7.6923076923076927E-2</v>
      </c>
      <c r="H243" s="8">
        <f>A243/(C243+D243+E243)</f>
        <v>0.76923076923076927</v>
      </c>
      <c r="I243" s="5">
        <v>595.33503409940795</v>
      </c>
      <c r="J243" s="5">
        <v>604.47862625122104</v>
      </c>
      <c r="K243" s="5">
        <v>611.97837008459805</v>
      </c>
      <c r="L243" s="5">
        <v>0.98550805327925095</v>
      </c>
      <c r="M243" s="5">
        <v>2.87062929334479E-2</v>
      </c>
      <c r="N243" s="5">
        <v>2.8678976994043402E-2</v>
      </c>
      <c r="O243" s="8">
        <f>1/((1/2-F243)^2*J243)</f>
        <v>6.3057981892298554E-2</v>
      </c>
      <c r="P243" s="5"/>
    </row>
    <row r="244" spans="1:16" ht="15.6" x14ac:dyDescent="0.25">
      <c r="A244" s="3">
        <v>10</v>
      </c>
      <c r="B244" s="3">
        <v>22</v>
      </c>
      <c r="C244" s="3">
        <v>5</v>
      </c>
      <c r="D244" s="3">
        <v>1</v>
      </c>
      <c r="E244" s="3">
        <v>7</v>
      </c>
      <c r="F244" s="8">
        <f>B244/(B244+B244+C244+D244+E244+A244)</f>
        <v>0.32835820895522388</v>
      </c>
      <c r="G244" s="8">
        <f>D244/(C244+D244+E244)</f>
        <v>7.6923076923076927E-2</v>
      </c>
      <c r="H244" s="8">
        <f>A244/(C244+D244+E244)</f>
        <v>0.76923076923076927</v>
      </c>
      <c r="I244" s="5">
        <v>522.46101060241904</v>
      </c>
      <c r="J244" s="5">
        <v>537.71196365356502</v>
      </c>
      <c r="K244" s="5">
        <v>549.25358428810796</v>
      </c>
      <c r="L244" s="5">
        <v>0.99709232464487096</v>
      </c>
      <c r="M244" s="5">
        <v>1.8088755514713201E-2</v>
      </c>
      <c r="N244" s="5">
        <v>1.8026805058061701E-2</v>
      </c>
      <c r="O244" s="8">
        <f>1/((1/2-F244)^2*J244)</f>
        <v>6.3125411966510753E-2</v>
      </c>
      <c r="P244" s="5"/>
    </row>
    <row r="245" spans="1:16" ht="15.6" x14ac:dyDescent="0.25">
      <c r="A245" s="3">
        <v>10</v>
      </c>
      <c r="B245" s="3">
        <v>22</v>
      </c>
      <c r="C245" s="3">
        <v>7</v>
      </c>
      <c r="D245" s="3">
        <v>1</v>
      </c>
      <c r="E245" s="3">
        <v>5</v>
      </c>
      <c r="F245" s="8">
        <f>B245/(B245+B245+C245+D245+E245+A245)</f>
        <v>0.32835820895522388</v>
      </c>
      <c r="G245" s="8">
        <f>D245/(C245+D245+E245)</f>
        <v>7.6923076923076927E-2</v>
      </c>
      <c r="H245" s="8">
        <f>A245/(C245+D245+E245)</f>
        <v>0.76923076923076927</v>
      </c>
      <c r="I245" s="5">
        <v>522.46101060241904</v>
      </c>
      <c r="J245" s="5">
        <v>537.71196365356502</v>
      </c>
      <c r="K245" s="5">
        <v>549.25358428810796</v>
      </c>
      <c r="L245" s="5">
        <v>0.99709232464169495</v>
      </c>
      <c r="M245" s="5">
        <v>1.80887555147328E-2</v>
      </c>
      <c r="N245" s="5">
        <v>1.8026805058055199E-2</v>
      </c>
      <c r="O245" s="8">
        <f>1/((1/2-F245)^2*J245)</f>
        <v>6.3125411966510753E-2</v>
      </c>
      <c r="P245" s="5"/>
    </row>
    <row r="246" spans="1:16" ht="15.6" x14ac:dyDescent="0.25">
      <c r="A246" s="3">
        <v>10</v>
      </c>
      <c r="B246" s="3">
        <v>20</v>
      </c>
      <c r="C246" s="3">
        <v>5</v>
      </c>
      <c r="D246" s="3">
        <v>1</v>
      </c>
      <c r="E246" s="3">
        <v>7</v>
      </c>
      <c r="F246" s="8">
        <f>B246/(B246+B246+C246+D246+E246+A246)</f>
        <v>0.31746031746031744</v>
      </c>
      <c r="G246" s="8">
        <f>D246/(C246+D246+E246)</f>
        <v>7.6923076923076927E-2</v>
      </c>
      <c r="H246" s="8">
        <f>A246/(C246+D246+E246)</f>
        <v>0.76923076923076927</v>
      </c>
      <c r="I246" s="5">
        <v>447.99996641231701</v>
      </c>
      <c r="J246" s="5">
        <v>474.50847625732399</v>
      </c>
      <c r="K246" s="5">
        <v>491.93200372938003</v>
      </c>
      <c r="L246" s="5">
        <v>0.994720343154472</v>
      </c>
      <c r="M246" s="5">
        <v>1.14379003911166E-2</v>
      </c>
      <c r="N246" s="5">
        <v>1.13574210944865E-2</v>
      </c>
      <c r="O246" s="8">
        <f>1/((1/2-F246)^2*J246)</f>
        <v>6.3247220348355629E-2</v>
      </c>
      <c r="P246" s="5"/>
    </row>
    <row r="247" spans="1:16" ht="15.6" x14ac:dyDescent="0.25">
      <c r="A247" s="3">
        <v>10</v>
      </c>
      <c r="B247" s="3">
        <v>20</v>
      </c>
      <c r="C247" s="3">
        <v>7</v>
      </c>
      <c r="D247" s="3">
        <v>1</v>
      </c>
      <c r="E247" s="3">
        <v>5</v>
      </c>
      <c r="F247" s="8">
        <f>B247/(B247+B247+C247+D247+E247+A247)</f>
        <v>0.31746031746031744</v>
      </c>
      <c r="G247" s="8">
        <f>D247/(C247+D247+E247)</f>
        <v>7.6923076923076927E-2</v>
      </c>
      <c r="H247" s="8">
        <f>A247/(C247+D247+E247)</f>
        <v>0.76923076923076927</v>
      </c>
      <c r="I247" s="5">
        <v>447.99996641231701</v>
      </c>
      <c r="J247" s="5">
        <v>474.50847625732399</v>
      </c>
      <c r="K247" s="5">
        <v>491.93200372938003</v>
      </c>
      <c r="L247" s="5">
        <v>0.99472034315549396</v>
      </c>
      <c r="M247" s="5">
        <v>1.1437900391108501E-2</v>
      </c>
      <c r="N247" s="5">
        <v>1.1357421094485501E-2</v>
      </c>
      <c r="O247" s="8">
        <f>1/((1/2-F247)^2*J247)</f>
        <v>6.3247220348355629E-2</v>
      </c>
      <c r="P247" s="5"/>
    </row>
    <row r="248" spans="1:16" ht="15.6" x14ac:dyDescent="0.25">
      <c r="A248" s="3">
        <v>10</v>
      </c>
      <c r="B248" s="3">
        <v>30</v>
      </c>
      <c r="C248" s="3">
        <v>6</v>
      </c>
      <c r="D248" s="3">
        <v>1</v>
      </c>
      <c r="E248" s="3">
        <v>6</v>
      </c>
      <c r="F248" s="8">
        <f>B248/(B248+B248+C248+D248+E248+A248)</f>
        <v>0.36144578313253012</v>
      </c>
      <c r="G248" s="8">
        <f>D248/(C248+D248+E248)</f>
        <v>7.6923076923076927E-2</v>
      </c>
      <c r="H248" s="8">
        <f>A248/(C248+D248+E248)</f>
        <v>0.76923076923076927</v>
      </c>
      <c r="I248" s="5">
        <v>767.544315505584</v>
      </c>
      <c r="J248" s="5">
        <v>770.509252548218</v>
      </c>
      <c r="K248" s="5">
        <v>773.05300982095105</v>
      </c>
      <c r="L248" s="5">
        <v>1.00202990020465</v>
      </c>
      <c r="M248" s="5">
        <v>8.6412715522614203E-2</v>
      </c>
      <c r="N248" s="5">
        <v>8.6015984000285595E-2</v>
      </c>
      <c r="O248" s="8">
        <f>1/((1/2-F248)^2*J248)</f>
        <v>6.7605595997454693E-2</v>
      </c>
      <c r="P248" s="5"/>
    </row>
    <row r="249" spans="1:16" ht="15.6" x14ac:dyDescent="0.25">
      <c r="A249" s="3">
        <v>10</v>
      </c>
      <c r="B249" s="3">
        <v>28</v>
      </c>
      <c r="C249" s="3">
        <v>6</v>
      </c>
      <c r="D249" s="3">
        <v>1</v>
      </c>
      <c r="E249" s="3">
        <v>6</v>
      </c>
      <c r="F249" s="8">
        <f>B249/(B249+B249+C249+D249+E249+A249)</f>
        <v>0.35443037974683544</v>
      </c>
      <c r="G249" s="8">
        <f>D249/(C249+D249+E249)</f>
        <v>7.6923076923076927E-2</v>
      </c>
      <c r="H249" s="8">
        <f>A249/(C249+D249+E249)</f>
        <v>0.76923076923076927</v>
      </c>
      <c r="I249" s="5">
        <v>693.03230368313996</v>
      </c>
      <c r="J249" s="5">
        <v>697.75474071502697</v>
      </c>
      <c r="K249" s="5">
        <v>701.71134604038298</v>
      </c>
      <c r="L249" s="5">
        <v>0.98586684465850305</v>
      </c>
      <c r="M249" s="5">
        <v>5.4271220572440097E-2</v>
      </c>
      <c r="N249" s="5">
        <v>5.4717264363185698E-2</v>
      </c>
      <c r="O249" s="8">
        <f>1/((1/2-F249)^2*J249)</f>
        <v>6.7632541238821758E-2</v>
      </c>
      <c r="P249" s="5"/>
    </row>
    <row r="250" spans="1:16" ht="15.6" x14ac:dyDescent="0.25">
      <c r="A250" s="3">
        <v>10</v>
      </c>
      <c r="B250" s="3">
        <v>26</v>
      </c>
      <c r="C250" s="3">
        <v>6</v>
      </c>
      <c r="D250" s="3">
        <v>1</v>
      </c>
      <c r="E250" s="3">
        <v>6</v>
      </c>
      <c r="F250" s="8">
        <f>B250/(B250+B250+C250+D250+E250+A250)</f>
        <v>0.34666666666666668</v>
      </c>
      <c r="G250" s="8">
        <f>D250/(C250+D250+E250)</f>
        <v>7.6923076923076927E-2</v>
      </c>
      <c r="H250" s="8">
        <f>A250/(C250+D250+E250)</f>
        <v>0.76923076923076927</v>
      </c>
      <c r="I250" s="5">
        <v>620.894918986378</v>
      </c>
      <c r="J250" s="5">
        <v>628.45384120941196</v>
      </c>
      <c r="K250" s="5">
        <v>634.54914997129003</v>
      </c>
      <c r="L250" s="5">
        <v>0.995869567351926</v>
      </c>
      <c r="M250" s="5">
        <v>3.4960292501865803E-2</v>
      </c>
      <c r="N250" s="5">
        <v>3.49237298005389E-2</v>
      </c>
      <c r="O250" s="8">
        <f>1/((1/2-F250)^2*J250)</f>
        <v>6.7678926432516565E-2</v>
      </c>
      <c r="P250" s="5"/>
    </row>
    <row r="251" spans="1:16" ht="15.6" x14ac:dyDescent="0.25">
      <c r="A251" s="3">
        <v>10</v>
      </c>
      <c r="B251" s="3">
        <v>24</v>
      </c>
      <c r="C251" s="3">
        <v>6</v>
      </c>
      <c r="D251" s="3">
        <v>1</v>
      </c>
      <c r="E251" s="3">
        <v>6</v>
      </c>
      <c r="F251" s="8">
        <f>B251/(B251+B251+C251+D251+E251+A251)</f>
        <v>0.3380281690140845</v>
      </c>
      <c r="G251" s="8">
        <f>D251/(C251+D251+E251)</f>
        <v>7.6923076923076927E-2</v>
      </c>
      <c r="H251" s="8">
        <f>A251/(C251+D251+E251)</f>
        <v>0.76923076923076927</v>
      </c>
      <c r="I251" s="5">
        <v>550.28860590478905</v>
      </c>
      <c r="J251" s="5">
        <v>562.530336380005</v>
      </c>
      <c r="K251" s="5">
        <v>571.81861752782402</v>
      </c>
      <c r="L251" s="5">
        <v>0.99113951852989302</v>
      </c>
      <c r="M251" s="5">
        <v>2.24326303787214E-2</v>
      </c>
      <c r="N251" s="5">
        <v>2.2348002637917901E-2</v>
      </c>
      <c r="O251" s="8">
        <f>1/((1/2-F251)^2*J251)</f>
        <v>6.7760260742065578E-2</v>
      </c>
      <c r="P251" s="5"/>
    </row>
    <row r="252" spans="1:16" ht="15.6" x14ac:dyDescent="0.25">
      <c r="A252" s="3">
        <v>10</v>
      </c>
      <c r="B252" s="3">
        <v>22</v>
      </c>
      <c r="C252" s="3">
        <v>6</v>
      </c>
      <c r="D252" s="3">
        <v>1</v>
      </c>
      <c r="E252" s="3">
        <v>6</v>
      </c>
      <c r="F252" s="8">
        <f>B252/(B252+B252+C252+D252+E252+A252)</f>
        <v>0.32835820895522388</v>
      </c>
      <c r="G252" s="8">
        <f>D252/(C252+D252+E252)</f>
        <v>7.6923076923076927E-2</v>
      </c>
      <c r="H252" s="8">
        <f>A252/(C252+D252+E252)</f>
        <v>0.76923076923076927</v>
      </c>
      <c r="I252" s="5">
        <v>479.46694758953498</v>
      </c>
      <c r="J252" s="5">
        <v>499.888954162598</v>
      </c>
      <c r="K252" s="5">
        <v>513.80513245239899</v>
      </c>
      <c r="L252" s="5">
        <v>0.99491255201398898</v>
      </c>
      <c r="M252" s="5">
        <v>1.43985520168265E-2</v>
      </c>
      <c r="N252" s="5">
        <v>1.43178515623575E-2</v>
      </c>
      <c r="O252" s="8">
        <f>1/((1/2-F252)^2*J252)</f>
        <v>6.7901658843039905E-2</v>
      </c>
      <c r="P252" s="5"/>
    </row>
    <row r="253" spans="1:16" ht="15.6" x14ac:dyDescent="0.25">
      <c r="A253" s="3">
        <v>10</v>
      </c>
      <c r="B253" s="3">
        <v>20</v>
      </c>
      <c r="C253" s="3">
        <v>6</v>
      </c>
      <c r="D253" s="3">
        <v>1</v>
      </c>
      <c r="E253" s="3">
        <v>6</v>
      </c>
      <c r="F253" s="8">
        <f>B253/(B253+B253+C253+D253+E253+A253)</f>
        <v>0.31746031746031744</v>
      </c>
      <c r="G253" s="8">
        <f>D253/(C253+D253+E253)</f>
        <v>7.6923076923076927E-2</v>
      </c>
      <c r="H253" s="8">
        <f>A253/(C253+D253+E253)</f>
        <v>0.76923076923076927</v>
      </c>
      <c r="I253" s="5">
        <v>403.79892718046898</v>
      </c>
      <c r="J253" s="5">
        <v>440.36296844482399</v>
      </c>
      <c r="K253" s="5">
        <v>460.85749058431298</v>
      </c>
      <c r="L253" s="5">
        <v>0.99322457452284196</v>
      </c>
      <c r="M253" s="5">
        <v>9.2563387597389499E-3</v>
      </c>
      <c r="N253" s="5">
        <v>9.1626370848321998E-3</v>
      </c>
      <c r="O253" s="8">
        <f>1/((1/2-F253)^2*J253)</f>
        <v>6.8151375809362064E-2</v>
      </c>
      <c r="P253" s="5"/>
    </row>
    <row r="254" spans="1:16" ht="15.6" x14ac:dyDescent="0.25">
      <c r="A254" s="3">
        <v>7</v>
      </c>
      <c r="B254" s="3">
        <v>30</v>
      </c>
      <c r="C254" s="3">
        <v>5</v>
      </c>
      <c r="D254" s="3">
        <v>1</v>
      </c>
      <c r="E254" s="3">
        <v>6</v>
      </c>
      <c r="F254" s="8">
        <f>B254/(B254+B254+C254+D254+E254+A254)</f>
        <v>0.379746835443038</v>
      </c>
      <c r="G254" s="8">
        <f>D254/(C254+D254+E254)</f>
        <v>8.3333333333333329E-2</v>
      </c>
      <c r="H254" s="8">
        <f>A254/(C254+D254+E254)</f>
        <v>0.58333333333333337</v>
      </c>
      <c r="I254" s="5">
        <v>4274.1622098410098</v>
      </c>
      <c r="J254" s="5">
        <v>4274.1622131530203</v>
      </c>
      <c r="K254" s="5">
        <v>4274.1622160745001</v>
      </c>
      <c r="L254" s="5">
        <v>0.98067453282539396</v>
      </c>
      <c r="M254" s="5">
        <v>56965.257831994502</v>
      </c>
      <c r="N254" s="5">
        <v>75789.414688546094</v>
      </c>
      <c r="O254" s="8">
        <f>1/((1/2-F254)^2*J254)</f>
        <v>1.61791600603815E-2</v>
      </c>
      <c r="P254" s="5"/>
    </row>
    <row r="255" spans="1:16" ht="15.6" x14ac:dyDescent="0.25">
      <c r="A255" s="3">
        <v>7</v>
      </c>
      <c r="B255" s="3">
        <v>30</v>
      </c>
      <c r="C255" s="3">
        <v>6</v>
      </c>
      <c r="D255" s="3">
        <v>1</v>
      </c>
      <c r="E255" s="3">
        <v>5</v>
      </c>
      <c r="F255" s="8">
        <f>B255/(B255+B255+C255+D255+E255+A255)</f>
        <v>0.379746835443038</v>
      </c>
      <c r="G255" s="8">
        <f>D255/(C255+D255+E255)</f>
        <v>8.3333333333333329E-2</v>
      </c>
      <c r="H255" s="8">
        <f>A255/(C255+D255+E255)</f>
        <v>0.58333333333333337</v>
      </c>
      <c r="I255" s="5">
        <v>4274.1622098410098</v>
      </c>
      <c r="J255" s="5">
        <v>4274.1622131530203</v>
      </c>
      <c r="K255" s="5">
        <v>4274.1622160745001</v>
      </c>
      <c r="L255" s="5">
        <v>0.97117996758553804</v>
      </c>
      <c r="M255" s="5">
        <v>49441.321436279803</v>
      </c>
      <c r="N255" s="5">
        <v>75805.658415605896</v>
      </c>
      <c r="O255" s="8">
        <f>1/((1/2-F255)^2*J255)</f>
        <v>1.61791600603815E-2</v>
      </c>
      <c r="P255" s="5"/>
    </row>
    <row r="256" spans="1:16" ht="15.6" x14ac:dyDescent="0.25">
      <c r="A256" s="3">
        <v>7</v>
      </c>
      <c r="B256" s="3">
        <v>28</v>
      </c>
      <c r="C256" s="3">
        <v>5</v>
      </c>
      <c r="D256" s="3">
        <v>1</v>
      </c>
      <c r="E256" s="3">
        <v>6</v>
      </c>
      <c r="F256" s="8">
        <f>B256/(B256+B256+C256+D256+E256+A256)</f>
        <v>0.37333333333333335</v>
      </c>
      <c r="G256" s="8">
        <f>D256/(C256+D256+E256)</f>
        <v>8.3333333333333329E-2</v>
      </c>
      <c r="H256" s="8">
        <f>A256/(C256+D256+E256)</f>
        <v>0.58333333333333337</v>
      </c>
      <c r="I256" s="5">
        <v>3852.2932788922299</v>
      </c>
      <c r="J256" s="5">
        <v>3852.2932925209502</v>
      </c>
      <c r="K256" s="5">
        <v>3852.2933045310801</v>
      </c>
      <c r="L256" s="5">
        <v>1.0021350162226601</v>
      </c>
      <c r="M256" s="5">
        <v>19029.1077385389</v>
      </c>
      <c r="N256" s="5">
        <v>18449.2778172976</v>
      </c>
      <c r="O256" s="8">
        <f>1/((1/2-F256)^2*J256)</f>
        <v>1.6179160067354929E-2</v>
      </c>
      <c r="P256" s="5"/>
    </row>
    <row r="257" spans="1:16" ht="15.6" x14ac:dyDescent="0.25">
      <c r="A257" s="3">
        <v>7</v>
      </c>
      <c r="B257" s="3">
        <v>28</v>
      </c>
      <c r="C257" s="3">
        <v>6</v>
      </c>
      <c r="D257" s="3">
        <v>1</v>
      </c>
      <c r="E257" s="3">
        <v>5</v>
      </c>
      <c r="F257" s="8">
        <f>B257/(B257+B257+C257+D257+E257+A257)</f>
        <v>0.37333333333333335</v>
      </c>
      <c r="G257" s="8">
        <f>D257/(C257+D257+E257)</f>
        <v>8.3333333333333329E-2</v>
      </c>
      <c r="H257" s="8">
        <f>A257/(C257+D257+E257)</f>
        <v>0.58333333333333337</v>
      </c>
      <c r="I257" s="5">
        <v>3852.2932788922299</v>
      </c>
      <c r="J257" s="5">
        <v>3852.2932925209502</v>
      </c>
      <c r="K257" s="5">
        <v>3852.2933045310801</v>
      </c>
      <c r="L257" s="5">
        <v>1.00209342896403</v>
      </c>
      <c r="M257" s="5">
        <v>19018.385634280399</v>
      </c>
      <c r="N257" s="5">
        <v>18449.199950717601</v>
      </c>
      <c r="O257" s="8">
        <f>1/((1/2-F257)^2*J257)</f>
        <v>1.6179160067354929E-2</v>
      </c>
      <c r="P257" s="5"/>
    </row>
    <row r="258" spans="1:16" ht="15.6" x14ac:dyDescent="0.25">
      <c r="A258" s="3">
        <v>7</v>
      </c>
      <c r="B258" s="3">
        <v>26</v>
      </c>
      <c r="C258" s="3">
        <v>5</v>
      </c>
      <c r="D258" s="3">
        <v>1</v>
      </c>
      <c r="E258" s="3">
        <v>6</v>
      </c>
      <c r="F258" s="8">
        <f>B258/(B258+B258+C258+D258+E258+A258)</f>
        <v>0.36619718309859156</v>
      </c>
      <c r="G258" s="8">
        <f>D258/(C258+D258+E258)</f>
        <v>8.3333333333333329E-2</v>
      </c>
      <c r="H258" s="8">
        <f>A258/(C258+D258+E258)</f>
        <v>0.58333333333333337</v>
      </c>
      <c r="I258" s="5">
        <v>3452.3395797573999</v>
      </c>
      <c r="J258" s="5">
        <v>3452.3396354604101</v>
      </c>
      <c r="K258" s="5">
        <v>3452.3396844824902</v>
      </c>
      <c r="L258" s="5">
        <v>1.0077679264842201</v>
      </c>
      <c r="M258" s="5">
        <v>4971.2897908638697</v>
      </c>
      <c r="N258" s="5">
        <v>4516.9083716855303</v>
      </c>
      <c r="O258" s="8">
        <f>1/((1/2-F258)^2*J258)</f>
        <v>1.6179160099125449E-2</v>
      </c>
      <c r="P258" s="5"/>
    </row>
    <row r="259" spans="1:16" ht="15.6" x14ac:dyDescent="0.25">
      <c r="A259" s="3">
        <v>7</v>
      </c>
      <c r="B259" s="3">
        <v>26</v>
      </c>
      <c r="C259" s="3">
        <v>6</v>
      </c>
      <c r="D259" s="3">
        <v>1</v>
      </c>
      <c r="E259" s="3">
        <v>5</v>
      </c>
      <c r="F259" s="8">
        <f>B259/(B259+B259+C259+D259+E259+A259)</f>
        <v>0.36619718309859156</v>
      </c>
      <c r="G259" s="8">
        <f>D259/(C259+D259+E259)</f>
        <v>8.3333333333333329E-2</v>
      </c>
      <c r="H259" s="8">
        <f>A259/(C259+D259+E259)</f>
        <v>0.58333333333333337</v>
      </c>
      <c r="I259" s="5">
        <v>3452.3395797573999</v>
      </c>
      <c r="J259" s="5">
        <v>3452.3396354604101</v>
      </c>
      <c r="K259" s="5">
        <v>3452.3396844824902</v>
      </c>
      <c r="L259" s="5">
        <v>1.0077676119886301</v>
      </c>
      <c r="M259" s="5">
        <v>4971.2764192505101</v>
      </c>
      <c r="N259" s="5">
        <v>4516.9115559559596</v>
      </c>
      <c r="O259" s="8">
        <f>1/((1/2-F259)^2*J259)</f>
        <v>1.6179160099125449E-2</v>
      </c>
      <c r="P259" s="5"/>
    </row>
    <row r="260" spans="1:16" ht="15.6" x14ac:dyDescent="0.25">
      <c r="A260" s="3">
        <v>7</v>
      </c>
      <c r="B260" s="3">
        <v>24</v>
      </c>
      <c r="C260" s="3">
        <v>5</v>
      </c>
      <c r="D260" s="3">
        <v>1</v>
      </c>
      <c r="E260" s="3">
        <v>6</v>
      </c>
      <c r="F260" s="8">
        <f>B260/(B260+B260+C260+D260+E260+A260)</f>
        <v>0.35820895522388058</v>
      </c>
      <c r="G260" s="8">
        <f>D260/(C260+D260+E260)</f>
        <v>8.3333333333333329E-2</v>
      </c>
      <c r="H260" s="8">
        <f>A260/(C260+D260+E260)</f>
        <v>0.58333333333333337</v>
      </c>
      <c r="I260" s="5">
        <v>3074.30100092666</v>
      </c>
      <c r="J260" s="5">
        <v>3074.30122691614</v>
      </c>
      <c r="K260" s="5">
        <v>3074.3014258601702</v>
      </c>
      <c r="L260" s="5">
        <v>1.0093010311473301</v>
      </c>
      <c r="M260" s="5">
        <v>1231.5977891104801</v>
      </c>
      <c r="N260" s="5">
        <v>1112.9371266237199</v>
      </c>
      <c r="O260" s="8">
        <f>1/((1/2-F260)^2*J260)</f>
        <v>1.6179160243923105E-2</v>
      </c>
      <c r="P260" s="5"/>
    </row>
    <row r="261" spans="1:16" ht="15.6" x14ac:dyDescent="0.25">
      <c r="A261" s="3">
        <v>7</v>
      </c>
      <c r="B261" s="3">
        <v>24</v>
      </c>
      <c r="C261" s="3">
        <v>6</v>
      </c>
      <c r="D261" s="3">
        <v>1</v>
      </c>
      <c r="E261" s="3">
        <v>5</v>
      </c>
      <c r="F261" s="8">
        <f>B261/(B261+B261+C261+D261+E261+A261)</f>
        <v>0.35820895522388058</v>
      </c>
      <c r="G261" s="8">
        <f>D261/(C261+D261+E261)</f>
        <v>8.3333333333333329E-2</v>
      </c>
      <c r="H261" s="8">
        <f>A261/(C261+D261+E261)</f>
        <v>0.58333333333333337</v>
      </c>
      <c r="I261" s="5">
        <v>3074.30100092666</v>
      </c>
      <c r="J261" s="5">
        <v>3074.30122691614</v>
      </c>
      <c r="K261" s="5">
        <v>3074.3014258601702</v>
      </c>
      <c r="L261" s="5">
        <v>1.0093028223962199</v>
      </c>
      <c r="M261" s="5">
        <v>1231.6223167077701</v>
      </c>
      <c r="N261" s="5">
        <v>1112.9372871099999</v>
      </c>
      <c r="O261" s="8">
        <f>1/((1/2-F261)^2*J261)</f>
        <v>1.6179160243923105E-2</v>
      </c>
      <c r="P261" s="5"/>
    </row>
    <row r="262" spans="1:16" ht="15.6" x14ac:dyDescent="0.25">
      <c r="A262" s="3">
        <v>7</v>
      </c>
      <c r="B262" s="3">
        <v>22</v>
      </c>
      <c r="C262" s="3">
        <v>5</v>
      </c>
      <c r="D262" s="3">
        <v>1</v>
      </c>
      <c r="E262" s="3">
        <v>6</v>
      </c>
      <c r="F262" s="8">
        <f>B262/(B262+B262+C262+D262+E262+A262)</f>
        <v>0.34920634920634919</v>
      </c>
      <c r="G262" s="8">
        <f>D262/(C262+D262+E262)</f>
        <v>8.3333333333333329E-2</v>
      </c>
      <c r="H262" s="8">
        <f>A262/(C262+D262+E262)</f>
        <v>0.58333333333333337</v>
      </c>
      <c r="I262" s="5">
        <v>2718.1770956850301</v>
      </c>
      <c r="J262" s="5">
        <v>2718.1780061946502</v>
      </c>
      <c r="K262" s="5">
        <v>2718.1788081336499</v>
      </c>
      <c r="L262" s="5">
        <v>0.985831860475054</v>
      </c>
      <c r="M262" s="5">
        <v>242.71893797019999</v>
      </c>
      <c r="N262" s="5">
        <v>276.19737598984602</v>
      </c>
      <c r="O262" s="8">
        <f>1/((1/2-F262)^2*J262)</f>
        <v>1.6179160906664613E-2</v>
      </c>
      <c r="P262" s="5"/>
    </row>
    <row r="263" spans="1:16" ht="15.6" x14ac:dyDescent="0.25">
      <c r="A263" s="3">
        <v>7</v>
      </c>
      <c r="B263" s="3">
        <v>22</v>
      </c>
      <c r="C263" s="3">
        <v>6</v>
      </c>
      <c r="D263" s="3">
        <v>1</v>
      </c>
      <c r="E263" s="3">
        <v>5</v>
      </c>
      <c r="F263" s="8">
        <f>B263/(B263+B263+C263+D263+E263+A263)</f>
        <v>0.34920634920634919</v>
      </c>
      <c r="G263" s="8">
        <f>D263/(C263+D263+E263)</f>
        <v>8.3333333333333329E-2</v>
      </c>
      <c r="H263" s="8">
        <f>A263/(C263+D263+E263)</f>
        <v>0.58333333333333337</v>
      </c>
      <c r="I263" s="5">
        <v>2718.1770956850301</v>
      </c>
      <c r="J263" s="5">
        <v>2718.1780061946502</v>
      </c>
      <c r="K263" s="5">
        <v>2718.1788081336499</v>
      </c>
      <c r="L263" s="5">
        <v>0.98583204060875096</v>
      </c>
      <c r="M263" s="5">
        <v>242.719357103254</v>
      </c>
      <c r="N263" s="5">
        <v>276.197381709171</v>
      </c>
      <c r="O263" s="8">
        <f>1/((1/2-F263)^2*J263)</f>
        <v>1.6179160906664613E-2</v>
      </c>
      <c r="P263" s="5"/>
    </row>
    <row r="264" spans="1:16" ht="15.6" x14ac:dyDescent="0.25">
      <c r="A264" s="3">
        <v>7</v>
      </c>
      <c r="B264" s="3">
        <v>20</v>
      </c>
      <c r="C264" s="3">
        <v>5</v>
      </c>
      <c r="D264" s="3">
        <v>1</v>
      </c>
      <c r="E264" s="3">
        <v>6</v>
      </c>
      <c r="F264" s="8">
        <f>B264/(B264+B264+C264+D264+E264+A264)</f>
        <v>0.33898305084745761</v>
      </c>
      <c r="G264" s="8">
        <f>D264/(C264+D264+E264)</f>
        <v>8.3333333333333329E-2</v>
      </c>
      <c r="H264" s="8">
        <f>A264/(C264+D264+E264)</f>
        <v>0.58333333333333337</v>
      </c>
      <c r="I264" s="5">
        <v>2383.9660952899799</v>
      </c>
      <c r="J264" s="5">
        <v>2383.9697344833999</v>
      </c>
      <c r="K264" s="5">
        <v>2383.9729405107701</v>
      </c>
      <c r="L264" s="5">
        <v>0.99137111148041701</v>
      </c>
      <c r="M264" s="5">
        <v>64.690744376798307</v>
      </c>
      <c r="N264" s="5">
        <v>69.095844648100197</v>
      </c>
      <c r="O264" s="8">
        <f>1/((1/2-F264)^2*J264)</f>
        <v>1.6179163921924422E-2</v>
      </c>
      <c r="P264" s="5"/>
    </row>
    <row r="265" spans="1:16" ht="15.6" x14ac:dyDescent="0.25">
      <c r="A265" s="3">
        <v>7</v>
      </c>
      <c r="B265" s="3">
        <v>20</v>
      </c>
      <c r="C265" s="3">
        <v>6</v>
      </c>
      <c r="D265" s="3">
        <v>1</v>
      </c>
      <c r="E265" s="3">
        <v>5</v>
      </c>
      <c r="F265" s="8">
        <f>B265/(B265+B265+C265+D265+E265+A265)</f>
        <v>0.33898305084745761</v>
      </c>
      <c r="G265" s="8">
        <f>D265/(C265+D265+E265)</f>
        <v>8.3333333333333329E-2</v>
      </c>
      <c r="H265" s="8">
        <f>A265/(C265+D265+E265)</f>
        <v>0.58333333333333337</v>
      </c>
      <c r="I265" s="5">
        <v>2383.9660952899799</v>
      </c>
      <c r="J265" s="5">
        <v>2383.9697344833999</v>
      </c>
      <c r="K265" s="5">
        <v>2383.9729405107701</v>
      </c>
      <c r="L265" s="5">
        <v>0.99137107737698904</v>
      </c>
      <c r="M265" s="5">
        <v>64.690726690277103</v>
      </c>
      <c r="N265" s="5">
        <v>69.095844385654004</v>
      </c>
      <c r="O265" s="8">
        <f>1/((1/2-F265)^2*J265)</f>
        <v>1.6179163921924422E-2</v>
      </c>
      <c r="P265" s="5"/>
    </row>
    <row r="266" spans="1:16" ht="15.6" x14ac:dyDescent="0.25">
      <c r="A266" s="3">
        <v>8</v>
      </c>
      <c r="B266" s="3">
        <v>30</v>
      </c>
      <c r="C266" s="3">
        <v>4</v>
      </c>
      <c r="D266" s="3">
        <v>1</v>
      </c>
      <c r="E266" s="3">
        <v>7</v>
      </c>
      <c r="F266" s="8">
        <f>B266/(B266+B266+C266+D266+E266+A266)</f>
        <v>0.375</v>
      </c>
      <c r="G266" s="8">
        <f>D266/(C266+D266+E266)</f>
        <v>8.3333333333333329E-2</v>
      </c>
      <c r="H266" s="8">
        <f>A266/(C266+D266+E266)</f>
        <v>0.66666666666666663</v>
      </c>
      <c r="I266" s="5">
        <v>2790.2385106499401</v>
      </c>
      <c r="J266" s="5">
        <v>2790.2388799487399</v>
      </c>
      <c r="K266" s="5">
        <v>2790.2392307872801</v>
      </c>
      <c r="L266" s="5">
        <v>0.98464839712110297</v>
      </c>
      <c r="M266" s="5">
        <v>563.22961843311202</v>
      </c>
      <c r="N266" s="5">
        <v>656.83514112919499</v>
      </c>
      <c r="O266" s="8">
        <f>1/((1/2-F266)^2*J266)</f>
        <v>2.2937104224271924E-2</v>
      </c>
      <c r="P266" s="5"/>
    </row>
    <row r="267" spans="1:16" ht="15.6" x14ac:dyDescent="0.25">
      <c r="A267" s="3">
        <v>8</v>
      </c>
      <c r="B267" s="3">
        <v>30</v>
      </c>
      <c r="C267" s="3">
        <v>7</v>
      </c>
      <c r="D267" s="3">
        <v>1</v>
      </c>
      <c r="E267" s="3">
        <v>4</v>
      </c>
      <c r="F267" s="8">
        <f>B267/(B267+B267+C267+D267+E267+A267)</f>
        <v>0.375</v>
      </c>
      <c r="G267" s="8">
        <f>D267/(C267+D267+E267)</f>
        <v>8.3333333333333329E-2</v>
      </c>
      <c r="H267" s="8">
        <f>A267/(C267+D267+E267)</f>
        <v>0.66666666666666663</v>
      </c>
      <c r="I267" s="5">
        <v>2790.2385106499401</v>
      </c>
      <c r="J267" s="5">
        <v>2790.2388799487399</v>
      </c>
      <c r="K267" s="5">
        <v>2790.2392307872801</v>
      </c>
      <c r="L267" s="5">
        <v>0.98463425026649898</v>
      </c>
      <c r="M267" s="5">
        <v>563.14874194673098</v>
      </c>
      <c r="N267" s="5">
        <v>656.83535708655302</v>
      </c>
      <c r="O267" s="8">
        <f>1/((1/2-F267)^2*J267)</f>
        <v>2.2937104224271924E-2</v>
      </c>
      <c r="P267" s="5"/>
    </row>
    <row r="268" spans="1:16" ht="15.6" x14ac:dyDescent="0.25">
      <c r="A268" s="3">
        <v>8</v>
      </c>
      <c r="B268" s="3">
        <v>28</v>
      </c>
      <c r="C268" s="3">
        <v>4</v>
      </c>
      <c r="D268" s="3">
        <v>1</v>
      </c>
      <c r="E268" s="3">
        <v>7</v>
      </c>
      <c r="F268" s="8">
        <f>B268/(B268+B268+C268+D268+E268+A268)</f>
        <v>0.36842105263157893</v>
      </c>
      <c r="G268" s="8">
        <f>D268/(C268+D268+E268)</f>
        <v>8.3333333333333329E-2</v>
      </c>
      <c r="H268" s="8">
        <f>A268/(C268+D268+E268)</f>
        <v>0.66666666666666663</v>
      </c>
      <c r="I268" s="5">
        <v>2518.1894383425902</v>
      </c>
      <c r="J268" s="5">
        <v>2518.1905385677201</v>
      </c>
      <c r="K268" s="5">
        <v>2518.1915837644301</v>
      </c>
      <c r="L268" s="5">
        <v>1.0019262400000799</v>
      </c>
      <c r="M268" s="5">
        <v>224.965438439293</v>
      </c>
      <c r="N268" s="5">
        <v>220.56816280495099</v>
      </c>
      <c r="O268" s="8">
        <f>1/((1/2-F268)^2*J268)</f>
        <v>2.2937104685037988E-2</v>
      </c>
      <c r="P268" s="5"/>
    </row>
    <row r="269" spans="1:16" ht="15.6" x14ac:dyDescent="0.25">
      <c r="A269" s="3">
        <v>8</v>
      </c>
      <c r="B269" s="3">
        <v>28</v>
      </c>
      <c r="C269" s="3">
        <v>7</v>
      </c>
      <c r="D269" s="3">
        <v>1</v>
      </c>
      <c r="E269" s="3">
        <v>4</v>
      </c>
      <c r="F269" s="8">
        <f>B269/(B269+B269+C269+D269+E269+A269)</f>
        <v>0.36842105263157893</v>
      </c>
      <c r="G269" s="8">
        <f>D269/(C269+D269+E269)</f>
        <v>8.3333333333333329E-2</v>
      </c>
      <c r="H269" s="8">
        <f>A269/(C269+D269+E269)</f>
        <v>0.66666666666666663</v>
      </c>
      <c r="I269" s="5">
        <v>2518.1894383425902</v>
      </c>
      <c r="J269" s="5">
        <v>2518.1905385677201</v>
      </c>
      <c r="K269" s="5">
        <v>2518.1915837644301</v>
      </c>
      <c r="L269" s="5">
        <v>1.00192457793046</v>
      </c>
      <c r="M269" s="5">
        <v>224.96204652513799</v>
      </c>
      <c r="N269" s="5">
        <v>220.56817224170999</v>
      </c>
      <c r="O269" s="8">
        <f>1/((1/2-F269)^2*J269)</f>
        <v>2.2937104685037988E-2</v>
      </c>
      <c r="P269" s="5"/>
    </row>
    <row r="270" spans="1:16" ht="15.6" x14ac:dyDescent="0.25">
      <c r="A270" s="3">
        <v>8</v>
      </c>
      <c r="B270" s="3">
        <v>26</v>
      </c>
      <c r="C270" s="3">
        <v>4</v>
      </c>
      <c r="D270" s="3">
        <v>1</v>
      </c>
      <c r="E270" s="3">
        <v>7</v>
      </c>
      <c r="F270" s="8">
        <f>B270/(B270+B270+C270+D270+E270+A270)</f>
        <v>0.3611111111111111</v>
      </c>
      <c r="G270" s="8">
        <f>D270/(C270+D270+E270)</f>
        <v>8.3333333333333329E-2</v>
      </c>
      <c r="H270" s="8">
        <f>A270/(C270+D270+E270)</f>
        <v>0.66666666666666663</v>
      </c>
      <c r="I270" s="5">
        <v>2260.09003759811</v>
      </c>
      <c r="J270" s="5">
        <v>2260.0932982936502</v>
      </c>
      <c r="K270" s="5">
        <v>2260.0963906757302</v>
      </c>
      <c r="L270" s="5">
        <v>1.02892557989929</v>
      </c>
      <c r="M270" s="5">
        <v>94.025983719294004</v>
      </c>
      <c r="N270" s="5">
        <v>74.4800601977052</v>
      </c>
      <c r="O270" s="8">
        <f>1/((1/2-F270)^2*J270)</f>
        <v>2.293710619784534E-2</v>
      </c>
      <c r="P270" s="5"/>
    </row>
    <row r="271" spans="1:16" ht="15.6" x14ac:dyDescent="0.25">
      <c r="A271" s="3">
        <v>8</v>
      </c>
      <c r="B271" s="3">
        <v>26</v>
      </c>
      <c r="C271" s="3">
        <v>7</v>
      </c>
      <c r="D271" s="3">
        <v>1</v>
      </c>
      <c r="E271" s="3">
        <v>4</v>
      </c>
      <c r="F271" s="8">
        <f>B271/(B271+B271+C271+D271+E271+A271)</f>
        <v>0.3611111111111111</v>
      </c>
      <c r="G271" s="8">
        <f>D271/(C271+D271+E271)</f>
        <v>8.3333333333333329E-2</v>
      </c>
      <c r="H271" s="8">
        <f>A271/(C271+D271+E271)</f>
        <v>0.66666666666666663</v>
      </c>
      <c r="I271" s="5">
        <v>2260.09003759811</v>
      </c>
      <c r="J271" s="5">
        <v>2260.0932982936502</v>
      </c>
      <c r="K271" s="5">
        <v>2260.0963906757302</v>
      </c>
      <c r="L271" s="5">
        <v>1.02892641386314</v>
      </c>
      <c r="M271" s="5">
        <v>94.026608382687002</v>
      </c>
      <c r="N271" s="5">
        <v>74.480059868681906</v>
      </c>
      <c r="O271" s="8">
        <f>1/((1/2-F271)^2*J271)</f>
        <v>2.293710619784534E-2</v>
      </c>
      <c r="P271" s="5"/>
    </row>
    <row r="272" spans="1:16" ht="15.6" x14ac:dyDescent="0.25">
      <c r="A272" s="3">
        <v>8</v>
      </c>
      <c r="B272" s="3">
        <v>24</v>
      </c>
      <c r="C272" s="3">
        <v>4</v>
      </c>
      <c r="D272" s="3">
        <v>1</v>
      </c>
      <c r="E272" s="3">
        <v>7</v>
      </c>
      <c r="F272" s="8">
        <f>B272/(B272+B272+C272+D272+E272+A272)</f>
        <v>0.35294117647058826</v>
      </c>
      <c r="G272" s="8">
        <f>D272/(C272+D272+E272)</f>
        <v>8.3333333333333329E-2</v>
      </c>
      <c r="H272" s="8">
        <f>A272/(C272+D272+E272)</f>
        <v>0.66666666666666663</v>
      </c>
      <c r="I272" s="5">
        <v>2015.93738096425</v>
      </c>
      <c r="J272" s="5">
        <v>2015.9469759557401</v>
      </c>
      <c r="K272" s="5">
        <v>2015.9560772878101</v>
      </c>
      <c r="L272" s="5">
        <v>1.0109914044650401</v>
      </c>
      <c r="M272" s="5">
        <v>27.362304224660502</v>
      </c>
      <c r="N272" s="5">
        <v>25.305448970427001</v>
      </c>
      <c r="O272" s="8">
        <f>1/((1/2-F272)^2*J272)</f>
        <v>2.2937111219444695E-2</v>
      </c>
      <c r="P272" s="5"/>
    </row>
    <row r="273" spans="1:16" ht="15.6" x14ac:dyDescent="0.25">
      <c r="A273" s="3">
        <v>8</v>
      </c>
      <c r="B273" s="3">
        <v>24</v>
      </c>
      <c r="C273" s="3">
        <v>7</v>
      </c>
      <c r="D273" s="3">
        <v>1</v>
      </c>
      <c r="E273" s="3">
        <v>4</v>
      </c>
      <c r="F273" s="8">
        <f>B273/(B273+B273+C273+D273+E273+A273)</f>
        <v>0.35294117647058826</v>
      </c>
      <c r="G273" s="8">
        <f>D273/(C273+D273+E273)</f>
        <v>8.3333333333333329E-2</v>
      </c>
      <c r="H273" s="8">
        <f>A273/(C273+D273+E273)</f>
        <v>0.66666666666666663</v>
      </c>
      <c r="I273" s="5">
        <v>2015.93738096425</v>
      </c>
      <c r="J273" s="5">
        <v>2015.9469759557401</v>
      </c>
      <c r="K273" s="5">
        <v>2015.9560772878101</v>
      </c>
      <c r="L273" s="5">
        <v>1.0109913023853001</v>
      </c>
      <c r="M273" s="5">
        <v>27.362285024730198</v>
      </c>
      <c r="N273" s="5">
        <v>25.305448989908001</v>
      </c>
      <c r="O273" s="8">
        <f>1/((1/2-F273)^2*J273)</f>
        <v>2.2937111219444695E-2</v>
      </c>
      <c r="P273" s="5"/>
    </row>
    <row r="274" spans="1:16" ht="15.6" x14ac:dyDescent="0.25">
      <c r="A274" s="3">
        <v>8</v>
      </c>
      <c r="B274" s="3">
        <v>22</v>
      </c>
      <c r="C274" s="3">
        <v>4</v>
      </c>
      <c r="D274" s="3">
        <v>1</v>
      </c>
      <c r="E274" s="3">
        <v>7</v>
      </c>
      <c r="F274" s="8">
        <f>B274/(B274+B274+C274+D274+E274+A274)</f>
        <v>0.34375</v>
      </c>
      <c r="G274" s="8">
        <f>D274/(C274+D274+E274)</f>
        <v>8.3333333333333329E-2</v>
      </c>
      <c r="H274" s="8">
        <f>A274/(C274+D274+E274)</f>
        <v>0.66666666666666663</v>
      </c>
      <c r="I274" s="5">
        <v>1785.7230033000601</v>
      </c>
      <c r="J274" s="5">
        <v>1785.75105169788</v>
      </c>
      <c r="K274" s="5">
        <v>1785.7776740997499</v>
      </c>
      <c r="L274" s="5">
        <v>1.01530111660011</v>
      </c>
      <c r="M274" s="5">
        <v>9.4866222723160298</v>
      </c>
      <c r="N274" s="5">
        <v>8.6576706655073004</v>
      </c>
      <c r="O274" s="8">
        <f>1/((1/2-F274)^2*J274)</f>
        <v>2.2937127748604996E-2</v>
      </c>
      <c r="P274" s="5"/>
    </row>
    <row r="275" spans="1:16" ht="15.6" x14ac:dyDescent="0.25">
      <c r="A275" s="3">
        <v>8</v>
      </c>
      <c r="B275" s="3">
        <v>22</v>
      </c>
      <c r="C275" s="3">
        <v>7</v>
      </c>
      <c r="D275" s="3">
        <v>1</v>
      </c>
      <c r="E275" s="3">
        <v>4</v>
      </c>
      <c r="F275" s="8">
        <f>B275/(B275+B275+C275+D275+E275+A275)</f>
        <v>0.34375</v>
      </c>
      <c r="G275" s="8">
        <f>D275/(C275+D275+E275)</f>
        <v>8.3333333333333329E-2</v>
      </c>
      <c r="H275" s="8">
        <f>A275/(C275+D275+E275)</f>
        <v>0.66666666666666663</v>
      </c>
      <c r="I275" s="5">
        <v>1785.7230033000601</v>
      </c>
      <c r="J275" s="5">
        <v>1785.75105169788</v>
      </c>
      <c r="K275" s="5">
        <v>1785.7776740997499</v>
      </c>
      <c r="L275" s="5">
        <v>1.01530114345512</v>
      </c>
      <c r="M275" s="5">
        <v>9.4866237513496401</v>
      </c>
      <c r="N275" s="5">
        <v>8.6576706664067107</v>
      </c>
      <c r="O275" s="8">
        <f>1/((1/2-F275)^2*J275)</f>
        <v>2.2937127748604996E-2</v>
      </c>
      <c r="P275" s="5"/>
    </row>
    <row r="276" spans="1:16" ht="15.6" x14ac:dyDescent="0.25">
      <c r="A276" s="3">
        <v>8</v>
      </c>
      <c r="B276" s="3">
        <v>20</v>
      </c>
      <c r="C276" s="3">
        <v>4</v>
      </c>
      <c r="D276" s="3">
        <v>1</v>
      </c>
      <c r="E276" s="3">
        <v>7</v>
      </c>
      <c r="F276" s="8">
        <f>B276/(B276+B276+C276+D276+E276+A276)</f>
        <v>0.33333333333333331</v>
      </c>
      <c r="G276" s="8">
        <f>D276/(C276+D276+E276)</f>
        <v>8.3333333333333329E-2</v>
      </c>
      <c r="H276" s="8">
        <f>A276/(C276+D276+E276)</f>
        <v>0.66666666666666663</v>
      </c>
      <c r="I276" s="5">
        <v>1569.4226931170101</v>
      </c>
      <c r="J276" s="5">
        <v>1569.5040275901599</v>
      </c>
      <c r="K276" s="5">
        <v>1569.5811608363199</v>
      </c>
      <c r="L276" s="5">
        <v>1.0183534125351399</v>
      </c>
      <c r="M276" s="5">
        <v>3.2654746080456398</v>
      </c>
      <c r="N276" s="5">
        <v>2.9852432931240598</v>
      </c>
      <c r="O276" s="8">
        <f>1/((1/2-F276)^2*J276)</f>
        <v>2.2937182299095426E-2</v>
      </c>
      <c r="P276" s="5"/>
    </row>
    <row r="277" spans="1:16" ht="15.6" x14ac:dyDescent="0.25">
      <c r="A277" s="3">
        <v>8</v>
      </c>
      <c r="B277" s="3">
        <v>20</v>
      </c>
      <c r="C277" s="3">
        <v>7</v>
      </c>
      <c r="D277" s="3">
        <v>1</v>
      </c>
      <c r="E277" s="3">
        <v>4</v>
      </c>
      <c r="F277" s="8">
        <f>B277/(B277+B277+C277+D277+E277+A277)</f>
        <v>0.33333333333333331</v>
      </c>
      <c r="G277" s="8">
        <f>D277/(C277+D277+E277)</f>
        <v>8.3333333333333329E-2</v>
      </c>
      <c r="H277" s="8">
        <f>A277/(C277+D277+E277)</f>
        <v>0.66666666666666663</v>
      </c>
      <c r="I277" s="5">
        <v>1569.4226931170101</v>
      </c>
      <c r="J277" s="5">
        <v>1569.5040275901599</v>
      </c>
      <c r="K277" s="5">
        <v>1569.5811608363199</v>
      </c>
      <c r="L277" s="5">
        <v>1.0183534170712301</v>
      </c>
      <c r="M277" s="5">
        <v>3.2654746790442499</v>
      </c>
      <c r="N277" s="5">
        <v>2.98524329306573</v>
      </c>
      <c r="O277" s="8">
        <f>1/((1/2-F277)^2*J277)</f>
        <v>2.2937182299095426E-2</v>
      </c>
      <c r="P277" s="5"/>
    </row>
    <row r="278" spans="1:16" ht="15.6" x14ac:dyDescent="0.25">
      <c r="A278" s="3">
        <v>8</v>
      </c>
      <c r="B278" s="3">
        <v>30</v>
      </c>
      <c r="C278" s="3">
        <v>5</v>
      </c>
      <c r="D278" s="3">
        <v>1</v>
      </c>
      <c r="E278" s="3">
        <v>6</v>
      </c>
      <c r="F278" s="8">
        <f>B278/(B278+B278+C278+D278+E278+A278)</f>
        <v>0.375</v>
      </c>
      <c r="G278" s="8">
        <f>D278/(C278+D278+E278)</f>
        <v>8.3333333333333329E-2</v>
      </c>
      <c r="H278" s="8">
        <f>A278/(C278+D278+E278)</f>
        <v>0.66666666666666663</v>
      </c>
      <c r="I278" s="5">
        <v>1981.6043986342399</v>
      </c>
      <c r="J278" s="5">
        <v>1981.61103100982</v>
      </c>
      <c r="K278" s="5">
        <v>1981.6168334178899</v>
      </c>
      <c r="L278" s="5">
        <v>1.01148461827186</v>
      </c>
      <c r="M278" s="5">
        <v>41.445332612278598</v>
      </c>
      <c r="N278" s="5">
        <v>38.036407773708902</v>
      </c>
      <c r="O278" s="8">
        <f>1/((1/2-F278)^2*J278)</f>
        <v>3.2296953841332771E-2</v>
      </c>
      <c r="P278" s="5"/>
    </row>
    <row r="279" spans="1:16" ht="15.6" x14ac:dyDescent="0.25">
      <c r="A279" s="3">
        <v>8</v>
      </c>
      <c r="B279" s="3">
        <v>30</v>
      </c>
      <c r="C279" s="3">
        <v>6</v>
      </c>
      <c r="D279" s="3">
        <v>1</v>
      </c>
      <c r="E279" s="3">
        <v>5</v>
      </c>
      <c r="F279" s="8">
        <f>B279/(B279+B279+C279+D279+E279+A279)</f>
        <v>0.375</v>
      </c>
      <c r="G279" s="8">
        <f>D279/(C279+D279+E279)</f>
        <v>8.3333333333333329E-2</v>
      </c>
      <c r="H279" s="8">
        <f>A279/(C279+D279+E279)</f>
        <v>0.66666666666666663</v>
      </c>
      <c r="I279" s="5">
        <v>1981.6043986342399</v>
      </c>
      <c r="J279" s="5">
        <v>1981.61103100982</v>
      </c>
      <c r="K279" s="5">
        <v>1981.6168334178899</v>
      </c>
      <c r="L279" s="5">
        <v>1.0114846827128099</v>
      </c>
      <c r="M279" s="5">
        <v>41.445351735884302</v>
      </c>
      <c r="N279" s="5">
        <v>38.036407773331803</v>
      </c>
      <c r="O279" s="8">
        <f>1/((1/2-F279)^2*J279)</f>
        <v>3.2296953841332771E-2</v>
      </c>
      <c r="P279" s="5"/>
    </row>
    <row r="280" spans="1:16" ht="15.6" x14ac:dyDescent="0.25">
      <c r="A280" s="3">
        <v>8</v>
      </c>
      <c r="B280" s="3">
        <v>28</v>
      </c>
      <c r="C280" s="3">
        <v>5</v>
      </c>
      <c r="D280" s="3">
        <v>1</v>
      </c>
      <c r="E280" s="3">
        <v>6</v>
      </c>
      <c r="F280" s="8">
        <f>B280/(B280+B280+C280+D280+E280+A280)</f>
        <v>0.36842105263157893</v>
      </c>
      <c r="G280" s="8">
        <f>D280/(C280+D280+E280)</f>
        <v>8.3333333333333329E-2</v>
      </c>
      <c r="H280" s="8">
        <f>A280/(C280+D280+E280)</f>
        <v>0.66666666666666663</v>
      </c>
      <c r="I280" s="5">
        <v>1788.38647677738</v>
      </c>
      <c r="J280" s="5">
        <v>1788.4023504331701</v>
      </c>
      <c r="K280" s="5">
        <v>1788.41625385408</v>
      </c>
      <c r="L280" s="5">
        <v>1.00890181429431</v>
      </c>
      <c r="M280" s="5">
        <v>16.848633904620701</v>
      </c>
      <c r="N280" s="5">
        <v>15.880055939944199</v>
      </c>
      <c r="O280" s="8">
        <f>1/((1/2-F280)^2*J280)</f>
        <v>3.2296982827164089E-2</v>
      </c>
      <c r="P280" s="5"/>
    </row>
    <row r="281" spans="1:16" ht="15.6" x14ac:dyDescent="0.25">
      <c r="A281" s="3">
        <v>8</v>
      </c>
      <c r="B281" s="3">
        <v>28</v>
      </c>
      <c r="C281" s="3">
        <v>6</v>
      </c>
      <c r="D281" s="3">
        <v>1</v>
      </c>
      <c r="E281" s="3">
        <v>5</v>
      </c>
      <c r="F281" s="8">
        <f>B281/(B281+B281+C281+D281+E281+A281)</f>
        <v>0.36842105263157893</v>
      </c>
      <c r="G281" s="8">
        <f>D281/(C281+D281+E281)</f>
        <v>8.3333333333333329E-2</v>
      </c>
      <c r="H281" s="8">
        <f>A281/(C281+D281+E281)</f>
        <v>0.66666666666666663</v>
      </c>
      <c r="I281" s="5">
        <v>1788.38647677738</v>
      </c>
      <c r="J281" s="5">
        <v>1788.4023504331701</v>
      </c>
      <c r="K281" s="5">
        <v>1788.41625385408</v>
      </c>
      <c r="L281" s="5">
        <v>1.0089018493606901</v>
      </c>
      <c r="M281" s="5">
        <v>16.848637708560201</v>
      </c>
      <c r="N281" s="5">
        <v>15.880055968628399</v>
      </c>
      <c r="O281" s="8">
        <f>1/((1/2-F281)^2*J281)</f>
        <v>3.2296982827164089E-2</v>
      </c>
      <c r="P281" s="5"/>
    </row>
    <row r="282" spans="1:16" ht="15.6" x14ac:dyDescent="0.25">
      <c r="A282" s="3">
        <v>8</v>
      </c>
      <c r="B282" s="3">
        <v>26</v>
      </c>
      <c r="C282" s="3">
        <v>5</v>
      </c>
      <c r="D282" s="3">
        <v>1</v>
      </c>
      <c r="E282" s="3">
        <v>6</v>
      </c>
      <c r="F282" s="8">
        <f>B282/(B282+B282+C282+D282+E282+A282)</f>
        <v>0.3611111111111111</v>
      </c>
      <c r="G282" s="8">
        <f>D282/(C282+D282+E282)</f>
        <v>8.3333333333333329E-2</v>
      </c>
      <c r="H282" s="8">
        <f>A282/(C282+D282+E282)</f>
        <v>0.66666666666666663</v>
      </c>
      <c r="I282" s="5">
        <v>1605.06182182712</v>
      </c>
      <c r="J282" s="5">
        <v>1605.0996618159099</v>
      </c>
      <c r="K282" s="5">
        <v>1605.1327803897</v>
      </c>
      <c r="L282" s="5">
        <v>0.99914895740110299</v>
      </c>
      <c r="M282" s="5">
        <v>6.6505267796833802</v>
      </c>
      <c r="N282" s="5">
        <v>6.6674050304080597</v>
      </c>
      <c r="O282" s="8">
        <f>1/((1/2-F282)^2*J282)</f>
        <v>3.2297059947886002E-2</v>
      </c>
      <c r="P282" s="5"/>
    </row>
    <row r="283" spans="1:16" ht="15.6" x14ac:dyDescent="0.25">
      <c r="A283" s="3">
        <v>8</v>
      </c>
      <c r="B283" s="3">
        <v>26</v>
      </c>
      <c r="C283" s="3">
        <v>6</v>
      </c>
      <c r="D283" s="3">
        <v>1</v>
      </c>
      <c r="E283" s="3">
        <v>5</v>
      </c>
      <c r="F283" s="8">
        <f>B283/(B283+B283+C283+D283+E283+A283)</f>
        <v>0.3611111111111111</v>
      </c>
      <c r="G283" s="8">
        <f>D283/(C283+D283+E283)</f>
        <v>8.3333333333333329E-2</v>
      </c>
      <c r="H283" s="8">
        <f>A283/(C283+D283+E283)</f>
        <v>0.66666666666666663</v>
      </c>
      <c r="I283" s="5">
        <v>1605.06182182712</v>
      </c>
      <c r="J283" s="5">
        <v>1605.0996618159099</v>
      </c>
      <c r="K283" s="5">
        <v>1605.1327803897</v>
      </c>
      <c r="L283" s="5">
        <v>0.99914896907312101</v>
      </c>
      <c r="M283" s="5">
        <v>6.6505272163344697</v>
      </c>
      <c r="N283" s="5">
        <v>6.6674050343906703</v>
      </c>
      <c r="O283" s="8">
        <f>1/((1/2-F283)^2*J283)</f>
        <v>3.2297059947886002E-2</v>
      </c>
      <c r="P283" s="5"/>
    </row>
    <row r="284" spans="1:16" ht="15.6" x14ac:dyDescent="0.25">
      <c r="A284" s="3">
        <v>8</v>
      </c>
      <c r="B284" s="3">
        <v>24</v>
      </c>
      <c r="C284" s="3">
        <v>5</v>
      </c>
      <c r="D284" s="3">
        <v>1</v>
      </c>
      <c r="E284" s="3">
        <v>6</v>
      </c>
      <c r="F284" s="8">
        <f>B284/(B284+B284+C284+D284+E284+A284)</f>
        <v>0.35294117647058826</v>
      </c>
      <c r="G284" s="8">
        <f>D284/(C284+D284+E284)</f>
        <v>8.3333333333333329E-2</v>
      </c>
      <c r="H284" s="8">
        <f>A284/(C284+D284+E284)</f>
        <v>0.66666666666666663</v>
      </c>
      <c r="I284" s="5">
        <v>1431.61063643585</v>
      </c>
      <c r="J284" s="5">
        <v>1431.7002065479801</v>
      </c>
      <c r="K284" s="5">
        <v>1431.77860060443</v>
      </c>
      <c r="L284" s="5">
        <v>1.00150714865449</v>
      </c>
      <c r="M284" s="5">
        <v>2.8426741226421202</v>
      </c>
      <c r="N284" s="5">
        <v>2.8165333047982499</v>
      </c>
      <c r="O284" s="8">
        <f>1/((1/2-F284)^2*J284)</f>
        <v>3.2297264321481667E-2</v>
      </c>
      <c r="P284" s="5"/>
    </row>
    <row r="285" spans="1:16" ht="15.6" x14ac:dyDescent="0.25">
      <c r="A285" s="3">
        <v>8</v>
      </c>
      <c r="B285" s="3">
        <v>24</v>
      </c>
      <c r="C285" s="3">
        <v>6</v>
      </c>
      <c r="D285" s="3">
        <v>1</v>
      </c>
      <c r="E285" s="3">
        <v>5</v>
      </c>
      <c r="F285" s="8">
        <f>B285/(B285+B285+C285+D285+E285+A285)</f>
        <v>0.35294117647058826</v>
      </c>
      <c r="G285" s="8">
        <f>D285/(C285+D285+E285)</f>
        <v>8.3333333333333329E-2</v>
      </c>
      <c r="H285" s="8">
        <f>A285/(C285+D285+E285)</f>
        <v>0.66666666666666663</v>
      </c>
      <c r="I285" s="5">
        <v>1431.61063643585</v>
      </c>
      <c r="J285" s="5">
        <v>1431.7002065479801</v>
      </c>
      <c r="K285" s="5">
        <v>1431.77860060443</v>
      </c>
      <c r="L285" s="5">
        <v>1.00150714860475</v>
      </c>
      <c r="M285" s="5">
        <v>2.84267412170054</v>
      </c>
      <c r="N285" s="5">
        <v>2.8165333049627899</v>
      </c>
      <c r="O285" s="8">
        <f>1/((1/2-F285)^2*J285)</f>
        <v>3.2297264321481667E-2</v>
      </c>
      <c r="P285" s="5"/>
    </row>
    <row r="286" spans="1:16" ht="15.6" x14ac:dyDescent="0.25">
      <c r="A286" s="3">
        <v>8</v>
      </c>
      <c r="B286" s="3">
        <v>22</v>
      </c>
      <c r="C286" s="3">
        <v>5</v>
      </c>
      <c r="D286" s="3">
        <v>1</v>
      </c>
      <c r="E286" s="3">
        <v>6</v>
      </c>
      <c r="F286" s="8">
        <f>B286/(B286+B286+C286+D286+E286+A286)</f>
        <v>0.34375</v>
      </c>
      <c r="G286" s="8">
        <f>D286/(C286+D286+E286)</f>
        <v>8.3333333333333329E-2</v>
      </c>
      <c r="H286" s="8">
        <f>A286/(C286+D286+E286)</f>
        <v>0.66666666666666663</v>
      </c>
      <c r="I286" s="5">
        <v>1267.9869806014101</v>
      </c>
      <c r="J286" s="5">
        <v>1268.1975649297201</v>
      </c>
      <c r="K286" s="5">
        <v>1268.3818063474901</v>
      </c>
      <c r="L286" s="5">
        <v>1.0015616478959</v>
      </c>
      <c r="M286" s="5">
        <v>1.2077446362257001</v>
      </c>
      <c r="N286" s="5">
        <v>1.1979329585668499</v>
      </c>
      <c r="O286" s="8">
        <f>1/((1/2-F286)^2*J286)</f>
        <v>3.2297806850204676E-2</v>
      </c>
      <c r="P286" s="5"/>
    </row>
    <row r="287" spans="1:16" ht="15.6" x14ac:dyDescent="0.25">
      <c r="A287" s="3">
        <v>8</v>
      </c>
      <c r="B287" s="3">
        <v>22</v>
      </c>
      <c r="C287" s="3">
        <v>6</v>
      </c>
      <c r="D287" s="3">
        <v>1</v>
      </c>
      <c r="E287" s="3">
        <v>5</v>
      </c>
      <c r="F287" s="8">
        <f>B287/(B287+B287+C287+D287+E287+A287)</f>
        <v>0.34375</v>
      </c>
      <c r="G287" s="8">
        <f>D287/(C287+D287+E287)</f>
        <v>8.3333333333333329E-2</v>
      </c>
      <c r="H287" s="8">
        <f>A287/(C287+D287+E287)</f>
        <v>0.66666666666666663</v>
      </c>
      <c r="I287" s="5">
        <v>1267.9869806014101</v>
      </c>
      <c r="J287" s="5">
        <v>1268.1975649297201</v>
      </c>
      <c r="K287" s="5">
        <v>1268.3818063474901</v>
      </c>
      <c r="L287" s="5">
        <v>1.00156164757275</v>
      </c>
      <c r="M287" s="5">
        <v>1.2077446345223399</v>
      </c>
      <c r="N287" s="5">
        <v>1.1979329584781999</v>
      </c>
      <c r="O287" s="8">
        <f>1/((1/2-F287)^2*J287)</f>
        <v>3.2297806850204676E-2</v>
      </c>
      <c r="P287" s="5"/>
    </row>
    <row r="288" spans="1:16" ht="15.6" x14ac:dyDescent="0.25">
      <c r="A288" s="3">
        <v>8</v>
      </c>
      <c r="B288" s="3">
        <v>20</v>
      </c>
      <c r="C288" s="3">
        <v>5</v>
      </c>
      <c r="D288" s="3">
        <v>1</v>
      </c>
      <c r="E288" s="3">
        <v>6</v>
      </c>
      <c r="F288" s="8">
        <f>B288/(B288+B288+C288+D288+E288+A288)</f>
        <v>0.33333333333333331</v>
      </c>
      <c r="G288" s="8">
        <f>D288/(C288+D288+E288)</f>
        <v>8.3333333333333329E-2</v>
      </c>
      <c r="H288" s="8">
        <f>A288/(C288+D288+E288)</f>
        <v>0.66666666666666663</v>
      </c>
      <c r="I288" s="5">
        <v>1114.0846993202299</v>
      </c>
      <c r="J288" s="5">
        <v>1114.5771670341501</v>
      </c>
      <c r="K288" s="5">
        <v>1115.00615313618</v>
      </c>
      <c r="L288" s="5">
        <v>1.0097330543237899</v>
      </c>
      <c r="M288" s="5">
        <v>0.52959580503923098</v>
      </c>
      <c r="N288" s="5">
        <v>0.51336341204430602</v>
      </c>
      <c r="O288" s="8">
        <f>1/((1/2-F288)^2*J288)</f>
        <v>3.2299244112271475E-2</v>
      </c>
      <c r="P288" s="5"/>
    </row>
    <row r="289" spans="1:16" ht="15.6" x14ac:dyDescent="0.25">
      <c r="A289" s="3">
        <v>8</v>
      </c>
      <c r="B289" s="3">
        <v>20</v>
      </c>
      <c r="C289" s="3">
        <v>6</v>
      </c>
      <c r="D289" s="3">
        <v>1</v>
      </c>
      <c r="E289" s="3">
        <v>5</v>
      </c>
      <c r="F289" s="8">
        <f>B289/(B289+B289+C289+D289+E289+A289)</f>
        <v>0.33333333333333331</v>
      </c>
      <c r="G289" s="8">
        <f>D289/(C289+D289+E289)</f>
        <v>8.3333333333333329E-2</v>
      </c>
      <c r="H289" s="8">
        <f>A289/(C289+D289+E289)</f>
        <v>0.66666666666666663</v>
      </c>
      <c r="I289" s="5">
        <v>1114.0846993202299</v>
      </c>
      <c r="J289" s="5">
        <v>1114.5771670341501</v>
      </c>
      <c r="K289" s="5">
        <v>1115.00615313618</v>
      </c>
      <c r="L289" s="5">
        <v>1.00973305391808</v>
      </c>
      <c r="M289" s="5">
        <v>0.52959580438731702</v>
      </c>
      <c r="N289" s="5">
        <v>0.513363412047673</v>
      </c>
      <c r="O289" s="8">
        <f>1/((1/2-F289)^2*J289)</f>
        <v>3.2299244112271475E-2</v>
      </c>
      <c r="P289" s="5"/>
    </row>
    <row r="290" spans="1:16" ht="15.6" x14ac:dyDescent="0.25">
      <c r="A290" s="3">
        <v>9</v>
      </c>
      <c r="B290" s="3">
        <v>30</v>
      </c>
      <c r="C290" s="3">
        <v>5</v>
      </c>
      <c r="D290" s="3">
        <v>1</v>
      </c>
      <c r="E290" s="3">
        <v>6</v>
      </c>
      <c r="F290" s="8">
        <f>B290/(B290+B290+C290+D290+E290+A290)</f>
        <v>0.37037037037037035</v>
      </c>
      <c r="G290" s="8">
        <f>D290/(C290+D290+E290)</f>
        <v>8.3333333333333329E-2</v>
      </c>
      <c r="H290" s="8">
        <f>A290/(C290+D290+E290)</f>
        <v>0.75</v>
      </c>
      <c r="I290" s="5">
        <v>929.92123380938995</v>
      </c>
      <c r="J290" s="5">
        <v>931.02005362510704</v>
      </c>
      <c r="K290" s="5">
        <v>932.00061736242299</v>
      </c>
      <c r="L290" s="5">
        <v>0.99831279654281002</v>
      </c>
      <c r="M290" s="5">
        <v>0.227290480394748</v>
      </c>
      <c r="N290" s="5">
        <v>0.227622274086307</v>
      </c>
      <c r="O290" s="8">
        <f>1/((1/2-F290)^2*J290)</f>
        <v>6.3919357966477866E-2</v>
      </c>
      <c r="P290" s="5"/>
    </row>
    <row r="291" spans="1:16" ht="15.6" x14ac:dyDescent="0.25">
      <c r="A291" s="3">
        <v>9</v>
      </c>
      <c r="B291" s="3">
        <v>30</v>
      </c>
      <c r="C291" s="3">
        <v>6</v>
      </c>
      <c r="D291" s="3">
        <v>1</v>
      </c>
      <c r="E291" s="3">
        <v>5</v>
      </c>
      <c r="F291" s="8">
        <f>B291/(B291+B291+C291+D291+E291+A291)</f>
        <v>0.37037037037037035</v>
      </c>
      <c r="G291" s="8">
        <f>D291/(C291+D291+E291)</f>
        <v>8.3333333333333329E-2</v>
      </c>
      <c r="H291" s="8">
        <f>A291/(C291+D291+E291)</f>
        <v>0.75</v>
      </c>
      <c r="I291" s="5">
        <v>929.92123380938995</v>
      </c>
      <c r="J291" s="5">
        <v>931.02005362510704</v>
      </c>
      <c r="K291" s="5">
        <v>932.00061736242299</v>
      </c>
      <c r="L291" s="5">
        <v>0.99831279657585204</v>
      </c>
      <c r="M291" s="5">
        <v>0.227290480410579</v>
      </c>
      <c r="N291" s="5">
        <v>0.22762227408726601</v>
      </c>
      <c r="O291" s="8">
        <f>1/((1/2-F291)^2*J291)</f>
        <v>6.3919357966477866E-2</v>
      </c>
      <c r="P291" s="5"/>
    </row>
    <row r="292" spans="1:16" ht="15.6" x14ac:dyDescent="0.25">
      <c r="A292" s="3">
        <v>9</v>
      </c>
      <c r="B292" s="3">
        <v>28</v>
      </c>
      <c r="C292" s="3">
        <v>5</v>
      </c>
      <c r="D292" s="3">
        <v>1</v>
      </c>
      <c r="E292" s="3">
        <v>6</v>
      </c>
      <c r="F292" s="8">
        <f>B292/(B292+B292+C292+D292+E292+A292)</f>
        <v>0.36363636363636365</v>
      </c>
      <c r="G292" s="8">
        <f>D292/(C292+D292+E292)</f>
        <v>8.3333333333333329E-2</v>
      </c>
      <c r="H292" s="8">
        <f>A292/(C292+D292+E292)</f>
        <v>0.75</v>
      </c>
      <c r="I292" s="5">
        <v>839.37592358750896</v>
      </c>
      <c r="J292" s="5">
        <v>841.23089671135006</v>
      </c>
      <c r="K292" s="5">
        <v>842.87079586900995</v>
      </c>
      <c r="L292" s="5">
        <v>0.98888952330288304</v>
      </c>
      <c r="M292" s="5">
        <v>0.133251478224409</v>
      </c>
      <c r="N292" s="5">
        <v>0.13542609920732901</v>
      </c>
      <c r="O292" s="8">
        <f>1/((1/2-F292)^2*J292)</f>
        <v>6.3927487670760688E-2</v>
      </c>
      <c r="P292" s="5"/>
    </row>
    <row r="293" spans="1:16" ht="15.6" x14ac:dyDescent="0.25">
      <c r="A293" s="3">
        <v>9</v>
      </c>
      <c r="B293" s="3">
        <v>28</v>
      </c>
      <c r="C293" s="3">
        <v>6</v>
      </c>
      <c r="D293" s="3">
        <v>1</v>
      </c>
      <c r="E293" s="3">
        <v>5</v>
      </c>
      <c r="F293" s="8">
        <f>B293/(B293+B293+C293+D293+E293+A293)</f>
        <v>0.36363636363636365</v>
      </c>
      <c r="G293" s="8">
        <f>D293/(C293+D293+E293)</f>
        <v>8.3333333333333329E-2</v>
      </c>
      <c r="H293" s="8">
        <f>A293/(C293+D293+E293)</f>
        <v>0.75</v>
      </c>
      <c r="I293" s="5">
        <v>839.37592358750896</v>
      </c>
      <c r="J293" s="5">
        <v>841.23089671135006</v>
      </c>
      <c r="K293" s="5">
        <v>842.87079586900995</v>
      </c>
      <c r="L293" s="5">
        <v>0.98888952332381097</v>
      </c>
      <c r="M293" s="5">
        <v>0.13325147822875799</v>
      </c>
      <c r="N293" s="5">
        <v>0.13542609920658599</v>
      </c>
      <c r="O293" s="8">
        <f>1/((1/2-F293)^2*J293)</f>
        <v>6.3927487670760688E-2</v>
      </c>
      <c r="P293" s="5"/>
    </row>
    <row r="294" spans="1:16" ht="15.6" x14ac:dyDescent="0.25">
      <c r="A294" s="3">
        <v>9</v>
      </c>
      <c r="B294" s="3">
        <v>26</v>
      </c>
      <c r="C294" s="3">
        <v>5</v>
      </c>
      <c r="D294" s="3">
        <v>1</v>
      </c>
      <c r="E294" s="3">
        <v>6</v>
      </c>
      <c r="F294" s="8">
        <f>B294/(B294+B294+C294+D294+E294+A294)</f>
        <v>0.35616438356164382</v>
      </c>
      <c r="G294" s="8">
        <f>D294/(C294+D294+E294)</f>
        <v>8.3333333333333329E-2</v>
      </c>
      <c r="H294" s="8">
        <f>A294/(C294+D294+E294)</f>
        <v>0.75</v>
      </c>
      <c r="I294" s="5">
        <v>752.78739068729897</v>
      </c>
      <c r="J294" s="5">
        <v>755.92309951782204</v>
      </c>
      <c r="K294" s="5">
        <v>758.644989722275</v>
      </c>
      <c r="L294" s="5">
        <v>1.00813342379135</v>
      </c>
      <c r="M294" s="5">
        <v>8.1866892394748897E-2</v>
      </c>
      <c r="N294" s="5">
        <v>8.0940191491666799E-2</v>
      </c>
      <c r="O294" s="8">
        <f>1/((1/2-F294)^2*J294)</f>
        <v>6.3942484278971132E-2</v>
      </c>
      <c r="P294" s="5"/>
    </row>
    <row r="295" spans="1:16" ht="15.6" x14ac:dyDescent="0.25">
      <c r="A295" s="3">
        <v>9</v>
      </c>
      <c r="B295" s="3">
        <v>26</v>
      </c>
      <c r="C295" s="3">
        <v>6</v>
      </c>
      <c r="D295" s="3">
        <v>1</v>
      </c>
      <c r="E295" s="3">
        <v>5</v>
      </c>
      <c r="F295" s="8">
        <f>B295/(B295+B295+C295+D295+E295+A295)</f>
        <v>0.35616438356164382</v>
      </c>
      <c r="G295" s="8">
        <f>D295/(C295+D295+E295)</f>
        <v>8.3333333333333329E-2</v>
      </c>
      <c r="H295" s="8">
        <f>A295/(C295+D295+E295)</f>
        <v>0.75</v>
      </c>
      <c r="I295" s="5">
        <v>752.78739068729897</v>
      </c>
      <c r="J295" s="5">
        <v>755.92309951782204</v>
      </c>
      <c r="K295" s="5">
        <v>758.644989722275</v>
      </c>
      <c r="L295" s="5">
        <v>1.0081334236469599</v>
      </c>
      <c r="M295" s="5">
        <v>8.1866892381473405E-2</v>
      </c>
      <c r="N295" s="5">
        <v>8.0940191492142904E-2</v>
      </c>
      <c r="O295" s="8">
        <f>1/((1/2-F295)^2*J295)</f>
        <v>6.3942484278971132E-2</v>
      </c>
      <c r="P295" s="5"/>
    </row>
    <row r="296" spans="1:16" ht="15.6" x14ac:dyDescent="0.25">
      <c r="A296" s="3">
        <v>9</v>
      </c>
      <c r="B296" s="3">
        <v>24</v>
      </c>
      <c r="C296" s="3">
        <v>5</v>
      </c>
      <c r="D296" s="3">
        <v>1</v>
      </c>
      <c r="E296" s="3">
        <v>6</v>
      </c>
      <c r="F296" s="8">
        <f>B296/(B296+B296+C296+D296+E296+A296)</f>
        <v>0.34782608695652173</v>
      </c>
      <c r="G296" s="8">
        <f>D296/(C296+D296+E296)</f>
        <v>8.3333333333333329E-2</v>
      </c>
      <c r="H296" s="8">
        <f>A296/(C296+D296+E296)</f>
        <v>0.75</v>
      </c>
      <c r="I296" s="5">
        <v>669.75386658377795</v>
      </c>
      <c r="J296" s="5">
        <v>675.05617141723599</v>
      </c>
      <c r="K296" s="5">
        <v>679.52933001115503</v>
      </c>
      <c r="L296" s="5">
        <v>1.0078760344315401</v>
      </c>
      <c r="M296" s="5">
        <v>4.8939544278009103E-2</v>
      </c>
      <c r="N296" s="5">
        <v>4.8598023334306101E-2</v>
      </c>
      <c r="O296" s="8">
        <f>1/((1/2-F296)^2*J296)</f>
        <v>6.3970489120522334E-2</v>
      </c>
      <c r="P296" s="5"/>
    </row>
    <row r="297" spans="1:16" ht="15.6" x14ac:dyDescent="0.25">
      <c r="A297" s="3">
        <v>9</v>
      </c>
      <c r="B297" s="3">
        <v>24</v>
      </c>
      <c r="C297" s="3">
        <v>6</v>
      </c>
      <c r="D297" s="3">
        <v>1</v>
      </c>
      <c r="E297" s="3">
        <v>5</v>
      </c>
      <c r="F297" s="8">
        <f>B297/(B297+B297+C297+D297+E297+A297)</f>
        <v>0.34782608695652173</v>
      </c>
      <c r="G297" s="8">
        <f>D297/(C297+D297+E297)</f>
        <v>8.3333333333333329E-2</v>
      </c>
      <c r="H297" s="8">
        <f>A297/(C297+D297+E297)</f>
        <v>0.75</v>
      </c>
      <c r="I297" s="5">
        <v>669.75386658377795</v>
      </c>
      <c r="J297" s="5">
        <v>675.05617141723599</v>
      </c>
      <c r="K297" s="5">
        <v>679.52933001115503</v>
      </c>
      <c r="L297" s="5">
        <v>1.00787603447851</v>
      </c>
      <c r="M297" s="5">
        <v>4.89395442793071E-2</v>
      </c>
      <c r="N297" s="5">
        <v>4.8598023334272697E-2</v>
      </c>
      <c r="O297" s="8">
        <f>1/((1/2-F297)^2*J297)</f>
        <v>6.3970489120522334E-2</v>
      </c>
      <c r="P297" s="5"/>
    </row>
    <row r="298" spans="1:16" ht="15.6" x14ac:dyDescent="0.25">
      <c r="A298" s="3">
        <v>9</v>
      </c>
      <c r="B298" s="3">
        <v>22</v>
      </c>
      <c r="C298" s="3">
        <v>5</v>
      </c>
      <c r="D298" s="3">
        <v>1</v>
      </c>
      <c r="E298" s="3">
        <v>6</v>
      </c>
      <c r="F298" s="8">
        <f>B298/(B298+B298+C298+D298+E298+A298)</f>
        <v>0.33846153846153848</v>
      </c>
      <c r="G298" s="8">
        <f>D298/(C298+D298+E298)</f>
        <v>8.3333333333333329E-2</v>
      </c>
      <c r="H298" s="8">
        <f>A298/(C298+D298+E298)</f>
        <v>0.75</v>
      </c>
      <c r="I298" s="5">
        <v>589.52759964828203</v>
      </c>
      <c r="J298" s="5">
        <v>598.562231063843</v>
      </c>
      <c r="K298" s="5">
        <v>605.82461795123902</v>
      </c>
      <c r="L298" s="5">
        <v>0.98872730179491797</v>
      </c>
      <c r="M298" s="5">
        <v>2.9341009122503901E-2</v>
      </c>
      <c r="N298" s="5">
        <v>2.9310999024773202E-2</v>
      </c>
      <c r="O298" s="8">
        <f>1/((1/2-F298)^2*J298)</f>
        <v>6.402341055956999E-2</v>
      </c>
      <c r="P298" s="5"/>
    </row>
    <row r="299" spans="1:16" ht="15.6" x14ac:dyDescent="0.25">
      <c r="A299" s="3">
        <v>9</v>
      </c>
      <c r="B299" s="3">
        <v>22</v>
      </c>
      <c r="C299" s="3">
        <v>6</v>
      </c>
      <c r="D299" s="3">
        <v>1</v>
      </c>
      <c r="E299" s="3">
        <v>5</v>
      </c>
      <c r="F299" s="8">
        <f>B299/(B299+B299+C299+D299+E299+A299)</f>
        <v>0.33846153846153848</v>
      </c>
      <c r="G299" s="8">
        <f>D299/(C299+D299+E299)</f>
        <v>8.3333333333333329E-2</v>
      </c>
      <c r="H299" s="8">
        <f>A299/(C299+D299+E299)</f>
        <v>0.75</v>
      </c>
      <c r="I299" s="5">
        <v>589.52759964828203</v>
      </c>
      <c r="J299" s="5">
        <v>598.562231063843</v>
      </c>
      <c r="K299" s="5">
        <v>605.82461795123902</v>
      </c>
      <c r="L299" s="5">
        <v>0.98872730180090795</v>
      </c>
      <c r="M299" s="5">
        <v>2.9341009122475298E-2</v>
      </c>
      <c r="N299" s="5">
        <v>2.9310999024759199E-2</v>
      </c>
      <c r="O299" s="8">
        <f>1/((1/2-F299)^2*J299)</f>
        <v>6.402341055956999E-2</v>
      </c>
      <c r="P299" s="5"/>
    </row>
    <row r="300" spans="1:16" ht="15.6" x14ac:dyDescent="0.25">
      <c r="A300" s="3">
        <v>9</v>
      </c>
      <c r="B300" s="3">
        <v>20</v>
      </c>
      <c r="C300" s="3">
        <v>5</v>
      </c>
      <c r="D300" s="3">
        <v>1</v>
      </c>
      <c r="E300" s="3">
        <v>6</v>
      </c>
      <c r="F300" s="8">
        <f>B300/(B300+B300+C300+D300+E300+A300)</f>
        <v>0.32786885245901637</v>
      </c>
      <c r="G300" s="8">
        <f>D300/(C300+D300+E300)</f>
        <v>8.3333333333333329E-2</v>
      </c>
      <c r="H300" s="8">
        <f>A300/(C300+D300+E300)</f>
        <v>0.75</v>
      </c>
      <c r="I300" s="5">
        <v>510.62912910361803</v>
      </c>
      <c r="J300" s="5">
        <v>526.35553359985397</v>
      </c>
      <c r="K300" s="5">
        <v>537.92907577653796</v>
      </c>
      <c r="L300" s="5">
        <v>0.99807891018719397</v>
      </c>
      <c r="M300" s="5">
        <v>1.7791083653136901E-2</v>
      </c>
      <c r="N300" s="5">
        <v>1.7736432620118599E-2</v>
      </c>
      <c r="O300" s="8">
        <f>1/((1/2-F300)^2*J300)</f>
        <v>6.4121235056838755E-2</v>
      </c>
      <c r="P300" s="5"/>
    </row>
    <row r="301" spans="1:16" ht="15.6" x14ac:dyDescent="0.25">
      <c r="A301" s="3">
        <v>9</v>
      </c>
      <c r="B301" s="3">
        <v>20</v>
      </c>
      <c r="C301" s="3">
        <v>6</v>
      </c>
      <c r="D301" s="3">
        <v>1</v>
      </c>
      <c r="E301" s="3">
        <v>5</v>
      </c>
      <c r="F301" s="8">
        <f>B301/(B301+B301+C301+D301+E301+A301)</f>
        <v>0.32786885245901637</v>
      </c>
      <c r="G301" s="8">
        <f>D301/(C301+D301+E301)</f>
        <v>8.3333333333333329E-2</v>
      </c>
      <c r="H301" s="8">
        <f>A301/(C301+D301+E301)</f>
        <v>0.75</v>
      </c>
      <c r="I301" s="5">
        <v>510.62912910361803</v>
      </c>
      <c r="J301" s="5">
        <v>526.35553359985397</v>
      </c>
      <c r="K301" s="5">
        <v>537.92907577653796</v>
      </c>
      <c r="L301" s="5">
        <v>0.99807891018549499</v>
      </c>
      <c r="M301" s="5">
        <v>1.7791083653160199E-2</v>
      </c>
      <c r="N301" s="5">
        <v>1.7736432620129298E-2</v>
      </c>
      <c r="O301" s="8">
        <f>1/((1/2-F301)^2*J301)</f>
        <v>6.4121235056838755E-2</v>
      </c>
      <c r="P301" s="5"/>
    </row>
    <row r="302" spans="1:16" ht="15.6" x14ac:dyDescent="0.25">
      <c r="A302" s="3">
        <v>6</v>
      </c>
      <c r="B302" s="3">
        <v>30</v>
      </c>
      <c r="C302" s="3">
        <v>5</v>
      </c>
      <c r="D302" s="3">
        <v>1</v>
      </c>
      <c r="E302" s="3">
        <v>5</v>
      </c>
      <c r="F302" s="8">
        <f>B302/(B302+B302+C302+D302+E302+A302)</f>
        <v>0.38961038961038963</v>
      </c>
      <c r="G302" s="8">
        <f>D302/(C302+D302+E302)</f>
        <v>9.0909090909090912E-2</v>
      </c>
      <c r="H302" s="8">
        <f>A302/(C302+D302+E302)</f>
        <v>0.54545454545454541</v>
      </c>
      <c r="I302" s="5">
        <v>5713.8067109592102</v>
      </c>
      <c r="J302" s="5">
        <v>5713.8067110162701</v>
      </c>
      <c r="K302" s="5">
        <v>5713.8067110708398</v>
      </c>
      <c r="L302" s="5">
        <v>0.40542989652752898</v>
      </c>
      <c r="M302" s="5">
        <v>49.029370711856899</v>
      </c>
      <c r="N302" s="5">
        <v>4197225.6347844796</v>
      </c>
      <c r="O302" s="8">
        <f>1/((1/2-F302)^2*J302)</f>
        <v>1.436210356552794E-2</v>
      </c>
      <c r="P302" s="5"/>
    </row>
    <row r="303" spans="1:16" ht="15.6" x14ac:dyDescent="0.25">
      <c r="A303" s="3">
        <v>6</v>
      </c>
      <c r="B303" s="3">
        <v>28</v>
      </c>
      <c r="C303" s="3">
        <v>5</v>
      </c>
      <c r="D303" s="3">
        <v>1</v>
      </c>
      <c r="E303" s="3">
        <v>5</v>
      </c>
      <c r="F303" s="8">
        <f>B303/(B303+B303+C303+D303+E303+A303)</f>
        <v>0.38356164383561642</v>
      </c>
      <c r="G303" s="8">
        <f>D303/(C303+D303+E303)</f>
        <v>9.0909090909090912E-2</v>
      </c>
      <c r="H303" s="8">
        <f>A303/(C303+D303+E303)</f>
        <v>0.54545454545454541</v>
      </c>
      <c r="I303" s="5">
        <v>5135.5837342565901</v>
      </c>
      <c r="J303" s="5">
        <v>5135.5837346201997</v>
      </c>
      <c r="K303" s="5">
        <v>5135.58373487681</v>
      </c>
      <c r="L303" s="5">
        <v>0.85649757795718695</v>
      </c>
      <c r="M303" s="5">
        <v>61390.5002885391</v>
      </c>
      <c r="N303" s="5">
        <v>760321.18178115296</v>
      </c>
      <c r="O303" s="8">
        <f>1/((1/2-F303)^2*J303)</f>
        <v>1.436210356573667E-2</v>
      </c>
      <c r="P303" s="5"/>
    </row>
    <row r="304" spans="1:16" ht="15.6" x14ac:dyDescent="0.25">
      <c r="A304" s="3">
        <v>6</v>
      </c>
      <c r="B304" s="3">
        <v>26</v>
      </c>
      <c r="C304" s="3">
        <v>5</v>
      </c>
      <c r="D304" s="3">
        <v>1</v>
      </c>
      <c r="E304" s="3">
        <v>5</v>
      </c>
      <c r="F304" s="8">
        <f>B304/(B304+B304+C304+D304+E304+A304)</f>
        <v>0.37681159420289856</v>
      </c>
      <c r="G304" s="8">
        <f>D304/(C304+D304+E304)</f>
        <v>9.0909090909090912E-2</v>
      </c>
      <c r="H304" s="8">
        <f>A304/(C304+D304+E304)</f>
        <v>0.54545454545454541</v>
      </c>
      <c r="I304" s="5">
        <v>4588.1993146797004</v>
      </c>
      <c r="J304" s="5">
        <v>4588.1993165700896</v>
      </c>
      <c r="K304" s="5">
        <v>4588.1993180565396</v>
      </c>
      <c r="L304" s="5">
        <v>0.86826884200745702</v>
      </c>
      <c r="M304" s="5">
        <v>18180.963314352499</v>
      </c>
      <c r="N304" s="5">
        <v>140189.27372498601</v>
      </c>
      <c r="O304" s="8">
        <f>1/((1/2-F304)^2*J304)</f>
        <v>1.436210356721971E-2</v>
      </c>
      <c r="P304" s="5"/>
    </row>
    <row r="305" spans="1:16" ht="15.6" x14ac:dyDescent="0.25">
      <c r="A305" s="3">
        <v>6</v>
      </c>
      <c r="B305" s="3">
        <v>24</v>
      </c>
      <c r="C305" s="3">
        <v>5</v>
      </c>
      <c r="D305" s="3">
        <v>1</v>
      </c>
      <c r="E305" s="3">
        <v>5</v>
      </c>
      <c r="F305" s="8">
        <f>B305/(B305+B305+C305+D305+E305+A305)</f>
        <v>0.36923076923076925</v>
      </c>
      <c r="G305" s="8">
        <f>D305/(C305+D305+E305)</f>
        <v>9.0909090909090912E-2</v>
      </c>
      <c r="H305" s="8">
        <f>A305/(C305+D305+E305)</f>
        <v>0.54545454545454541</v>
      </c>
      <c r="I305" s="5">
        <v>4071.65344507802</v>
      </c>
      <c r="J305" s="5">
        <v>4071.6534553031602</v>
      </c>
      <c r="K305" s="5">
        <v>4071.65346325067</v>
      </c>
      <c r="L305" s="5">
        <v>1.0051127336756001</v>
      </c>
      <c r="M305" s="5">
        <v>27974.040840779799</v>
      </c>
      <c r="N305" s="5">
        <v>26018.1927574045</v>
      </c>
      <c r="O305" s="8">
        <f>1/((1/2-F305)^2*J305)</f>
        <v>1.4362103575969737E-2</v>
      </c>
      <c r="P305" s="5"/>
    </row>
    <row r="306" spans="1:16" ht="15.6" x14ac:dyDescent="0.25">
      <c r="A306" s="3">
        <v>6</v>
      </c>
      <c r="B306" s="3">
        <v>22</v>
      </c>
      <c r="C306" s="3">
        <v>5</v>
      </c>
      <c r="D306" s="3">
        <v>1</v>
      </c>
      <c r="E306" s="3">
        <v>5</v>
      </c>
      <c r="F306" s="8">
        <f>B306/(B306+B306+C306+D306+E306+A306)</f>
        <v>0.36065573770491804</v>
      </c>
      <c r="G306" s="8">
        <f>D306/(C306+D306+E306)</f>
        <v>9.0909090909090912E-2</v>
      </c>
      <c r="H306" s="8">
        <f>A306/(C306+D306+E306)</f>
        <v>0.54545454545454541</v>
      </c>
      <c r="I306" s="5">
        <v>3585.9460875763998</v>
      </c>
      <c r="J306" s="5">
        <v>3585.9461422151098</v>
      </c>
      <c r="K306" s="5">
        <v>3585.9461847300099</v>
      </c>
      <c r="L306" s="5">
        <v>0.99151800311049498</v>
      </c>
      <c r="M306" s="5">
        <v>4400.1003673156401</v>
      </c>
      <c r="N306" s="5">
        <v>4866.1804207205296</v>
      </c>
      <c r="O306" s="8">
        <f>1/((1/2-F306)^2*J306)</f>
        <v>1.4362103629362542E-2</v>
      </c>
      <c r="P306" s="5"/>
    </row>
    <row r="307" spans="1:16" ht="15.6" x14ac:dyDescent="0.25">
      <c r="A307" s="3">
        <v>6</v>
      </c>
      <c r="B307" s="3">
        <v>20</v>
      </c>
      <c r="C307" s="3">
        <v>5</v>
      </c>
      <c r="D307" s="3">
        <v>1</v>
      </c>
      <c r="E307" s="3">
        <v>5</v>
      </c>
      <c r="F307" s="8">
        <f>B307/(B307+B307+C307+D307+E307+A307)</f>
        <v>0.35087719298245612</v>
      </c>
      <c r="G307" s="8">
        <f>D307/(C307+D307+E307)</f>
        <v>9.0909090909090912E-2</v>
      </c>
      <c r="H307" s="8">
        <f>A307/(C307+D307+E307)</f>
        <v>0.54545454545454541</v>
      </c>
      <c r="I307" s="5">
        <v>3131.0770426753302</v>
      </c>
      <c r="J307" s="5">
        <v>3131.07733225828</v>
      </c>
      <c r="K307" s="5">
        <v>3131.0775575590601</v>
      </c>
      <c r="L307" s="5">
        <v>0.99280316464464302</v>
      </c>
      <c r="M307" s="5">
        <v>853.38270254855695</v>
      </c>
      <c r="N307" s="5">
        <v>918.111061600791</v>
      </c>
      <c r="O307" s="8">
        <f>1/((1/2-F307)^2*J307)</f>
        <v>1.4362103953227571E-2</v>
      </c>
      <c r="P307" s="5"/>
    </row>
    <row r="308" spans="1:16" ht="15.6" x14ac:dyDescent="0.25">
      <c r="A308" s="3">
        <v>7</v>
      </c>
      <c r="B308" s="3">
        <v>30</v>
      </c>
      <c r="C308" s="3">
        <v>4</v>
      </c>
      <c r="D308" s="3">
        <v>1</v>
      </c>
      <c r="E308" s="3">
        <v>6</v>
      </c>
      <c r="F308" s="8">
        <f>B308/(B308+B308+C308+D308+E308+A308)</f>
        <v>0.38461538461538464</v>
      </c>
      <c r="G308" s="8">
        <f>D308/(C308+D308+E308)</f>
        <v>9.0909090909090912E-2</v>
      </c>
      <c r="H308" s="8">
        <f>A308/(C308+D308+E308)</f>
        <v>0.63636363636363635</v>
      </c>
      <c r="I308" s="5">
        <v>3066.6934367877798</v>
      </c>
      <c r="J308" s="5">
        <v>3066.6935554624101</v>
      </c>
      <c r="K308" s="5">
        <v>3066.69366543566</v>
      </c>
      <c r="L308" s="5">
        <v>1.0109065334065499</v>
      </c>
      <c r="M308" s="5">
        <v>2346.5847888004701</v>
      </c>
      <c r="N308" s="5">
        <v>2069.9352854016502</v>
      </c>
      <c r="O308" s="8">
        <f>1/((1/2-F308)^2*J308)</f>
        <v>2.4492538870511806E-2</v>
      </c>
      <c r="P308" s="5"/>
    </row>
    <row r="309" spans="1:16" ht="15.6" x14ac:dyDescent="0.25">
      <c r="A309" s="3">
        <v>7</v>
      </c>
      <c r="B309" s="3">
        <v>30</v>
      </c>
      <c r="C309" s="3">
        <v>6</v>
      </c>
      <c r="D309" s="3">
        <v>1</v>
      </c>
      <c r="E309" s="3">
        <v>4</v>
      </c>
      <c r="F309" s="8">
        <f>B309/(B309+B309+C309+D309+E309+A309)</f>
        <v>0.38461538461538464</v>
      </c>
      <c r="G309" s="8">
        <f>D309/(C309+D309+E309)</f>
        <v>9.0909090909090912E-2</v>
      </c>
      <c r="H309" s="8">
        <f>A309/(C309+D309+E309)</f>
        <v>0.63636363636363635</v>
      </c>
      <c r="I309" s="5">
        <v>3066.6934367877798</v>
      </c>
      <c r="J309" s="5">
        <v>3066.6935554624101</v>
      </c>
      <c r="K309" s="5">
        <v>3066.69366543566</v>
      </c>
      <c r="L309" s="5">
        <v>1.0109170892185899</v>
      </c>
      <c r="M309" s="5">
        <v>2346.8665018793799</v>
      </c>
      <c r="N309" s="5">
        <v>2069.9366208773699</v>
      </c>
      <c r="O309" s="8">
        <f>1/((1/2-F309)^2*J309)</f>
        <v>2.4492538870511806E-2</v>
      </c>
      <c r="P309" s="5"/>
    </row>
    <row r="310" spans="1:16" ht="15.6" x14ac:dyDescent="0.25">
      <c r="A310" s="3">
        <v>7</v>
      </c>
      <c r="B310" s="3">
        <v>28</v>
      </c>
      <c r="C310" s="3">
        <v>4</v>
      </c>
      <c r="D310" s="3">
        <v>1</v>
      </c>
      <c r="E310" s="3">
        <v>6</v>
      </c>
      <c r="F310" s="8">
        <f>B310/(B310+B310+C310+D310+E310+A310)</f>
        <v>0.3783783783783784</v>
      </c>
      <c r="G310" s="8">
        <f>D310/(C310+D310+E310)</f>
        <v>9.0909090909090912E-2</v>
      </c>
      <c r="H310" s="8">
        <f>A310/(C310+D310+E310)</f>
        <v>0.63636363636363635</v>
      </c>
      <c r="I310" s="5">
        <v>2760.2254169797202</v>
      </c>
      <c r="J310" s="5">
        <v>2760.22579733981</v>
      </c>
      <c r="K310" s="5">
        <v>2760.2261500602499</v>
      </c>
      <c r="L310" s="5">
        <v>1.0087628148513299</v>
      </c>
      <c r="M310" s="5">
        <v>706.80043250930498</v>
      </c>
      <c r="N310" s="5">
        <v>645.30436711385596</v>
      </c>
      <c r="O310" s="8">
        <f>1/((1/2-F310)^2*J310)</f>
        <v>2.4492539101967588E-2</v>
      </c>
      <c r="P310" s="5"/>
    </row>
    <row r="311" spans="1:16" ht="15.6" x14ac:dyDescent="0.25">
      <c r="A311" s="3">
        <v>7</v>
      </c>
      <c r="B311" s="3">
        <v>28</v>
      </c>
      <c r="C311" s="3">
        <v>6</v>
      </c>
      <c r="D311" s="3">
        <v>1</v>
      </c>
      <c r="E311" s="3">
        <v>4</v>
      </c>
      <c r="F311" s="8">
        <f>B311/(B311+B311+C311+D311+E311+A311)</f>
        <v>0.3783783783783784</v>
      </c>
      <c r="G311" s="8">
        <f>D311/(C311+D311+E311)</f>
        <v>9.0909090909090912E-2</v>
      </c>
      <c r="H311" s="8">
        <f>A311/(C311+D311+E311)</f>
        <v>0.63636363636363635</v>
      </c>
      <c r="I311" s="5">
        <v>2760.2254169797202</v>
      </c>
      <c r="J311" s="5">
        <v>2760.22579733981</v>
      </c>
      <c r="K311" s="5">
        <v>2760.2261500602499</v>
      </c>
      <c r="L311" s="5">
        <v>1.0087637981442601</v>
      </c>
      <c r="M311" s="5">
        <v>706.80753238949603</v>
      </c>
      <c r="N311" s="5">
        <v>645.30438764386895</v>
      </c>
      <c r="O311" s="8">
        <f>1/((1/2-F311)^2*J311)</f>
        <v>2.4492539101967588E-2</v>
      </c>
      <c r="P311" s="5"/>
    </row>
    <row r="312" spans="1:16" ht="15.6" x14ac:dyDescent="0.25">
      <c r="A312" s="3">
        <v>7</v>
      </c>
      <c r="B312" s="3">
        <v>26</v>
      </c>
      <c r="C312" s="3">
        <v>4</v>
      </c>
      <c r="D312" s="3">
        <v>1</v>
      </c>
      <c r="E312" s="3">
        <v>6</v>
      </c>
      <c r="F312" s="8">
        <f>B312/(B312+B312+C312+D312+E312+A312)</f>
        <v>0.37142857142857144</v>
      </c>
      <c r="G312" s="8">
        <f>D312/(C312+D312+E312)</f>
        <v>9.0909090909090912E-2</v>
      </c>
      <c r="H312" s="8">
        <f>A312/(C312+D312+E312)</f>
        <v>0.63636363636363635</v>
      </c>
      <c r="I312" s="5">
        <v>2469.8866529372199</v>
      </c>
      <c r="J312" s="5">
        <v>2469.8878648493001</v>
      </c>
      <c r="K312" s="5">
        <v>2469.8889904299299</v>
      </c>
      <c r="L312" s="5">
        <v>0.96136866365527396</v>
      </c>
      <c r="M312" s="5">
        <v>143.352818281232</v>
      </c>
      <c r="N312" s="5">
        <v>202.34878221517999</v>
      </c>
      <c r="O312" s="8">
        <f>1/((1/2-F312)^2*J312)</f>
        <v>2.4492539933259221E-2</v>
      </c>
      <c r="P312" s="5"/>
    </row>
    <row r="313" spans="1:16" ht="15.6" x14ac:dyDescent="0.25">
      <c r="A313" s="3">
        <v>7</v>
      </c>
      <c r="B313" s="3">
        <v>26</v>
      </c>
      <c r="C313" s="3">
        <v>6</v>
      </c>
      <c r="D313" s="3">
        <v>1</v>
      </c>
      <c r="E313" s="3">
        <v>4</v>
      </c>
      <c r="F313" s="8">
        <f>B313/(B313+B313+C313+D313+E313+A313)</f>
        <v>0.37142857142857144</v>
      </c>
      <c r="G313" s="8">
        <f>D313/(C313+D313+E313)</f>
        <v>9.0909090909090912E-2</v>
      </c>
      <c r="H313" s="8">
        <f>A313/(C313+D313+E313)</f>
        <v>0.63636363636363635</v>
      </c>
      <c r="I313" s="5">
        <v>2469.8866529372199</v>
      </c>
      <c r="J313" s="5">
        <v>2469.8878648493001</v>
      </c>
      <c r="K313" s="5">
        <v>2469.8889904299299</v>
      </c>
      <c r="L313" s="5">
        <v>0.961368556252016</v>
      </c>
      <c r="M313" s="5">
        <v>143.35267991588501</v>
      </c>
      <c r="N313" s="5">
        <v>202.34878549499101</v>
      </c>
      <c r="O313" s="8">
        <f>1/((1/2-F313)^2*J313)</f>
        <v>2.4492539933259221E-2</v>
      </c>
      <c r="P313" s="5"/>
    </row>
    <row r="314" spans="1:16" ht="15.6" x14ac:dyDescent="0.25">
      <c r="A314" s="3">
        <v>7</v>
      </c>
      <c r="B314" s="3">
        <v>24</v>
      </c>
      <c r="C314" s="3">
        <v>4</v>
      </c>
      <c r="D314" s="3">
        <v>1</v>
      </c>
      <c r="E314" s="3">
        <v>6</v>
      </c>
      <c r="F314" s="8">
        <f>B314/(B314+B314+C314+D314+E314+A314)</f>
        <v>0.36363636363636365</v>
      </c>
      <c r="G314" s="8">
        <f>D314/(C314+D314+E314)</f>
        <v>9.0909090909090912E-2</v>
      </c>
      <c r="H314" s="8">
        <f>A314/(C314+D314+E314)</f>
        <v>0.63636363636363635</v>
      </c>
      <c r="I314" s="5">
        <v>2195.6757985305399</v>
      </c>
      <c r="J314" s="5">
        <v>2195.6796416919701</v>
      </c>
      <c r="K314" s="5">
        <v>2195.68320681261</v>
      </c>
      <c r="L314" s="5">
        <v>0.97886370538008205</v>
      </c>
      <c r="M314" s="5">
        <v>54.254932904986603</v>
      </c>
      <c r="N314" s="5">
        <v>63.868485256934399</v>
      </c>
      <c r="O314" s="8">
        <f>1/((1/2-F314)^2*J314)</f>
        <v>2.4492542881318122E-2</v>
      </c>
      <c r="P314" s="5"/>
    </row>
    <row r="315" spans="1:16" ht="15.6" x14ac:dyDescent="0.25">
      <c r="A315" s="3">
        <v>7</v>
      </c>
      <c r="B315" s="3">
        <v>24</v>
      </c>
      <c r="C315" s="3">
        <v>6</v>
      </c>
      <c r="D315" s="3">
        <v>1</v>
      </c>
      <c r="E315" s="3">
        <v>4</v>
      </c>
      <c r="F315" s="8">
        <f>B315/(B315+B315+C315+D315+E315+A315)</f>
        <v>0.36363636363636365</v>
      </c>
      <c r="G315" s="8">
        <f>D315/(C315+D315+E315)</f>
        <v>9.0909090909090912E-2</v>
      </c>
      <c r="H315" s="8">
        <f>A315/(C315+D315+E315)</f>
        <v>0.63636363636363635</v>
      </c>
      <c r="I315" s="5">
        <v>2195.6757985305399</v>
      </c>
      <c r="J315" s="5">
        <v>2195.6796416919701</v>
      </c>
      <c r="K315" s="5">
        <v>2195.68320681261</v>
      </c>
      <c r="L315" s="5">
        <v>0.97886377299337601</v>
      </c>
      <c r="M315" s="5">
        <v>54.254961639607799</v>
      </c>
      <c r="N315" s="5">
        <v>63.868485230894699</v>
      </c>
      <c r="O315" s="8">
        <f>1/((1/2-F315)^2*J315)</f>
        <v>2.4492542881318122E-2</v>
      </c>
      <c r="P315" s="5"/>
    </row>
    <row r="316" spans="1:16" ht="15.6" x14ac:dyDescent="0.25">
      <c r="A316" s="3">
        <v>7</v>
      </c>
      <c r="B316" s="3">
        <v>22</v>
      </c>
      <c r="C316" s="3">
        <v>4</v>
      </c>
      <c r="D316" s="3">
        <v>1</v>
      </c>
      <c r="E316" s="3">
        <v>6</v>
      </c>
      <c r="F316" s="8">
        <f>B316/(B316+B316+C316+D316+E316+A316)</f>
        <v>0.35483870967741937</v>
      </c>
      <c r="G316" s="8">
        <f>D316/(C316+D316+E316)</f>
        <v>9.0909090909090912E-2</v>
      </c>
      <c r="H316" s="8">
        <f>A316/(C316+D316+E316)</f>
        <v>0.63636363636363635</v>
      </c>
      <c r="I316" s="5">
        <v>1937.5886735890399</v>
      </c>
      <c r="J316" s="5">
        <v>1937.6007661782201</v>
      </c>
      <c r="K316" s="5">
        <v>1937.6119691502799</v>
      </c>
      <c r="L316" s="5">
        <v>1.00870739938637</v>
      </c>
      <c r="M316" s="5">
        <v>21.571883086882998</v>
      </c>
      <c r="N316" s="5">
        <v>20.308269808882301</v>
      </c>
      <c r="O316" s="8">
        <f>1/((1/2-F316)^2*J316)</f>
        <v>2.4492553343205964E-2</v>
      </c>
      <c r="P316" s="5"/>
    </row>
    <row r="317" spans="1:16" ht="15.6" x14ac:dyDescent="0.25">
      <c r="A317" s="3">
        <v>7</v>
      </c>
      <c r="B317" s="3">
        <v>22</v>
      </c>
      <c r="C317" s="3">
        <v>6</v>
      </c>
      <c r="D317" s="3">
        <v>1</v>
      </c>
      <c r="E317" s="3">
        <v>4</v>
      </c>
      <c r="F317" s="8">
        <f>B317/(B317+B317+C317+D317+E317+A317)</f>
        <v>0.35483870967741937</v>
      </c>
      <c r="G317" s="8">
        <f>D317/(C317+D317+E317)</f>
        <v>9.0909090909090912E-2</v>
      </c>
      <c r="H317" s="8">
        <f>A317/(C317+D317+E317)</f>
        <v>0.63636363636363635</v>
      </c>
      <c r="I317" s="5">
        <v>1937.5886735890399</v>
      </c>
      <c r="J317" s="5">
        <v>1937.6007661782201</v>
      </c>
      <c r="K317" s="5">
        <v>1937.6119691502799</v>
      </c>
      <c r="L317" s="5">
        <v>1.00870740864291</v>
      </c>
      <c r="M317" s="5">
        <v>21.571884438445501</v>
      </c>
      <c r="N317" s="5">
        <v>20.3082698104906</v>
      </c>
      <c r="O317" s="8">
        <f>1/((1/2-F317)^2*J317)</f>
        <v>2.4492553343205964E-2</v>
      </c>
      <c r="P317" s="5"/>
    </row>
    <row r="318" spans="1:16" ht="15.6" x14ac:dyDescent="0.25">
      <c r="A318" s="3">
        <v>7</v>
      </c>
      <c r="B318" s="3">
        <v>20</v>
      </c>
      <c r="C318" s="3">
        <v>4</v>
      </c>
      <c r="D318" s="3">
        <v>1</v>
      </c>
      <c r="E318" s="3">
        <v>6</v>
      </c>
      <c r="F318" s="8">
        <f>B318/(B318+B318+C318+D318+E318+A318)</f>
        <v>0.34482758620689657</v>
      </c>
      <c r="G318" s="8">
        <f>D318/(C318+D318+E318)</f>
        <v>9.0909090909090912E-2</v>
      </c>
      <c r="H318" s="8">
        <f>A318/(C318+D318+E318)</f>
        <v>0.63636363636363635</v>
      </c>
      <c r="I318" s="5">
        <v>1695.61239322303</v>
      </c>
      <c r="J318" s="5">
        <v>1695.6501206755599</v>
      </c>
      <c r="K318" s="5">
        <v>1695.6850784844301</v>
      </c>
      <c r="L318" s="5">
        <v>1.0201471110042599</v>
      </c>
      <c r="M318" s="5">
        <v>7.29572018236584</v>
      </c>
      <c r="N318" s="5">
        <v>6.5113614040114696</v>
      </c>
      <c r="O318" s="8">
        <f>1/((1/2-F318)^2*J318)</f>
        <v>2.4492590594682742E-2</v>
      </c>
      <c r="P318" s="5"/>
    </row>
    <row r="319" spans="1:16" ht="15.6" x14ac:dyDescent="0.25">
      <c r="A319" s="3">
        <v>7</v>
      </c>
      <c r="B319" s="3">
        <v>20</v>
      </c>
      <c r="C319" s="3">
        <v>6</v>
      </c>
      <c r="D319" s="3">
        <v>1</v>
      </c>
      <c r="E319" s="3">
        <v>4</v>
      </c>
      <c r="F319" s="8">
        <f>B319/(B319+B319+C319+D319+E319+A319)</f>
        <v>0.34482758620689657</v>
      </c>
      <c r="G319" s="8">
        <f>D319/(C319+D319+E319)</f>
        <v>9.0909090909090912E-2</v>
      </c>
      <c r="H319" s="8">
        <f>A319/(C319+D319+E319)</f>
        <v>0.63636363636363635</v>
      </c>
      <c r="I319" s="5">
        <v>1695.61239322303</v>
      </c>
      <c r="J319" s="5">
        <v>1695.6501206755599</v>
      </c>
      <c r="K319" s="5">
        <v>1695.6850784844301</v>
      </c>
      <c r="L319" s="5">
        <v>1.0201470938820001</v>
      </c>
      <c r="M319" s="5">
        <v>7.2957194956127598</v>
      </c>
      <c r="N319" s="5">
        <v>6.5113614050591897</v>
      </c>
      <c r="O319" s="8">
        <f>1/((1/2-F319)^2*J319)</f>
        <v>2.4492590594682742E-2</v>
      </c>
      <c r="P319" s="5"/>
    </row>
    <row r="320" spans="1:16" ht="15.6" x14ac:dyDescent="0.25">
      <c r="A320" s="3">
        <v>7</v>
      </c>
      <c r="B320" s="3">
        <v>30</v>
      </c>
      <c r="C320" s="3">
        <v>5</v>
      </c>
      <c r="D320" s="3">
        <v>1</v>
      </c>
      <c r="E320" s="3">
        <v>5</v>
      </c>
      <c r="F320" s="8">
        <f>B320/(B320+B320+C320+D320+E320+A320)</f>
        <v>0.38461538461538464</v>
      </c>
      <c r="G320" s="8">
        <f>D320/(C320+D320+E320)</f>
        <v>9.0909090909090912E-2</v>
      </c>
      <c r="H320" s="8">
        <f>A320/(C320+D320+E320)</f>
        <v>0.63636363636363635</v>
      </c>
      <c r="I320" s="5">
        <v>2443.8238874079898</v>
      </c>
      <c r="J320" s="5">
        <v>2443.8249391457098</v>
      </c>
      <c r="K320" s="5">
        <v>2443.8257976885502</v>
      </c>
      <c r="L320" s="5">
        <v>1.00413862179318</v>
      </c>
      <c r="M320" s="5">
        <v>257.56509226884498</v>
      </c>
      <c r="N320" s="5">
        <v>247.48355468422901</v>
      </c>
      <c r="O320" s="8">
        <f>1/((1/2-F320)^2*J320)</f>
        <v>3.0735062036549885E-2</v>
      </c>
      <c r="P320" s="5"/>
    </row>
    <row r="321" spans="1:16" ht="15.6" x14ac:dyDescent="0.25">
      <c r="A321" s="3">
        <v>7</v>
      </c>
      <c r="B321" s="3">
        <v>28</v>
      </c>
      <c r="C321" s="3">
        <v>5</v>
      </c>
      <c r="D321" s="3">
        <v>1</v>
      </c>
      <c r="E321" s="3">
        <v>5</v>
      </c>
      <c r="F321" s="8">
        <f>B321/(B321+B321+C321+D321+E321+A321)</f>
        <v>0.3783783783783784</v>
      </c>
      <c r="G321" s="8">
        <f>D321/(C321+D321+E321)</f>
        <v>9.0909090909090912E-2</v>
      </c>
      <c r="H321" s="8">
        <f>A321/(C321+D321+E321)</f>
        <v>0.63636363636363635</v>
      </c>
      <c r="I321" s="5">
        <v>2199.5997797048299</v>
      </c>
      <c r="J321" s="5">
        <v>2199.60265501402</v>
      </c>
      <c r="K321" s="5">
        <v>2199.6050015076498</v>
      </c>
      <c r="L321" s="5">
        <v>1.0012898527498599</v>
      </c>
      <c r="M321" s="5">
        <v>91.681496670960797</v>
      </c>
      <c r="N321" s="5">
        <v>90.532788623837604</v>
      </c>
      <c r="O321" s="8">
        <f>1/((1/2-F321)^2*J321)</f>
        <v>3.0735068498621201E-2</v>
      </c>
      <c r="P321" s="5"/>
    </row>
    <row r="322" spans="1:16" ht="15.6" x14ac:dyDescent="0.25">
      <c r="A322" s="3">
        <v>7</v>
      </c>
      <c r="B322" s="3">
        <v>26</v>
      </c>
      <c r="C322" s="3">
        <v>5</v>
      </c>
      <c r="D322" s="3">
        <v>1</v>
      </c>
      <c r="E322" s="3">
        <v>5</v>
      </c>
      <c r="F322" s="8">
        <f>B322/(B322+B322+C322+D322+E322+A322)</f>
        <v>0.37142857142857144</v>
      </c>
      <c r="G322" s="8">
        <f>D322/(C322+D322+E322)</f>
        <v>9.0909090909090912E-2</v>
      </c>
      <c r="H322" s="8">
        <f>A322/(C322+D322+E322)</f>
        <v>0.63636363636363635</v>
      </c>
      <c r="I322" s="5">
        <v>1968.2255921122601</v>
      </c>
      <c r="J322" s="5">
        <v>1968.2334050443001</v>
      </c>
      <c r="K322" s="5">
        <v>1968.23978562551</v>
      </c>
      <c r="L322" s="5">
        <v>1.00005414747161</v>
      </c>
      <c r="M322" s="5">
        <v>33.399155698472498</v>
      </c>
      <c r="N322" s="5">
        <v>33.315985537181497</v>
      </c>
      <c r="O322" s="8">
        <f>1/((1/2-F322)^2*J322)</f>
        <v>3.073508812799175E-2</v>
      </c>
      <c r="P322" s="5"/>
    </row>
    <row r="323" spans="1:16" ht="15.6" x14ac:dyDescent="0.25">
      <c r="A323" s="3">
        <v>7</v>
      </c>
      <c r="B323" s="3">
        <v>24</v>
      </c>
      <c r="C323" s="3">
        <v>5</v>
      </c>
      <c r="D323" s="3">
        <v>1</v>
      </c>
      <c r="E323" s="3">
        <v>5</v>
      </c>
      <c r="F323" s="8">
        <f>B323/(B323+B323+C323+D323+E323+A323)</f>
        <v>0.36363636363636365</v>
      </c>
      <c r="G323" s="8">
        <f>D323/(C323+D323+E323)</f>
        <v>9.0909090909090912E-2</v>
      </c>
      <c r="H323" s="8">
        <f>A323/(C323+D323+E323)</f>
        <v>0.63636363636363635</v>
      </c>
      <c r="I323" s="5">
        <v>1749.6948358971899</v>
      </c>
      <c r="J323" s="5">
        <v>1749.7159378603101</v>
      </c>
      <c r="K323" s="5">
        <v>1749.73316466144</v>
      </c>
      <c r="L323" s="5">
        <v>1.0023167869060501</v>
      </c>
      <c r="M323" s="5">
        <v>12.5420722505001</v>
      </c>
      <c r="N323" s="5">
        <v>12.338801821029101</v>
      </c>
      <c r="O323" s="8">
        <f>1/((1/2-F323)^2*J323)</f>
        <v>3.0735147696912143E-2</v>
      </c>
      <c r="P323" s="5"/>
    </row>
    <row r="324" spans="1:16" ht="15.6" x14ac:dyDescent="0.25">
      <c r="A324" s="3">
        <v>7</v>
      </c>
      <c r="B324" s="3">
        <v>22</v>
      </c>
      <c r="C324" s="3">
        <v>5</v>
      </c>
      <c r="D324" s="3">
        <v>1</v>
      </c>
      <c r="E324" s="3">
        <v>5</v>
      </c>
      <c r="F324" s="8">
        <f>B324/(B324+B324+C324+D324+E324+A324)</f>
        <v>0.35483870967741937</v>
      </c>
      <c r="G324" s="8">
        <f>D324/(C324+D324+E324)</f>
        <v>9.0909090909090912E-2</v>
      </c>
      <c r="H324" s="8">
        <f>A324/(C324+D324+E324)</f>
        <v>0.63636363636363635</v>
      </c>
      <c r="I324" s="5">
        <v>1543.99041501443</v>
      </c>
      <c r="J324" s="5">
        <v>1544.04692266136</v>
      </c>
      <c r="K324" s="5">
        <v>1544.0931029513899</v>
      </c>
      <c r="L324" s="5">
        <v>0.99534938155914998</v>
      </c>
      <c r="M324" s="5">
        <v>4.5042392248748397</v>
      </c>
      <c r="N324" s="5">
        <v>4.6039382214015303</v>
      </c>
      <c r="O324" s="8">
        <f>1/((1/2-F324)^2*J324)</f>
        <v>3.073532897669912E-2</v>
      </c>
      <c r="P324" s="5"/>
    </row>
    <row r="325" spans="1:16" ht="15.6" x14ac:dyDescent="0.25">
      <c r="A325" s="3">
        <v>7</v>
      </c>
      <c r="B325" s="3">
        <v>20</v>
      </c>
      <c r="C325" s="3">
        <v>5</v>
      </c>
      <c r="D325" s="3">
        <v>1</v>
      </c>
      <c r="E325" s="3">
        <v>5</v>
      </c>
      <c r="F325" s="8">
        <f>B325/(B325+B325+C325+D325+E325+A325)</f>
        <v>0.34482758620689657</v>
      </c>
      <c r="G325" s="8">
        <f>D325/(C325+D325+E325)</f>
        <v>9.0909090909090912E-2</v>
      </c>
      <c r="H325" s="8">
        <f>A325/(C325+D325+E325)</f>
        <v>0.63636363636363635</v>
      </c>
      <c r="I325" s="5">
        <v>1351.06742363833</v>
      </c>
      <c r="J325" s="5">
        <v>1351.2177161127299</v>
      </c>
      <c r="K325" s="5">
        <v>1351.3404069205301</v>
      </c>
      <c r="L325" s="5">
        <v>0.99788323318599703</v>
      </c>
      <c r="M325" s="5">
        <v>1.72024426677777</v>
      </c>
      <c r="N325" s="5">
        <v>1.73188572328896</v>
      </c>
      <c r="O325" s="8">
        <f>1/((1/2-F325)^2*J325)</f>
        <v>3.0735878979598893E-2</v>
      </c>
      <c r="P325" s="5"/>
    </row>
    <row r="326" spans="1:16" ht="15.6" x14ac:dyDescent="0.25">
      <c r="A326" s="3">
        <v>8</v>
      </c>
      <c r="B326" s="3">
        <v>30</v>
      </c>
      <c r="C326" s="3">
        <v>4</v>
      </c>
      <c r="D326" s="3">
        <v>1</v>
      </c>
      <c r="E326" s="3">
        <v>6</v>
      </c>
      <c r="F326" s="8">
        <f>B326/(B326+B326+C326+D326+E326+A326)</f>
        <v>0.379746835443038</v>
      </c>
      <c r="G326" s="8">
        <f>D326/(C326+D326+E326)</f>
        <v>9.0909090909090912E-2</v>
      </c>
      <c r="H326" s="8">
        <f>A326/(C326+D326+E326)</f>
        <v>0.72727272727272729</v>
      </c>
      <c r="I326" s="5">
        <v>1242.6105680391199</v>
      </c>
      <c r="J326" s="5">
        <v>1242.81425863504</v>
      </c>
      <c r="K326" s="5">
        <v>1243.00216745537</v>
      </c>
      <c r="L326" s="5">
        <v>0.98173567730977895</v>
      </c>
      <c r="M326" s="5">
        <v>1.1285643682644999</v>
      </c>
      <c r="N326" s="5">
        <v>1.2080623141579501</v>
      </c>
      <c r="O326" s="8">
        <f>1/((1/2-F326)^2*J326)</f>
        <v>5.5641745409797522E-2</v>
      </c>
      <c r="P326" s="5"/>
    </row>
    <row r="327" spans="1:16" ht="15.6" x14ac:dyDescent="0.25">
      <c r="A327" s="3">
        <v>8</v>
      </c>
      <c r="B327" s="3">
        <v>30</v>
      </c>
      <c r="C327" s="3">
        <v>6</v>
      </c>
      <c r="D327" s="3">
        <v>1</v>
      </c>
      <c r="E327" s="3">
        <v>4</v>
      </c>
      <c r="F327" s="8">
        <f>B327/(B327+B327+C327+D327+E327+A327)</f>
        <v>0.379746835443038</v>
      </c>
      <c r="G327" s="8">
        <f>D327/(C327+D327+E327)</f>
        <v>9.0909090909090912E-2</v>
      </c>
      <c r="H327" s="8">
        <f>A327/(C327+D327+E327)</f>
        <v>0.72727272727272729</v>
      </c>
      <c r="I327" s="5">
        <v>1242.6105680391199</v>
      </c>
      <c r="J327" s="5">
        <v>1242.81425863504</v>
      </c>
      <c r="K327" s="5">
        <v>1243.00216745537</v>
      </c>
      <c r="L327" s="5">
        <v>0.98173567638773496</v>
      </c>
      <c r="M327" s="5">
        <v>1.1285643639124801</v>
      </c>
      <c r="N327" s="5">
        <v>1.2080623140271201</v>
      </c>
      <c r="O327" s="8">
        <f>1/((1/2-F327)^2*J327)</f>
        <v>5.5641745409797522E-2</v>
      </c>
      <c r="P327" s="5"/>
    </row>
    <row r="328" spans="1:16" ht="15.6" x14ac:dyDescent="0.25">
      <c r="A328" s="3">
        <v>8</v>
      </c>
      <c r="B328" s="3">
        <v>28</v>
      </c>
      <c r="C328" s="3">
        <v>4</v>
      </c>
      <c r="D328" s="3">
        <v>1</v>
      </c>
      <c r="E328" s="3">
        <v>6</v>
      </c>
      <c r="F328" s="8">
        <f>B328/(B328+B328+C328+D328+E328+A328)</f>
        <v>0.37333333333333335</v>
      </c>
      <c r="G328" s="8">
        <f>D328/(C328+D328+E328)</f>
        <v>9.0909090909090912E-2</v>
      </c>
      <c r="H328" s="8">
        <f>A328/(C328+D328+E328)</f>
        <v>0.72727272727272729</v>
      </c>
      <c r="I328" s="5">
        <v>1119.73861966395</v>
      </c>
      <c r="J328" s="5">
        <v>1120.1255738735199</v>
      </c>
      <c r="K328" s="5">
        <v>1120.48125121679</v>
      </c>
      <c r="L328" s="5">
        <v>1.0068862136875401</v>
      </c>
      <c r="M328" s="5">
        <v>0.65245361338934105</v>
      </c>
      <c r="N328" s="5">
        <v>0.63679249517708902</v>
      </c>
      <c r="O328" s="8">
        <f>1/((1/2-F328)^2*J328)</f>
        <v>5.5642752259071178E-2</v>
      </c>
      <c r="P328" s="5"/>
    </row>
    <row r="329" spans="1:16" ht="15.6" x14ac:dyDescent="0.25">
      <c r="A329" s="3">
        <v>8</v>
      </c>
      <c r="B329" s="3">
        <v>28</v>
      </c>
      <c r="C329" s="3">
        <v>6</v>
      </c>
      <c r="D329" s="3">
        <v>1</v>
      </c>
      <c r="E329" s="3">
        <v>4</v>
      </c>
      <c r="F329" s="8">
        <f>B329/(B329+B329+C329+D329+E329+A329)</f>
        <v>0.37333333333333335</v>
      </c>
      <c r="G329" s="8">
        <f>D329/(C329+D329+E329)</f>
        <v>9.0909090909090912E-2</v>
      </c>
      <c r="H329" s="8">
        <f>A329/(C329+D329+E329)</f>
        <v>0.72727272727272729</v>
      </c>
      <c r="I329" s="5">
        <v>1119.73861966395</v>
      </c>
      <c r="J329" s="5">
        <v>1120.1255738735199</v>
      </c>
      <c r="K329" s="5">
        <v>1120.48125121679</v>
      </c>
      <c r="L329" s="5">
        <v>1.0068862123040601</v>
      </c>
      <c r="M329" s="5">
        <v>0.65245361048655404</v>
      </c>
      <c r="N329" s="5">
        <v>0.63679249517741099</v>
      </c>
      <c r="O329" s="8">
        <f>1/((1/2-F329)^2*J329)</f>
        <v>5.5642752259071178E-2</v>
      </c>
      <c r="P329" s="5"/>
    </row>
    <row r="330" spans="1:16" ht="15.6" x14ac:dyDescent="0.25">
      <c r="A330" s="3">
        <v>8</v>
      </c>
      <c r="B330" s="3">
        <v>26</v>
      </c>
      <c r="C330" s="3">
        <v>4</v>
      </c>
      <c r="D330" s="3">
        <v>1</v>
      </c>
      <c r="E330" s="3">
        <v>6</v>
      </c>
      <c r="F330" s="8">
        <f>B330/(B330+B330+C330+D330+E330+A330)</f>
        <v>0.36619718309859156</v>
      </c>
      <c r="G330" s="8">
        <f>D330/(C330+D330+E330)</f>
        <v>9.0909090909090912E-2</v>
      </c>
      <c r="H330" s="8">
        <f>A330/(C330+D330+E330)</f>
        <v>0.72727272727272729</v>
      </c>
      <c r="I330" s="5">
        <v>1003.0613576509</v>
      </c>
      <c r="J330" s="5">
        <v>1003.79302442074</v>
      </c>
      <c r="K330" s="5">
        <v>1004.46329407212</v>
      </c>
      <c r="L330" s="5">
        <v>0.98290393706226897</v>
      </c>
      <c r="M330" s="5">
        <v>0.32370381209105697</v>
      </c>
      <c r="N330" s="5">
        <v>0.33752799849494702</v>
      </c>
      <c r="O330" s="8">
        <f>1/((1/2-F330)^2*J330)</f>
        <v>5.5644893239722638E-2</v>
      </c>
      <c r="P330" s="5"/>
    </row>
    <row r="331" spans="1:16" ht="15.6" x14ac:dyDescent="0.25">
      <c r="A331" s="3">
        <v>8</v>
      </c>
      <c r="B331" s="3">
        <v>26</v>
      </c>
      <c r="C331" s="3">
        <v>6</v>
      </c>
      <c r="D331" s="3">
        <v>1</v>
      </c>
      <c r="E331" s="3">
        <v>4</v>
      </c>
      <c r="F331" s="8">
        <f>B331/(B331+B331+C331+D331+E331+A331)</f>
        <v>0.36619718309859156</v>
      </c>
      <c r="G331" s="8">
        <f>D331/(C331+D331+E331)</f>
        <v>9.0909090909090912E-2</v>
      </c>
      <c r="H331" s="8">
        <f>A331/(C331+D331+E331)</f>
        <v>0.72727272727272729</v>
      </c>
      <c r="I331" s="5">
        <v>1003.0613576509</v>
      </c>
      <c r="J331" s="5">
        <v>1003.79302442074</v>
      </c>
      <c r="K331" s="5">
        <v>1004.46329407212</v>
      </c>
      <c r="L331" s="5">
        <v>0.98290393711406698</v>
      </c>
      <c r="M331" s="5">
        <v>0.32370381213093502</v>
      </c>
      <c r="N331" s="5">
        <v>0.33752799849217302</v>
      </c>
      <c r="O331" s="8">
        <f>1/((1/2-F331)^2*J331)</f>
        <v>5.5644893239722638E-2</v>
      </c>
      <c r="P331" s="5"/>
    </row>
    <row r="332" spans="1:16" ht="15.6" x14ac:dyDescent="0.25">
      <c r="A332" s="3">
        <v>8</v>
      </c>
      <c r="B332" s="3">
        <v>24</v>
      </c>
      <c r="C332" s="3">
        <v>4</v>
      </c>
      <c r="D332" s="3">
        <v>1</v>
      </c>
      <c r="E332" s="3">
        <v>6</v>
      </c>
      <c r="F332" s="8">
        <f>B332/(B332+B332+C332+D332+E332+A332)</f>
        <v>0.35820895522388058</v>
      </c>
      <c r="G332" s="8">
        <f>D332/(C332+D332+E332)</f>
        <v>9.0909090909090912E-2</v>
      </c>
      <c r="H332" s="8">
        <f>A332/(C332+D332+E332)</f>
        <v>0.72727272727272729</v>
      </c>
      <c r="I332" s="5">
        <v>892.42597870878399</v>
      </c>
      <c r="J332" s="5">
        <v>893.80321264267002</v>
      </c>
      <c r="K332" s="5">
        <v>895.05592955262796</v>
      </c>
      <c r="L332" s="5">
        <v>0.97064786292333205</v>
      </c>
      <c r="M332" s="5">
        <v>0.17034224280905899</v>
      </c>
      <c r="N332" s="5">
        <v>0.17998227720750501</v>
      </c>
      <c r="O332" s="8">
        <f>1/((1/2-F332)^2*J332)</f>
        <v>5.5649399649507457E-2</v>
      </c>
      <c r="P332" s="5"/>
    </row>
    <row r="333" spans="1:16" ht="15.6" x14ac:dyDescent="0.25">
      <c r="A333" s="3">
        <v>8</v>
      </c>
      <c r="B333" s="3">
        <v>24</v>
      </c>
      <c r="C333" s="3">
        <v>6</v>
      </c>
      <c r="D333" s="3">
        <v>1</v>
      </c>
      <c r="E333" s="3">
        <v>4</v>
      </c>
      <c r="F333" s="8">
        <f>B333/(B333+B333+C333+D333+E333+A333)</f>
        <v>0.35820895522388058</v>
      </c>
      <c r="G333" s="8">
        <f>D333/(C333+D333+E333)</f>
        <v>9.0909090909090912E-2</v>
      </c>
      <c r="H333" s="8">
        <f>A333/(C333+D333+E333)</f>
        <v>0.72727272727272729</v>
      </c>
      <c r="I333" s="5">
        <v>892.42597870878399</v>
      </c>
      <c r="J333" s="5">
        <v>893.80321264267002</v>
      </c>
      <c r="K333" s="5">
        <v>895.05592955262796</v>
      </c>
      <c r="L333" s="5">
        <v>0.97064786302781603</v>
      </c>
      <c r="M333" s="5">
        <v>0.170342242840783</v>
      </c>
      <c r="N333" s="5">
        <v>0.179982277207514</v>
      </c>
      <c r="O333" s="8">
        <f>1/((1/2-F333)^2*J333)</f>
        <v>5.5649399649507457E-2</v>
      </c>
      <c r="P333" s="5"/>
    </row>
    <row r="334" spans="1:16" ht="15.6" x14ac:dyDescent="0.25">
      <c r="A334" s="3">
        <v>8</v>
      </c>
      <c r="B334" s="3">
        <v>22</v>
      </c>
      <c r="C334" s="3">
        <v>4</v>
      </c>
      <c r="D334" s="3">
        <v>1</v>
      </c>
      <c r="E334" s="3">
        <v>6</v>
      </c>
      <c r="F334" s="8">
        <f>B334/(B334+B334+C334+D334+E334+A334)</f>
        <v>0.34920634920634919</v>
      </c>
      <c r="G334" s="8">
        <f>D334/(C334+D334+E334)</f>
        <v>9.0909090909090912E-2</v>
      </c>
      <c r="H334" s="8">
        <f>A334/(C334+D334+E334)</f>
        <v>0.72727272727272729</v>
      </c>
      <c r="I334" s="5">
        <v>787.54382128945497</v>
      </c>
      <c r="J334" s="5">
        <v>790.13291597366299</v>
      </c>
      <c r="K334" s="5">
        <v>792.44729278244097</v>
      </c>
      <c r="L334" s="5">
        <v>1.00952392717648</v>
      </c>
      <c r="M334" s="5">
        <v>9.8027894765453705E-2</v>
      </c>
      <c r="N334" s="5">
        <v>9.6592440303556501E-2</v>
      </c>
      <c r="O334" s="8">
        <f>1/((1/2-F334)^2*J334)</f>
        <v>5.565878657388567E-2</v>
      </c>
      <c r="P334" s="5"/>
    </row>
    <row r="335" spans="1:16" ht="15.6" x14ac:dyDescent="0.25">
      <c r="A335" s="3">
        <v>8</v>
      </c>
      <c r="B335" s="3">
        <v>22</v>
      </c>
      <c r="C335" s="3">
        <v>6</v>
      </c>
      <c r="D335" s="3">
        <v>1</v>
      </c>
      <c r="E335" s="3">
        <v>4</v>
      </c>
      <c r="F335" s="8">
        <f>B335/(B335+B335+C335+D335+E335+A335)</f>
        <v>0.34920634920634919</v>
      </c>
      <c r="G335" s="8">
        <f>D335/(C335+D335+E335)</f>
        <v>9.0909090909090912E-2</v>
      </c>
      <c r="H335" s="8">
        <f>A335/(C335+D335+E335)</f>
        <v>0.72727272727272729</v>
      </c>
      <c r="I335" s="5">
        <v>787.54382128945497</v>
      </c>
      <c r="J335" s="5">
        <v>790.13291597366299</v>
      </c>
      <c r="K335" s="5">
        <v>792.44729278244097</v>
      </c>
      <c r="L335" s="5">
        <v>1.0095239273688701</v>
      </c>
      <c r="M335" s="5">
        <v>9.8027894790215606E-2</v>
      </c>
      <c r="N335" s="5">
        <v>9.6592440303327101E-2</v>
      </c>
      <c r="O335" s="8">
        <f>1/((1/2-F335)^2*J335)</f>
        <v>5.565878657388567E-2</v>
      </c>
      <c r="P335" s="5"/>
    </row>
    <row r="336" spans="1:16" ht="15.6" x14ac:dyDescent="0.25">
      <c r="A336" s="3">
        <v>8</v>
      </c>
      <c r="B336" s="3">
        <v>20</v>
      </c>
      <c r="C336" s="3">
        <v>4</v>
      </c>
      <c r="D336" s="3">
        <v>1</v>
      </c>
      <c r="E336" s="3">
        <v>6</v>
      </c>
      <c r="F336" s="8">
        <f>B336/(B336+B336+C336+D336+E336+A336)</f>
        <v>0.33898305084745761</v>
      </c>
      <c r="G336" s="8">
        <f>D336/(C336+D336+E336)</f>
        <v>9.0909090909090912E-2</v>
      </c>
      <c r="H336" s="8">
        <f>A336/(C336+D336+E336)</f>
        <v>0.72727272727272729</v>
      </c>
      <c r="I336" s="5">
        <v>687.86884048204195</v>
      </c>
      <c r="J336" s="5">
        <v>692.73390293121304</v>
      </c>
      <c r="K336" s="5">
        <v>696.96336488271095</v>
      </c>
      <c r="L336" s="5">
        <v>0.98561116300724605</v>
      </c>
      <c r="M336" s="5">
        <v>5.1784109693485403E-2</v>
      </c>
      <c r="N336" s="5">
        <v>5.2192313550673802E-2</v>
      </c>
      <c r="O336" s="8">
        <f>1/((1/2-F336)^2*J336)</f>
        <v>5.5678864504692137E-2</v>
      </c>
      <c r="P336" s="5"/>
    </row>
    <row r="337" spans="1:16" ht="15.6" x14ac:dyDescent="0.25">
      <c r="A337" s="3">
        <v>8</v>
      </c>
      <c r="B337" s="3">
        <v>20</v>
      </c>
      <c r="C337" s="3">
        <v>6</v>
      </c>
      <c r="D337" s="3">
        <v>1</v>
      </c>
      <c r="E337" s="3">
        <v>4</v>
      </c>
      <c r="F337" s="8">
        <f>B337/(B337+B337+C337+D337+E337+A337)</f>
        <v>0.33898305084745761</v>
      </c>
      <c r="G337" s="8">
        <f>D337/(C337+D337+E337)</f>
        <v>9.0909090909090912E-2</v>
      </c>
      <c r="H337" s="8">
        <f>A337/(C337+D337+E337)</f>
        <v>0.72727272727272729</v>
      </c>
      <c r="I337" s="5">
        <v>687.86884048204195</v>
      </c>
      <c r="J337" s="5">
        <v>692.73390293121304</v>
      </c>
      <c r="K337" s="5">
        <v>696.96336488271095</v>
      </c>
      <c r="L337" s="5">
        <v>0.98561116295048401</v>
      </c>
      <c r="M337" s="5">
        <v>5.1784109691436299E-2</v>
      </c>
      <c r="N337" s="5">
        <v>5.2192313550762398E-2</v>
      </c>
      <c r="O337" s="8">
        <f>1/((1/2-F337)^2*J337)</f>
        <v>5.5678864504692137E-2</v>
      </c>
      <c r="P337" s="5"/>
    </row>
    <row r="338" spans="1:16" ht="15.6" x14ac:dyDescent="0.25">
      <c r="A338" s="3">
        <v>8</v>
      </c>
      <c r="B338" s="3">
        <v>30</v>
      </c>
      <c r="C338" s="3">
        <v>5</v>
      </c>
      <c r="D338" s="3">
        <v>1</v>
      </c>
      <c r="E338" s="3">
        <v>5</v>
      </c>
      <c r="F338" s="8">
        <f>B338/(B338+B338+C338+D338+E338+A338)</f>
        <v>0.379746835443038</v>
      </c>
      <c r="G338" s="8">
        <f>D338/(C338+D338+E338)</f>
        <v>9.0909090909090912E-2</v>
      </c>
      <c r="H338" s="8">
        <f>A338/(C338+D338+E338)</f>
        <v>0.72727272727272729</v>
      </c>
      <c r="I338" s="5">
        <v>1104.5445098784301</v>
      </c>
      <c r="J338" s="5">
        <v>1104.9627271294601</v>
      </c>
      <c r="K338" s="5">
        <v>1105.32484385117</v>
      </c>
      <c r="L338" s="5">
        <v>1.00841494699154</v>
      </c>
      <c r="M338" s="5">
        <v>0.62369897596942703</v>
      </c>
      <c r="N338" s="5">
        <v>0.60611209391149901</v>
      </c>
      <c r="O338" s="8">
        <f>1/((1/2-F338)^2*J338)</f>
        <v>6.2583427361649901E-2</v>
      </c>
      <c r="P338" s="5"/>
    </row>
    <row r="339" spans="1:16" ht="15.6" x14ac:dyDescent="0.25">
      <c r="A339" s="3">
        <v>8</v>
      </c>
      <c r="B339" s="3">
        <v>28</v>
      </c>
      <c r="C339" s="3">
        <v>5</v>
      </c>
      <c r="D339" s="3">
        <v>1</v>
      </c>
      <c r="E339" s="3">
        <v>5</v>
      </c>
      <c r="F339" s="8">
        <f>B339/(B339+B339+C339+D339+E339+A339)</f>
        <v>0.37333333333333335</v>
      </c>
      <c r="G339" s="8">
        <f>D339/(C339+D339+E339)</f>
        <v>9.0909090909090912E-2</v>
      </c>
      <c r="H339" s="8">
        <f>A339/(C339+D339+E339)</f>
        <v>0.72727272727272729</v>
      </c>
      <c r="I339" s="5">
        <v>995.08260217556096</v>
      </c>
      <c r="J339" s="5">
        <v>995.83661615848496</v>
      </c>
      <c r="K339" s="5">
        <v>996.48762107995799</v>
      </c>
      <c r="L339" s="5">
        <v>0.98292002923927202</v>
      </c>
      <c r="M339" s="5">
        <v>0.32319958266596399</v>
      </c>
      <c r="N339" s="5">
        <v>0.33691003833425598</v>
      </c>
      <c r="O339" s="8">
        <f>1/((1/2-F339)^2*J339)</f>
        <v>6.2587445364807745E-2</v>
      </c>
      <c r="P339" s="5"/>
    </row>
    <row r="340" spans="1:16" ht="15.6" x14ac:dyDescent="0.25">
      <c r="A340" s="3">
        <v>8</v>
      </c>
      <c r="B340" s="3">
        <v>26</v>
      </c>
      <c r="C340" s="3">
        <v>5</v>
      </c>
      <c r="D340" s="3">
        <v>1</v>
      </c>
      <c r="E340" s="3">
        <v>5</v>
      </c>
      <c r="F340" s="8">
        <f>B340/(B340+B340+C340+D340+E340+A340)</f>
        <v>0.36619718309859156</v>
      </c>
      <c r="G340" s="8">
        <f>D340/(C340+D340+E340)</f>
        <v>9.0909090909090912E-2</v>
      </c>
      <c r="H340" s="8">
        <f>A340/(C340+D340+E340)</f>
        <v>0.72727272727272729</v>
      </c>
      <c r="I340" s="5">
        <v>890.97889217176998</v>
      </c>
      <c r="J340" s="5">
        <v>892.33364105224598</v>
      </c>
      <c r="K340" s="5">
        <v>893.49318834201802</v>
      </c>
      <c r="L340" s="5">
        <v>1.00833652275839</v>
      </c>
      <c r="M340" s="5">
        <v>0.19176081682399401</v>
      </c>
      <c r="N340" s="5">
        <v>0.18823708162627201</v>
      </c>
      <c r="O340" s="8">
        <f>1/((1/2-F340)^2*J340)</f>
        <v>6.2595371404808461E-2</v>
      </c>
      <c r="P340" s="5"/>
    </row>
    <row r="341" spans="1:16" ht="15.6" x14ac:dyDescent="0.25">
      <c r="A341" s="3">
        <v>8</v>
      </c>
      <c r="B341" s="3">
        <v>24</v>
      </c>
      <c r="C341" s="3">
        <v>5</v>
      </c>
      <c r="D341" s="3">
        <v>1</v>
      </c>
      <c r="E341" s="3">
        <v>5</v>
      </c>
      <c r="F341" s="8">
        <f>B341/(B341+B341+C341+D341+E341+A341)</f>
        <v>0.35820895522388058</v>
      </c>
      <c r="G341" s="8">
        <f>D341/(C341+D341+E341)</f>
        <v>9.0909090909090912E-2</v>
      </c>
      <c r="H341" s="8">
        <f>A341/(C341+D341+E341)</f>
        <v>0.72727272727272729</v>
      </c>
      <c r="I341" s="5">
        <v>791.99100850220896</v>
      </c>
      <c r="J341" s="5">
        <v>794.41777706146195</v>
      </c>
      <c r="K341" s="5">
        <v>796.47209285752103</v>
      </c>
      <c r="L341" s="5">
        <v>0.98561658115663597</v>
      </c>
      <c r="M341" s="5">
        <v>0.103873157219308</v>
      </c>
      <c r="N341" s="5">
        <v>0.105750045607721</v>
      </c>
      <c r="O341" s="8">
        <f>1/((1/2-F341)^2*J341)</f>
        <v>6.2611403753263975E-2</v>
      </c>
      <c r="P341" s="5"/>
    </row>
    <row r="342" spans="1:16" ht="15.6" x14ac:dyDescent="0.25">
      <c r="A342" s="3">
        <v>8</v>
      </c>
      <c r="B342" s="3">
        <v>22</v>
      </c>
      <c r="C342" s="3">
        <v>5</v>
      </c>
      <c r="D342" s="3">
        <v>1</v>
      </c>
      <c r="E342" s="3">
        <v>5</v>
      </c>
      <c r="F342" s="8">
        <f>B342/(B342+B342+C342+D342+E342+A342)</f>
        <v>0.34920634920634919</v>
      </c>
      <c r="G342" s="8">
        <f>D342/(C342+D342+E342)</f>
        <v>9.0909090909090912E-2</v>
      </c>
      <c r="H342" s="8">
        <f>A342/(C342+D342+E342)</f>
        <v>0.72727272727272729</v>
      </c>
      <c r="I342" s="5">
        <v>697.67608456633798</v>
      </c>
      <c r="J342" s="5">
        <v>702.03722000122104</v>
      </c>
      <c r="K342" s="5">
        <v>705.62844746198596</v>
      </c>
      <c r="L342" s="5">
        <v>1.0020190607295301</v>
      </c>
      <c r="M342" s="5">
        <v>5.9954171490477E-2</v>
      </c>
      <c r="N342" s="5">
        <v>5.9725449047209E-2</v>
      </c>
      <c r="O342" s="8">
        <f>1/((1/2-F342)^2*J342)</f>
        <v>6.264317344186332E-2</v>
      </c>
      <c r="P342" s="5"/>
    </row>
    <row r="343" spans="1:16" ht="15.6" x14ac:dyDescent="0.25">
      <c r="A343" s="3">
        <v>8</v>
      </c>
      <c r="B343" s="3">
        <v>20</v>
      </c>
      <c r="C343" s="3">
        <v>5</v>
      </c>
      <c r="D343" s="3">
        <v>1</v>
      </c>
      <c r="E343" s="3">
        <v>5</v>
      </c>
      <c r="F343" s="8">
        <f>B343/(B343+B343+C343+D343+E343+A343)</f>
        <v>0.33898305084745761</v>
      </c>
      <c r="G343" s="8">
        <f>D343/(C343+D343+E343)</f>
        <v>9.0909090909090912E-2</v>
      </c>
      <c r="H343" s="8">
        <f>A343/(C343+D343+E343)</f>
        <v>0.72727272727272729</v>
      </c>
      <c r="I343" s="5">
        <v>607.21621063421503</v>
      </c>
      <c r="J343" s="5">
        <v>615.09193420410202</v>
      </c>
      <c r="K343" s="5">
        <v>621.294385232541</v>
      </c>
      <c r="L343" s="5">
        <v>1.00007952156699</v>
      </c>
      <c r="M343" s="5">
        <v>3.3968547725641701E-2</v>
      </c>
      <c r="N343" s="5">
        <v>3.38933750154045E-2</v>
      </c>
      <c r="O343" s="8">
        <f>1/((1/2-F343)^2*J343)</f>
        <v>6.2707109253549276E-2</v>
      </c>
      <c r="P343" s="5"/>
    </row>
    <row r="344" spans="1:16" ht="15.6" x14ac:dyDescent="0.25">
      <c r="A344" s="3">
        <v>6</v>
      </c>
      <c r="B344" s="3">
        <v>30</v>
      </c>
      <c r="C344" s="3">
        <v>4</v>
      </c>
      <c r="D344" s="3">
        <v>1</v>
      </c>
      <c r="E344" s="3">
        <v>5</v>
      </c>
      <c r="F344" s="8">
        <f>B344/(B344+B344+C344+D344+E344+A344)</f>
        <v>0.39473684210526316</v>
      </c>
      <c r="G344" s="8">
        <f>D344/(C344+D344+E344)</f>
        <v>0.1</v>
      </c>
      <c r="H344" s="8">
        <f>A344/(C344+D344+E344)</f>
        <v>0.6</v>
      </c>
      <c r="I344" s="5">
        <v>3604.7033420255498</v>
      </c>
      <c r="J344" s="5">
        <v>3604.7033601247499</v>
      </c>
      <c r="K344" s="5">
        <v>3604.7033761317298</v>
      </c>
      <c r="L344" s="5">
        <v>1.01438818424358</v>
      </c>
      <c r="M344" s="5">
        <v>16800.011045378</v>
      </c>
      <c r="N344" s="5">
        <v>13867.104611795499</v>
      </c>
      <c r="O344" s="8">
        <f>1/((1/2-F344)^2*J344)</f>
        <v>2.5036734228493264E-2</v>
      </c>
      <c r="P344" s="5"/>
    </row>
    <row r="345" spans="1:16" ht="15.6" x14ac:dyDescent="0.25">
      <c r="A345" s="3">
        <v>6</v>
      </c>
      <c r="B345" s="3">
        <v>30</v>
      </c>
      <c r="C345" s="3">
        <v>5</v>
      </c>
      <c r="D345" s="3">
        <v>1</v>
      </c>
      <c r="E345" s="3">
        <v>4</v>
      </c>
      <c r="F345" s="8">
        <f>B345/(B345+B345+C345+D345+E345+A345)</f>
        <v>0.39473684210526316</v>
      </c>
      <c r="G345" s="8">
        <f>D345/(C345+D345+E345)</f>
        <v>0.1</v>
      </c>
      <c r="H345" s="8">
        <f>A345/(C345+D345+E345)</f>
        <v>0.6</v>
      </c>
      <c r="I345" s="5">
        <v>3604.7033420255498</v>
      </c>
      <c r="J345" s="5">
        <v>3604.7033601247499</v>
      </c>
      <c r="K345" s="5">
        <v>3604.7033761317298</v>
      </c>
      <c r="L345" s="5">
        <v>1.01437769597517</v>
      </c>
      <c r="M345" s="5">
        <v>16797.672855888501</v>
      </c>
      <c r="N345" s="5">
        <v>13867.0773506553</v>
      </c>
      <c r="O345" s="8">
        <f>1/((1/2-F345)^2*J345)</f>
        <v>2.5036734228493264E-2</v>
      </c>
      <c r="P345" s="5"/>
    </row>
    <row r="346" spans="1:16" ht="15.6" x14ac:dyDescent="0.25">
      <c r="A346" s="3">
        <v>6</v>
      </c>
      <c r="B346" s="3">
        <v>28</v>
      </c>
      <c r="C346" s="3">
        <v>4</v>
      </c>
      <c r="D346" s="3">
        <v>1</v>
      </c>
      <c r="E346" s="3">
        <v>5</v>
      </c>
      <c r="F346" s="8">
        <f>B346/(B346+B346+C346+D346+E346+A346)</f>
        <v>0.3888888888888889</v>
      </c>
      <c r="G346" s="8">
        <f>D346/(C346+D346+E346)</f>
        <v>0.1</v>
      </c>
      <c r="H346" s="8">
        <f>A346/(C346+D346+E346)</f>
        <v>0.6</v>
      </c>
      <c r="I346" s="5">
        <v>3235.2461555402801</v>
      </c>
      <c r="J346" s="5">
        <v>3235.2462215288001</v>
      </c>
      <c r="K346" s="5">
        <v>3235.2462799037899</v>
      </c>
      <c r="L346" s="5">
        <v>1.00200679937132</v>
      </c>
      <c r="M346" s="5">
        <v>3901.72885622492</v>
      </c>
      <c r="N346" s="5">
        <v>3801.3761404198899</v>
      </c>
      <c r="O346" s="8">
        <f>1/((1/2-F346)^2*J346)</f>
        <v>2.5036734286555735E-2</v>
      </c>
      <c r="P346" s="5"/>
    </row>
    <row r="347" spans="1:16" ht="15.6" x14ac:dyDescent="0.25">
      <c r="A347" s="3">
        <v>6</v>
      </c>
      <c r="B347" s="3">
        <v>28</v>
      </c>
      <c r="C347" s="3">
        <v>5</v>
      </c>
      <c r="D347" s="3">
        <v>1</v>
      </c>
      <c r="E347" s="3">
        <v>4</v>
      </c>
      <c r="F347" s="8">
        <f>B347/(B347+B347+C347+D347+E347+A347)</f>
        <v>0.3888888888888889</v>
      </c>
      <c r="G347" s="8">
        <f>D347/(C347+D347+E347)</f>
        <v>0.1</v>
      </c>
      <c r="H347" s="8">
        <f>A347/(C347+D347+E347)</f>
        <v>0.6</v>
      </c>
      <c r="I347" s="5">
        <v>3235.2461555402801</v>
      </c>
      <c r="J347" s="5">
        <v>3235.2462215288001</v>
      </c>
      <c r="K347" s="5">
        <v>3235.2462799037899</v>
      </c>
      <c r="L347" s="5">
        <v>1.0020081040422999</v>
      </c>
      <c r="M347" s="5">
        <v>3901.7895318643</v>
      </c>
      <c r="N347" s="5">
        <v>3801.3757247846702</v>
      </c>
      <c r="O347" s="8">
        <f>1/((1/2-F347)^2*J347)</f>
        <v>2.5036734286555735E-2</v>
      </c>
      <c r="P347" s="5"/>
    </row>
    <row r="348" spans="1:16" ht="15.6" x14ac:dyDescent="0.25">
      <c r="A348" s="3">
        <v>6</v>
      </c>
      <c r="B348" s="3">
        <v>26</v>
      </c>
      <c r="C348" s="3">
        <v>4</v>
      </c>
      <c r="D348" s="3">
        <v>1</v>
      </c>
      <c r="E348" s="3">
        <v>5</v>
      </c>
      <c r="F348" s="8">
        <f>B348/(B348+B348+C348+D348+E348+A348)</f>
        <v>0.38235294117647056</v>
      </c>
      <c r="G348" s="8">
        <f>D348/(C348+D348+E348)</f>
        <v>0.1</v>
      </c>
      <c r="H348" s="8">
        <f>A348/(C348+D348+E348)</f>
        <v>0.6</v>
      </c>
      <c r="I348" s="5">
        <v>2885.7594803606398</v>
      </c>
      <c r="J348" s="5">
        <v>2885.7597197301202</v>
      </c>
      <c r="K348" s="5">
        <v>2885.7599315439502</v>
      </c>
      <c r="L348" s="5">
        <v>0.98883271358876701</v>
      </c>
      <c r="M348" s="5">
        <v>933.45291749000296</v>
      </c>
      <c r="N348" s="5">
        <v>1048.49255008355</v>
      </c>
      <c r="O348" s="8">
        <f>1/((1/2-F348)^2*J348)</f>
        <v>2.5036734522982697E-2</v>
      </c>
      <c r="P348" s="5"/>
    </row>
    <row r="349" spans="1:16" ht="15.6" x14ac:dyDescent="0.25">
      <c r="A349" s="3">
        <v>6</v>
      </c>
      <c r="B349" s="3">
        <v>26</v>
      </c>
      <c r="C349" s="3">
        <v>5</v>
      </c>
      <c r="D349" s="3">
        <v>1</v>
      </c>
      <c r="E349" s="3">
        <v>4</v>
      </c>
      <c r="F349" s="8">
        <f>B349/(B349+B349+C349+D349+E349+A349)</f>
        <v>0.38235294117647056</v>
      </c>
      <c r="G349" s="8">
        <f>D349/(C349+D349+E349)</f>
        <v>0.1</v>
      </c>
      <c r="H349" s="8">
        <f>A349/(C349+D349+E349)</f>
        <v>0.6</v>
      </c>
      <c r="I349" s="5">
        <v>2885.7594803606398</v>
      </c>
      <c r="J349" s="5">
        <v>2885.7597197301202</v>
      </c>
      <c r="K349" s="5">
        <v>2885.7599315439502</v>
      </c>
      <c r="L349" s="5">
        <v>0.98882492560013702</v>
      </c>
      <c r="M349" s="5">
        <v>933.37534395201203</v>
      </c>
      <c r="N349" s="5">
        <v>1048.4916936767199</v>
      </c>
      <c r="O349" s="8">
        <f>1/((1/2-F349)^2*J349)</f>
        <v>2.5036734522982697E-2</v>
      </c>
      <c r="P349" s="5"/>
    </row>
    <row r="350" spans="1:16" ht="15.6" x14ac:dyDescent="0.25">
      <c r="A350" s="3">
        <v>6</v>
      </c>
      <c r="B350" s="3">
        <v>24</v>
      </c>
      <c r="C350" s="3">
        <v>4</v>
      </c>
      <c r="D350" s="3">
        <v>1</v>
      </c>
      <c r="E350" s="3">
        <v>5</v>
      </c>
      <c r="F350" s="8">
        <f>B350/(B350+B350+C350+D350+E350+A350)</f>
        <v>0.375</v>
      </c>
      <c r="G350" s="8">
        <f>D350/(C350+D350+E350)</f>
        <v>0.1</v>
      </c>
      <c r="H350" s="8">
        <f>A350/(C350+D350+E350)</f>
        <v>0.6</v>
      </c>
      <c r="I350" s="5">
        <v>2556.2429451288199</v>
      </c>
      <c r="J350" s="5">
        <v>2556.2438059377</v>
      </c>
      <c r="K350" s="5">
        <v>2556.2445685169</v>
      </c>
      <c r="L350" s="5">
        <v>0.98902309067213601</v>
      </c>
      <c r="M350" s="5">
        <v>263.471291608059</v>
      </c>
      <c r="N350" s="5">
        <v>291.22724704334098</v>
      </c>
      <c r="O350" s="8">
        <f>1/((1/2-F350)^2*J350)</f>
        <v>2.5036735483266258E-2</v>
      </c>
      <c r="P350" s="5"/>
    </row>
    <row r="351" spans="1:16" ht="15.6" x14ac:dyDescent="0.25">
      <c r="A351" s="3">
        <v>6</v>
      </c>
      <c r="B351" s="3">
        <v>24</v>
      </c>
      <c r="C351" s="3">
        <v>5</v>
      </c>
      <c r="D351" s="3">
        <v>1</v>
      </c>
      <c r="E351" s="3">
        <v>4</v>
      </c>
      <c r="F351" s="8">
        <f>B351/(B351+B351+C351+D351+E351+A351)</f>
        <v>0.375</v>
      </c>
      <c r="G351" s="8">
        <f>D351/(C351+D351+E351)</f>
        <v>0.1</v>
      </c>
      <c r="H351" s="8">
        <f>A351/(C351+D351+E351)</f>
        <v>0.6</v>
      </c>
      <c r="I351" s="5">
        <v>2556.2429451288199</v>
      </c>
      <c r="J351" s="5">
        <v>2556.2438059377</v>
      </c>
      <c r="K351" s="5">
        <v>2556.2445685169</v>
      </c>
      <c r="L351" s="5">
        <v>0.98902130006867095</v>
      </c>
      <c r="M351" s="5">
        <v>263.46689577165699</v>
      </c>
      <c r="N351" s="5">
        <v>291.227242746988</v>
      </c>
      <c r="O351" s="8">
        <f>1/((1/2-F351)^2*J351)</f>
        <v>2.5036735483266258E-2</v>
      </c>
      <c r="P351" s="5"/>
    </row>
    <row r="352" spans="1:16" ht="15.6" x14ac:dyDescent="0.25">
      <c r="A352" s="3">
        <v>6</v>
      </c>
      <c r="B352" s="3">
        <v>22</v>
      </c>
      <c r="C352" s="3">
        <v>4</v>
      </c>
      <c r="D352" s="3">
        <v>1</v>
      </c>
      <c r="E352" s="3">
        <v>5</v>
      </c>
      <c r="F352" s="8">
        <f>B352/(B352+B352+C352+D352+E352+A352)</f>
        <v>0.36666666666666664</v>
      </c>
      <c r="G352" s="8">
        <f>D352/(C352+D352+E352)</f>
        <v>0.1</v>
      </c>
      <c r="H352" s="8">
        <f>A352/(C352+D352+E352)</f>
        <v>0.6</v>
      </c>
      <c r="I352" s="5">
        <v>2246.6952300978801</v>
      </c>
      <c r="J352" s="5">
        <v>2246.6983089014002</v>
      </c>
      <c r="K352" s="5">
        <v>2246.70103115238</v>
      </c>
      <c r="L352" s="5">
        <v>1.0134236146633699</v>
      </c>
      <c r="M352" s="5">
        <v>91.023692096900604</v>
      </c>
      <c r="N352" s="5">
        <v>81.5262618938755</v>
      </c>
      <c r="O352" s="8">
        <f>1/((1/2-F352)^2*J352)</f>
        <v>2.5036739368671769E-2</v>
      </c>
      <c r="P352" s="5"/>
    </row>
    <row r="353" spans="1:16" ht="15.6" x14ac:dyDescent="0.25">
      <c r="A353" s="3">
        <v>6</v>
      </c>
      <c r="B353" s="3">
        <v>22</v>
      </c>
      <c r="C353" s="3">
        <v>5</v>
      </c>
      <c r="D353" s="3">
        <v>1</v>
      </c>
      <c r="E353" s="3">
        <v>4</v>
      </c>
      <c r="F353" s="8">
        <f>B353/(B353+B353+C353+D353+E353+A353)</f>
        <v>0.36666666666666664</v>
      </c>
      <c r="G353" s="8">
        <f>D353/(C353+D353+E353)</f>
        <v>0.1</v>
      </c>
      <c r="H353" s="8">
        <f>A353/(C353+D353+E353)</f>
        <v>0.6</v>
      </c>
      <c r="I353" s="5">
        <v>2246.6952300978801</v>
      </c>
      <c r="J353" s="5">
        <v>2246.6983089014002</v>
      </c>
      <c r="K353" s="5">
        <v>2246.70103115238</v>
      </c>
      <c r="L353" s="5">
        <v>1.0134237572304601</v>
      </c>
      <c r="M353" s="5">
        <v>91.023796339804207</v>
      </c>
      <c r="N353" s="5">
        <v>81.526261348819304</v>
      </c>
      <c r="O353" s="8">
        <f>1/((1/2-F353)^2*J353)</f>
        <v>2.5036739368671769E-2</v>
      </c>
      <c r="P353" s="5"/>
    </row>
    <row r="354" spans="1:16" ht="15.6" x14ac:dyDescent="0.25">
      <c r="A354" s="3">
        <v>6</v>
      </c>
      <c r="B354" s="3">
        <v>20</v>
      </c>
      <c r="C354" s="3">
        <v>4</v>
      </c>
      <c r="D354" s="3">
        <v>1</v>
      </c>
      <c r="E354" s="3">
        <v>5</v>
      </c>
      <c r="F354" s="8">
        <f>B354/(B354+B354+C354+D354+E354+A354)</f>
        <v>0.35714285714285715</v>
      </c>
      <c r="G354" s="8">
        <f>D354/(C354+D354+E354)</f>
        <v>0.1</v>
      </c>
      <c r="H354" s="8">
        <f>A354/(C354+D354+E354)</f>
        <v>0.6</v>
      </c>
      <c r="I354" s="5">
        <v>1957.1117219862699</v>
      </c>
      <c r="J354" s="5">
        <v>1957.12261688896</v>
      </c>
      <c r="K354" s="5">
        <v>1957.1322646700501</v>
      </c>
      <c r="L354" s="5">
        <v>0.98008965340312504</v>
      </c>
      <c r="M354" s="5">
        <v>20.158002969669798</v>
      </c>
      <c r="N354" s="5">
        <v>23.0256875074348</v>
      </c>
      <c r="O354" s="8">
        <f>1/((1/2-F354)^2*J354)</f>
        <v>2.5036755273867489E-2</v>
      </c>
      <c r="P354" s="5"/>
    </row>
    <row r="355" spans="1:16" ht="15.6" x14ac:dyDescent="0.25">
      <c r="A355" s="3">
        <v>6</v>
      </c>
      <c r="B355" s="3">
        <v>20</v>
      </c>
      <c r="C355" s="3">
        <v>5</v>
      </c>
      <c r="D355" s="3">
        <v>1</v>
      </c>
      <c r="E355" s="3">
        <v>4</v>
      </c>
      <c r="F355" s="8">
        <f>B355/(B355+B355+C355+D355+E355+A355)</f>
        <v>0.35714285714285715</v>
      </c>
      <c r="G355" s="8">
        <f>D355/(C355+D355+E355)</f>
        <v>0.1</v>
      </c>
      <c r="H355" s="8">
        <f>A355/(C355+D355+E355)</f>
        <v>0.6</v>
      </c>
      <c r="I355" s="5">
        <v>1957.1117219862699</v>
      </c>
      <c r="J355" s="5">
        <v>1957.12261688896</v>
      </c>
      <c r="K355" s="5">
        <v>1957.1322646700501</v>
      </c>
      <c r="L355" s="5">
        <v>0.98008961584684595</v>
      </c>
      <c r="M355" s="5">
        <v>20.1579977917626</v>
      </c>
      <c r="N355" s="5">
        <v>23.025687479774302</v>
      </c>
      <c r="O355" s="8">
        <f>1/((1/2-F355)^2*J355)</f>
        <v>2.5036755273867489E-2</v>
      </c>
      <c r="P355" s="5"/>
    </row>
    <row r="356" spans="1:16" ht="15.6" x14ac:dyDescent="0.25">
      <c r="A356" s="3">
        <v>7</v>
      </c>
      <c r="B356" s="3">
        <v>30</v>
      </c>
      <c r="C356" s="3">
        <v>4</v>
      </c>
      <c r="D356" s="3">
        <v>1</v>
      </c>
      <c r="E356" s="3">
        <v>5</v>
      </c>
      <c r="F356" s="8">
        <f>B356/(B356+B356+C356+D356+E356+A356)</f>
        <v>0.38961038961038963</v>
      </c>
      <c r="G356" s="8">
        <f>D356/(C356+D356+E356)</f>
        <v>0.1</v>
      </c>
      <c r="H356" s="8">
        <f>A356/(C356+D356+E356)</f>
        <v>0.7</v>
      </c>
      <c r="I356" s="5">
        <v>1440.53514059962</v>
      </c>
      <c r="J356" s="5">
        <v>1440.6108612939699</v>
      </c>
      <c r="K356" s="5">
        <v>1440.6785876025699</v>
      </c>
      <c r="L356" s="5">
        <v>0.99345805908212703</v>
      </c>
      <c r="M356" s="5">
        <v>3.20137049365586</v>
      </c>
      <c r="N356" s="5">
        <v>3.29722168483449</v>
      </c>
      <c r="O356" s="8">
        <f>1/((1/2-F356)^2*J356)</f>
        <v>5.6963532583195399E-2</v>
      </c>
      <c r="P356" s="5"/>
    </row>
    <row r="357" spans="1:16" ht="15.6" x14ac:dyDescent="0.25">
      <c r="A357" s="3">
        <v>7</v>
      </c>
      <c r="B357" s="3">
        <v>30</v>
      </c>
      <c r="C357" s="3">
        <v>5</v>
      </c>
      <c r="D357" s="3">
        <v>1</v>
      </c>
      <c r="E357" s="3">
        <v>4</v>
      </c>
      <c r="F357" s="8">
        <f>B357/(B357+B357+C357+D357+E357+A357)</f>
        <v>0.38961038961038963</v>
      </c>
      <c r="G357" s="8">
        <f>D357/(C357+D357+E357)</f>
        <v>0.1</v>
      </c>
      <c r="H357" s="8">
        <f>A357/(C357+D357+E357)</f>
        <v>0.7</v>
      </c>
      <c r="I357" s="5">
        <v>1440.53514059962</v>
      </c>
      <c r="J357" s="5">
        <v>1440.6108612939699</v>
      </c>
      <c r="K357" s="5">
        <v>1440.6785876025699</v>
      </c>
      <c r="L357" s="5">
        <v>0.99345807187149604</v>
      </c>
      <c r="M357" s="5">
        <v>3.2013706934061998</v>
      </c>
      <c r="N357" s="5">
        <v>3.2972216875956</v>
      </c>
      <c r="O357" s="8">
        <f>1/((1/2-F357)^2*J357)</f>
        <v>5.6963532583195399E-2</v>
      </c>
      <c r="P357" s="5"/>
    </row>
    <row r="358" spans="1:16" ht="15.6" x14ac:dyDescent="0.25">
      <c r="A358" s="3">
        <v>7</v>
      </c>
      <c r="B358" s="3">
        <v>28</v>
      </c>
      <c r="C358" s="3">
        <v>4</v>
      </c>
      <c r="D358" s="3">
        <v>1</v>
      </c>
      <c r="E358" s="3">
        <v>5</v>
      </c>
      <c r="F358" s="8">
        <f>B358/(B358+B358+C358+D358+E358+A358)</f>
        <v>0.38356164383561642</v>
      </c>
      <c r="G358" s="8">
        <f>D358/(C358+D358+E358)</f>
        <v>0.1</v>
      </c>
      <c r="H358" s="8">
        <f>A358/(C358+D358+E358)</f>
        <v>0.7</v>
      </c>
      <c r="I358" s="5">
        <v>1294.65893498539</v>
      </c>
      <c r="J358" s="5">
        <v>1294.81270924211</v>
      </c>
      <c r="K358" s="5">
        <v>1294.95007996769</v>
      </c>
      <c r="L358" s="5">
        <v>0.98515186218205797</v>
      </c>
      <c r="M358" s="5">
        <v>1.5310413138816501</v>
      </c>
      <c r="N358" s="5">
        <v>1.6245728347813699</v>
      </c>
      <c r="O358" s="8">
        <f>1/((1/2-F358)^2*J358)</f>
        <v>5.6964057381164022E-2</v>
      </c>
      <c r="P358" s="5"/>
    </row>
    <row r="359" spans="1:16" ht="15.6" x14ac:dyDescent="0.25">
      <c r="A359" s="3">
        <v>7</v>
      </c>
      <c r="B359" s="3">
        <v>28</v>
      </c>
      <c r="C359" s="3">
        <v>5</v>
      </c>
      <c r="D359" s="3">
        <v>1</v>
      </c>
      <c r="E359" s="3">
        <v>4</v>
      </c>
      <c r="F359" s="8">
        <f>B359/(B359+B359+C359+D359+E359+A359)</f>
        <v>0.38356164383561642</v>
      </c>
      <c r="G359" s="8">
        <f>D359/(C359+D359+E359)</f>
        <v>0.1</v>
      </c>
      <c r="H359" s="8">
        <f>A359/(C359+D359+E359)</f>
        <v>0.7</v>
      </c>
      <c r="I359" s="5">
        <v>1294.65893498539</v>
      </c>
      <c r="J359" s="5">
        <v>1294.81270924211</v>
      </c>
      <c r="K359" s="5">
        <v>1294.95007996769</v>
      </c>
      <c r="L359" s="5">
        <v>0.98515186241325403</v>
      </c>
      <c r="M359" s="5">
        <v>1.53104131572722</v>
      </c>
      <c r="N359" s="5">
        <v>1.6245728348525099</v>
      </c>
      <c r="O359" s="8">
        <f>1/((1/2-F359)^2*J359)</f>
        <v>5.6964057381164022E-2</v>
      </c>
      <c r="P359" s="5"/>
    </row>
    <row r="360" spans="1:16" ht="15.6" x14ac:dyDescent="0.25">
      <c r="A360" s="3">
        <v>7</v>
      </c>
      <c r="B360" s="3">
        <v>26</v>
      </c>
      <c r="C360" s="3">
        <v>4</v>
      </c>
      <c r="D360" s="3">
        <v>1</v>
      </c>
      <c r="E360" s="3">
        <v>5</v>
      </c>
      <c r="F360" s="8">
        <f>B360/(B360+B360+C360+D360+E360+A360)</f>
        <v>0.37681159420289856</v>
      </c>
      <c r="G360" s="8">
        <f>D360/(C360+D360+E360)</f>
        <v>0.1</v>
      </c>
      <c r="H360" s="8">
        <f>A360/(C360+D360+E360)</f>
        <v>0.7</v>
      </c>
      <c r="I360" s="5">
        <v>1156.46852109935</v>
      </c>
      <c r="J360" s="5">
        <v>1156.77911877632</v>
      </c>
      <c r="K360" s="5">
        <v>1157.0558447219501</v>
      </c>
      <c r="L360" s="5">
        <v>1.0085575183578099</v>
      </c>
      <c r="M360" s="5">
        <v>0.83091012276556697</v>
      </c>
      <c r="N360" s="5">
        <v>0.80511212775097396</v>
      </c>
      <c r="O360" s="8">
        <f>1/((1/2-F360)^2*J360)</f>
        <v>5.6965234505039757E-2</v>
      </c>
      <c r="P360" s="5"/>
    </row>
    <row r="361" spans="1:16" ht="15.6" x14ac:dyDescent="0.25">
      <c r="A361" s="3">
        <v>7</v>
      </c>
      <c r="B361" s="3">
        <v>26</v>
      </c>
      <c r="C361" s="3">
        <v>5</v>
      </c>
      <c r="D361" s="3">
        <v>1</v>
      </c>
      <c r="E361" s="3">
        <v>4</v>
      </c>
      <c r="F361" s="8">
        <f>B361/(B361+B361+C361+D361+E361+A361)</f>
        <v>0.37681159420289856</v>
      </c>
      <c r="G361" s="8">
        <f>D361/(C361+D361+E361)</f>
        <v>0.1</v>
      </c>
      <c r="H361" s="8">
        <f>A361/(C361+D361+E361)</f>
        <v>0.7</v>
      </c>
      <c r="I361" s="5">
        <v>1156.46852109935</v>
      </c>
      <c r="J361" s="5">
        <v>1156.77911877632</v>
      </c>
      <c r="K361" s="5">
        <v>1157.0558447219501</v>
      </c>
      <c r="L361" s="5">
        <v>1.0085575178555899</v>
      </c>
      <c r="M361" s="5">
        <v>0.83091012128784303</v>
      </c>
      <c r="N361" s="5">
        <v>0.805112127739391</v>
      </c>
      <c r="O361" s="8">
        <f>1/((1/2-F361)^2*J361)</f>
        <v>5.6965234505039757E-2</v>
      </c>
      <c r="P361" s="5"/>
    </row>
    <row r="362" spans="1:16" ht="15.6" x14ac:dyDescent="0.25">
      <c r="A362" s="3">
        <v>7</v>
      </c>
      <c r="B362" s="3">
        <v>24</v>
      </c>
      <c r="C362" s="3">
        <v>4</v>
      </c>
      <c r="D362" s="3">
        <v>1</v>
      </c>
      <c r="E362" s="3">
        <v>5</v>
      </c>
      <c r="F362" s="8">
        <f>B362/(B362+B362+C362+D362+E362+A362)</f>
        <v>0.36923076923076925</v>
      </c>
      <c r="G362" s="8">
        <f>D362/(C362+D362+E362)</f>
        <v>0.1</v>
      </c>
      <c r="H362" s="8">
        <f>A362/(C362+D362+E362)</f>
        <v>0.7</v>
      </c>
      <c r="I362" s="5">
        <v>1025.87503497938</v>
      </c>
      <c r="J362" s="5">
        <v>1026.49933457375</v>
      </c>
      <c r="K362" s="5">
        <v>1027.0534519368</v>
      </c>
      <c r="L362" s="5">
        <v>1.0136339606432201</v>
      </c>
      <c r="M362" s="5">
        <v>0.41782243833191002</v>
      </c>
      <c r="N362" s="5">
        <v>0.40164723058795598</v>
      </c>
      <c r="O362" s="8">
        <f>1/((1/2-F362)^2*J362)</f>
        <v>5.6967897280519542E-2</v>
      </c>
      <c r="P362" s="5"/>
    </row>
    <row r="363" spans="1:16" ht="15.6" x14ac:dyDescent="0.25">
      <c r="A363" s="3">
        <v>7</v>
      </c>
      <c r="B363" s="3">
        <v>24</v>
      </c>
      <c r="C363" s="3">
        <v>5</v>
      </c>
      <c r="D363" s="3">
        <v>1</v>
      </c>
      <c r="E363" s="3">
        <v>4</v>
      </c>
      <c r="F363" s="8">
        <f>B363/(B363+B363+C363+D363+E363+A363)</f>
        <v>0.36923076923076925</v>
      </c>
      <c r="G363" s="8">
        <f>D363/(C363+D363+E363)</f>
        <v>0.1</v>
      </c>
      <c r="H363" s="8">
        <f>A363/(C363+D363+E363)</f>
        <v>0.7</v>
      </c>
      <c r="I363" s="5">
        <v>1025.87503497938</v>
      </c>
      <c r="J363" s="5">
        <v>1026.49933457375</v>
      </c>
      <c r="K363" s="5">
        <v>1027.0534519368</v>
      </c>
      <c r="L363" s="5">
        <v>1.01363396041392</v>
      </c>
      <c r="M363" s="5">
        <v>0.41782243805834601</v>
      </c>
      <c r="N363" s="5">
        <v>0.40164723057493801</v>
      </c>
      <c r="O363" s="8">
        <f>1/((1/2-F363)^2*J363)</f>
        <v>5.6967897280519542E-2</v>
      </c>
      <c r="P363" s="5"/>
    </row>
    <row r="364" spans="1:16" ht="15.6" x14ac:dyDescent="0.25">
      <c r="A364" s="3">
        <v>7</v>
      </c>
      <c r="B364" s="3">
        <v>22</v>
      </c>
      <c r="C364" s="3">
        <v>4</v>
      </c>
      <c r="D364" s="3">
        <v>1</v>
      </c>
      <c r="E364" s="3">
        <v>5</v>
      </c>
      <c r="F364" s="8">
        <f>B364/(B364+B364+C364+D364+E364+A364)</f>
        <v>0.36065573770491804</v>
      </c>
      <c r="G364" s="8">
        <f>D364/(C364+D364+E364)</f>
        <v>0.1</v>
      </c>
      <c r="H364" s="8">
        <f>A364/(C364+D364+E364)</f>
        <v>0.7</v>
      </c>
      <c r="I364" s="5">
        <v>902.70565707655805</v>
      </c>
      <c r="J364" s="5">
        <v>903.95206928253197</v>
      </c>
      <c r="K364" s="5">
        <v>905.05158336183399</v>
      </c>
      <c r="L364" s="5">
        <v>0.986116351033687</v>
      </c>
      <c r="M364" s="5">
        <v>0.196544999629506</v>
      </c>
      <c r="N364" s="5">
        <v>0.201781250229989</v>
      </c>
      <c r="O364" s="8">
        <f>1/((1/2-F364)^2*J364)</f>
        <v>5.6973961179914365E-2</v>
      </c>
      <c r="P364" s="5"/>
    </row>
    <row r="365" spans="1:16" ht="15.6" x14ac:dyDescent="0.25">
      <c r="A365" s="3">
        <v>7</v>
      </c>
      <c r="B365" s="3">
        <v>22</v>
      </c>
      <c r="C365" s="3">
        <v>5</v>
      </c>
      <c r="D365" s="3">
        <v>1</v>
      </c>
      <c r="E365" s="3">
        <v>4</v>
      </c>
      <c r="F365" s="8">
        <f>B365/(B365+B365+C365+D365+E365+A365)</f>
        <v>0.36065573770491804</v>
      </c>
      <c r="G365" s="8">
        <f>D365/(C365+D365+E365)</f>
        <v>0.1</v>
      </c>
      <c r="H365" s="8">
        <f>A365/(C365+D365+E365)</f>
        <v>0.7</v>
      </c>
      <c r="I365" s="5">
        <v>902.70565707655805</v>
      </c>
      <c r="J365" s="5">
        <v>903.95206928253197</v>
      </c>
      <c r="K365" s="5">
        <v>905.05158336183399</v>
      </c>
      <c r="L365" s="5">
        <v>0.98611635090928496</v>
      </c>
      <c r="M365" s="5">
        <v>0.19654499957961899</v>
      </c>
      <c r="N365" s="5">
        <v>0.20178125023041599</v>
      </c>
      <c r="O365" s="8">
        <f>1/((1/2-F365)^2*J365)</f>
        <v>5.6973961179914365E-2</v>
      </c>
      <c r="P365" s="5"/>
    </row>
    <row r="366" spans="1:16" ht="15.6" x14ac:dyDescent="0.25">
      <c r="A366" s="3">
        <v>7</v>
      </c>
      <c r="B366" s="3">
        <v>20</v>
      </c>
      <c r="C366" s="3">
        <v>4</v>
      </c>
      <c r="D366" s="3">
        <v>1</v>
      </c>
      <c r="E366" s="3">
        <v>5</v>
      </c>
      <c r="F366" s="8">
        <f>B366/(B366+B366+C366+D366+E366+A366)</f>
        <v>0.35087719298245612</v>
      </c>
      <c r="G366" s="8">
        <f>D366/(C366+D366+E366)</f>
        <v>0.1</v>
      </c>
      <c r="H366" s="8">
        <f>A366/(C366+D366+E366)</f>
        <v>0.7</v>
      </c>
      <c r="I366" s="5">
        <v>786.61459896862698</v>
      </c>
      <c r="J366" s="5">
        <v>789.09921407699596</v>
      </c>
      <c r="K366" s="5">
        <v>791.25353900694597</v>
      </c>
      <c r="L366" s="5">
        <v>0.99889329001367</v>
      </c>
      <c r="M366" s="5">
        <v>0.10221255431460501</v>
      </c>
      <c r="N366" s="5">
        <v>0.102142078219823</v>
      </c>
      <c r="O366" s="8">
        <f>1/((1/2-F366)^2*J366)</f>
        <v>5.6987584487823428E-2</v>
      </c>
      <c r="P366" s="5"/>
    </row>
    <row r="367" spans="1:16" ht="15.6" x14ac:dyDescent="0.25">
      <c r="A367" s="3">
        <v>7</v>
      </c>
      <c r="B367" s="3">
        <v>20</v>
      </c>
      <c r="C367" s="3">
        <v>5</v>
      </c>
      <c r="D367" s="3">
        <v>1</v>
      </c>
      <c r="E367" s="3">
        <v>4</v>
      </c>
      <c r="F367" s="8">
        <f>B367/(B367+B367+C367+D367+E367+A367)</f>
        <v>0.35087719298245612</v>
      </c>
      <c r="G367" s="8">
        <f>D367/(C367+D367+E367)</f>
        <v>0.1</v>
      </c>
      <c r="H367" s="8">
        <f>A367/(C367+D367+E367)</f>
        <v>0.7</v>
      </c>
      <c r="I367" s="5">
        <v>786.61459896862698</v>
      </c>
      <c r="J367" s="5">
        <v>789.09921407699596</v>
      </c>
      <c r="K367" s="5">
        <v>791.25353900694597</v>
      </c>
      <c r="L367" s="5">
        <v>0.99889329000218996</v>
      </c>
      <c r="M367" s="5">
        <v>0.10221255431293599</v>
      </c>
      <c r="N367" s="5">
        <v>0.102142078219885</v>
      </c>
      <c r="O367" s="8">
        <f>1/((1/2-F367)^2*J367)</f>
        <v>5.6987584487823428E-2</v>
      </c>
      <c r="P367" s="5"/>
    </row>
    <row r="368" spans="1:16" ht="15.6" x14ac:dyDescent="0.25">
      <c r="A368" s="3">
        <v>10</v>
      </c>
      <c r="B368" s="3">
        <v>30</v>
      </c>
      <c r="C368" s="3">
        <v>9</v>
      </c>
      <c r="D368" s="3">
        <v>2</v>
      </c>
      <c r="E368" s="3">
        <v>9</v>
      </c>
      <c r="F368" s="8">
        <f>B368/(B368+B368+C368+D368+E368+A368)</f>
        <v>0.33333333333333331</v>
      </c>
      <c r="G368" s="8">
        <f>D368/(C368+D368+E368)</f>
        <v>0.1</v>
      </c>
      <c r="H368" s="8">
        <f>A368/(C368+D368+E368)</f>
        <v>0.5</v>
      </c>
      <c r="I368" s="5">
        <v>3616.61817497839</v>
      </c>
      <c r="J368" s="5">
        <v>3616.6183769337699</v>
      </c>
      <c r="K368" s="5">
        <v>3616.6185320607801</v>
      </c>
      <c r="L368" s="5">
        <v>0.99407036666594095</v>
      </c>
      <c r="M368" s="5">
        <v>1243.50198402509</v>
      </c>
      <c r="N368" s="5">
        <v>1323.10525399776</v>
      </c>
      <c r="O368" s="8">
        <f>1/((1/2-F368)^2*J368)</f>
        <v>9.954049957165069E-3</v>
      </c>
      <c r="P368" s="5"/>
    </row>
    <row r="369" spans="1:16" ht="15.6" x14ac:dyDescent="0.25">
      <c r="A369" s="3">
        <v>10</v>
      </c>
      <c r="B369" s="3">
        <v>28</v>
      </c>
      <c r="C369" s="3">
        <v>9</v>
      </c>
      <c r="D369" s="3">
        <v>2</v>
      </c>
      <c r="E369" s="3">
        <v>9</v>
      </c>
      <c r="F369" s="8">
        <f>B369/(B369+B369+C369+D369+E369+A369)</f>
        <v>0.32558139534883723</v>
      </c>
      <c r="G369" s="8">
        <f>D369/(C369+D369+E369)</f>
        <v>0.1</v>
      </c>
      <c r="H369" s="8">
        <f>A369/(C369+D369+E369)</f>
        <v>0.5</v>
      </c>
      <c r="I369" s="5">
        <v>3302.28434369671</v>
      </c>
      <c r="J369" s="5">
        <v>3302.2849860612801</v>
      </c>
      <c r="K369" s="5">
        <v>3302.2854788422001</v>
      </c>
      <c r="L369" s="5">
        <v>1.00121101790939</v>
      </c>
      <c r="M369" s="5">
        <v>422.20170398980599</v>
      </c>
      <c r="N369" s="5">
        <v>416.45707965331502</v>
      </c>
      <c r="O369" s="8">
        <f>1/((1/2-F369)^2*J369)</f>
        <v>9.9540503771957424E-3</v>
      </c>
      <c r="P369" s="5"/>
    </row>
    <row r="370" spans="1:16" ht="15.6" x14ac:dyDescent="0.25">
      <c r="A370" s="3">
        <v>10</v>
      </c>
      <c r="B370" s="3">
        <v>26</v>
      </c>
      <c r="C370" s="3">
        <v>9</v>
      </c>
      <c r="D370" s="3">
        <v>2</v>
      </c>
      <c r="E370" s="3">
        <v>9</v>
      </c>
      <c r="F370" s="8">
        <f>B370/(B370+B370+C370+D370+E370+A370)</f>
        <v>0.31707317073170732</v>
      </c>
      <c r="G370" s="8">
        <f>D370/(C370+D370+E370)</f>
        <v>0.1</v>
      </c>
      <c r="H370" s="8">
        <f>A370/(C370+D370+E370)</f>
        <v>0.5</v>
      </c>
      <c r="I370" s="5">
        <v>3002.23714875419</v>
      </c>
      <c r="J370" s="5">
        <v>3002.23918028758</v>
      </c>
      <c r="K370" s="5">
        <v>3002.2407395211299</v>
      </c>
      <c r="L370" s="5">
        <v>0.99395376620571696</v>
      </c>
      <c r="M370" s="5">
        <v>125.319937141446</v>
      </c>
      <c r="N370" s="5">
        <v>131.65876420886201</v>
      </c>
      <c r="O370" s="8">
        <f>1/((1/2-F370)^2*J370)</f>
        <v>9.9540518425923208E-3</v>
      </c>
      <c r="P370" s="5"/>
    </row>
    <row r="371" spans="1:16" ht="15.6" x14ac:dyDescent="0.25">
      <c r="A371" s="3">
        <v>10</v>
      </c>
      <c r="B371" s="3">
        <v>24</v>
      </c>
      <c r="C371" s="3">
        <v>9</v>
      </c>
      <c r="D371" s="3">
        <v>2</v>
      </c>
      <c r="E371" s="3">
        <v>9</v>
      </c>
      <c r="F371" s="8">
        <f>B371/(B371+B371+C371+D371+E371+A371)</f>
        <v>0.30769230769230771</v>
      </c>
      <c r="G371" s="8">
        <f>D371/(C371+D371+E371)</f>
        <v>0.1</v>
      </c>
      <c r="H371" s="8">
        <f>A371/(C371+D371+E371)</f>
        <v>0.5</v>
      </c>
      <c r="I371" s="5">
        <v>2716.4739505349198</v>
      </c>
      <c r="J371" s="5">
        <v>2716.4803427923498</v>
      </c>
      <c r="K371" s="5">
        <v>2716.4852539060898</v>
      </c>
      <c r="L371" s="5">
        <v>0.994831099261829</v>
      </c>
      <c r="M371" s="5">
        <v>40.345286350480599</v>
      </c>
      <c r="N371" s="5">
        <v>41.8229937374904</v>
      </c>
      <c r="O371" s="8">
        <f>1/((1/2-F371)^2*J371)</f>
        <v>9.954056936854104E-3</v>
      </c>
      <c r="P371" s="5"/>
    </row>
    <row r="372" spans="1:16" ht="15.6" x14ac:dyDescent="0.25">
      <c r="A372" s="3">
        <v>10</v>
      </c>
      <c r="B372" s="3">
        <v>22</v>
      </c>
      <c r="C372" s="3">
        <v>9</v>
      </c>
      <c r="D372" s="3">
        <v>2</v>
      </c>
      <c r="E372" s="3">
        <v>9</v>
      </c>
      <c r="F372" s="8">
        <f>B372/(B372+B372+C372+D372+E372+A372)</f>
        <v>0.29729729729729731</v>
      </c>
      <c r="G372" s="8">
        <f>D372/(C372+D372+E372)</f>
        <v>0.1</v>
      </c>
      <c r="H372" s="8">
        <f>A372/(C372+D372+E372)</f>
        <v>0.5</v>
      </c>
      <c r="I372" s="5">
        <v>2444.9865209890099</v>
      </c>
      <c r="J372" s="5">
        <v>2445.00654999167</v>
      </c>
      <c r="K372" s="5">
        <v>2445.0219169125899</v>
      </c>
      <c r="L372" s="5">
        <v>0.99250290356406001</v>
      </c>
      <c r="M372" s="5">
        <v>12.772194970420401</v>
      </c>
      <c r="N372" s="5">
        <v>13.3535958386886</v>
      </c>
      <c r="O372" s="8">
        <f>1/((1/2-F372)^2*J372)</f>
        <v>9.9540746743033062E-3</v>
      </c>
      <c r="P372" s="5"/>
    </row>
    <row r="373" spans="1:16" ht="15.6" x14ac:dyDescent="0.25">
      <c r="A373" s="3">
        <v>10</v>
      </c>
      <c r="B373" s="3">
        <v>30</v>
      </c>
      <c r="C373" s="3">
        <v>8</v>
      </c>
      <c r="D373" s="3">
        <v>2</v>
      </c>
      <c r="E373" s="3">
        <v>9</v>
      </c>
      <c r="F373" s="8">
        <f>B373/(B373+B373+C373+D373+E373+A373)</f>
        <v>0.33707865168539325</v>
      </c>
      <c r="G373" s="8">
        <f>D373/(C373+D373+E373)</f>
        <v>0.10526315789473684</v>
      </c>
      <c r="H373" s="8">
        <f>A373/(C373+D373+E373)</f>
        <v>0.52631578947368418</v>
      </c>
      <c r="I373" s="5">
        <v>2614.60419104844</v>
      </c>
      <c r="J373" s="5">
        <v>2614.6066386089701</v>
      </c>
      <c r="K373" s="5">
        <v>2614.6087639676898</v>
      </c>
      <c r="L373" s="5">
        <v>0.999086310343961</v>
      </c>
      <c r="M373" s="5">
        <v>102.85094864900999</v>
      </c>
      <c r="N373" s="5">
        <v>103.407228750687</v>
      </c>
      <c r="O373" s="8">
        <f>1/((1/2-F373)^2*J373)</f>
        <v>1.4409126339597345E-2</v>
      </c>
      <c r="P373" s="5"/>
    </row>
    <row r="374" spans="1:16" ht="15.6" x14ac:dyDescent="0.25">
      <c r="A374" s="3">
        <v>10</v>
      </c>
      <c r="B374" s="3">
        <v>30</v>
      </c>
      <c r="C374" s="3">
        <v>9</v>
      </c>
      <c r="D374" s="3">
        <v>2</v>
      </c>
      <c r="E374" s="3">
        <v>8</v>
      </c>
      <c r="F374" s="8">
        <f>B374/(B374+B374+C374+D374+E374+A374)</f>
        <v>0.33707865168539325</v>
      </c>
      <c r="G374" s="8">
        <f>D374/(C374+D374+E374)</f>
        <v>0.10526315789473684</v>
      </c>
      <c r="H374" s="8">
        <f>A374/(C374+D374+E374)</f>
        <v>0.52631578947368418</v>
      </c>
      <c r="I374" s="5">
        <v>2614.60419104844</v>
      </c>
      <c r="J374" s="5">
        <v>2614.6066386089701</v>
      </c>
      <c r="K374" s="5">
        <v>2614.6087639676898</v>
      </c>
      <c r="L374" s="5">
        <v>0.999086172983779</v>
      </c>
      <c r="M374" s="5">
        <v>102.850830989686</v>
      </c>
      <c r="N374" s="5">
        <v>103.407227671786</v>
      </c>
      <c r="O374" s="8">
        <f>1/((1/2-F374)^2*J374)</f>
        <v>1.4409126339597345E-2</v>
      </c>
      <c r="P374" s="5"/>
    </row>
    <row r="375" spans="1:16" ht="15.6" x14ac:dyDescent="0.25">
      <c r="A375" s="3">
        <v>10</v>
      </c>
      <c r="B375" s="3">
        <v>28</v>
      </c>
      <c r="C375" s="3">
        <v>8</v>
      </c>
      <c r="D375" s="3">
        <v>2</v>
      </c>
      <c r="E375" s="3">
        <v>9</v>
      </c>
      <c r="F375" s="8">
        <f>B375/(B375+B375+C375+D375+E375+A375)</f>
        <v>0.32941176470588235</v>
      </c>
      <c r="G375" s="8">
        <f>D375/(C375+D375+E375)</f>
        <v>0.10526315789473684</v>
      </c>
      <c r="H375" s="8">
        <f>A375/(C375+D375+E375)</f>
        <v>0.52631578947368418</v>
      </c>
      <c r="I375" s="5">
        <v>2384.8600812495101</v>
      </c>
      <c r="J375" s="5">
        <v>2384.8664688319</v>
      </c>
      <c r="K375" s="5">
        <v>2384.8720219820302</v>
      </c>
      <c r="L375" s="5">
        <v>0.98932744362757696</v>
      </c>
      <c r="M375" s="5">
        <v>36.700002221166997</v>
      </c>
      <c r="N375" s="5">
        <v>39.598385948842797</v>
      </c>
      <c r="O375" s="8">
        <f>1/((1/2-F375)^2*J375)</f>
        <v>1.4409130660179766E-2</v>
      </c>
      <c r="P375" s="5"/>
    </row>
    <row r="376" spans="1:16" ht="15.6" x14ac:dyDescent="0.25">
      <c r="A376" s="3">
        <v>10</v>
      </c>
      <c r="B376" s="3">
        <v>28</v>
      </c>
      <c r="C376" s="3">
        <v>9</v>
      </c>
      <c r="D376" s="3">
        <v>2</v>
      </c>
      <c r="E376" s="3">
        <v>8</v>
      </c>
      <c r="F376" s="8">
        <f>B376/(B376+B376+C376+D376+E376+A376)</f>
        <v>0.32941176470588235</v>
      </c>
      <c r="G376" s="8">
        <f>D376/(C376+D376+E376)</f>
        <v>0.10526315789473684</v>
      </c>
      <c r="H376" s="8">
        <f>A376/(C376+D376+E376)</f>
        <v>0.52631578947368418</v>
      </c>
      <c r="I376" s="5">
        <v>2384.8600812495101</v>
      </c>
      <c r="J376" s="5">
        <v>2384.8664688319</v>
      </c>
      <c r="K376" s="5">
        <v>2384.8720219820302</v>
      </c>
      <c r="L376" s="5">
        <v>0.98932744912357296</v>
      </c>
      <c r="M376" s="5">
        <v>36.7000037990462</v>
      </c>
      <c r="N376" s="5">
        <v>39.598386098582502</v>
      </c>
      <c r="O376" s="8">
        <f>1/((1/2-F376)^2*J376)</f>
        <v>1.4409130660179766E-2</v>
      </c>
      <c r="P376" s="5"/>
    </row>
    <row r="377" spans="1:16" ht="15.6" x14ac:dyDescent="0.25">
      <c r="A377" s="3">
        <v>10</v>
      </c>
      <c r="B377" s="3">
        <v>26</v>
      </c>
      <c r="C377" s="3">
        <v>8</v>
      </c>
      <c r="D377" s="3">
        <v>2</v>
      </c>
      <c r="E377" s="3">
        <v>9</v>
      </c>
      <c r="F377" s="8">
        <f>B377/(B377+B377+C377+D377+E377+A377)</f>
        <v>0.32098765432098764</v>
      </c>
      <c r="G377" s="8">
        <f>D377/(C377+D377+E377)</f>
        <v>0.10526315789473684</v>
      </c>
      <c r="H377" s="8">
        <f>A377/(C377+D377+E377)</f>
        <v>0.52631578947368418</v>
      </c>
      <c r="I377" s="5">
        <v>2165.6713514581402</v>
      </c>
      <c r="J377" s="5">
        <v>2165.6879586633299</v>
      </c>
      <c r="K377" s="5">
        <v>2165.7024052812199</v>
      </c>
      <c r="L377" s="5">
        <v>0.99747612200096003</v>
      </c>
      <c r="M377" s="5">
        <v>15.0201883866907</v>
      </c>
      <c r="N377" s="5">
        <v>15.2301805768987</v>
      </c>
      <c r="O377" s="8">
        <f>1/((1/2-F377)^2*J377)</f>
        <v>1.4409143000611368E-2</v>
      </c>
      <c r="P377" s="5"/>
    </row>
    <row r="378" spans="1:16" ht="15.6" x14ac:dyDescent="0.25">
      <c r="A378" s="3">
        <v>10</v>
      </c>
      <c r="B378" s="3">
        <v>26</v>
      </c>
      <c r="C378" s="3">
        <v>9</v>
      </c>
      <c r="D378" s="3">
        <v>2</v>
      </c>
      <c r="E378" s="3">
        <v>8</v>
      </c>
      <c r="F378" s="8">
        <f>B378/(B378+B378+C378+D378+E378+A378)</f>
        <v>0.32098765432098764</v>
      </c>
      <c r="G378" s="8">
        <f>D378/(C378+D378+E378)</f>
        <v>0.10526315789473684</v>
      </c>
      <c r="H378" s="8">
        <f>A378/(C378+D378+E378)</f>
        <v>0.52631578947368418</v>
      </c>
      <c r="I378" s="5">
        <v>2165.6713514581402</v>
      </c>
      <c r="J378" s="5">
        <v>2165.6879586633299</v>
      </c>
      <c r="K378" s="5">
        <v>2165.7024052812199</v>
      </c>
      <c r="L378" s="5">
        <v>0.99747610660032204</v>
      </c>
      <c r="M378" s="5">
        <v>15.020186911229199</v>
      </c>
      <c r="N378" s="5">
        <v>15.230180577266101</v>
      </c>
      <c r="O378" s="8">
        <f>1/((1/2-F378)^2*J378)</f>
        <v>1.4409143000611368E-2</v>
      </c>
      <c r="P378" s="5"/>
    </row>
    <row r="379" spans="1:16" ht="15.6" x14ac:dyDescent="0.25">
      <c r="A379" s="3">
        <v>10</v>
      </c>
      <c r="B379" s="3">
        <v>24</v>
      </c>
      <c r="C379" s="3">
        <v>8</v>
      </c>
      <c r="D379" s="3">
        <v>2</v>
      </c>
      <c r="E379" s="3">
        <v>9</v>
      </c>
      <c r="F379" s="8">
        <f>B379/(B379+B379+C379+D379+E379+A379)</f>
        <v>0.31168831168831168</v>
      </c>
      <c r="G379" s="8">
        <f>D379/(C379+D379+E379)</f>
        <v>0.10526315789473684</v>
      </c>
      <c r="H379" s="8">
        <f>A379/(C379+D379+E379)</f>
        <v>0.52631578947368418</v>
      </c>
      <c r="I379" s="5">
        <v>1957.02640966531</v>
      </c>
      <c r="J379" s="5">
        <v>1957.0694078132501</v>
      </c>
      <c r="K379" s="5">
        <v>1957.1067407783801</v>
      </c>
      <c r="L379" s="5">
        <v>0.99439507919682502</v>
      </c>
      <c r="M379" s="5">
        <v>5.7236254522468499</v>
      </c>
      <c r="N379" s="5">
        <v>5.8874445925166796</v>
      </c>
      <c r="O379" s="8">
        <f>1/((1/2-F379)^2*J379)</f>
        <v>1.4409178374200254E-2</v>
      </c>
      <c r="P379" s="5"/>
    </row>
    <row r="380" spans="1:16" ht="15.6" x14ac:dyDescent="0.25">
      <c r="A380" s="3">
        <v>10</v>
      </c>
      <c r="B380" s="3">
        <v>24</v>
      </c>
      <c r="C380" s="3">
        <v>9</v>
      </c>
      <c r="D380" s="3">
        <v>2</v>
      </c>
      <c r="E380" s="3">
        <v>8</v>
      </c>
      <c r="F380" s="8">
        <f>B380/(B380+B380+C380+D380+E380+A380)</f>
        <v>0.31168831168831168</v>
      </c>
      <c r="G380" s="8">
        <f>D380/(C380+D380+E380)</f>
        <v>0.10526315789473684</v>
      </c>
      <c r="H380" s="8">
        <f>A380/(C380+D380+E380)</f>
        <v>0.52631578947368418</v>
      </c>
      <c r="I380" s="5">
        <v>1957.02640966531</v>
      </c>
      <c r="J380" s="5">
        <v>1957.0694078132501</v>
      </c>
      <c r="K380" s="5">
        <v>1957.1067407783801</v>
      </c>
      <c r="L380" s="5">
        <v>0.99439506832243496</v>
      </c>
      <c r="M380" s="5">
        <v>5.72362511516853</v>
      </c>
      <c r="N380" s="5">
        <v>5.8874445887875</v>
      </c>
      <c r="O380" s="8">
        <f>1/((1/2-F380)^2*J380)</f>
        <v>1.4409178374200254E-2</v>
      </c>
      <c r="P380" s="5"/>
    </row>
    <row r="381" spans="1:16" ht="15.6" x14ac:dyDescent="0.25">
      <c r="A381" s="3">
        <v>10</v>
      </c>
      <c r="B381" s="3">
        <v>22</v>
      </c>
      <c r="C381" s="3">
        <v>8</v>
      </c>
      <c r="D381" s="3">
        <v>2</v>
      </c>
      <c r="E381" s="3">
        <v>9</v>
      </c>
      <c r="F381" s="8">
        <f>B381/(B381+B381+C381+D381+E381+A381)</f>
        <v>0.30136986301369861</v>
      </c>
      <c r="G381" s="8">
        <f>D381/(C381+D381+E381)</f>
        <v>0.10526315789473684</v>
      </c>
      <c r="H381" s="8">
        <f>A381/(C381+D381+E381)</f>
        <v>0.52631578947368418</v>
      </c>
      <c r="I381" s="5">
        <v>1758.8958818682499</v>
      </c>
      <c r="J381" s="5">
        <v>1759.0064899623401</v>
      </c>
      <c r="K381" s="5">
        <v>1759.10264265416</v>
      </c>
      <c r="L381" s="5">
        <v>0.98650061046997795</v>
      </c>
      <c r="M381" s="5">
        <v>2.1582668734169501</v>
      </c>
      <c r="N381" s="5">
        <v>2.2877945981795902</v>
      </c>
      <c r="O381" s="8">
        <f>1/((1/2-F381)^2*J381)</f>
        <v>1.4409279778945917E-2</v>
      </c>
      <c r="P381" s="5"/>
    </row>
    <row r="382" spans="1:16" ht="15.6" x14ac:dyDescent="0.25">
      <c r="A382" s="3">
        <v>10</v>
      </c>
      <c r="B382" s="3">
        <v>22</v>
      </c>
      <c r="C382" s="3">
        <v>9</v>
      </c>
      <c r="D382" s="3">
        <v>2</v>
      </c>
      <c r="E382" s="3">
        <v>8</v>
      </c>
      <c r="F382" s="8">
        <f>B382/(B382+B382+C382+D382+E382+A382)</f>
        <v>0.30136986301369861</v>
      </c>
      <c r="G382" s="8">
        <f>D382/(C382+D382+E382)</f>
        <v>0.10526315789473684</v>
      </c>
      <c r="H382" s="8">
        <f>A382/(C382+D382+E382)</f>
        <v>0.52631578947368418</v>
      </c>
      <c r="I382" s="5">
        <v>1758.8958818682499</v>
      </c>
      <c r="J382" s="5">
        <v>1759.0064899623401</v>
      </c>
      <c r="K382" s="5">
        <v>1759.10264265416</v>
      </c>
      <c r="L382" s="5">
        <v>0.98650060930452599</v>
      </c>
      <c r="M382" s="5">
        <v>2.1582668625900001</v>
      </c>
      <c r="N382" s="5">
        <v>2.2877945982613301</v>
      </c>
      <c r="O382" s="8">
        <f>1/((1/2-F382)^2*J382)</f>
        <v>1.4409279778945917E-2</v>
      </c>
      <c r="P382" s="5"/>
    </row>
    <row r="383" spans="1:16" ht="15.6" x14ac:dyDescent="0.25">
      <c r="A383" s="3">
        <v>10</v>
      </c>
      <c r="B383" s="3">
        <v>20</v>
      </c>
      <c r="C383" s="3">
        <v>8</v>
      </c>
      <c r="D383" s="3">
        <v>2</v>
      </c>
      <c r="E383" s="3">
        <v>9</v>
      </c>
      <c r="F383" s="8">
        <f>B383/(B383+B383+C383+D383+E383+A383)</f>
        <v>0.28985507246376813</v>
      </c>
      <c r="G383" s="8">
        <f>D383/(C383+D383+E383)</f>
        <v>0.10526315789473684</v>
      </c>
      <c r="H383" s="8">
        <f>A383/(C383+D383+E383)</f>
        <v>0.52631578947368418</v>
      </c>
      <c r="I383" s="5">
        <v>1571.20498059036</v>
      </c>
      <c r="J383" s="5">
        <v>1571.48829162121</v>
      </c>
      <c r="K383" s="5">
        <v>1571.7339546814801</v>
      </c>
      <c r="L383" s="5">
        <v>0.98411693664571298</v>
      </c>
      <c r="M383" s="5">
        <v>0.84720853887396796</v>
      </c>
      <c r="N383" s="5">
        <v>0.89421627816525695</v>
      </c>
      <c r="O383" s="8">
        <f>1/((1/2-F383)^2*J383)</f>
        <v>1.4409570207267233E-2</v>
      </c>
      <c r="P383" s="5"/>
    </row>
    <row r="384" spans="1:16" ht="15.6" x14ac:dyDescent="0.25">
      <c r="A384" s="3">
        <v>10</v>
      </c>
      <c r="B384" s="3">
        <v>20</v>
      </c>
      <c r="C384" s="3">
        <v>9</v>
      </c>
      <c r="D384" s="3">
        <v>2</v>
      </c>
      <c r="E384" s="3">
        <v>8</v>
      </c>
      <c r="F384" s="8">
        <f>B384/(B384+B384+C384+D384+E384+A384)</f>
        <v>0.28985507246376813</v>
      </c>
      <c r="G384" s="8">
        <f>D384/(C384+D384+E384)</f>
        <v>0.10526315789473684</v>
      </c>
      <c r="H384" s="8">
        <f>A384/(C384+D384+E384)</f>
        <v>0.52631578947368418</v>
      </c>
      <c r="I384" s="5">
        <v>1571.20498059036</v>
      </c>
      <c r="J384" s="5">
        <v>1571.48829162121</v>
      </c>
      <c r="K384" s="5">
        <v>1571.7339546814801</v>
      </c>
      <c r="L384" s="5">
        <v>0.98411693870495098</v>
      </c>
      <c r="M384" s="5">
        <v>0.84720854506911103</v>
      </c>
      <c r="N384" s="5">
        <v>0.89421627812500504</v>
      </c>
      <c r="O384" s="8">
        <f>1/((1/2-F384)^2*J384)</f>
        <v>1.4409570207267233E-2</v>
      </c>
      <c r="P384" s="5"/>
    </row>
    <row r="385" spans="1:16" ht="15.6" x14ac:dyDescent="0.25">
      <c r="A385" s="3">
        <v>5</v>
      </c>
      <c r="B385" s="3">
        <v>30</v>
      </c>
      <c r="C385" s="3">
        <v>4</v>
      </c>
      <c r="D385" s="3">
        <v>1</v>
      </c>
      <c r="E385" s="3">
        <v>4</v>
      </c>
      <c r="F385" s="8">
        <f>B385/(B385+B385+C385+D385+E385+A385)</f>
        <v>0.40540540540540543</v>
      </c>
      <c r="G385" s="8">
        <f>D385/(C385+D385+E385)</f>
        <v>0.1111111111111111</v>
      </c>
      <c r="H385" s="8">
        <f>A385/(C385+D385+E385)</f>
        <v>0.55555555555555558</v>
      </c>
      <c r="I385" s="5">
        <v>4944.6184417735403</v>
      </c>
      <c r="J385" s="5">
        <v>4944.6184421236003</v>
      </c>
      <c r="K385" s="5">
        <v>4944.6184423902796</v>
      </c>
      <c r="L385" s="5">
        <v>0.54743296490273397</v>
      </c>
      <c r="M385" s="5">
        <v>301.71977760431503</v>
      </c>
      <c r="N385" s="5">
        <v>753460.00594035501</v>
      </c>
      <c r="O385" s="8">
        <f>1/((1/2-F385)^2*J385)</f>
        <v>2.260136011482013E-2</v>
      </c>
      <c r="P385" s="5"/>
    </row>
    <row r="386" spans="1:16" ht="15.6" x14ac:dyDescent="0.25">
      <c r="A386" s="3">
        <v>5</v>
      </c>
      <c r="B386" s="3">
        <v>28</v>
      </c>
      <c r="C386" s="3">
        <v>4</v>
      </c>
      <c r="D386" s="3">
        <v>1</v>
      </c>
      <c r="E386" s="3">
        <v>4</v>
      </c>
      <c r="F386" s="8">
        <f>B386/(B386+B386+C386+D386+E386+A386)</f>
        <v>0.4</v>
      </c>
      <c r="G386" s="8">
        <f>D386/(C386+D386+E386)</f>
        <v>0.1111111111111111</v>
      </c>
      <c r="H386" s="8">
        <f>A386/(C386+D386+E386)</f>
        <v>0.55555555555555558</v>
      </c>
      <c r="I386" s="5">
        <v>4424.5124826473902</v>
      </c>
      <c r="J386" s="5">
        <v>4424.5124843417098</v>
      </c>
      <c r="K386" s="5">
        <v>4424.51248567535</v>
      </c>
      <c r="L386" s="5">
        <v>0.98918326157756198</v>
      </c>
      <c r="M386" s="5">
        <v>132041.70023591301</v>
      </c>
      <c r="N386" s="5">
        <v>155955.65141300901</v>
      </c>
      <c r="O386" s="8">
        <f>1/((1/2-F386)^2*J386)</f>
        <v>2.260136011682614E-2</v>
      </c>
      <c r="P386" s="5"/>
    </row>
    <row r="387" spans="1:16" ht="15.6" x14ac:dyDescent="0.25">
      <c r="A387" s="3">
        <v>5</v>
      </c>
      <c r="B387" s="3">
        <v>26</v>
      </c>
      <c r="C387" s="3">
        <v>4</v>
      </c>
      <c r="D387" s="3">
        <v>1</v>
      </c>
      <c r="E387" s="3">
        <v>4</v>
      </c>
      <c r="F387" s="8">
        <f>B387/(B387+B387+C387+D387+E387+A387)</f>
        <v>0.39393939393939392</v>
      </c>
      <c r="G387" s="8">
        <f>D387/(C387+D387+E387)</f>
        <v>0.1111111111111111</v>
      </c>
      <c r="H387" s="8">
        <f>A387/(C387+D387+E387)</f>
        <v>0.55555555555555558</v>
      </c>
      <c r="I387" s="5">
        <v>3933.3012923713</v>
      </c>
      <c r="J387" s="5">
        <v>3933.3013005353901</v>
      </c>
      <c r="K387" s="5">
        <v>3933.30130694135</v>
      </c>
      <c r="L387" s="5">
        <v>0.99936560589310397</v>
      </c>
      <c r="M387" s="5">
        <v>32231.0982077466</v>
      </c>
      <c r="N387" s="5">
        <v>32451.196449831499</v>
      </c>
      <c r="O387" s="8">
        <f>1/((1/2-F387)^2*J387)</f>
        <v>2.2601360127578556E-2</v>
      </c>
      <c r="P387" s="5"/>
    </row>
    <row r="388" spans="1:16" ht="15.6" x14ac:dyDescent="0.25">
      <c r="A388" s="3">
        <v>5</v>
      </c>
      <c r="B388" s="3">
        <v>24</v>
      </c>
      <c r="C388" s="3">
        <v>4</v>
      </c>
      <c r="D388" s="3">
        <v>1</v>
      </c>
      <c r="E388" s="3">
        <v>4</v>
      </c>
      <c r="F388" s="8">
        <f>B388/(B388+B388+C388+D388+E388+A388)</f>
        <v>0.38709677419354838</v>
      </c>
      <c r="G388" s="8">
        <f>D388/(C388+D388+E388)</f>
        <v>0.1111111111111111</v>
      </c>
      <c r="H388" s="8">
        <f>A388/(C388+D388+E388)</f>
        <v>0.55555555555555558</v>
      </c>
      <c r="I388" s="5">
        <v>3470.9848463581102</v>
      </c>
      <c r="J388" s="5">
        <v>3470.9848852894502</v>
      </c>
      <c r="K388" s="5">
        <v>3470.9849158588199</v>
      </c>
      <c r="L388" s="5">
        <v>0.99545190113183801</v>
      </c>
      <c r="M388" s="5">
        <v>6441.9462873405901</v>
      </c>
      <c r="N388" s="5">
        <v>6802.9450278049299</v>
      </c>
      <c r="O388" s="8">
        <f>1/((1/2-F388)^2*J388)</f>
        <v>2.2601360185783338E-2</v>
      </c>
      <c r="P388" s="5"/>
    </row>
    <row r="389" spans="1:16" ht="15.6" x14ac:dyDescent="0.25">
      <c r="A389" s="3">
        <v>5</v>
      </c>
      <c r="B389" s="3">
        <v>22</v>
      </c>
      <c r="C389" s="3">
        <v>4</v>
      </c>
      <c r="D389" s="3">
        <v>1</v>
      </c>
      <c r="E389" s="3">
        <v>4</v>
      </c>
      <c r="F389" s="8">
        <f>B389/(B389+B389+C389+D389+E389+A389)</f>
        <v>0.37931034482758619</v>
      </c>
      <c r="G389" s="8">
        <f>D389/(C389+D389+E389)</f>
        <v>0.1111111111111111</v>
      </c>
      <c r="H389" s="8">
        <f>A389/(C389+D389+E389)</f>
        <v>0.55555555555555558</v>
      </c>
      <c r="I389" s="5">
        <v>3037.5630290877002</v>
      </c>
      <c r="J389" s="5">
        <v>3037.5632132453002</v>
      </c>
      <c r="K389" s="5">
        <v>3037.5633578243601</v>
      </c>
      <c r="L389" s="5">
        <v>0.99859989811296201</v>
      </c>
      <c r="M389" s="5">
        <v>1419.14710355839</v>
      </c>
      <c r="N389" s="5">
        <v>1437.9530718902799</v>
      </c>
      <c r="O389" s="8">
        <f>1/((1/2-F389)^2*J389)</f>
        <v>2.2601360500129831E-2</v>
      </c>
      <c r="P389" s="5"/>
    </row>
    <row r="390" spans="1:16" ht="15.6" x14ac:dyDescent="0.25">
      <c r="A390" s="3">
        <v>5</v>
      </c>
      <c r="B390" s="3">
        <v>20</v>
      </c>
      <c r="C390" s="3">
        <v>4</v>
      </c>
      <c r="D390" s="3">
        <v>1</v>
      </c>
      <c r="E390" s="3">
        <v>4</v>
      </c>
      <c r="F390" s="8">
        <f>B390/(B390+B390+C390+D390+E390+A390)</f>
        <v>0.37037037037037035</v>
      </c>
      <c r="G390" s="8">
        <f>D390/(C390+D390+E390)</f>
        <v>0.1111111111111111</v>
      </c>
      <c r="H390" s="8">
        <f>A390/(C390+D390+E390)</f>
        <v>0.55555555555555558</v>
      </c>
      <c r="I390" s="5">
        <v>2633.0353040365599</v>
      </c>
      <c r="J390" s="5">
        <v>2633.0361663777198</v>
      </c>
      <c r="K390" s="5">
        <v>2633.03684390341</v>
      </c>
      <c r="L390" s="5">
        <v>0.99819345934453196</v>
      </c>
      <c r="M390" s="5">
        <v>302.365118324207</v>
      </c>
      <c r="N390" s="5">
        <v>306.87476908440101</v>
      </c>
      <c r="O390" s="8">
        <f>1/((1/2-F390)^2*J390)</f>
        <v>2.2601362199859601E-2</v>
      </c>
      <c r="P390" s="5"/>
    </row>
    <row r="391" spans="1:16" ht="15.6" x14ac:dyDescent="0.25">
      <c r="A391" s="3">
        <v>6</v>
      </c>
      <c r="B391" s="3">
        <v>30</v>
      </c>
      <c r="C391" s="3">
        <v>3</v>
      </c>
      <c r="D391" s="3">
        <v>1</v>
      </c>
      <c r="E391" s="3">
        <v>5</v>
      </c>
      <c r="F391" s="8">
        <f>B391/(B391+B391+C391+D391+E391+A391)</f>
        <v>0.4</v>
      </c>
      <c r="G391" s="8">
        <f>D391/(C391+D391+E391)</f>
        <v>0.1111111111111111</v>
      </c>
      <c r="H391" s="8">
        <f>A391/(C391+D391+E391)</f>
        <v>0.66666666666666663</v>
      </c>
      <c r="I391" s="5">
        <v>2328.7431733999701</v>
      </c>
      <c r="J391" s="5">
        <v>2328.7448707665299</v>
      </c>
      <c r="K391" s="5">
        <v>2328.7464550401301</v>
      </c>
      <c r="L391" s="5">
        <v>1.0116200653713301</v>
      </c>
      <c r="M391" s="5">
        <v>159.70032267354901</v>
      </c>
      <c r="N391" s="5">
        <v>144.130485898698</v>
      </c>
      <c r="O391" s="8">
        <f>1/((1/2-F391)^2*J391)</f>
        <v>4.2941586798679258E-2</v>
      </c>
      <c r="P391" s="5"/>
    </row>
    <row r="392" spans="1:16" ht="15.6" x14ac:dyDescent="0.25">
      <c r="A392" s="3">
        <v>6</v>
      </c>
      <c r="B392" s="3">
        <v>30</v>
      </c>
      <c r="C392" s="3">
        <v>5</v>
      </c>
      <c r="D392" s="3">
        <v>1</v>
      </c>
      <c r="E392" s="3">
        <v>3</v>
      </c>
      <c r="F392" s="8">
        <f>B392/(B392+B392+C392+D392+E392+A392)</f>
        <v>0.4</v>
      </c>
      <c r="G392" s="8">
        <f>D392/(C392+D392+E392)</f>
        <v>0.1111111111111111</v>
      </c>
      <c r="H392" s="8">
        <f>A392/(C392+D392+E392)</f>
        <v>0.66666666666666663</v>
      </c>
      <c r="I392" s="5">
        <v>2328.7431733999701</v>
      </c>
      <c r="J392" s="5">
        <v>2328.7448707665299</v>
      </c>
      <c r="K392" s="5">
        <v>2328.7464550401301</v>
      </c>
      <c r="L392" s="5">
        <v>1.01161870677441</v>
      </c>
      <c r="M392" s="5">
        <v>159.69845818415499</v>
      </c>
      <c r="N392" s="5">
        <v>144.13049110610399</v>
      </c>
      <c r="O392" s="8">
        <f>1/((1/2-F392)^2*J392)</f>
        <v>4.2941586798679258E-2</v>
      </c>
      <c r="P392" s="5"/>
    </row>
    <row r="393" spans="1:16" ht="15.6" x14ac:dyDescent="0.25">
      <c r="A393" s="3">
        <v>6</v>
      </c>
      <c r="B393" s="3">
        <v>28</v>
      </c>
      <c r="C393" s="3">
        <v>3</v>
      </c>
      <c r="D393" s="3">
        <v>1</v>
      </c>
      <c r="E393" s="3">
        <v>5</v>
      </c>
      <c r="F393" s="8">
        <f>B393/(B393+B393+C393+D393+E393+A393)</f>
        <v>0.39436619718309857</v>
      </c>
      <c r="G393" s="8">
        <f>D393/(C393+D393+E393)</f>
        <v>0.1111111111111111</v>
      </c>
      <c r="H393" s="8">
        <f>A393/(C393+D393+E393)</f>
        <v>0.66666666666666663</v>
      </c>
      <c r="I393" s="5">
        <v>2086.9645946905598</v>
      </c>
      <c r="J393" s="5">
        <v>2086.9691364932801</v>
      </c>
      <c r="K393" s="5">
        <v>2086.9733776890298</v>
      </c>
      <c r="L393" s="5">
        <v>0.96764890351271404</v>
      </c>
      <c r="M393" s="5">
        <v>42.134522244301699</v>
      </c>
      <c r="N393" s="5">
        <v>53.854349123130604</v>
      </c>
      <c r="O393" s="8">
        <f>1/((1/2-F393)^2*J393)</f>
        <v>4.2941592288404357E-2</v>
      </c>
      <c r="P393" s="5"/>
    </row>
    <row r="394" spans="1:16" ht="15.6" x14ac:dyDescent="0.25">
      <c r="A394" s="3">
        <v>6</v>
      </c>
      <c r="B394" s="3">
        <v>28</v>
      </c>
      <c r="C394" s="3">
        <v>5</v>
      </c>
      <c r="D394" s="3">
        <v>1</v>
      </c>
      <c r="E394" s="3">
        <v>3</v>
      </c>
      <c r="F394" s="8">
        <f>B394/(B394+B394+C394+D394+E394+A394)</f>
        <v>0.39436619718309857</v>
      </c>
      <c r="G394" s="8">
        <f>D394/(C394+D394+E394)</f>
        <v>0.1111111111111111</v>
      </c>
      <c r="H394" s="8">
        <f>A394/(C394+D394+E394)</f>
        <v>0.66666666666666663</v>
      </c>
      <c r="I394" s="5">
        <v>2086.9645946905598</v>
      </c>
      <c r="J394" s="5">
        <v>2086.9691364932801</v>
      </c>
      <c r="K394" s="5">
        <v>2086.9733776890298</v>
      </c>
      <c r="L394" s="5">
        <v>0.96764866881614697</v>
      </c>
      <c r="M394" s="5">
        <v>42.134447055627099</v>
      </c>
      <c r="N394" s="5">
        <v>53.854349094427803</v>
      </c>
      <c r="O394" s="8">
        <f>1/((1/2-F394)^2*J394)</f>
        <v>4.2941592288404357E-2</v>
      </c>
      <c r="P394" s="5"/>
    </row>
    <row r="395" spans="1:16" ht="15.6" x14ac:dyDescent="0.25">
      <c r="A395" s="3">
        <v>6</v>
      </c>
      <c r="B395" s="3">
        <v>26</v>
      </c>
      <c r="C395" s="3">
        <v>3</v>
      </c>
      <c r="D395" s="3">
        <v>1</v>
      </c>
      <c r="E395" s="3">
        <v>5</v>
      </c>
      <c r="F395" s="8">
        <f>B395/(B395+B395+C395+D395+E395+A395)</f>
        <v>0.38805970149253732</v>
      </c>
      <c r="G395" s="8">
        <f>D395/(C395+D395+E395)</f>
        <v>0.1111111111111111</v>
      </c>
      <c r="H395" s="8">
        <f>A395/(C395+D395+E395)</f>
        <v>0.66666666666666663</v>
      </c>
      <c r="I395" s="5">
        <v>1858.4288746869699</v>
      </c>
      <c r="J395" s="5">
        <v>1858.4409664664399</v>
      </c>
      <c r="K395" s="5">
        <v>1858.4522339391699</v>
      </c>
      <c r="L395" s="5">
        <v>1.0011092262877199</v>
      </c>
      <c r="M395" s="5">
        <v>20.4469436453263</v>
      </c>
      <c r="N395" s="5">
        <v>20.2506019304763</v>
      </c>
      <c r="O395" s="8">
        <f>1/((1/2-F395)^2*J395)</f>
        <v>4.2941608522643157E-2</v>
      </c>
      <c r="P395" s="5"/>
    </row>
    <row r="396" spans="1:16" ht="15.6" x14ac:dyDescent="0.25">
      <c r="A396" s="3">
        <v>6</v>
      </c>
      <c r="B396" s="3">
        <v>26</v>
      </c>
      <c r="C396" s="3">
        <v>5</v>
      </c>
      <c r="D396" s="3">
        <v>1</v>
      </c>
      <c r="E396" s="3">
        <v>3</v>
      </c>
      <c r="F396" s="8">
        <f>B396/(B396+B396+C396+D396+E396+A396)</f>
        <v>0.38805970149253732</v>
      </c>
      <c r="G396" s="8">
        <f>D396/(C396+D396+E396)</f>
        <v>0.1111111111111111</v>
      </c>
      <c r="H396" s="8">
        <f>A396/(C396+D396+E396)</f>
        <v>0.66666666666666663</v>
      </c>
      <c r="I396" s="5">
        <v>1858.4288746869699</v>
      </c>
      <c r="J396" s="5">
        <v>1858.4409664664399</v>
      </c>
      <c r="K396" s="5">
        <v>1858.4522339391699</v>
      </c>
      <c r="L396" s="5">
        <v>1.0011093099636099</v>
      </c>
      <c r="M396" s="5">
        <v>20.4469551350176</v>
      </c>
      <c r="N396" s="5">
        <v>20.250601973397099</v>
      </c>
      <c r="O396" s="8">
        <f>1/((1/2-F396)^2*J396)</f>
        <v>4.2941608522643157E-2</v>
      </c>
      <c r="P396" s="5"/>
    </row>
    <row r="397" spans="1:16" ht="15.6" x14ac:dyDescent="0.25">
      <c r="A397" s="3">
        <v>6</v>
      </c>
      <c r="B397" s="3">
        <v>24</v>
      </c>
      <c r="C397" s="3">
        <v>3</v>
      </c>
      <c r="D397" s="3">
        <v>1</v>
      </c>
      <c r="E397" s="3">
        <v>5</v>
      </c>
      <c r="F397" s="8">
        <f>B397/(B397+B397+C397+D397+E397+A397)</f>
        <v>0.38095238095238093</v>
      </c>
      <c r="G397" s="8">
        <f>D397/(C397+D397+E397)</f>
        <v>0.1111111111111111</v>
      </c>
      <c r="H397" s="8">
        <f>A397/(C397+D397+E397)</f>
        <v>0.66666666666666663</v>
      </c>
      <c r="I397" s="5">
        <v>1643.12779904634</v>
      </c>
      <c r="J397" s="5">
        <v>1643.15967917442</v>
      </c>
      <c r="K397" s="5">
        <v>1643.1894410377199</v>
      </c>
      <c r="L397" s="5">
        <v>0.97535647468817499</v>
      </c>
      <c r="M397" s="5">
        <v>6.6789933147717999</v>
      </c>
      <c r="N397" s="5">
        <v>7.6693646470051</v>
      </c>
      <c r="O397" s="8">
        <f>1/((1/2-F397)^2*J397)</f>
        <v>4.294165740206804E-2</v>
      </c>
      <c r="P397" s="5"/>
    </row>
    <row r="398" spans="1:16" ht="15.6" x14ac:dyDescent="0.25">
      <c r="A398" s="3">
        <v>6</v>
      </c>
      <c r="B398" s="3">
        <v>24</v>
      </c>
      <c r="C398" s="3">
        <v>5</v>
      </c>
      <c r="D398" s="3">
        <v>1</v>
      </c>
      <c r="E398" s="3">
        <v>3</v>
      </c>
      <c r="F398" s="8">
        <f>B398/(B398+B398+C398+D398+E398+A398)</f>
        <v>0.38095238095238093</v>
      </c>
      <c r="G398" s="8">
        <f>D398/(C398+D398+E398)</f>
        <v>0.1111111111111111</v>
      </c>
      <c r="H398" s="8">
        <f>A398/(C398+D398+E398)</f>
        <v>0.66666666666666663</v>
      </c>
      <c r="I398" s="5">
        <v>1643.12779904634</v>
      </c>
      <c r="J398" s="5">
        <v>1643.15967917442</v>
      </c>
      <c r="K398" s="5">
        <v>1643.1894410377199</v>
      </c>
      <c r="L398" s="5">
        <v>0.97535652313365295</v>
      </c>
      <c r="M398" s="5">
        <v>6.67899515596761</v>
      </c>
      <c r="N398" s="5">
        <v>7.6693646467125101</v>
      </c>
      <c r="O398" s="8">
        <f>1/((1/2-F398)^2*J398)</f>
        <v>4.294165740206804E-2</v>
      </c>
      <c r="P398" s="5"/>
    </row>
    <row r="399" spans="1:16" ht="15.6" x14ac:dyDescent="0.25">
      <c r="A399" s="3">
        <v>6</v>
      </c>
      <c r="B399" s="3">
        <v>22</v>
      </c>
      <c r="C399" s="3">
        <v>3</v>
      </c>
      <c r="D399" s="3">
        <v>1</v>
      </c>
      <c r="E399" s="3">
        <v>5</v>
      </c>
      <c r="F399" s="8">
        <f>B399/(B399+B399+C399+D399+E399+A399)</f>
        <v>0.3728813559322034</v>
      </c>
      <c r="G399" s="8">
        <f>D399/(C399+D399+E399)</f>
        <v>0.1111111111111111</v>
      </c>
      <c r="H399" s="8">
        <f>A399/(C399+D399+E399)</f>
        <v>0.66666666666666663</v>
      </c>
      <c r="I399" s="5">
        <v>1441.03998572471</v>
      </c>
      <c r="J399" s="5">
        <v>1441.1235813051501</v>
      </c>
      <c r="K399" s="5">
        <v>1441.20150653261</v>
      </c>
      <c r="L399" s="5">
        <v>0.98850367489915902</v>
      </c>
      <c r="M399" s="5">
        <v>2.7791331233300101</v>
      </c>
      <c r="N399" s="5">
        <v>2.9280547061105402</v>
      </c>
      <c r="O399" s="8">
        <f>1/((1/2-F399)^2*J399)</f>
        <v>4.2941802665111453E-2</v>
      </c>
      <c r="P399" s="5"/>
    </row>
    <row r="400" spans="1:16" ht="15.6" x14ac:dyDescent="0.25">
      <c r="A400" s="3">
        <v>6</v>
      </c>
      <c r="B400" s="3">
        <v>22</v>
      </c>
      <c r="C400" s="3">
        <v>5</v>
      </c>
      <c r="D400" s="3">
        <v>1</v>
      </c>
      <c r="E400" s="3">
        <v>3</v>
      </c>
      <c r="F400" s="8">
        <f>B400/(B400+B400+C400+D400+E400+A400)</f>
        <v>0.3728813559322034</v>
      </c>
      <c r="G400" s="8">
        <f>D400/(C400+D400+E400)</f>
        <v>0.1111111111111111</v>
      </c>
      <c r="H400" s="8">
        <f>A400/(C400+D400+E400)</f>
        <v>0.66666666666666663</v>
      </c>
      <c r="I400" s="5">
        <v>1441.03998572471</v>
      </c>
      <c r="J400" s="5">
        <v>1441.1235813051501</v>
      </c>
      <c r="K400" s="5">
        <v>1441.20150653261</v>
      </c>
      <c r="L400" s="5">
        <v>0.98850367727466504</v>
      </c>
      <c r="M400" s="5">
        <v>2.7791331561871502</v>
      </c>
      <c r="N400" s="5">
        <v>2.9280547067092502</v>
      </c>
      <c r="O400" s="8">
        <f>1/((1/2-F400)^2*J400)</f>
        <v>4.2941802665111453E-2</v>
      </c>
      <c r="P400" s="5"/>
    </row>
    <row r="401" spans="1:16" ht="15.6" x14ac:dyDescent="0.25">
      <c r="A401" s="3">
        <v>6</v>
      </c>
      <c r="B401" s="3">
        <v>20</v>
      </c>
      <c r="C401" s="3">
        <v>3</v>
      </c>
      <c r="D401" s="3">
        <v>1</v>
      </c>
      <c r="E401" s="3">
        <v>5</v>
      </c>
      <c r="F401" s="8">
        <f>B401/(B401+B401+C401+D401+E401+A401)</f>
        <v>0.36363636363636365</v>
      </c>
      <c r="G401" s="8">
        <f>D401/(C401+D401+E401)</f>
        <v>0.1111111111111111</v>
      </c>
      <c r="H401" s="8">
        <f>A401/(C401+D401+E401)</f>
        <v>0.66666666666666663</v>
      </c>
      <c r="I401" s="5">
        <v>1252.1112548251999</v>
      </c>
      <c r="J401" s="5">
        <v>1252.3283651471099</v>
      </c>
      <c r="K401" s="5">
        <v>1252.5304083680201</v>
      </c>
      <c r="L401" s="5">
        <v>1.01693929073519</v>
      </c>
      <c r="M401" s="5">
        <v>1.2054817280383101</v>
      </c>
      <c r="N401" s="5">
        <v>1.1281867615780301</v>
      </c>
      <c r="O401" s="8">
        <f>1/((1/2-F401)^2*J401)</f>
        <v>4.2942234061320299E-2</v>
      </c>
      <c r="P401" s="5"/>
    </row>
    <row r="402" spans="1:16" ht="15.6" x14ac:dyDescent="0.25">
      <c r="A402" s="3">
        <v>6</v>
      </c>
      <c r="B402" s="3">
        <v>20</v>
      </c>
      <c r="C402" s="3">
        <v>5</v>
      </c>
      <c r="D402" s="3">
        <v>1</v>
      </c>
      <c r="E402" s="3">
        <v>3</v>
      </c>
      <c r="F402" s="8">
        <f>B402/(B402+B402+C402+D402+E402+A402)</f>
        <v>0.36363636363636365</v>
      </c>
      <c r="G402" s="8">
        <f>D402/(C402+D402+E402)</f>
        <v>0.1111111111111111</v>
      </c>
      <c r="H402" s="8">
        <f>A402/(C402+D402+E402)</f>
        <v>0.66666666666666663</v>
      </c>
      <c r="I402" s="5">
        <v>1252.1112548251999</v>
      </c>
      <c r="J402" s="5">
        <v>1252.3283651471099</v>
      </c>
      <c r="K402" s="5">
        <v>1252.5304083680201</v>
      </c>
      <c r="L402" s="5">
        <v>1.0169392899695999</v>
      </c>
      <c r="M402" s="5">
        <v>1.20548172454585</v>
      </c>
      <c r="N402" s="5">
        <v>1.1281867616216199</v>
      </c>
      <c r="O402" s="8">
        <f>1/((1/2-F402)^2*J402)</f>
        <v>4.2942234061320299E-2</v>
      </c>
      <c r="P402" s="5"/>
    </row>
    <row r="403" spans="1:16" ht="15.6" x14ac:dyDescent="0.25">
      <c r="A403" s="3">
        <v>6</v>
      </c>
      <c r="B403" s="3">
        <v>30</v>
      </c>
      <c r="C403" s="3">
        <v>4</v>
      </c>
      <c r="D403" s="3">
        <v>1</v>
      </c>
      <c r="E403" s="3">
        <v>4</v>
      </c>
      <c r="F403" s="8">
        <f>B403/(B403+B403+C403+D403+E403+A403)</f>
        <v>0.4</v>
      </c>
      <c r="G403" s="8">
        <f>D403/(C403+D403+E403)</f>
        <v>0.1111111111111111</v>
      </c>
      <c r="H403" s="8">
        <f>A403/(C403+D403+E403)</f>
        <v>0.66666666666666663</v>
      </c>
      <c r="I403" s="5">
        <v>1821.07626920596</v>
      </c>
      <c r="J403" s="5">
        <v>1821.090437565</v>
      </c>
      <c r="K403" s="5">
        <v>1821.1023661050699</v>
      </c>
      <c r="L403" s="5">
        <v>0.99779533936558196</v>
      </c>
      <c r="M403" s="5">
        <v>17.9119658832889</v>
      </c>
      <c r="N403" s="5">
        <v>18.133075902555799</v>
      </c>
      <c r="O403" s="8">
        <f>1/((1/2-F403)^2*J403)</f>
        <v>5.4912154793207928E-2</v>
      </c>
      <c r="P403" s="5"/>
    </row>
    <row r="404" spans="1:16" ht="15.6" x14ac:dyDescent="0.25">
      <c r="A404" s="3">
        <v>6</v>
      </c>
      <c r="B404" s="3">
        <v>28</v>
      </c>
      <c r="C404" s="3">
        <v>4</v>
      </c>
      <c r="D404" s="3">
        <v>1</v>
      </c>
      <c r="E404" s="3">
        <v>4</v>
      </c>
      <c r="F404" s="8">
        <f>B404/(B404+B404+C404+D404+E404+A404)</f>
        <v>0.39436619718309857</v>
      </c>
      <c r="G404" s="8">
        <f>D404/(C404+D404+E404)</f>
        <v>0.1111111111111111</v>
      </c>
      <c r="H404" s="8">
        <f>A404/(C404+D404+E404)</f>
        <v>0.66666666666666663</v>
      </c>
      <c r="I404" s="5">
        <v>1631.9843117724799</v>
      </c>
      <c r="J404" s="5">
        <v>1632.01669948176</v>
      </c>
      <c r="K404" s="5">
        <v>1632.0439760028901</v>
      </c>
      <c r="L404" s="5">
        <v>0.998470975861942</v>
      </c>
      <c r="M404" s="5">
        <v>7.87226379243205</v>
      </c>
      <c r="N404" s="5">
        <v>7.9242099791096701</v>
      </c>
      <c r="O404" s="8">
        <f>1/((1/2-F404)^2*J404)</f>
        <v>5.4912292139066642E-2</v>
      </c>
      <c r="P404" s="5"/>
    </row>
    <row r="405" spans="1:16" ht="15.6" x14ac:dyDescent="0.25">
      <c r="A405" s="3">
        <v>6</v>
      </c>
      <c r="B405" s="3">
        <v>26</v>
      </c>
      <c r="C405" s="3">
        <v>4</v>
      </c>
      <c r="D405" s="3">
        <v>1</v>
      </c>
      <c r="E405" s="3">
        <v>4</v>
      </c>
      <c r="F405" s="8">
        <f>B405/(B405+B405+C405+D405+E405+A405)</f>
        <v>0.38805970149253732</v>
      </c>
      <c r="G405" s="8">
        <f>D405/(C405+D405+E405)</f>
        <v>0.1111111111111111</v>
      </c>
      <c r="H405" s="8">
        <f>A405/(C405+D405+E405)</f>
        <v>0.66666666666666663</v>
      </c>
      <c r="I405" s="5">
        <v>1453.22452086358</v>
      </c>
      <c r="J405" s="5">
        <v>1453.29816021025</v>
      </c>
      <c r="K405" s="5">
        <v>1453.3601824759801</v>
      </c>
      <c r="L405" s="5">
        <v>0.98472814553937404</v>
      </c>
      <c r="M405" s="5">
        <v>3.2412332099738501</v>
      </c>
      <c r="N405" s="5">
        <v>3.48515316242261</v>
      </c>
      <c r="O405" s="8">
        <f>1/((1/2-F405)^2*J405)</f>
        <v>5.4912643963506487E-2</v>
      </c>
      <c r="P405" s="5"/>
    </row>
    <row r="406" spans="1:16" ht="15.6" x14ac:dyDescent="0.25">
      <c r="A406" s="3">
        <v>6</v>
      </c>
      <c r="B406" s="3">
        <v>24</v>
      </c>
      <c r="C406" s="3">
        <v>4</v>
      </c>
      <c r="D406" s="3">
        <v>1</v>
      </c>
      <c r="E406" s="3">
        <v>4</v>
      </c>
      <c r="F406" s="8">
        <f>B406/(B406+B406+C406+D406+E406+A406)</f>
        <v>0.38095238095238093</v>
      </c>
      <c r="G406" s="8">
        <f>D406/(C406+D406+E406)</f>
        <v>0.1111111111111111</v>
      </c>
      <c r="H406" s="8">
        <f>A406/(C406+D406+E406)</f>
        <v>0.66666666666666663</v>
      </c>
      <c r="I406" s="5">
        <v>1284.7625550949899</v>
      </c>
      <c r="J406" s="5">
        <v>1284.92897689343</v>
      </c>
      <c r="K406" s="5">
        <v>1285.06897101645</v>
      </c>
      <c r="L406" s="5">
        <v>0.98661448934840401</v>
      </c>
      <c r="M406" s="5">
        <v>1.46471319800511</v>
      </c>
      <c r="N406" s="5">
        <v>1.5435185238582401</v>
      </c>
      <c r="O406" s="8">
        <f>1/((1/2-F406)^2*J406)</f>
        <v>5.4913540957409752E-2</v>
      </c>
      <c r="P406" s="5"/>
    </row>
    <row r="407" spans="1:16" ht="15.6" x14ac:dyDescent="0.25">
      <c r="A407" s="3">
        <v>6</v>
      </c>
      <c r="B407" s="3">
        <v>22</v>
      </c>
      <c r="C407" s="3">
        <v>4</v>
      </c>
      <c r="D407" s="3">
        <v>1</v>
      </c>
      <c r="E407" s="3">
        <v>4</v>
      </c>
      <c r="F407" s="8">
        <f>B407/(B407+B407+C407+D407+E407+A407)</f>
        <v>0.3728813559322034</v>
      </c>
      <c r="G407" s="8">
        <f>D407/(C407+D407+E407)</f>
        <v>0.1111111111111111</v>
      </c>
      <c r="H407" s="8">
        <f>A407/(C407+D407+E407)</f>
        <v>0.66666666666666663</v>
      </c>
      <c r="I407" s="5">
        <v>1126.5231034018</v>
      </c>
      <c r="J407" s="5">
        <v>1126.8964403867701</v>
      </c>
      <c r="K407" s="5">
        <v>1127.20953627272</v>
      </c>
      <c r="L407" s="5">
        <v>1.0057651130043199</v>
      </c>
      <c r="M407" s="5">
        <v>0.70361232166851195</v>
      </c>
      <c r="N407" s="5">
        <v>0.68902678107252802</v>
      </c>
      <c r="O407" s="8">
        <f>1/((1/2-F407)^2*J407)</f>
        <v>5.4915822099149282E-2</v>
      </c>
      <c r="P407" s="5"/>
    </row>
    <row r="408" spans="1:16" ht="15.6" x14ac:dyDescent="0.25">
      <c r="A408" s="3">
        <v>6</v>
      </c>
      <c r="B408" s="3">
        <v>20</v>
      </c>
      <c r="C408" s="3">
        <v>4</v>
      </c>
      <c r="D408" s="3">
        <v>1</v>
      </c>
      <c r="E408" s="3">
        <v>4</v>
      </c>
      <c r="F408" s="8">
        <f>B408/(B408+B408+C408+D408+E408+A408)</f>
        <v>0.36363636363636365</v>
      </c>
      <c r="G408" s="8">
        <f>D408/(C408+D408+E408)</f>
        <v>0.1111111111111111</v>
      </c>
      <c r="H408" s="8">
        <f>A408/(C408+D408+E408)</f>
        <v>0.66666666666666663</v>
      </c>
      <c r="I408" s="5">
        <v>978.34049393453097</v>
      </c>
      <c r="J408" s="5">
        <v>979.17234122753098</v>
      </c>
      <c r="K408" s="5">
        <v>979.86595259188505</v>
      </c>
      <c r="L408" s="5">
        <v>1.00010175409794</v>
      </c>
      <c r="M408" s="5">
        <v>0.31092813013099302</v>
      </c>
      <c r="N408" s="5">
        <v>0.31018101561232397</v>
      </c>
      <c r="O408" s="8">
        <f>1/((1/2-F408)^2*J408)</f>
        <v>5.4921667528271621E-2</v>
      </c>
      <c r="P408" s="5"/>
    </row>
    <row r="409" spans="1:16" ht="15.6" x14ac:dyDescent="0.25">
      <c r="A409" s="3">
        <v>7</v>
      </c>
      <c r="B409" s="3">
        <v>30</v>
      </c>
      <c r="C409" s="3">
        <v>4</v>
      </c>
      <c r="D409" s="3">
        <v>1</v>
      </c>
      <c r="E409" s="3">
        <v>4</v>
      </c>
      <c r="F409" s="8">
        <f>B409/(B409+B409+C409+D409+E409+A409)</f>
        <v>0.39473684210526316</v>
      </c>
      <c r="G409" s="8">
        <f>D409/(C409+D409+E409)</f>
        <v>0.1111111111111111</v>
      </c>
      <c r="H409" s="8">
        <f>A409/(C409+D409+E409)</f>
        <v>0.77777777777777779</v>
      </c>
      <c r="I409" s="5">
        <v>567.336509642191</v>
      </c>
      <c r="J409" s="5">
        <v>585.60523033142101</v>
      </c>
      <c r="K409" s="5">
        <v>598.53393408615398</v>
      </c>
      <c r="L409" s="5">
        <v>0.99662102000084996</v>
      </c>
      <c r="M409" s="5">
        <v>1.57251188525049E-2</v>
      </c>
      <c r="N409" s="5">
        <v>1.5660079645180201E-2</v>
      </c>
      <c r="O409" s="8">
        <f>1/((1/2-F409)^2*J409)</f>
        <v>0.15411406067688874</v>
      </c>
      <c r="P409" s="5"/>
    </row>
    <row r="410" spans="1:16" ht="15.6" x14ac:dyDescent="0.25">
      <c r="A410" s="3">
        <v>9</v>
      </c>
      <c r="B410" s="3">
        <v>30</v>
      </c>
      <c r="C410" s="3">
        <v>8</v>
      </c>
      <c r="D410" s="3">
        <v>2</v>
      </c>
      <c r="E410" s="3">
        <v>8</v>
      </c>
      <c r="F410" s="8">
        <f>B410/(B410+B410+C410+D410+E410+A410)</f>
        <v>0.34482758620689657</v>
      </c>
      <c r="G410" s="8">
        <f>D410/(C410+D410+E410)</f>
        <v>0.1111111111111111</v>
      </c>
      <c r="H410" s="8">
        <f>A410/(C410+D410+E410)</f>
        <v>0.5</v>
      </c>
      <c r="I410" s="5">
        <v>3345.9817458715902</v>
      </c>
      <c r="J410" s="5">
        <v>3345.9820146163102</v>
      </c>
      <c r="K410" s="5">
        <v>3345.9822210551101</v>
      </c>
      <c r="L410" s="5">
        <v>1.0009390499650901</v>
      </c>
      <c r="M410" s="5">
        <v>1007.12846854358</v>
      </c>
      <c r="N410" s="5">
        <v>995.21437222782197</v>
      </c>
      <c r="O410" s="8">
        <f>1/((1/2-F410)^2*J410)</f>
        <v>1.2412160022412223E-2</v>
      </c>
      <c r="P410" s="5"/>
    </row>
    <row r="411" spans="1:16" ht="15.6" x14ac:dyDescent="0.25">
      <c r="A411" s="3">
        <v>9</v>
      </c>
      <c r="B411" s="3">
        <v>28</v>
      </c>
      <c r="C411" s="3">
        <v>8</v>
      </c>
      <c r="D411" s="3">
        <v>2</v>
      </c>
      <c r="E411" s="3">
        <v>8</v>
      </c>
      <c r="F411" s="8">
        <f>B411/(B411+B411+C411+D411+E411+A411)</f>
        <v>0.33734939759036142</v>
      </c>
      <c r="G411" s="8">
        <f>D411/(C411+D411+E411)</f>
        <v>0.1111111111111111</v>
      </c>
      <c r="H411" s="8">
        <f>A411/(C411+D411+E411)</f>
        <v>0.5</v>
      </c>
      <c r="I411" s="5">
        <v>3045.3775212401702</v>
      </c>
      <c r="J411" s="5">
        <v>3045.3783523535799</v>
      </c>
      <c r="K411" s="5">
        <v>3045.37899114733</v>
      </c>
      <c r="L411" s="5">
        <v>0.99710347221300799</v>
      </c>
      <c r="M411" s="5">
        <v>313.55631892310402</v>
      </c>
      <c r="N411" s="5">
        <v>321.54251709693</v>
      </c>
      <c r="O411" s="8">
        <f>1/((1/2-F411)^2*J411)</f>
        <v>1.2412160749210185E-2</v>
      </c>
      <c r="P411" s="5"/>
    </row>
    <row r="412" spans="1:16" ht="15.6" x14ac:dyDescent="0.25">
      <c r="A412" s="3">
        <v>9</v>
      </c>
      <c r="B412" s="3">
        <v>26</v>
      </c>
      <c r="C412" s="3">
        <v>8</v>
      </c>
      <c r="D412" s="3">
        <v>2</v>
      </c>
      <c r="E412" s="3">
        <v>8</v>
      </c>
      <c r="F412" s="8">
        <f>B412/(B412+B412+C412+D412+E412+A412)</f>
        <v>0.32911392405063289</v>
      </c>
      <c r="G412" s="8">
        <f>D412/(C412+D412+E412)</f>
        <v>0.1111111111111111</v>
      </c>
      <c r="H412" s="8">
        <f>A412/(C412+D412+E412)</f>
        <v>0.5</v>
      </c>
      <c r="I412" s="5">
        <v>2758.9178215243101</v>
      </c>
      <c r="J412" s="5">
        <v>2758.9203816559202</v>
      </c>
      <c r="K412" s="5">
        <v>2758.92235083994</v>
      </c>
      <c r="L412" s="5">
        <v>0.99260732593062095</v>
      </c>
      <c r="M412" s="5">
        <v>98.380887336185793</v>
      </c>
      <c r="N412" s="5">
        <v>104.36984936204099</v>
      </c>
      <c r="O412" s="8">
        <f>1/((1/2-F412)^2*J412)</f>
        <v>1.2412163222872126E-2</v>
      </c>
      <c r="P412" s="5"/>
    </row>
    <row r="413" spans="1:16" ht="15.6" x14ac:dyDescent="0.25">
      <c r="A413" s="3">
        <v>9</v>
      </c>
      <c r="B413" s="3">
        <v>24</v>
      </c>
      <c r="C413" s="3">
        <v>8</v>
      </c>
      <c r="D413" s="3">
        <v>2</v>
      </c>
      <c r="E413" s="3">
        <v>8</v>
      </c>
      <c r="F413" s="8">
        <f>B413/(B413+B413+C413+D413+E413+A413)</f>
        <v>0.32</v>
      </c>
      <c r="G413" s="8">
        <f>D413/(C413+D413+E413)</f>
        <v>0.1111111111111111</v>
      </c>
      <c r="H413" s="8">
        <f>A413/(C413+D413+E413)</f>
        <v>0.5</v>
      </c>
      <c r="I413" s="5">
        <v>2486.5995245506001</v>
      </c>
      <c r="J413" s="5">
        <v>2486.6073759459</v>
      </c>
      <c r="K413" s="5">
        <v>2486.6134076979401</v>
      </c>
      <c r="L413" s="5">
        <v>0.99304435608647301</v>
      </c>
      <c r="M413" s="5">
        <v>32.464236660674203</v>
      </c>
      <c r="N413" s="5">
        <v>34.049449386639999</v>
      </c>
      <c r="O413" s="8">
        <f>1/((1/2-F413)^2*J413)</f>
        <v>1.2412171631688949E-2</v>
      </c>
      <c r="P413" s="5"/>
    </row>
    <row r="414" spans="1:16" ht="15.6" x14ac:dyDescent="0.25">
      <c r="A414" s="3">
        <v>9</v>
      </c>
      <c r="B414" s="3">
        <v>22</v>
      </c>
      <c r="C414" s="3">
        <v>8</v>
      </c>
      <c r="D414" s="3">
        <v>2</v>
      </c>
      <c r="E414" s="3">
        <v>8</v>
      </c>
      <c r="F414" s="8">
        <f>B414/(B414+B414+C414+D414+E414+A414)</f>
        <v>0.30985915492957744</v>
      </c>
      <c r="G414" s="8">
        <f>D414/(C414+D414+E414)</f>
        <v>0.1111111111111111</v>
      </c>
      <c r="H414" s="8">
        <f>A414/(C414+D414+E414)</f>
        <v>0.5</v>
      </c>
      <c r="I414" s="5">
        <v>2228.4132118375101</v>
      </c>
      <c r="J414" s="5">
        <v>2228.4371453151098</v>
      </c>
      <c r="K414" s="5">
        <v>2228.4555294082002</v>
      </c>
      <c r="L414" s="5">
        <v>0.998575064371232</v>
      </c>
      <c r="M414" s="5">
        <v>11.0997802873458</v>
      </c>
      <c r="N414" s="5">
        <v>11.1729517660391</v>
      </c>
      <c r="O414" s="8">
        <f>1/((1/2-F414)^2*J414)</f>
        <v>1.2412200188932429E-2</v>
      </c>
      <c r="P414" s="5"/>
    </row>
    <row r="415" spans="1:16" ht="15.6" x14ac:dyDescent="0.25">
      <c r="A415" s="3">
        <v>9</v>
      </c>
      <c r="B415" s="3">
        <v>20</v>
      </c>
      <c r="C415" s="3">
        <v>8</v>
      </c>
      <c r="D415" s="3">
        <v>2</v>
      </c>
      <c r="E415" s="3">
        <v>8</v>
      </c>
      <c r="F415" s="8">
        <f>B415/(B415+B415+C415+D415+E415+A415)</f>
        <v>0.29850746268656714</v>
      </c>
      <c r="G415" s="8">
        <f>D415/(C415+D415+E415)</f>
        <v>0.1111111111111111</v>
      </c>
      <c r="H415" s="8">
        <f>A415/(C415+D415+E415)</f>
        <v>0.5</v>
      </c>
      <c r="I415" s="5">
        <v>1984.33058158791</v>
      </c>
      <c r="J415" s="5">
        <v>1984.40307468176</v>
      </c>
      <c r="K415" s="5">
        <v>1984.45879423567</v>
      </c>
      <c r="L415" s="5">
        <v>0.991720861880518</v>
      </c>
      <c r="M415" s="5">
        <v>3.5484857613893901</v>
      </c>
      <c r="N415" s="5">
        <v>3.6886384754114201</v>
      </c>
      <c r="O415" s="8">
        <f>1/((1/2-F415)^2*J415)</f>
        <v>1.2412297524630774E-2</v>
      </c>
      <c r="P415" s="5"/>
    </row>
    <row r="416" spans="1:16" ht="15.6" x14ac:dyDescent="0.25">
      <c r="A416" s="3">
        <v>10</v>
      </c>
      <c r="B416" s="3">
        <v>30</v>
      </c>
      <c r="C416" s="3">
        <v>7</v>
      </c>
      <c r="D416" s="3">
        <v>2</v>
      </c>
      <c r="E416" s="3">
        <v>9</v>
      </c>
      <c r="F416" s="8">
        <f>B416/(B416+B416+C416+D416+E416+A416)</f>
        <v>0.34090909090909088</v>
      </c>
      <c r="G416" s="8">
        <f>D416/(C416+D416+E416)</f>
        <v>0.1111111111111111</v>
      </c>
      <c r="H416" s="8">
        <f>A416/(C416+D416+E416)</f>
        <v>0.55555555555555558</v>
      </c>
      <c r="I416" s="5">
        <v>2081.02402706763</v>
      </c>
      <c r="J416" s="5">
        <v>2081.0361245181398</v>
      </c>
      <c r="K416" s="5">
        <v>2081.0471576824398</v>
      </c>
      <c r="L416" s="5">
        <v>1.01237542425423</v>
      </c>
      <c r="M416" s="5">
        <v>22.260093747022701</v>
      </c>
      <c r="N416" s="5">
        <v>20.449612149345199</v>
      </c>
      <c r="O416" s="8">
        <f>1/((1/2-F416)^2*J416)</f>
        <v>1.8985832882060689E-2</v>
      </c>
      <c r="P416" s="5"/>
    </row>
    <row r="417" spans="1:16" ht="15.6" x14ac:dyDescent="0.25">
      <c r="A417" s="3">
        <v>10</v>
      </c>
      <c r="B417" s="3">
        <v>30</v>
      </c>
      <c r="C417" s="3">
        <v>9</v>
      </c>
      <c r="D417" s="3">
        <v>2</v>
      </c>
      <c r="E417" s="3">
        <v>7</v>
      </c>
      <c r="F417" s="8">
        <f>B417/(B417+B417+C417+D417+E417+A417)</f>
        <v>0.34090909090909088</v>
      </c>
      <c r="G417" s="8">
        <f>D417/(C417+D417+E417)</f>
        <v>0.1111111111111111</v>
      </c>
      <c r="H417" s="8">
        <f>A417/(C417+D417+E417)</f>
        <v>0.55555555555555558</v>
      </c>
      <c r="I417" s="5">
        <v>2081.02402706763</v>
      </c>
      <c r="J417" s="5">
        <v>2081.0361245181398</v>
      </c>
      <c r="K417" s="5">
        <v>2081.0471576824398</v>
      </c>
      <c r="L417" s="5">
        <v>1.0123754539665699</v>
      </c>
      <c r="M417" s="5">
        <v>22.260098079568401</v>
      </c>
      <c r="N417" s="5">
        <v>20.4496121266411</v>
      </c>
      <c r="O417" s="8">
        <f>1/((1/2-F417)^2*J417)</f>
        <v>1.8985832882060689E-2</v>
      </c>
      <c r="P417" s="5"/>
    </row>
    <row r="418" spans="1:16" ht="15.6" x14ac:dyDescent="0.25">
      <c r="A418" s="3">
        <v>10</v>
      </c>
      <c r="B418" s="3">
        <v>28</v>
      </c>
      <c r="C418" s="3">
        <v>7</v>
      </c>
      <c r="D418" s="3">
        <v>2</v>
      </c>
      <c r="E418" s="3">
        <v>9</v>
      </c>
      <c r="F418" s="8">
        <f>B418/(B418+B418+C418+D418+E418+A418)</f>
        <v>0.33333333333333331</v>
      </c>
      <c r="G418" s="8">
        <f>D418/(C418+D418+E418)</f>
        <v>0.1111111111111111</v>
      </c>
      <c r="H418" s="8">
        <f>A418/(C418+D418+E418)</f>
        <v>0.55555555555555558</v>
      </c>
      <c r="I418" s="5">
        <v>1896.1206974059401</v>
      </c>
      <c r="J418" s="5">
        <v>1896.1487470008401</v>
      </c>
      <c r="K418" s="5">
        <v>1896.1743474411301</v>
      </c>
      <c r="L418" s="5">
        <v>1.0085534024890299</v>
      </c>
      <c r="M418" s="5">
        <v>9.2874813062195507</v>
      </c>
      <c r="N418" s="5">
        <v>8.8156958000938506</v>
      </c>
      <c r="O418" s="8">
        <f>1/((1/2-F418)^2*J418)</f>
        <v>1.8985852273953507E-2</v>
      </c>
      <c r="P418" s="5"/>
    </row>
    <row r="419" spans="1:16" ht="15.6" x14ac:dyDescent="0.25">
      <c r="A419" s="3">
        <v>10</v>
      </c>
      <c r="B419" s="3">
        <v>28</v>
      </c>
      <c r="C419" s="3">
        <v>9</v>
      </c>
      <c r="D419" s="3">
        <v>2</v>
      </c>
      <c r="E419" s="3">
        <v>7</v>
      </c>
      <c r="F419" s="8">
        <f>B419/(B419+B419+C419+D419+E419+A419)</f>
        <v>0.33333333333333331</v>
      </c>
      <c r="G419" s="8">
        <f>D419/(C419+D419+E419)</f>
        <v>0.1111111111111111</v>
      </c>
      <c r="H419" s="8">
        <f>A419/(C419+D419+E419)</f>
        <v>0.55555555555555558</v>
      </c>
      <c r="I419" s="5">
        <v>1896.1206974059401</v>
      </c>
      <c r="J419" s="5">
        <v>1896.1487470008401</v>
      </c>
      <c r="K419" s="5">
        <v>1896.1743474411301</v>
      </c>
      <c r="L419" s="5">
        <v>1.0085534274213599</v>
      </c>
      <c r="M419" s="5">
        <v>9.2874826672422905</v>
      </c>
      <c r="N419" s="5">
        <v>8.8156958043681701</v>
      </c>
      <c r="O419" s="8">
        <f>1/((1/2-F419)^2*J419)</f>
        <v>1.8985852273953507E-2</v>
      </c>
      <c r="P419" s="5"/>
    </row>
    <row r="420" spans="1:16" ht="15.6" x14ac:dyDescent="0.25">
      <c r="A420" s="3">
        <v>10</v>
      </c>
      <c r="B420" s="3">
        <v>26</v>
      </c>
      <c r="C420" s="3">
        <v>7</v>
      </c>
      <c r="D420" s="3">
        <v>2</v>
      </c>
      <c r="E420" s="3">
        <v>9</v>
      </c>
      <c r="F420" s="8">
        <f>B420/(B420+B420+C420+D420+E420+A420)</f>
        <v>0.32500000000000001</v>
      </c>
      <c r="G420" s="8">
        <f>D420/(C420+D420+E420)</f>
        <v>0.1111111111111111</v>
      </c>
      <c r="H420" s="8">
        <f>A420/(C420+D420+E420)</f>
        <v>0.55555555555555558</v>
      </c>
      <c r="I420" s="5">
        <v>1719.7935892627199</v>
      </c>
      <c r="J420" s="5">
        <v>1719.8583056032701</v>
      </c>
      <c r="K420" s="5">
        <v>1719.9174680999299</v>
      </c>
      <c r="L420" s="5">
        <v>0.97461639359566099</v>
      </c>
      <c r="M420" s="5">
        <v>3.3698278271061599</v>
      </c>
      <c r="N420" s="5">
        <v>3.81746252305149</v>
      </c>
      <c r="O420" s="8">
        <f>1/((1/2-F420)^2*J420)</f>
        <v>1.8985901988615377E-2</v>
      </c>
      <c r="P420" s="5"/>
    </row>
    <row r="421" spans="1:16" ht="15.6" x14ac:dyDescent="0.25">
      <c r="A421" s="3">
        <v>10</v>
      </c>
      <c r="B421" s="3">
        <v>26</v>
      </c>
      <c r="C421" s="3">
        <v>9</v>
      </c>
      <c r="D421" s="3">
        <v>2</v>
      </c>
      <c r="E421" s="3">
        <v>7</v>
      </c>
      <c r="F421" s="8">
        <f>B421/(B421+B421+C421+D421+E421+A421)</f>
        <v>0.32500000000000001</v>
      </c>
      <c r="G421" s="8">
        <f>D421/(C421+D421+E421)</f>
        <v>0.1111111111111111</v>
      </c>
      <c r="H421" s="8">
        <f>A421/(C421+D421+E421)</f>
        <v>0.55555555555555558</v>
      </c>
      <c r="I421" s="5">
        <v>1719.7935892627199</v>
      </c>
      <c r="J421" s="5">
        <v>1719.8583056032701</v>
      </c>
      <c r="K421" s="5">
        <v>1719.9174680999299</v>
      </c>
      <c r="L421" s="5">
        <v>0.97461638580080101</v>
      </c>
      <c r="M421" s="5">
        <v>3.3698276962223601</v>
      </c>
      <c r="N421" s="5">
        <v>3.8174625219102598</v>
      </c>
      <c r="O421" s="8">
        <f>1/((1/2-F421)^2*J421)</f>
        <v>1.8985901988615377E-2</v>
      </c>
      <c r="P421" s="5"/>
    </row>
    <row r="422" spans="1:16" ht="15.6" x14ac:dyDescent="0.25">
      <c r="A422" s="3">
        <v>10</v>
      </c>
      <c r="B422" s="3">
        <v>24</v>
      </c>
      <c r="C422" s="3">
        <v>7</v>
      </c>
      <c r="D422" s="3">
        <v>2</v>
      </c>
      <c r="E422" s="3">
        <v>9</v>
      </c>
      <c r="F422" s="8">
        <f>B422/(B422+B422+C422+D422+E422+A422)</f>
        <v>0.31578947368421051</v>
      </c>
      <c r="G422" s="8">
        <f>D422/(C422+D422+E422)</f>
        <v>0.1111111111111111</v>
      </c>
      <c r="H422" s="8">
        <f>A422/(C422+D422+E422)</f>
        <v>0.55555555555555558</v>
      </c>
      <c r="I422" s="5">
        <v>1552.01299638814</v>
      </c>
      <c r="J422" s="5">
        <v>1552.16190680861</v>
      </c>
      <c r="K422" s="5">
        <v>1552.2976082483599</v>
      </c>
      <c r="L422" s="5">
        <v>1.02171110026129</v>
      </c>
      <c r="M422" s="5">
        <v>1.8226716293918801</v>
      </c>
      <c r="N422" s="5">
        <v>1.6614388030620699</v>
      </c>
      <c r="O422" s="8">
        <f>1/((1/2-F422)^2*J422)</f>
        <v>1.8986026925305651E-2</v>
      </c>
      <c r="P422" s="5"/>
    </row>
    <row r="423" spans="1:16" ht="15.6" x14ac:dyDescent="0.25">
      <c r="A423" s="3">
        <v>10</v>
      </c>
      <c r="B423" s="3">
        <v>24</v>
      </c>
      <c r="C423" s="3">
        <v>9</v>
      </c>
      <c r="D423" s="3">
        <v>2</v>
      </c>
      <c r="E423" s="3">
        <v>7</v>
      </c>
      <c r="F423" s="8">
        <f>B423/(B423+B423+C423+D423+E423+A423)</f>
        <v>0.31578947368421051</v>
      </c>
      <c r="G423" s="8">
        <f>D423/(C423+D423+E423)</f>
        <v>0.1111111111111111</v>
      </c>
      <c r="H423" s="8">
        <f>A423/(C423+D423+E423)</f>
        <v>0.55555555555555558</v>
      </c>
      <c r="I423" s="5">
        <v>1552.01299638814</v>
      </c>
      <c r="J423" s="5">
        <v>1552.16190680861</v>
      </c>
      <c r="K423" s="5">
        <v>1552.2976082483599</v>
      </c>
      <c r="L423" s="5">
        <v>1.0217111014640501</v>
      </c>
      <c r="M423" s="5">
        <v>1.82267163812786</v>
      </c>
      <c r="N423" s="5">
        <v>1.6614388029865701</v>
      </c>
      <c r="O423" s="8">
        <f>1/((1/2-F423)^2*J423)</f>
        <v>1.8986026925305651E-2</v>
      </c>
      <c r="P423" s="5"/>
    </row>
    <row r="424" spans="1:16" ht="15.6" x14ac:dyDescent="0.25">
      <c r="A424" s="3">
        <v>10</v>
      </c>
      <c r="B424" s="3">
        <v>22</v>
      </c>
      <c r="C424" s="3">
        <v>7</v>
      </c>
      <c r="D424" s="3">
        <v>2</v>
      </c>
      <c r="E424" s="3">
        <v>9</v>
      </c>
      <c r="F424" s="8">
        <f>B424/(B424+B424+C424+D424+E424+A424)</f>
        <v>0.30555555555555558</v>
      </c>
      <c r="G424" s="8">
        <f>D424/(C424+D424+E424)</f>
        <v>0.1111111111111111</v>
      </c>
      <c r="H424" s="8">
        <f>A424/(C424+D424+E424)</f>
        <v>0.55555555555555558</v>
      </c>
      <c r="I424" s="5">
        <v>1392.71220098658</v>
      </c>
      <c r="J424" s="5">
        <v>1393.0524982511999</v>
      </c>
      <c r="K424" s="5">
        <v>1393.3628717505101</v>
      </c>
      <c r="L424" s="5">
        <v>0.99692847065911805</v>
      </c>
      <c r="M424" s="5">
        <v>0.721170760195184</v>
      </c>
      <c r="N424" s="5">
        <v>0.726984333712971</v>
      </c>
      <c r="O424" s="8">
        <f>1/((1/2-F424)^2*J424)</f>
        <v>1.8986348055827093E-2</v>
      </c>
      <c r="P424" s="5"/>
    </row>
    <row r="425" spans="1:16" ht="15.6" x14ac:dyDescent="0.25">
      <c r="A425" s="3">
        <v>10</v>
      </c>
      <c r="B425" s="3">
        <v>22</v>
      </c>
      <c r="C425" s="3">
        <v>9</v>
      </c>
      <c r="D425" s="3">
        <v>2</v>
      </c>
      <c r="E425" s="3">
        <v>7</v>
      </c>
      <c r="F425" s="8">
        <f>B425/(B425+B425+C425+D425+E425+A425)</f>
        <v>0.30555555555555558</v>
      </c>
      <c r="G425" s="8">
        <f>D425/(C425+D425+E425)</f>
        <v>0.1111111111111111</v>
      </c>
      <c r="H425" s="8">
        <f>A425/(C425+D425+E425)</f>
        <v>0.55555555555555558</v>
      </c>
      <c r="I425" s="5">
        <v>1392.71220098658</v>
      </c>
      <c r="J425" s="5">
        <v>1393.0524982511999</v>
      </c>
      <c r="K425" s="5">
        <v>1393.3628717505101</v>
      </c>
      <c r="L425" s="5">
        <v>0.99692846909991595</v>
      </c>
      <c r="M425" s="5">
        <v>0.72117075650658202</v>
      </c>
      <c r="N425" s="5">
        <v>0.72698433371779003</v>
      </c>
      <c r="O425" s="8">
        <f>1/((1/2-F425)^2*J425)</f>
        <v>1.8986348055827093E-2</v>
      </c>
      <c r="P425" s="5"/>
    </row>
    <row r="426" spans="1:16" ht="15.6" x14ac:dyDescent="0.25">
      <c r="A426" s="3">
        <v>10</v>
      </c>
      <c r="B426" s="3">
        <v>20</v>
      </c>
      <c r="C426" s="3">
        <v>7</v>
      </c>
      <c r="D426" s="3">
        <v>2</v>
      </c>
      <c r="E426" s="3">
        <v>9</v>
      </c>
      <c r="F426" s="8">
        <f>B426/(B426+B426+C426+D426+E426+A426)</f>
        <v>0.29411764705882354</v>
      </c>
      <c r="G426" s="8">
        <f>D426/(C426+D426+E426)</f>
        <v>0.1111111111111111</v>
      </c>
      <c r="H426" s="8">
        <f>A426/(C426+D426+E426)</f>
        <v>0.55555555555555558</v>
      </c>
      <c r="I426" s="5">
        <v>1241.7404443840701</v>
      </c>
      <c r="J426" s="5">
        <v>1242.51504480839</v>
      </c>
      <c r="K426" s="5">
        <v>1243.21868298767</v>
      </c>
      <c r="L426" s="5">
        <v>0.99946022828235104</v>
      </c>
      <c r="M426" s="5">
        <v>0.320276976718673</v>
      </c>
      <c r="N426" s="5">
        <v>0.32000038031105699</v>
      </c>
      <c r="O426" s="8">
        <f>1/((1/2-F426)^2*J426)</f>
        <v>1.898716384422694E-2</v>
      </c>
      <c r="P426" s="5"/>
    </row>
    <row r="427" spans="1:16" ht="15.6" x14ac:dyDescent="0.25">
      <c r="A427" s="3">
        <v>10</v>
      </c>
      <c r="B427" s="3">
        <v>20</v>
      </c>
      <c r="C427" s="3">
        <v>9</v>
      </c>
      <c r="D427" s="3">
        <v>2</v>
      </c>
      <c r="E427" s="3">
        <v>7</v>
      </c>
      <c r="F427" s="8">
        <f>B427/(B427+B427+C427+D427+E427+A427)</f>
        <v>0.29411764705882354</v>
      </c>
      <c r="G427" s="8">
        <f>D427/(C427+D427+E427)</f>
        <v>0.1111111111111111</v>
      </c>
      <c r="H427" s="8">
        <f>A427/(C427+D427+E427)</f>
        <v>0.55555555555555558</v>
      </c>
      <c r="I427" s="5">
        <v>1241.7404443840701</v>
      </c>
      <c r="J427" s="5">
        <v>1242.51504480839</v>
      </c>
      <c r="K427" s="5">
        <v>1243.21868298767</v>
      </c>
      <c r="L427" s="5">
        <v>0.99946022877984897</v>
      </c>
      <c r="M427" s="5">
        <v>0.32027697710577602</v>
      </c>
      <c r="N427" s="5">
        <v>0.32000038031003197</v>
      </c>
      <c r="O427" s="8">
        <f>1/((1/2-F427)^2*J427)</f>
        <v>1.898716384422694E-2</v>
      </c>
      <c r="P427" s="5"/>
    </row>
    <row r="428" spans="1:16" ht="15.6" x14ac:dyDescent="0.25">
      <c r="A428" s="3">
        <v>10</v>
      </c>
      <c r="B428" s="3">
        <v>30</v>
      </c>
      <c r="C428" s="3">
        <v>8</v>
      </c>
      <c r="D428" s="3">
        <v>2</v>
      </c>
      <c r="E428" s="3">
        <v>8</v>
      </c>
      <c r="F428" s="8">
        <f>B428/(B428+B428+C428+D428+E428+A428)</f>
        <v>0.34090909090909088</v>
      </c>
      <c r="G428" s="8">
        <f>D428/(C428+D428+E428)</f>
        <v>0.1111111111111111</v>
      </c>
      <c r="H428" s="8">
        <f>A428/(C428+D428+E428)</f>
        <v>0.55555555555555558</v>
      </c>
      <c r="I428" s="5">
        <v>1748.0840054984301</v>
      </c>
      <c r="J428" s="5">
        <v>1748.1229591742199</v>
      </c>
      <c r="K428" s="5">
        <v>1748.1535153678799</v>
      </c>
      <c r="L428" s="5">
        <v>1.00121996331124</v>
      </c>
      <c r="M428" s="5">
        <v>6.8626178140351604</v>
      </c>
      <c r="N428" s="5">
        <v>6.8023577062166902</v>
      </c>
      <c r="O428" s="8">
        <f>1/((1/2-F428)^2*J428)</f>
        <v>2.2601501727485183E-2</v>
      </c>
      <c r="P428" s="5"/>
    </row>
    <row r="429" spans="1:16" ht="15.6" x14ac:dyDescent="0.25">
      <c r="A429" s="3">
        <v>10</v>
      </c>
      <c r="B429" s="3">
        <v>28</v>
      </c>
      <c r="C429" s="3">
        <v>8</v>
      </c>
      <c r="D429" s="3">
        <v>2</v>
      </c>
      <c r="E429" s="3">
        <v>8</v>
      </c>
      <c r="F429" s="8">
        <f>B429/(B429+B429+C429+D429+E429+A429)</f>
        <v>0.33333333333333331</v>
      </c>
      <c r="G429" s="8">
        <f>D429/(C429+D429+E429)</f>
        <v>0.1111111111111111</v>
      </c>
      <c r="H429" s="8">
        <f>A429/(C429+D429+E429)</f>
        <v>0.55555555555555558</v>
      </c>
      <c r="I429" s="5">
        <v>1592.7187926596</v>
      </c>
      <c r="J429" s="5">
        <v>1592.80124783516</v>
      </c>
      <c r="K429" s="5">
        <v>1592.86601605646</v>
      </c>
      <c r="L429" s="5">
        <v>0.99159548350728599</v>
      </c>
      <c r="M429" s="5">
        <v>3.0905270574824502</v>
      </c>
      <c r="N429" s="5">
        <v>3.21090160199318</v>
      </c>
      <c r="O429" s="8">
        <f>1/((1/2-F429)^2*J429)</f>
        <v>2.2601689977910951E-2</v>
      </c>
      <c r="P429" s="5"/>
    </row>
    <row r="430" spans="1:16" ht="15.6" x14ac:dyDescent="0.25">
      <c r="A430" s="3">
        <v>10</v>
      </c>
      <c r="B430" s="3">
        <v>26</v>
      </c>
      <c r="C430" s="3">
        <v>8</v>
      </c>
      <c r="D430" s="3">
        <v>2</v>
      </c>
      <c r="E430" s="3">
        <v>8</v>
      </c>
      <c r="F430" s="8">
        <f>B430/(B430+B430+C430+D430+E430+A430)</f>
        <v>0.32500000000000001</v>
      </c>
      <c r="G430" s="8">
        <f>D430/(C430+D430+E430)</f>
        <v>0.1111111111111111</v>
      </c>
      <c r="H430" s="8">
        <f>A430/(C430+D430+E430)</f>
        <v>0.55555555555555558</v>
      </c>
      <c r="I430" s="5">
        <v>1444.5157013267601</v>
      </c>
      <c r="J430" s="5">
        <v>1444.6898081898701</v>
      </c>
      <c r="K430" s="5">
        <v>1444.8263436140901</v>
      </c>
      <c r="L430" s="5">
        <v>0.99903792699541505</v>
      </c>
      <c r="M430" s="5">
        <v>1.5193246972969801</v>
      </c>
      <c r="N430" s="5">
        <v>1.5220635257913</v>
      </c>
      <c r="O430" s="8">
        <f>1/((1/2-F430)^2*J430)</f>
        <v>2.2602126103043935E-2</v>
      </c>
      <c r="P430" s="5"/>
    </row>
    <row r="431" spans="1:16" ht="15.6" x14ac:dyDescent="0.25">
      <c r="A431" s="3">
        <v>10</v>
      </c>
      <c r="B431" s="3">
        <v>24</v>
      </c>
      <c r="C431" s="3">
        <v>8</v>
      </c>
      <c r="D431" s="3">
        <v>2</v>
      </c>
      <c r="E431" s="3">
        <v>8</v>
      </c>
      <c r="F431" s="8">
        <f>B431/(B431+B431+C431+D431+E431+A431)</f>
        <v>0.31578947368421051</v>
      </c>
      <c r="G431" s="8">
        <f>D431/(C431+D431+E431)</f>
        <v>0.1111111111111111</v>
      </c>
      <c r="H431" s="8">
        <f>A431/(C431+D431+E431)</f>
        <v>0.55555555555555558</v>
      </c>
      <c r="I431" s="5">
        <v>1303.4079579791201</v>
      </c>
      <c r="J431" s="5">
        <v>1303.7737911939601</v>
      </c>
      <c r="K431" s="5">
        <v>1304.06043071112</v>
      </c>
      <c r="L431" s="5">
        <v>0.98899381475336401</v>
      </c>
      <c r="M431" s="5">
        <v>0.70064601975202501</v>
      </c>
      <c r="N431" s="5">
        <v>0.72510700085189095</v>
      </c>
      <c r="O431" s="8">
        <f>1/((1/2-F431)^2*J431)</f>
        <v>2.260314477415195E-2</v>
      </c>
      <c r="P431" s="5"/>
    </row>
    <row r="432" spans="1:16" ht="15.6" x14ac:dyDescent="0.25">
      <c r="A432" s="3">
        <v>10</v>
      </c>
      <c r="B432" s="3">
        <v>22</v>
      </c>
      <c r="C432" s="3">
        <v>8</v>
      </c>
      <c r="D432" s="3">
        <v>2</v>
      </c>
      <c r="E432" s="3">
        <v>8</v>
      </c>
      <c r="F432" s="8">
        <f>B432/(B432+B432+C432+D432+E432+A432)</f>
        <v>0.30555555555555558</v>
      </c>
      <c r="G432" s="8">
        <f>D432/(C432+D432+E432)</f>
        <v>0.1111111111111111</v>
      </c>
      <c r="H432" s="8">
        <f>A432/(C432+D432+E432)</f>
        <v>0.55555555555555558</v>
      </c>
      <c r="I432" s="5">
        <v>1169.2581729501101</v>
      </c>
      <c r="J432" s="5">
        <v>1170.0237220525701</v>
      </c>
      <c r="K432" s="5">
        <v>1170.6210811779199</v>
      </c>
      <c r="L432" s="5">
        <v>0.99580393392776301</v>
      </c>
      <c r="M432" s="5">
        <v>0.34415161125396498</v>
      </c>
      <c r="N432" s="5">
        <v>0.34715298895292701</v>
      </c>
      <c r="O432" s="8">
        <f>1/((1/2-F432)^2*J432)</f>
        <v>2.2605507130605315E-2</v>
      </c>
      <c r="P432" s="5"/>
    </row>
    <row r="433" spans="1:16" ht="15.6" x14ac:dyDescent="0.25">
      <c r="A433" s="3">
        <v>10</v>
      </c>
      <c r="B433" s="3">
        <v>20</v>
      </c>
      <c r="C433" s="3">
        <v>8</v>
      </c>
      <c r="D433" s="3">
        <v>2</v>
      </c>
      <c r="E433" s="3">
        <v>8</v>
      </c>
      <c r="F433" s="8">
        <f>B433/(B433+B433+C433+D433+E433+A433)</f>
        <v>0.29411764705882354</v>
      </c>
      <c r="G433" s="8">
        <f>D433/(C433+D433+E433)</f>
        <v>0.1111111111111111</v>
      </c>
      <c r="H433" s="8">
        <f>A433/(C433+D433+E433)</f>
        <v>0.55555555555555558</v>
      </c>
      <c r="I433" s="5">
        <v>1041.7814518794301</v>
      </c>
      <c r="J433" s="5">
        <v>1043.3779716491699</v>
      </c>
      <c r="K433" s="5">
        <v>1044.61651820575</v>
      </c>
      <c r="L433" s="5">
        <v>0.99424771936894996</v>
      </c>
      <c r="M433" s="5">
        <v>0.16565021968670199</v>
      </c>
      <c r="N433" s="5">
        <v>0.16705603024375201</v>
      </c>
      <c r="O433" s="8">
        <f>1/((1/2-F433)^2*J433)</f>
        <v>2.2611016693599991E-2</v>
      </c>
      <c r="P433" s="5"/>
    </row>
    <row r="434" spans="1:16" ht="15.6" x14ac:dyDescent="0.25">
      <c r="A434" s="3">
        <v>9</v>
      </c>
      <c r="B434" s="3">
        <v>30</v>
      </c>
      <c r="C434" s="3">
        <v>7</v>
      </c>
      <c r="D434" s="3">
        <v>2</v>
      </c>
      <c r="E434" s="3">
        <v>8</v>
      </c>
      <c r="F434" s="8">
        <f>B434/(B434+B434+C434+D434+E434+A434)</f>
        <v>0.34883720930232559</v>
      </c>
      <c r="G434" s="8">
        <f>D434/(C434+D434+E434)</f>
        <v>0.11764705882352941</v>
      </c>
      <c r="H434" s="8">
        <f>A434/(C434+D434+E434)</f>
        <v>0.52941176470588236</v>
      </c>
      <c r="I434" s="5">
        <v>2381.4256710366399</v>
      </c>
      <c r="J434" s="5">
        <v>2381.42940351274</v>
      </c>
      <c r="K434" s="5">
        <v>2381.4326496338899</v>
      </c>
      <c r="L434" s="5">
        <v>0.99506415394555303</v>
      </c>
      <c r="M434" s="5">
        <v>65.334576177318297</v>
      </c>
      <c r="N434" s="5">
        <v>67.772253415921298</v>
      </c>
      <c r="O434" s="8">
        <f>1/((1/2-F434)^2*J434)</f>
        <v>1.8376909911716952E-2</v>
      </c>
      <c r="P434" s="5"/>
    </row>
    <row r="435" spans="1:16" ht="15.6" x14ac:dyDescent="0.25">
      <c r="A435" s="3">
        <v>9</v>
      </c>
      <c r="B435" s="3">
        <v>30</v>
      </c>
      <c r="C435" s="3">
        <v>8</v>
      </c>
      <c r="D435" s="3">
        <v>2</v>
      </c>
      <c r="E435" s="3">
        <v>7</v>
      </c>
      <c r="F435" s="8">
        <f>B435/(B435+B435+C435+D435+E435+A435)</f>
        <v>0.34883720930232559</v>
      </c>
      <c r="G435" s="8">
        <f>D435/(C435+D435+E435)</f>
        <v>0.11764705882352941</v>
      </c>
      <c r="H435" s="8">
        <f>A435/(C435+D435+E435)</f>
        <v>0.52941176470588236</v>
      </c>
      <c r="I435" s="5">
        <v>2381.4256710366399</v>
      </c>
      <c r="J435" s="5">
        <v>2381.42940351274</v>
      </c>
      <c r="K435" s="5">
        <v>2381.4326496338899</v>
      </c>
      <c r="L435" s="5">
        <v>0.99506406177975004</v>
      </c>
      <c r="M435" s="5">
        <v>65.334528296785194</v>
      </c>
      <c r="N435" s="5">
        <v>67.772252977154594</v>
      </c>
      <c r="O435" s="8">
        <f>1/((1/2-F435)^2*J435)</f>
        <v>1.8376909911716952E-2</v>
      </c>
      <c r="P435" s="5"/>
    </row>
    <row r="436" spans="1:16" ht="15.6" x14ac:dyDescent="0.25">
      <c r="A436" s="3">
        <v>9</v>
      </c>
      <c r="B436" s="3">
        <v>28</v>
      </c>
      <c r="C436" s="3">
        <v>7</v>
      </c>
      <c r="D436" s="3">
        <v>2</v>
      </c>
      <c r="E436" s="3">
        <v>8</v>
      </c>
      <c r="F436" s="8">
        <f>B436/(B436+B436+C436+D436+E436+A436)</f>
        <v>0.34146341463414637</v>
      </c>
      <c r="G436" s="8">
        <f>D436/(C436+D436+E436)</f>
        <v>0.11764705882352941</v>
      </c>
      <c r="H436" s="8">
        <f>A436/(C436+D436+E436)</f>
        <v>0.52941176470588236</v>
      </c>
      <c r="I436" s="5">
        <v>2165.0424610046598</v>
      </c>
      <c r="J436" s="5">
        <v>2165.0518780760499</v>
      </c>
      <c r="K436" s="5">
        <v>2165.0600651575201</v>
      </c>
      <c r="L436" s="5">
        <v>1.0034838446422001</v>
      </c>
      <c r="M436" s="5">
        <v>27.585602129994101</v>
      </c>
      <c r="N436" s="5">
        <v>26.868897287587501</v>
      </c>
      <c r="O436" s="8">
        <f>1/((1/2-F436)^2*J436)</f>
        <v>1.8376918655582976E-2</v>
      </c>
      <c r="P436" s="5"/>
    </row>
    <row r="437" spans="1:16" ht="15.6" x14ac:dyDescent="0.25">
      <c r="A437" s="3">
        <v>9</v>
      </c>
      <c r="B437" s="3">
        <v>28</v>
      </c>
      <c r="C437" s="3">
        <v>8</v>
      </c>
      <c r="D437" s="3">
        <v>2</v>
      </c>
      <c r="E437" s="3">
        <v>7</v>
      </c>
      <c r="F437" s="8">
        <f>B437/(B437+B437+C437+D437+E437+A437)</f>
        <v>0.34146341463414637</v>
      </c>
      <c r="G437" s="8">
        <f>D437/(C437+D437+E437)</f>
        <v>0.11764705882352941</v>
      </c>
      <c r="H437" s="8">
        <f>A437/(C437+D437+E437)</f>
        <v>0.52941176470588236</v>
      </c>
      <c r="I437" s="5">
        <v>2165.0424610046598</v>
      </c>
      <c r="J437" s="5">
        <v>2165.0518780760499</v>
      </c>
      <c r="K437" s="5">
        <v>2165.0600651575201</v>
      </c>
      <c r="L437" s="5">
        <v>1.0034838122235501</v>
      </c>
      <c r="M437" s="5">
        <v>27.585596003364401</v>
      </c>
      <c r="N437" s="5">
        <v>26.8688972623059</v>
      </c>
      <c r="O437" s="8">
        <f>1/((1/2-F437)^2*J437)</f>
        <v>1.8376918655582976E-2</v>
      </c>
      <c r="P437" s="5"/>
    </row>
    <row r="438" spans="1:16" ht="15.6" x14ac:dyDescent="0.25">
      <c r="A438" s="3">
        <v>9</v>
      </c>
      <c r="B438" s="3">
        <v>26</v>
      </c>
      <c r="C438" s="3">
        <v>7</v>
      </c>
      <c r="D438" s="3">
        <v>2</v>
      </c>
      <c r="E438" s="3">
        <v>8</v>
      </c>
      <c r="F438" s="8">
        <f>B438/(B438+B438+C438+D438+E438+A438)</f>
        <v>0.33333333333333331</v>
      </c>
      <c r="G438" s="8">
        <f>D438/(C438+D438+E438)</f>
        <v>0.11764705882352941</v>
      </c>
      <c r="H438" s="8">
        <f>A438/(C438+D438+E438)</f>
        <v>0.52941176470588236</v>
      </c>
      <c r="I438" s="5">
        <v>1958.9528836028201</v>
      </c>
      <c r="J438" s="5">
        <v>1958.9765238016801</v>
      </c>
      <c r="K438" s="5">
        <v>1958.99707303235</v>
      </c>
      <c r="L438" s="5">
        <v>0.981518380156574</v>
      </c>
      <c r="M438" s="5">
        <v>9.5979247663239899</v>
      </c>
      <c r="N438" s="5">
        <v>10.704507045920099</v>
      </c>
      <c r="O438" s="8">
        <f>1/((1/2-F438)^2*J438)</f>
        <v>1.8376943042756194E-2</v>
      </c>
      <c r="P438" s="5"/>
    </row>
    <row r="439" spans="1:16" ht="15.6" x14ac:dyDescent="0.25">
      <c r="A439" s="3">
        <v>9</v>
      </c>
      <c r="B439" s="3">
        <v>26</v>
      </c>
      <c r="C439" s="3">
        <v>8</v>
      </c>
      <c r="D439" s="3">
        <v>2</v>
      </c>
      <c r="E439" s="3">
        <v>7</v>
      </c>
      <c r="F439" s="8">
        <f>B439/(B439+B439+C439+D439+E439+A439)</f>
        <v>0.33333333333333331</v>
      </c>
      <c r="G439" s="8">
        <f>D439/(C439+D439+E439)</f>
        <v>0.11764705882352941</v>
      </c>
      <c r="H439" s="8">
        <f>A439/(C439+D439+E439)</f>
        <v>0.52941176470588236</v>
      </c>
      <c r="I439" s="5">
        <v>1958.9528836028201</v>
      </c>
      <c r="J439" s="5">
        <v>1958.9765238016801</v>
      </c>
      <c r="K439" s="5">
        <v>1958.99707303235</v>
      </c>
      <c r="L439" s="5">
        <v>0.98151838780045797</v>
      </c>
      <c r="M439" s="5">
        <v>9.5979251906585894</v>
      </c>
      <c r="N439" s="5">
        <v>10.7045070392816</v>
      </c>
      <c r="O439" s="8">
        <f>1/((1/2-F439)^2*J439)</f>
        <v>1.8376943042756194E-2</v>
      </c>
      <c r="P439" s="5"/>
    </row>
    <row r="440" spans="1:16" ht="15.6" x14ac:dyDescent="0.25">
      <c r="A440" s="3">
        <v>9</v>
      </c>
      <c r="B440" s="3">
        <v>24</v>
      </c>
      <c r="C440" s="3">
        <v>7</v>
      </c>
      <c r="D440" s="3">
        <v>2</v>
      </c>
      <c r="E440" s="3">
        <v>8</v>
      </c>
      <c r="F440" s="8">
        <f>B440/(B440+B440+C440+D440+E440+A440)</f>
        <v>0.32432432432432434</v>
      </c>
      <c r="G440" s="8">
        <f>D440/(C440+D440+E440)</f>
        <v>0.11764705882352941</v>
      </c>
      <c r="H440" s="8">
        <f>A440/(C440+D440+E440)</f>
        <v>0.52941176470588236</v>
      </c>
      <c r="I440" s="5">
        <v>1763.14217284701</v>
      </c>
      <c r="J440" s="5">
        <v>1763.2012147456401</v>
      </c>
      <c r="K440" s="5">
        <v>1763.2525191738</v>
      </c>
      <c r="L440" s="5">
        <v>1.0029004239555701</v>
      </c>
      <c r="M440" s="5">
        <v>4.3596808183098696</v>
      </c>
      <c r="N440" s="5">
        <v>4.2863776649151797</v>
      </c>
      <c r="O440" s="8">
        <f>1/((1/2-F440)^2*J440)</f>
        <v>1.8377010288403023E-2</v>
      </c>
      <c r="P440" s="5"/>
    </row>
    <row r="441" spans="1:16" ht="15.6" x14ac:dyDescent="0.25">
      <c r="A441" s="3">
        <v>9</v>
      </c>
      <c r="B441" s="3">
        <v>24</v>
      </c>
      <c r="C441" s="3">
        <v>8</v>
      </c>
      <c r="D441" s="3">
        <v>2</v>
      </c>
      <c r="E441" s="3">
        <v>7</v>
      </c>
      <c r="F441" s="8">
        <f>B441/(B441+B441+C441+D441+E441+A441)</f>
        <v>0.32432432432432434</v>
      </c>
      <c r="G441" s="8">
        <f>D441/(C441+D441+E441)</f>
        <v>0.11764705882352941</v>
      </c>
      <c r="H441" s="8">
        <f>A441/(C441+D441+E441)</f>
        <v>0.52941176470588236</v>
      </c>
      <c r="I441" s="5">
        <v>1763.14217284701</v>
      </c>
      <c r="J441" s="5">
        <v>1763.2012147456401</v>
      </c>
      <c r="K441" s="5">
        <v>1763.2525191738</v>
      </c>
      <c r="L441" s="5">
        <v>1.0029004271150901</v>
      </c>
      <c r="M441" s="5">
        <v>4.3596808904559099</v>
      </c>
      <c r="N441" s="5">
        <v>4.2863776669474998</v>
      </c>
      <c r="O441" s="8">
        <f>1/((1/2-F441)^2*J441)</f>
        <v>1.8377010288403023E-2</v>
      </c>
      <c r="P441" s="5"/>
    </row>
    <row r="442" spans="1:16" ht="15.6" x14ac:dyDescent="0.25">
      <c r="A442" s="3">
        <v>9</v>
      </c>
      <c r="B442" s="3">
        <v>22</v>
      </c>
      <c r="C442" s="3">
        <v>7</v>
      </c>
      <c r="D442" s="3">
        <v>2</v>
      </c>
      <c r="E442" s="3">
        <v>8</v>
      </c>
      <c r="F442" s="8">
        <f>B442/(B442+B442+C442+D442+E442+A442)</f>
        <v>0.31428571428571428</v>
      </c>
      <c r="G442" s="8">
        <f>D442/(C442+D442+E442)</f>
        <v>0.11764705882352941</v>
      </c>
      <c r="H442" s="8">
        <f>A442/(C442+D442+E442)</f>
        <v>0.52941176470588236</v>
      </c>
      <c r="I442" s="5">
        <v>1577.57405395157</v>
      </c>
      <c r="J442" s="5">
        <v>1577.7205732464799</v>
      </c>
      <c r="K442" s="5">
        <v>1577.8479575159899</v>
      </c>
      <c r="L442" s="5">
        <v>0.99111195822777298</v>
      </c>
      <c r="M442" s="5">
        <v>1.6670579687704701</v>
      </c>
      <c r="N442" s="5">
        <v>1.7265969964315</v>
      </c>
      <c r="O442" s="8">
        <f>1/((1/2-F442)^2*J442)</f>
        <v>1.8377197668517108E-2</v>
      </c>
      <c r="P442" s="5"/>
    </row>
    <row r="443" spans="1:16" ht="15.6" x14ac:dyDescent="0.25">
      <c r="A443" s="3">
        <v>9</v>
      </c>
      <c r="B443" s="3">
        <v>22</v>
      </c>
      <c r="C443" s="3">
        <v>8</v>
      </c>
      <c r="D443" s="3">
        <v>2</v>
      </c>
      <c r="E443" s="3">
        <v>7</v>
      </c>
      <c r="F443" s="8">
        <f>B443/(B443+B443+C443+D443+E443+A443)</f>
        <v>0.31428571428571428</v>
      </c>
      <c r="G443" s="8">
        <f>D443/(C443+D443+E443)</f>
        <v>0.11764705882352941</v>
      </c>
      <c r="H443" s="8">
        <f>A443/(C443+D443+E443)</f>
        <v>0.52941176470588236</v>
      </c>
      <c r="I443" s="5">
        <v>1577.57405395157</v>
      </c>
      <c r="J443" s="5">
        <v>1577.7205732464799</v>
      </c>
      <c r="K443" s="5">
        <v>1577.8479575159899</v>
      </c>
      <c r="L443" s="5">
        <v>0.99111196081557795</v>
      </c>
      <c r="M443" s="5">
        <v>1.66705798726717</v>
      </c>
      <c r="N443" s="5">
        <v>1.7265969964835</v>
      </c>
      <c r="O443" s="8">
        <f>1/((1/2-F443)^2*J443)</f>
        <v>1.8377197668517108E-2</v>
      </c>
      <c r="P443" s="5"/>
    </row>
    <row r="444" spans="1:16" ht="15.6" x14ac:dyDescent="0.25">
      <c r="A444" s="3">
        <v>9</v>
      </c>
      <c r="B444" s="3">
        <v>20</v>
      </c>
      <c r="C444" s="3">
        <v>7</v>
      </c>
      <c r="D444" s="3">
        <v>2</v>
      </c>
      <c r="E444" s="3">
        <v>8</v>
      </c>
      <c r="F444" s="8">
        <f>B444/(B444+B444+C444+D444+E444+A444)</f>
        <v>0.30303030303030304</v>
      </c>
      <c r="G444" s="8">
        <f>D444/(C444+D444+E444)</f>
        <v>0.11764705882352941</v>
      </c>
      <c r="H444" s="8">
        <f>A444/(C444+D444+E444)</f>
        <v>0.52941176470588236</v>
      </c>
      <c r="I444" s="5">
        <v>1402.15991377619</v>
      </c>
      <c r="J444" s="5">
        <v>1402.52179712057</v>
      </c>
      <c r="K444" s="5">
        <v>1402.8356725215499</v>
      </c>
      <c r="L444" s="5">
        <v>0.997769875895539</v>
      </c>
      <c r="M444" s="5">
        <v>0.69630863722394498</v>
      </c>
      <c r="N444" s="5">
        <v>0.69991802251196</v>
      </c>
      <c r="O444" s="8">
        <f>1/((1/2-F444)^2*J444)</f>
        <v>1.8377716468942894E-2</v>
      </c>
      <c r="P444" s="5"/>
    </row>
    <row r="445" spans="1:16" ht="15.6" x14ac:dyDescent="0.25">
      <c r="A445" s="3">
        <v>9</v>
      </c>
      <c r="B445" s="3">
        <v>20</v>
      </c>
      <c r="C445" s="3">
        <v>8</v>
      </c>
      <c r="D445" s="3">
        <v>2</v>
      </c>
      <c r="E445" s="3">
        <v>7</v>
      </c>
      <c r="F445" s="8">
        <f>B445/(B445+B445+C445+D445+E445+A445)</f>
        <v>0.30303030303030304</v>
      </c>
      <c r="G445" s="8">
        <f>D445/(C445+D445+E445)</f>
        <v>0.11764705882352941</v>
      </c>
      <c r="H445" s="8">
        <f>A445/(C445+D445+E445)</f>
        <v>0.52941176470588236</v>
      </c>
      <c r="I445" s="5">
        <v>1402.15991377619</v>
      </c>
      <c r="J445" s="5">
        <v>1402.52179712057</v>
      </c>
      <c r="K445" s="5">
        <v>1402.8356725215499</v>
      </c>
      <c r="L445" s="5">
        <v>0.997769876343364</v>
      </c>
      <c r="M445" s="5">
        <v>0.69630863825881895</v>
      </c>
      <c r="N445" s="5">
        <v>0.69991802253769497</v>
      </c>
      <c r="O445" s="8">
        <f>1/((1/2-F445)^2*J445)</f>
        <v>1.8377716468942894E-2</v>
      </c>
      <c r="P445" s="5"/>
    </row>
    <row r="446" spans="1:16" ht="15.6" x14ac:dyDescent="0.25">
      <c r="A446" s="3">
        <v>10</v>
      </c>
      <c r="B446" s="3">
        <v>30</v>
      </c>
      <c r="C446" s="3">
        <v>6</v>
      </c>
      <c r="D446" s="3">
        <v>2</v>
      </c>
      <c r="E446" s="3">
        <v>9</v>
      </c>
      <c r="F446" s="8">
        <f>B446/(B446+B446+C446+D446+E446+A446)</f>
        <v>0.34482758620689657</v>
      </c>
      <c r="G446" s="8">
        <f>D446/(C446+D446+E446)</f>
        <v>0.11764705882352941</v>
      </c>
      <c r="H446" s="8">
        <f>A446/(C446+D446+E446)</f>
        <v>0.58823529411764708</v>
      </c>
      <c r="I446" s="5">
        <v>1698.1133423059</v>
      </c>
      <c r="J446" s="5">
        <v>1698.1591253727699</v>
      </c>
      <c r="K446" s="5">
        <v>1698.2020517257399</v>
      </c>
      <c r="L446" s="5">
        <v>0.99079333920735302</v>
      </c>
      <c r="M446" s="5">
        <v>5.0871215703322799</v>
      </c>
      <c r="N446" s="5">
        <v>5.3315304159611996</v>
      </c>
      <c r="O446" s="8">
        <f>1/((1/2-F446)^2*J446)</f>
        <v>2.4456403158575769E-2</v>
      </c>
      <c r="P446" s="5"/>
    </row>
    <row r="447" spans="1:16" ht="15.6" x14ac:dyDescent="0.25">
      <c r="A447" s="3">
        <v>10</v>
      </c>
      <c r="B447" s="3">
        <v>30</v>
      </c>
      <c r="C447" s="3">
        <v>9</v>
      </c>
      <c r="D447" s="3">
        <v>2</v>
      </c>
      <c r="E447" s="3">
        <v>6</v>
      </c>
      <c r="F447" s="8">
        <f>B447/(B447+B447+C447+D447+E447+A447)</f>
        <v>0.34482758620689657</v>
      </c>
      <c r="G447" s="8">
        <f>D447/(C447+D447+E447)</f>
        <v>0.11764705882352941</v>
      </c>
      <c r="H447" s="8">
        <f>A447/(C447+D447+E447)</f>
        <v>0.58823529411764708</v>
      </c>
      <c r="I447" s="5">
        <v>1698.1133423059</v>
      </c>
      <c r="J447" s="5">
        <v>1698.1591253727699</v>
      </c>
      <c r="K447" s="5">
        <v>1698.2020517257399</v>
      </c>
      <c r="L447" s="5">
        <v>0.99079336366255299</v>
      </c>
      <c r="M447" s="5">
        <v>5.0871222344548004</v>
      </c>
      <c r="N447" s="5">
        <v>5.3315304154823</v>
      </c>
      <c r="O447" s="8">
        <f>1/((1/2-F447)^2*J447)</f>
        <v>2.4456403158575769E-2</v>
      </c>
      <c r="P447" s="5"/>
    </row>
    <row r="448" spans="1:16" ht="15.6" x14ac:dyDescent="0.25">
      <c r="A448" s="3">
        <v>10</v>
      </c>
      <c r="B448" s="3">
        <v>28</v>
      </c>
      <c r="C448" s="3">
        <v>6</v>
      </c>
      <c r="D448" s="3">
        <v>2</v>
      </c>
      <c r="E448" s="3">
        <v>9</v>
      </c>
      <c r="F448" s="8">
        <f>B448/(B448+B448+C448+D448+E448+A448)</f>
        <v>0.33734939759036142</v>
      </c>
      <c r="G448" s="8">
        <f>D448/(C448+D448+E448)</f>
        <v>0.11764705882352941</v>
      </c>
      <c r="H448" s="8">
        <f>A448/(C448+D448+E448)</f>
        <v>0.58823529411764708</v>
      </c>
      <c r="I448" s="5">
        <v>1545.4951275187</v>
      </c>
      <c r="J448" s="5">
        <v>1545.5917815119001</v>
      </c>
      <c r="K448" s="5">
        <v>1545.68236149116</v>
      </c>
      <c r="L448" s="5">
        <v>1.0028613039563401</v>
      </c>
      <c r="M448" s="5">
        <v>2.5663662758889099</v>
      </c>
      <c r="N448" s="5">
        <v>2.5270774610077802</v>
      </c>
      <c r="O448" s="8">
        <f>1/((1/2-F448)^2*J448)</f>
        <v>2.4456474279775056E-2</v>
      </c>
      <c r="P448" s="5"/>
    </row>
    <row r="449" spans="1:16" ht="15.6" x14ac:dyDescent="0.25">
      <c r="A449" s="3">
        <v>10</v>
      </c>
      <c r="B449" s="3">
        <v>28</v>
      </c>
      <c r="C449" s="3">
        <v>9</v>
      </c>
      <c r="D449" s="3">
        <v>2</v>
      </c>
      <c r="E449" s="3">
        <v>6</v>
      </c>
      <c r="F449" s="8">
        <f>B449/(B449+B449+C449+D449+E449+A449)</f>
        <v>0.33734939759036142</v>
      </c>
      <c r="G449" s="8">
        <f>D449/(C449+D449+E449)</f>
        <v>0.11764705882352941</v>
      </c>
      <c r="H449" s="8">
        <f>A449/(C449+D449+E449)</f>
        <v>0.58823529411764708</v>
      </c>
      <c r="I449" s="5">
        <v>1545.4951275187</v>
      </c>
      <c r="J449" s="5">
        <v>1545.5917815119001</v>
      </c>
      <c r="K449" s="5">
        <v>1545.68236149116</v>
      </c>
      <c r="L449" s="5">
        <v>1.0028613149393799</v>
      </c>
      <c r="M449" s="5">
        <v>2.5663664061351499</v>
      </c>
      <c r="N449" s="5">
        <v>2.5270774614762201</v>
      </c>
      <c r="O449" s="8">
        <f>1/((1/2-F449)^2*J449)</f>
        <v>2.4456474279775056E-2</v>
      </c>
      <c r="P449" s="5"/>
    </row>
    <row r="450" spans="1:16" ht="15.6" x14ac:dyDescent="0.25">
      <c r="A450" s="3">
        <v>10</v>
      </c>
      <c r="B450" s="3">
        <v>26</v>
      </c>
      <c r="C450" s="3">
        <v>6</v>
      </c>
      <c r="D450" s="3">
        <v>2</v>
      </c>
      <c r="E450" s="3">
        <v>9</v>
      </c>
      <c r="F450" s="8">
        <f>B450/(B450+B450+C450+D450+E450+A450)</f>
        <v>0.32911392405063289</v>
      </c>
      <c r="G450" s="8">
        <f>D450/(C450+D450+E450)</f>
        <v>0.11764705882352941</v>
      </c>
      <c r="H450" s="8">
        <f>A450/(C450+D450+E450)</f>
        <v>0.58823529411764708</v>
      </c>
      <c r="I450" s="5">
        <v>1399.9963958414501</v>
      </c>
      <c r="J450" s="5">
        <v>1400.1992428302799</v>
      </c>
      <c r="K450" s="5">
        <v>1400.3894130039801</v>
      </c>
      <c r="L450" s="5">
        <v>0.961072706897939</v>
      </c>
      <c r="M450" s="5">
        <v>1.0379353928100199</v>
      </c>
      <c r="N450" s="5">
        <v>1.2033075202708901</v>
      </c>
      <c r="O450" s="8">
        <f>1/((1/2-F450)^2*J450)</f>
        <v>2.4456640918333022E-2</v>
      </c>
      <c r="P450" s="5"/>
    </row>
    <row r="451" spans="1:16" ht="15.6" x14ac:dyDescent="0.25">
      <c r="A451" s="3">
        <v>10</v>
      </c>
      <c r="B451" s="3">
        <v>26</v>
      </c>
      <c r="C451" s="3">
        <v>9</v>
      </c>
      <c r="D451" s="3">
        <v>2</v>
      </c>
      <c r="E451" s="3">
        <v>6</v>
      </c>
      <c r="F451" s="8">
        <f>B451/(B451+B451+C451+D451+E451+A451)</f>
        <v>0.32911392405063289</v>
      </c>
      <c r="G451" s="8">
        <f>D451/(C451+D451+E451)</f>
        <v>0.11764705882352941</v>
      </c>
      <c r="H451" s="8">
        <f>A451/(C451+D451+E451)</f>
        <v>0.58823529411764708</v>
      </c>
      <c r="I451" s="5">
        <v>1399.9963958414501</v>
      </c>
      <c r="J451" s="5">
        <v>1400.1992428302799</v>
      </c>
      <c r="K451" s="5">
        <v>1400.3894130039801</v>
      </c>
      <c r="L451" s="5">
        <v>0.96107270966005898</v>
      </c>
      <c r="M451" s="5">
        <v>1.0379354038227</v>
      </c>
      <c r="N451" s="5">
        <v>1.20330752035621</v>
      </c>
      <c r="O451" s="8">
        <f>1/((1/2-F451)^2*J451)</f>
        <v>2.4456640918333022E-2</v>
      </c>
      <c r="P451" s="5"/>
    </row>
    <row r="452" spans="1:16" ht="15.6" x14ac:dyDescent="0.25">
      <c r="A452" s="3">
        <v>10</v>
      </c>
      <c r="B452" s="3">
        <v>24</v>
      </c>
      <c r="C452" s="3">
        <v>6</v>
      </c>
      <c r="D452" s="3">
        <v>2</v>
      </c>
      <c r="E452" s="3">
        <v>9</v>
      </c>
      <c r="F452" s="8">
        <f>B452/(B452+B452+C452+D452+E452+A452)</f>
        <v>0.32</v>
      </c>
      <c r="G452" s="8">
        <f>D452/(C452+D452+E452)</f>
        <v>0.11764705882352941</v>
      </c>
      <c r="H452" s="8">
        <f>A452/(C452+D452+E452)</f>
        <v>0.58823529411764708</v>
      </c>
      <c r="I452" s="5">
        <v>1261.5522865218099</v>
      </c>
      <c r="J452" s="5">
        <v>1261.9767457246801</v>
      </c>
      <c r="K452" s="5">
        <v>1262.37361572503</v>
      </c>
      <c r="L452" s="5">
        <v>0.96302396051537997</v>
      </c>
      <c r="M452" s="5">
        <v>0.514315784180157</v>
      </c>
      <c r="N452" s="5">
        <v>0.575897744474554</v>
      </c>
      <c r="O452" s="8">
        <f>1/((1/2-F452)^2*J452)</f>
        <v>2.4457025563605517E-2</v>
      </c>
      <c r="P452" s="5"/>
    </row>
    <row r="453" spans="1:16" ht="15.6" x14ac:dyDescent="0.25">
      <c r="A453" s="3">
        <v>10</v>
      </c>
      <c r="B453" s="3">
        <v>24</v>
      </c>
      <c r="C453" s="3">
        <v>9</v>
      </c>
      <c r="D453" s="3">
        <v>2</v>
      </c>
      <c r="E453" s="3">
        <v>6</v>
      </c>
      <c r="F453" s="8">
        <f>B453/(B453+B453+C453+D453+E453+A453)</f>
        <v>0.32</v>
      </c>
      <c r="G453" s="8">
        <f>D453/(C453+D453+E453)</f>
        <v>0.11764705882352941</v>
      </c>
      <c r="H453" s="8">
        <f>A453/(C453+D453+E453)</f>
        <v>0.58823529411764708</v>
      </c>
      <c r="I453" s="5">
        <v>1261.5522865218099</v>
      </c>
      <c r="J453" s="5">
        <v>1261.9767457246801</v>
      </c>
      <c r="K453" s="5">
        <v>1262.37361572503</v>
      </c>
      <c r="L453" s="5">
        <v>0.96302396029847603</v>
      </c>
      <c r="M453" s="5">
        <v>0.51431578380987197</v>
      </c>
      <c r="N453" s="5">
        <v>0.57589774445706299</v>
      </c>
      <c r="O453" s="8">
        <f>1/((1/2-F453)^2*J453)</f>
        <v>2.4457025563605517E-2</v>
      </c>
      <c r="P453" s="5"/>
    </row>
    <row r="454" spans="1:16" ht="15.6" x14ac:dyDescent="0.25">
      <c r="A454" s="3">
        <v>10</v>
      </c>
      <c r="B454" s="3">
        <v>22</v>
      </c>
      <c r="C454" s="3">
        <v>6</v>
      </c>
      <c r="D454" s="3">
        <v>2</v>
      </c>
      <c r="E454" s="3">
        <v>9</v>
      </c>
      <c r="F454" s="8">
        <f>B454/(B454+B454+C454+D454+E454+A454)</f>
        <v>0.30985915492957744</v>
      </c>
      <c r="G454" s="8">
        <f>D454/(C454+D454+E454)</f>
        <v>0.11764705882352941</v>
      </c>
      <c r="H454" s="8">
        <f>A454/(C454+D454+E454)</f>
        <v>0.58823529411764708</v>
      </c>
      <c r="I454" s="5">
        <v>1130.0304871088699</v>
      </c>
      <c r="J454" s="5">
        <v>1130.9145396947899</v>
      </c>
      <c r="K454" s="5">
        <v>1131.7371014938501</v>
      </c>
      <c r="L454" s="5">
        <v>0.99306318980924901</v>
      </c>
      <c r="M454" s="5">
        <v>0.27321663366922899</v>
      </c>
      <c r="N454" s="5">
        <v>0.27714137501307901</v>
      </c>
      <c r="O454" s="8">
        <f>1/((1/2-F454)^2*J454)</f>
        <v>2.4457911703539548E-2</v>
      </c>
      <c r="P454" s="5"/>
    </row>
    <row r="455" spans="1:16" ht="15.6" x14ac:dyDescent="0.25">
      <c r="A455" s="3">
        <v>10</v>
      </c>
      <c r="B455" s="3">
        <v>22</v>
      </c>
      <c r="C455" s="3">
        <v>9</v>
      </c>
      <c r="D455" s="3">
        <v>2</v>
      </c>
      <c r="E455" s="3">
        <v>6</v>
      </c>
      <c r="F455" s="8">
        <f>B455/(B455+B455+C455+D455+E455+A455)</f>
        <v>0.30985915492957744</v>
      </c>
      <c r="G455" s="8">
        <f>D455/(C455+D455+E455)</f>
        <v>0.11764705882352941</v>
      </c>
      <c r="H455" s="8">
        <f>A455/(C455+D455+E455)</f>
        <v>0.58823529411764708</v>
      </c>
      <c r="I455" s="5">
        <v>1130.0304871088699</v>
      </c>
      <c r="J455" s="5">
        <v>1130.9145396947899</v>
      </c>
      <c r="K455" s="5">
        <v>1131.7371014938501</v>
      </c>
      <c r="L455" s="5">
        <v>0.99306318857782305</v>
      </c>
      <c r="M455" s="5">
        <v>0.27321663288099202</v>
      </c>
      <c r="N455" s="5">
        <v>0.27714137501811298</v>
      </c>
      <c r="O455" s="8">
        <f>1/((1/2-F455)^2*J455)</f>
        <v>2.4457911703539548E-2</v>
      </c>
      <c r="P455" s="5"/>
    </row>
    <row r="456" spans="1:16" ht="15.6" x14ac:dyDescent="0.25">
      <c r="A456" s="3">
        <v>10</v>
      </c>
      <c r="B456" s="3">
        <v>20</v>
      </c>
      <c r="C456" s="3">
        <v>6</v>
      </c>
      <c r="D456" s="3">
        <v>2</v>
      </c>
      <c r="E456" s="3">
        <v>9</v>
      </c>
      <c r="F456" s="8">
        <f>B456/(B456+B456+C456+D456+E456+A456)</f>
        <v>0.29850746268656714</v>
      </c>
      <c r="G456" s="8">
        <f>D456/(C456+D456+E456)</f>
        <v>0.11764705882352941</v>
      </c>
      <c r="H456" s="8">
        <f>A456/(C456+D456+E456)</f>
        <v>0.58823529411764708</v>
      </c>
      <c r="I456" s="5">
        <v>1005.15732379695</v>
      </c>
      <c r="J456" s="5">
        <v>1006.99237942696</v>
      </c>
      <c r="K456" s="5">
        <v>1008.68407440487</v>
      </c>
      <c r="L456" s="5">
        <v>1.00397409225468</v>
      </c>
      <c r="M456" s="5">
        <v>0.13535666995378301</v>
      </c>
      <c r="N456" s="5">
        <v>0.13416993816470199</v>
      </c>
      <c r="O456" s="8">
        <f>1/((1/2-F456)^2*J456)</f>
        <v>2.4459967994751506E-2</v>
      </c>
      <c r="P456" s="5"/>
    </row>
    <row r="457" spans="1:16" ht="15.6" x14ac:dyDescent="0.25">
      <c r="A457" s="3">
        <v>10</v>
      </c>
      <c r="B457" s="3">
        <v>20</v>
      </c>
      <c r="C457" s="3">
        <v>9</v>
      </c>
      <c r="D457" s="3">
        <v>2</v>
      </c>
      <c r="E457" s="3">
        <v>6</v>
      </c>
      <c r="F457" s="8">
        <f>B457/(B457+B457+C457+D457+E457+A457)</f>
        <v>0.29850746268656714</v>
      </c>
      <c r="G457" s="8">
        <f>D457/(C457+D457+E457)</f>
        <v>0.11764705882352941</v>
      </c>
      <c r="H457" s="8">
        <f>A457/(C457+D457+E457)</f>
        <v>0.58823529411764708</v>
      </c>
      <c r="I457" s="5">
        <v>1005.15732379695</v>
      </c>
      <c r="J457" s="5">
        <v>1006.99237942696</v>
      </c>
      <c r="K457" s="5">
        <v>1008.68407440487</v>
      </c>
      <c r="L457" s="5">
        <v>1.0039740925171601</v>
      </c>
      <c r="M457" s="5">
        <v>0.13535667001283799</v>
      </c>
      <c r="N457" s="5">
        <v>0.13416993816530101</v>
      </c>
      <c r="O457" s="8">
        <f>1/((1/2-F457)^2*J457)</f>
        <v>2.4459967994751506E-2</v>
      </c>
      <c r="P457" s="5"/>
    </row>
    <row r="458" spans="1:16" ht="15.6" x14ac:dyDescent="0.25">
      <c r="A458" s="3">
        <v>10</v>
      </c>
      <c r="B458" s="3">
        <v>30</v>
      </c>
      <c r="C458" s="3">
        <v>7</v>
      </c>
      <c r="D458" s="3">
        <v>2</v>
      </c>
      <c r="E458" s="3">
        <v>8</v>
      </c>
      <c r="F458" s="8">
        <f>B458/(B458+B458+C458+D458+E458+A458)</f>
        <v>0.34482758620689657</v>
      </c>
      <c r="G458" s="8">
        <f>D458/(C458+D458+E458)</f>
        <v>0.11764705882352941</v>
      </c>
      <c r="H458" s="8">
        <f>A458/(C458+D458+E458)</f>
        <v>0.58823529411764708</v>
      </c>
      <c r="I458" s="5">
        <v>1293.8925028271599</v>
      </c>
      <c r="J458" s="5">
        <v>1294.10650506616</v>
      </c>
      <c r="K458" s="5">
        <v>1294.2883836132301</v>
      </c>
      <c r="L458" s="5">
        <v>1.00539511359709</v>
      </c>
      <c r="M458" s="5">
        <v>1.22265029340007</v>
      </c>
      <c r="N458" s="5">
        <v>1.19516804608007</v>
      </c>
      <c r="O458" s="8">
        <f>1/((1/2-F458)^2*J458)</f>
        <v>3.2092307731199948E-2</v>
      </c>
      <c r="P458" s="5"/>
    </row>
    <row r="459" spans="1:16" ht="15.6" x14ac:dyDescent="0.25">
      <c r="A459" s="3">
        <v>10</v>
      </c>
      <c r="B459" s="3">
        <v>30</v>
      </c>
      <c r="C459" s="3">
        <v>8</v>
      </c>
      <c r="D459" s="3">
        <v>2</v>
      </c>
      <c r="E459" s="3">
        <v>7</v>
      </c>
      <c r="F459" s="8">
        <f>B459/(B459+B459+C459+D459+E459+A459)</f>
        <v>0.34482758620689657</v>
      </c>
      <c r="G459" s="8">
        <f>D459/(C459+D459+E459)</f>
        <v>0.11764705882352941</v>
      </c>
      <c r="H459" s="8">
        <f>A459/(C459+D459+E459)</f>
        <v>0.58823529411764708</v>
      </c>
      <c r="I459" s="5">
        <v>1293.8925028271599</v>
      </c>
      <c r="J459" s="5">
        <v>1294.10650506616</v>
      </c>
      <c r="K459" s="5">
        <v>1294.2883836132301</v>
      </c>
      <c r="L459" s="5">
        <v>1.00539511255815</v>
      </c>
      <c r="M459" s="5">
        <v>1.2226502886393</v>
      </c>
      <c r="N459" s="5">
        <v>1.19516804615814</v>
      </c>
      <c r="O459" s="8">
        <f>1/((1/2-F459)^2*J459)</f>
        <v>3.2092307731199948E-2</v>
      </c>
      <c r="P459" s="5"/>
    </row>
    <row r="460" spans="1:16" ht="15.6" x14ac:dyDescent="0.25">
      <c r="A460" s="3">
        <v>10</v>
      </c>
      <c r="B460" s="3">
        <v>28</v>
      </c>
      <c r="C460" s="3">
        <v>7</v>
      </c>
      <c r="D460" s="3">
        <v>2</v>
      </c>
      <c r="E460" s="3">
        <v>8</v>
      </c>
      <c r="F460" s="8">
        <f>B460/(B460+B460+C460+D460+E460+A460)</f>
        <v>0.33734939759036142</v>
      </c>
      <c r="G460" s="8">
        <f>D460/(C460+D460+E460)</f>
        <v>0.11764705882352941</v>
      </c>
      <c r="H460" s="8">
        <f>A460/(C460+D460+E460)</f>
        <v>0.58823529411764708</v>
      </c>
      <c r="I460" s="5">
        <v>1177.4063228617699</v>
      </c>
      <c r="J460" s="5">
        <v>1177.8044724464401</v>
      </c>
      <c r="K460" s="5">
        <v>1178.1425900294901</v>
      </c>
      <c r="L460" s="5">
        <v>1.0001823114864801</v>
      </c>
      <c r="M460" s="5">
        <v>0.64441628191563904</v>
      </c>
      <c r="N460" s="5">
        <v>0.64265247529432401</v>
      </c>
      <c r="O460" s="8">
        <f>1/((1/2-F460)^2*J460)</f>
        <v>3.2093379279722861E-2</v>
      </c>
      <c r="P460" s="5"/>
    </row>
    <row r="461" spans="1:16" ht="15.6" x14ac:dyDescent="0.25">
      <c r="A461" s="3">
        <v>10</v>
      </c>
      <c r="B461" s="3">
        <v>28</v>
      </c>
      <c r="C461" s="3">
        <v>8</v>
      </c>
      <c r="D461" s="3">
        <v>2</v>
      </c>
      <c r="E461" s="3">
        <v>7</v>
      </c>
      <c r="F461" s="8">
        <f>B461/(B461+B461+C461+D461+E461+A461)</f>
        <v>0.33734939759036142</v>
      </c>
      <c r="G461" s="8">
        <f>D461/(C461+D461+E461)</f>
        <v>0.11764705882352941</v>
      </c>
      <c r="H461" s="8">
        <f>A461/(C461+D461+E461)</f>
        <v>0.58823529411764708</v>
      </c>
      <c r="I461" s="5">
        <v>1177.4063228617699</v>
      </c>
      <c r="J461" s="5">
        <v>1177.8044724464401</v>
      </c>
      <c r="K461" s="5">
        <v>1178.1425900294901</v>
      </c>
      <c r="L461" s="5">
        <v>1.00018231172691</v>
      </c>
      <c r="M461" s="5">
        <v>0.64441628236502801</v>
      </c>
      <c r="N461" s="5">
        <v>0.64265247527288605</v>
      </c>
      <c r="O461" s="8">
        <f>1/((1/2-F461)^2*J461)</f>
        <v>3.2093379279722861E-2</v>
      </c>
      <c r="P461" s="5"/>
    </row>
    <row r="462" spans="1:16" ht="15.6" x14ac:dyDescent="0.25">
      <c r="A462" s="3">
        <v>10</v>
      </c>
      <c r="B462" s="3">
        <v>26</v>
      </c>
      <c r="C462" s="3">
        <v>7</v>
      </c>
      <c r="D462" s="3">
        <v>2</v>
      </c>
      <c r="E462" s="3">
        <v>8</v>
      </c>
      <c r="F462" s="8">
        <f>B462/(B462+B462+C462+D462+E462+A462)</f>
        <v>0.32911392405063289</v>
      </c>
      <c r="G462" s="8">
        <f>D462/(C462+D462+E462)</f>
        <v>0.11764705882352941</v>
      </c>
      <c r="H462" s="8">
        <f>A462/(C462+D462+E462)</f>
        <v>0.58823529411764708</v>
      </c>
      <c r="I462" s="5">
        <v>1066.20597297222</v>
      </c>
      <c r="J462" s="5">
        <v>1066.9438144564599</v>
      </c>
      <c r="K462" s="5">
        <v>1067.5689126826401</v>
      </c>
      <c r="L462" s="5">
        <v>0.99647909830580905</v>
      </c>
      <c r="M462" s="5">
        <v>0.34469005527227597</v>
      </c>
      <c r="N462" s="5">
        <v>0.34708269990728702</v>
      </c>
      <c r="O462" s="8">
        <f>1/((1/2-F462)^2*J462)</f>
        <v>3.2095570199699004E-2</v>
      </c>
      <c r="P462" s="5"/>
    </row>
    <row r="463" spans="1:16" ht="15.6" x14ac:dyDescent="0.25">
      <c r="A463" s="3">
        <v>10</v>
      </c>
      <c r="B463" s="3">
        <v>26</v>
      </c>
      <c r="C463" s="3">
        <v>8</v>
      </c>
      <c r="D463" s="3">
        <v>2</v>
      </c>
      <c r="E463" s="3">
        <v>7</v>
      </c>
      <c r="F463" s="8">
        <f>B463/(B463+B463+C463+D463+E463+A463)</f>
        <v>0.32911392405063289</v>
      </c>
      <c r="G463" s="8">
        <f>D463/(C463+D463+E463)</f>
        <v>0.11764705882352941</v>
      </c>
      <c r="H463" s="8">
        <f>A463/(C463+D463+E463)</f>
        <v>0.58823529411764708</v>
      </c>
      <c r="I463" s="5">
        <v>1066.20597297222</v>
      </c>
      <c r="J463" s="5">
        <v>1066.9438144564599</v>
      </c>
      <c r="K463" s="5">
        <v>1067.5689126826401</v>
      </c>
      <c r="L463" s="5">
        <v>0.99647909813083302</v>
      </c>
      <c r="M463" s="5">
        <v>0.34469005511172202</v>
      </c>
      <c r="N463" s="5">
        <v>0.34708269990375201</v>
      </c>
      <c r="O463" s="8">
        <f>1/((1/2-F463)^2*J463)</f>
        <v>3.2095570199699004E-2</v>
      </c>
      <c r="P463" s="5"/>
    </row>
    <row r="464" spans="1:16" ht="15.6" x14ac:dyDescent="0.25">
      <c r="A464" s="3">
        <v>10</v>
      </c>
      <c r="B464" s="3">
        <v>24</v>
      </c>
      <c r="C464" s="3">
        <v>7</v>
      </c>
      <c r="D464" s="3">
        <v>2</v>
      </c>
      <c r="E464" s="3">
        <v>8</v>
      </c>
      <c r="F464" s="8">
        <f>B464/(B464+B464+C464+D464+E464+A464)</f>
        <v>0.32</v>
      </c>
      <c r="G464" s="8">
        <f>D464/(C464+D464+E464)</f>
        <v>0.11764705882352941</v>
      </c>
      <c r="H464" s="8">
        <f>A464/(C464+D464+E464)</f>
        <v>0.58823529411764708</v>
      </c>
      <c r="I464" s="5">
        <v>960.13520745942503</v>
      </c>
      <c r="J464" s="5">
        <v>961.49996876716602</v>
      </c>
      <c r="K464" s="5">
        <v>962.64855516353805</v>
      </c>
      <c r="L464" s="5">
        <v>0.99449046614622305</v>
      </c>
      <c r="M464" s="5">
        <v>0.18668775559731701</v>
      </c>
      <c r="N464" s="5">
        <v>0.188317824121189</v>
      </c>
      <c r="O464" s="8">
        <f>1/((1/2-F464)^2*J464)</f>
        <v>3.2100050476796406E-2</v>
      </c>
      <c r="P464" s="5"/>
    </row>
    <row r="465" spans="1:16" ht="15.6" x14ac:dyDescent="0.25">
      <c r="A465" s="3">
        <v>10</v>
      </c>
      <c r="B465" s="3">
        <v>24</v>
      </c>
      <c r="C465" s="3">
        <v>8</v>
      </c>
      <c r="D465" s="3">
        <v>2</v>
      </c>
      <c r="E465" s="3">
        <v>7</v>
      </c>
      <c r="F465" s="8">
        <f>B465/(B465+B465+C465+D465+E465+A465)</f>
        <v>0.32</v>
      </c>
      <c r="G465" s="8">
        <f>D465/(C465+D465+E465)</f>
        <v>0.11764705882352941</v>
      </c>
      <c r="H465" s="8">
        <f>A465/(C465+D465+E465)</f>
        <v>0.58823529411764708</v>
      </c>
      <c r="I465" s="5">
        <v>960.13520745942503</v>
      </c>
      <c r="J465" s="5">
        <v>961.49996876716602</v>
      </c>
      <c r="K465" s="5">
        <v>962.64855516353805</v>
      </c>
      <c r="L465" s="5">
        <v>0.99449046629508298</v>
      </c>
      <c r="M465" s="5">
        <v>0.186687755654351</v>
      </c>
      <c r="N465" s="5">
        <v>0.18831782412290199</v>
      </c>
      <c r="O465" s="8">
        <f>1/((1/2-F465)^2*J465)</f>
        <v>3.2100050476796406E-2</v>
      </c>
      <c r="P465" s="5"/>
    </row>
    <row r="466" spans="1:16" ht="15.6" x14ac:dyDescent="0.25">
      <c r="A466" s="3">
        <v>10</v>
      </c>
      <c r="B466" s="3">
        <v>22</v>
      </c>
      <c r="C466" s="3">
        <v>7</v>
      </c>
      <c r="D466" s="3">
        <v>2</v>
      </c>
      <c r="E466" s="3">
        <v>8</v>
      </c>
      <c r="F466" s="8">
        <f>B466/(B466+B466+C466+D466+E466+A466)</f>
        <v>0.30985915492957744</v>
      </c>
      <c r="G466" s="8">
        <f>D466/(C466+D466+E466)</f>
        <v>0.11764705882352941</v>
      </c>
      <c r="H466" s="8">
        <f>A466/(C466+D466+E466)</f>
        <v>0.58823529411764708</v>
      </c>
      <c r="I466" s="5">
        <v>858.90935850977303</v>
      </c>
      <c r="J466" s="5">
        <v>861.42976522445701</v>
      </c>
      <c r="K466" s="5">
        <v>863.52577556749702</v>
      </c>
      <c r="L466" s="5">
        <v>1.00570157473533</v>
      </c>
      <c r="M466" s="5">
        <v>0.103674002137501</v>
      </c>
      <c r="N466" s="5">
        <v>0.10265420868408601</v>
      </c>
      <c r="O466" s="8">
        <f>1/((1/2-F466)^2*J466)</f>
        <v>3.2109185301830281E-2</v>
      </c>
      <c r="P466" s="5"/>
    </row>
    <row r="467" spans="1:16" ht="15.6" x14ac:dyDescent="0.25">
      <c r="A467" s="3">
        <v>10</v>
      </c>
      <c r="B467" s="3">
        <v>22</v>
      </c>
      <c r="C467" s="3">
        <v>8</v>
      </c>
      <c r="D467" s="3">
        <v>2</v>
      </c>
      <c r="E467" s="3">
        <v>7</v>
      </c>
      <c r="F467" s="8">
        <f>B467/(B467+B467+C467+D467+E467+A467)</f>
        <v>0.30985915492957744</v>
      </c>
      <c r="G467" s="8">
        <f>D467/(C467+D467+E467)</f>
        <v>0.11764705882352941</v>
      </c>
      <c r="H467" s="8">
        <f>A467/(C467+D467+E467)</f>
        <v>0.58823529411764708</v>
      </c>
      <c r="I467" s="5">
        <v>858.90935850977303</v>
      </c>
      <c r="J467" s="5">
        <v>861.42976522445701</v>
      </c>
      <c r="K467" s="5">
        <v>863.52577556749702</v>
      </c>
      <c r="L467" s="5">
        <v>1.00570157465636</v>
      </c>
      <c r="M467" s="5">
        <v>0.10367400212648099</v>
      </c>
      <c r="N467" s="5">
        <v>0.102654208684198</v>
      </c>
      <c r="O467" s="8">
        <f>1/((1/2-F467)^2*J467)</f>
        <v>3.2109185301830281E-2</v>
      </c>
      <c r="P467" s="5"/>
    </row>
    <row r="468" spans="1:16" ht="15.6" x14ac:dyDescent="0.25">
      <c r="A468" s="3">
        <v>10</v>
      </c>
      <c r="B468" s="3">
        <v>20</v>
      </c>
      <c r="C468" s="3">
        <v>7</v>
      </c>
      <c r="D468" s="3">
        <v>2</v>
      </c>
      <c r="E468" s="3">
        <v>8</v>
      </c>
      <c r="F468" s="8">
        <f>B468/(B468+B468+C468+D468+E468+A468)</f>
        <v>0.29850746268656714</v>
      </c>
      <c r="G468" s="8">
        <f>D468/(C468+D468+E468)</f>
        <v>0.11764705882352941</v>
      </c>
      <c r="H468" s="8">
        <f>A468/(C468+D468+E468)</f>
        <v>0.58823529411764708</v>
      </c>
      <c r="I468" s="5">
        <v>761.99786764860596</v>
      </c>
      <c r="J468" s="5">
        <v>766.65073394775402</v>
      </c>
      <c r="K468" s="5">
        <v>770.44595101706398</v>
      </c>
      <c r="L468" s="5">
        <v>0.98948630208400101</v>
      </c>
      <c r="M468" s="5">
        <v>5.5879394239871899E-2</v>
      </c>
      <c r="N468" s="5">
        <v>5.6203698136213301E-2</v>
      </c>
      <c r="O468" s="8">
        <f>1/((1/2-F468)^2*J468)</f>
        <v>3.2128060772743834E-2</v>
      </c>
      <c r="P468" s="5"/>
    </row>
    <row r="469" spans="1:16" ht="15.6" x14ac:dyDescent="0.25">
      <c r="A469" s="3">
        <v>10</v>
      </c>
      <c r="B469" s="3">
        <v>20</v>
      </c>
      <c r="C469" s="3">
        <v>8</v>
      </c>
      <c r="D469" s="3">
        <v>2</v>
      </c>
      <c r="E469" s="3">
        <v>7</v>
      </c>
      <c r="F469" s="8">
        <f>B469/(B469+B469+C469+D469+E469+A469)</f>
        <v>0.29850746268656714</v>
      </c>
      <c r="G469" s="8">
        <f>D469/(C469+D469+E469)</f>
        <v>0.11764705882352941</v>
      </c>
      <c r="H469" s="8">
        <f>A469/(C469+D469+E469)</f>
        <v>0.58823529411764708</v>
      </c>
      <c r="I469" s="5">
        <v>761.99786764860596</v>
      </c>
      <c r="J469" s="5">
        <v>766.65073394775402</v>
      </c>
      <c r="K469" s="5">
        <v>770.44595101706398</v>
      </c>
      <c r="L469" s="5">
        <v>0.98948630210705901</v>
      </c>
      <c r="M469" s="5">
        <v>5.5879394240900403E-2</v>
      </c>
      <c r="N469" s="5">
        <v>5.62036981362855E-2</v>
      </c>
      <c r="O469" s="8">
        <f>1/((1/2-F469)^2*J469)</f>
        <v>3.2128060772743834E-2</v>
      </c>
      <c r="P469" s="5"/>
    </row>
    <row r="470" spans="1:16" ht="15.6" x14ac:dyDescent="0.25">
      <c r="A470" s="3">
        <v>5</v>
      </c>
      <c r="B470" s="3">
        <v>30</v>
      </c>
      <c r="C470" s="3">
        <v>3</v>
      </c>
      <c r="D470" s="3">
        <v>1</v>
      </c>
      <c r="E470" s="3">
        <v>4</v>
      </c>
      <c r="F470" s="8">
        <f>B470/(B470+B470+C470+D470+E470+A470)</f>
        <v>0.41095890410958902</v>
      </c>
      <c r="G470" s="8">
        <f>D470/(C470+D470+E470)</f>
        <v>0.125</v>
      </c>
      <c r="H470" s="8">
        <f>A470/(C470+D470+E470)</f>
        <v>0.625</v>
      </c>
      <c r="I470" s="5">
        <v>2805.0662693792701</v>
      </c>
      <c r="J470" s="5">
        <v>2805.06657068909</v>
      </c>
      <c r="K470" s="5">
        <v>2805.06683997764</v>
      </c>
      <c r="L470" s="5">
        <v>1.0015799620464401</v>
      </c>
      <c r="M470" s="5">
        <v>844.57365754607304</v>
      </c>
      <c r="N470" s="5">
        <v>829.01743988845396</v>
      </c>
      <c r="O470" s="8">
        <f>1/((1/2-F470)^2*J470)</f>
        <v>4.4965128041081694E-2</v>
      </c>
      <c r="P470" s="5"/>
    </row>
    <row r="471" spans="1:16" ht="15.6" x14ac:dyDescent="0.25">
      <c r="A471" s="3">
        <v>5</v>
      </c>
      <c r="B471" s="3">
        <v>30</v>
      </c>
      <c r="C471" s="3">
        <v>4</v>
      </c>
      <c r="D471" s="3">
        <v>1</v>
      </c>
      <c r="E471" s="3">
        <v>3</v>
      </c>
      <c r="F471" s="8">
        <f>B471/(B471+B471+C471+D471+E471+A471)</f>
        <v>0.41095890410958902</v>
      </c>
      <c r="G471" s="8">
        <f>D471/(C471+D471+E471)</f>
        <v>0.125</v>
      </c>
      <c r="H471" s="8">
        <f>A471/(C471+D471+E471)</f>
        <v>0.625</v>
      </c>
      <c r="I471" s="5">
        <v>2805.0662693792701</v>
      </c>
      <c r="J471" s="5">
        <v>2805.06657068909</v>
      </c>
      <c r="K471" s="5">
        <v>2805.06683997764</v>
      </c>
      <c r="L471" s="5">
        <v>1.00157608174153</v>
      </c>
      <c r="M471" s="5">
        <v>844.53992943196704</v>
      </c>
      <c r="N471" s="5">
        <v>829.01781604812004</v>
      </c>
      <c r="O471" s="8">
        <f>1/((1/2-F471)^2*J471)</f>
        <v>4.4965128041081694E-2</v>
      </c>
      <c r="P471" s="5"/>
    </row>
    <row r="472" spans="1:16" ht="15.6" x14ac:dyDescent="0.25">
      <c r="A472" s="3">
        <v>5</v>
      </c>
      <c r="B472" s="3">
        <v>28</v>
      </c>
      <c r="C472" s="3">
        <v>3</v>
      </c>
      <c r="D472" s="3">
        <v>1</v>
      </c>
      <c r="E472" s="3">
        <v>4</v>
      </c>
      <c r="F472" s="8">
        <f>B472/(B472+B472+C472+D472+E472+A472)</f>
        <v>0.40579710144927539</v>
      </c>
      <c r="G472" s="8">
        <f>D472/(C472+D472+E472)</f>
        <v>0.125</v>
      </c>
      <c r="H472" s="8">
        <f>A472/(C472+D472+E472)</f>
        <v>0.625</v>
      </c>
      <c r="I472" s="5">
        <v>2506.08306232002</v>
      </c>
      <c r="J472" s="5">
        <v>2506.0839689371601</v>
      </c>
      <c r="K472" s="5">
        <v>2506.0847802753501</v>
      </c>
      <c r="L472" s="5">
        <v>0.99087448696467895</v>
      </c>
      <c r="M472" s="5">
        <v>253.61727695086299</v>
      </c>
      <c r="N472" s="5">
        <v>275.40215973781102</v>
      </c>
      <c r="O472" s="8">
        <f>1/((1/2-F472)^2*J472)</f>
        <v>4.4965129632242605E-2</v>
      </c>
      <c r="P472" s="5"/>
    </row>
    <row r="473" spans="1:16" ht="15.6" x14ac:dyDescent="0.25">
      <c r="A473" s="3">
        <v>5</v>
      </c>
      <c r="B473" s="3">
        <v>28</v>
      </c>
      <c r="C473" s="3">
        <v>4</v>
      </c>
      <c r="D473" s="3">
        <v>1</v>
      </c>
      <c r="E473" s="3">
        <v>3</v>
      </c>
      <c r="F473" s="8">
        <f>B473/(B473+B473+C473+D473+E473+A473)</f>
        <v>0.40579710144927539</v>
      </c>
      <c r="G473" s="8">
        <f>D473/(C473+D473+E473)</f>
        <v>0.125</v>
      </c>
      <c r="H473" s="8">
        <f>A473/(C473+D473+E473)</f>
        <v>0.625</v>
      </c>
      <c r="I473" s="5">
        <v>2506.08306232002</v>
      </c>
      <c r="J473" s="5">
        <v>2506.0839689371601</v>
      </c>
      <c r="K473" s="5">
        <v>2506.0847802753501</v>
      </c>
      <c r="L473" s="5">
        <v>0.99087452270204202</v>
      </c>
      <c r="M473" s="5">
        <v>253.61735402243499</v>
      </c>
      <c r="N473" s="5">
        <v>275.40215549303099</v>
      </c>
      <c r="O473" s="8">
        <f>1/((1/2-F473)^2*J473)</f>
        <v>4.4965129632242605E-2</v>
      </c>
      <c r="P473" s="5"/>
    </row>
    <row r="474" spans="1:16" ht="15.6" x14ac:dyDescent="0.25">
      <c r="A474" s="3">
        <v>5</v>
      </c>
      <c r="B474" s="3">
        <v>26</v>
      </c>
      <c r="C474" s="3">
        <v>3</v>
      </c>
      <c r="D474" s="3">
        <v>1</v>
      </c>
      <c r="E474" s="3">
        <v>4</v>
      </c>
      <c r="F474" s="8">
        <f>B474/(B474+B474+C474+D474+E474+A474)</f>
        <v>0.4</v>
      </c>
      <c r="G474" s="8">
        <f>D474/(C474+D474+E474)</f>
        <v>0.125</v>
      </c>
      <c r="H474" s="8">
        <f>A474/(C474+D474+E474)</f>
        <v>0.625</v>
      </c>
      <c r="I474" s="5">
        <v>2223.94257679665</v>
      </c>
      <c r="J474" s="5">
        <v>2223.9452861295999</v>
      </c>
      <c r="K474" s="5">
        <v>2223.9477103942199</v>
      </c>
      <c r="L474" s="5">
        <v>0.99220866457669799</v>
      </c>
      <c r="M474" s="5">
        <v>86.608999803138701</v>
      </c>
      <c r="N474" s="5">
        <v>92.100231056988093</v>
      </c>
      <c r="O474" s="8">
        <f>1/((1/2-F474)^2*J474)</f>
        <v>4.4965134989464202E-2</v>
      </c>
      <c r="P474" s="5"/>
    </row>
    <row r="475" spans="1:16" ht="15.6" x14ac:dyDescent="0.25">
      <c r="A475" s="3">
        <v>5</v>
      </c>
      <c r="B475" s="3">
        <v>26</v>
      </c>
      <c r="C475" s="3">
        <v>4</v>
      </c>
      <c r="D475" s="3">
        <v>1</v>
      </c>
      <c r="E475" s="3">
        <v>3</v>
      </c>
      <c r="F475" s="8">
        <f>B475/(B475+B475+C475+D475+E475+A475)</f>
        <v>0.4</v>
      </c>
      <c r="G475" s="8">
        <f>D475/(C475+D475+E475)</f>
        <v>0.125</v>
      </c>
      <c r="H475" s="8">
        <f>A475/(C475+D475+E475)</f>
        <v>0.625</v>
      </c>
      <c r="I475" s="5">
        <v>2223.94257679665</v>
      </c>
      <c r="J475" s="5">
        <v>2223.9452861295999</v>
      </c>
      <c r="K475" s="5">
        <v>2223.9477103942199</v>
      </c>
      <c r="L475" s="5">
        <v>0.99220886498247596</v>
      </c>
      <c r="M475" s="5">
        <v>86.609142902562496</v>
      </c>
      <c r="N475" s="5">
        <v>92.1002318592341</v>
      </c>
      <c r="O475" s="8">
        <f>1/((1/2-F475)^2*J475)</f>
        <v>4.4965134989464202E-2</v>
      </c>
      <c r="P475" s="5"/>
    </row>
    <row r="476" spans="1:16" ht="15.6" x14ac:dyDescent="0.25">
      <c r="A476" s="3">
        <v>5</v>
      </c>
      <c r="B476" s="3">
        <v>24</v>
      </c>
      <c r="C476" s="3">
        <v>3</v>
      </c>
      <c r="D476" s="3">
        <v>1</v>
      </c>
      <c r="E476" s="3">
        <v>4</v>
      </c>
      <c r="F476" s="8">
        <f>B476/(B476+B476+C476+D476+E476+A476)</f>
        <v>0.39344262295081966</v>
      </c>
      <c r="G476" s="8">
        <f>D476/(C476+D476+E476)</f>
        <v>0.125</v>
      </c>
      <c r="H476" s="8">
        <f>A476/(C476+D476+E476)</f>
        <v>0.625</v>
      </c>
      <c r="I476" s="5">
        <v>1958.6421550831999</v>
      </c>
      <c r="J476" s="5">
        <v>1958.6501983739399</v>
      </c>
      <c r="K476" s="5">
        <v>1958.6573953900099</v>
      </c>
      <c r="L476" s="5">
        <v>0.99286521254861704</v>
      </c>
      <c r="M476" s="5">
        <v>29.5717763720567</v>
      </c>
      <c r="N476" s="5">
        <v>31.037423029964</v>
      </c>
      <c r="O476" s="8">
        <f>1/((1/2-F476)^2*J476)</f>
        <v>4.496515303767655E-2</v>
      </c>
      <c r="P476" s="5"/>
    </row>
    <row r="477" spans="1:16" ht="15.6" x14ac:dyDescent="0.25">
      <c r="A477" s="3">
        <v>5</v>
      </c>
      <c r="B477" s="3">
        <v>24</v>
      </c>
      <c r="C477" s="3">
        <v>4</v>
      </c>
      <c r="D477" s="3">
        <v>1</v>
      </c>
      <c r="E477" s="3">
        <v>3</v>
      </c>
      <c r="F477" s="8">
        <f>B477/(B477+B477+C477+D477+E477+A477)</f>
        <v>0.39344262295081966</v>
      </c>
      <c r="G477" s="8">
        <f>D477/(C477+D477+E477)</f>
        <v>0.125</v>
      </c>
      <c r="H477" s="8">
        <f>A477/(C477+D477+E477)</f>
        <v>0.625</v>
      </c>
      <c r="I477" s="5">
        <v>1958.6421550831999</v>
      </c>
      <c r="J477" s="5">
        <v>1958.6501983739399</v>
      </c>
      <c r="K477" s="5">
        <v>1958.6573953900099</v>
      </c>
      <c r="L477" s="5">
        <v>0.99286529982910698</v>
      </c>
      <c r="M477" s="5">
        <v>29.571794654040801</v>
      </c>
      <c r="N477" s="5">
        <v>31.037423061202599</v>
      </c>
      <c r="O477" s="8">
        <f>1/((1/2-F477)^2*J477)</f>
        <v>4.496515303767655E-2</v>
      </c>
      <c r="P477" s="5"/>
    </row>
    <row r="478" spans="1:16" ht="15.6" x14ac:dyDescent="0.25">
      <c r="A478" s="3">
        <v>5</v>
      </c>
      <c r="B478" s="3">
        <v>22</v>
      </c>
      <c r="C478" s="3">
        <v>3</v>
      </c>
      <c r="D478" s="3">
        <v>1</v>
      </c>
      <c r="E478" s="3">
        <v>4</v>
      </c>
      <c r="F478" s="8">
        <f>B478/(B478+B478+C478+D478+E478+A478)</f>
        <v>0.38596491228070173</v>
      </c>
      <c r="G478" s="8">
        <f>D478/(C478+D478+E478)</f>
        <v>0.125</v>
      </c>
      <c r="H478" s="8">
        <f>A478/(C478+D478+E478)</f>
        <v>0.625</v>
      </c>
      <c r="I478" s="5">
        <v>1710.1741112996499</v>
      </c>
      <c r="J478" s="5">
        <v>1710.1977741159501</v>
      </c>
      <c r="K478" s="5">
        <v>1710.2189282310201</v>
      </c>
      <c r="L478" s="5">
        <v>1.0110765838195199</v>
      </c>
      <c r="M478" s="5">
        <v>11.299681859052701</v>
      </c>
      <c r="N478" s="5">
        <v>10.5493195834829</v>
      </c>
      <c r="O478" s="8">
        <f>1/((1/2-F478)^2*J478)</f>
        <v>4.4965213642483626E-2</v>
      </c>
      <c r="P478" s="5"/>
    </row>
    <row r="479" spans="1:16" ht="15.6" x14ac:dyDescent="0.25">
      <c r="A479" s="3">
        <v>5</v>
      </c>
      <c r="B479" s="3">
        <v>22</v>
      </c>
      <c r="C479" s="3">
        <v>4</v>
      </c>
      <c r="D479" s="3">
        <v>1</v>
      </c>
      <c r="E479" s="3">
        <v>3</v>
      </c>
      <c r="F479" s="8">
        <f>B479/(B479+B479+C479+D479+E479+A479)</f>
        <v>0.38596491228070173</v>
      </c>
      <c r="G479" s="8">
        <f>D479/(C479+D479+E479)</f>
        <v>0.125</v>
      </c>
      <c r="H479" s="8">
        <f>A479/(C479+D479+E479)</f>
        <v>0.625</v>
      </c>
      <c r="I479" s="5">
        <v>1710.1741112996499</v>
      </c>
      <c r="J479" s="5">
        <v>1710.1977741159501</v>
      </c>
      <c r="K479" s="5">
        <v>1710.2189282310201</v>
      </c>
      <c r="L479" s="5">
        <v>1.01107654415258</v>
      </c>
      <c r="M479" s="5">
        <v>11.2996791667615</v>
      </c>
      <c r="N479" s="5">
        <v>10.5493195861971</v>
      </c>
      <c r="O479" s="8">
        <f>1/((1/2-F479)^2*J479)</f>
        <v>4.4965213642483626E-2</v>
      </c>
      <c r="P479" s="5"/>
    </row>
    <row r="480" spans="1:16" ht="15.6" x14ac:dyDescent="0.25">
      <c r="A480" s="3">
        <v>5</v>
      </c>
      <c r="B480" s="3">
        <v>20</v>
      </c>
      <c r="C480" s="3">
        <v>3</v>
      </c>
      <c r="D480" s="3">
        <v>1</v>
      </c>
      <c r="E480" s="3">
        <v>4</v>
      </c>
      <c r="F480" s="8">
        <f>B480/(B480+B480+C480+D480+E480+A480)</f>
        <v>0.37735849056603776</v>
      </c>
      <c r="G480" s="8">
        <f>D480/(C480+D480+E480)</f>
        <v>0.125</v>
      </c>
      <c r="H480" s="8">
        <f>A480/(C480+D480+E480)</f>
        <v>0.625</v>
      </c>
      <c r="I480" s="5">
        <v>1478.5163240750201</v>
      </c>
      <c r="J480" s="5">
        <v>1478.5853012651201</v>
      </c>
      <c r="K480" s="5">
        <v>1478.64694955701</v>
      </c>
      <c r="L480" s="5">
        <v>0.99613988708315104</v>
      </c>
      <c r="M480" s="5">
        <v>3.56053667528818</v>
      </c>
      <c r="N480" s="5">
        <v>3.6210816108295401</v>
      </c>
      <c r="O480" s="8">
        <f>1/((1/2-F480)^2*J480)</f>
        <v>4.4965418663167486E-2</v>
      </c>
      <c r="P480" s="5"/>
    </row>
    <row r="481" spans="1:16" ht="15.6" x14ac:dyDescent="0.25">
      <c r="A481" s="3">
        <v>5</v>
      </c>
      <c r="B481" s="3">
        <v>20</v>
      </c>
      <c r="C481" s="3">
        <v>4</v>
      </c>
      <c r="D481" s="3">
        <v>1</v>
      </c>
      <c r="E481" s="3">
        <v>3</v>
      </c>
      <c r="F481" s="8">
        <f>B481/(B481+B481+C481+D481+E481+A481)</f>
        <v>0.37735849056603776</v>
      </c>
      <c r="G481" s="8">
        <f>D481/(C481+D481+E481)</f>
        <v>0.125</v>
      </c>
      <c r="H481" s="8">
        <f>A481/(C481+D481+E481)</f>
        <v>0.625</v>
      </c>
      <c r="I481" s="5">
        <v>1478.5163240750201</v>
      </c>
      <c r="J481" s="5">
        <v>1478.5853012651201</v>
      </c>
      <c r="K481" s="5">
        <v>1478.64694955701</v>
      </c>
      <c r="L481" s="5">
        <v>0.99613988579560697</v>
      </c>
      <c r="M481" s="5">
        <v>3.5605366519940902</v>
      </c>
      <c r="N481" s="5">
        <v>3.6210816115546498</v>
      </c>
      <c r="O481" s="8">
        <f>1/((1/2-F481)^2*J481)</f>
        <v>4.4965418663167486E-2</v>
      </c>
      <c r="P481" s="5"/>
    </row>
    <row r="482" spans="1:16" ht="15.6" x14ac:dyDescent="0.25">
      <c r="A482" s="3">
        <v>6</v>
      </c>
      <c r="B482" s="3">
        <v>30</v>
      </c>
      <c r="C482" s="3">
        <v>3</v>
      </c>
      <c r="D482" s="3">
        <v>1</v>
      </c>
      <c r="E482" s="3">
        <v>4</v>
      </c>
      <c r="F482" s="8">
        <f>B482/(B482+B482+C482+D482+E482+A482)</f>
        <v>0.40540540540540543</v>
      </c>
      <c r="G482" s="8">
        <f>D482/(C482+D482+E482)</f>
        <v>0.125</v>
      </c>
      <c r="H482" s="8">
        <f>A482/(C482+D482+E482)</f>
        <v>0.75</v>
      </c>
      <c r="I482" s="5">
        <v>787.87913213425804</v>
      </c>
      <c r="J482" s="5">
        <v>792.55997180938698</v>
      </c>
      <c r="K482" s="5">
        <v>796.62552808098997</v>
      </c>
      <c r="L482" s="5">
        <v>1.0067570905840399</v>
      </c>
      <c r="M482" s="5">
        <v>5.4638629664885197E-2</v>
      </c>
      <c r="N482" s="5">
        <v>5.4249519252110801E-2</v>
      </c>
      <c r="O482" s="8">
        <f>1/((1/2-F482)^2*J482)</f>
        <v>0.14100523116967839</v>
      </c>
      <c r="P482" s="5"/>
    </row>
    <row r="483" spans="1:16" ht="15.6" x14ac:dyDescent="0.25">
      <c r="A483" s="3">
        <v>6</v>
      </c>
      <c r="B483" s="3">
        <v>30</v>
      </c>
      <c r="C483" s="3">
        <v>4</v>
      </c>
      <c r="D483" s="3">
        <v>1</v>
      </c>
      <c r="E483" s="3">
        <v>3</v>
      </c>
      <c r="F483" s="8">
        <f>B483/(B483+B483+C483+D483+E483+A483)</f>
        <v>0.40540540540540543</v>
      </c>
      <c r="G483" s="8">
        <f>D483/(C483+D483+E483)</f>
        <v>0.125</v>
      </c>
      <c r="H483" s="8">
        <f>A483/(C483+D483+E483)</f>
        <v>0.75</v>
      </c>
      <c r="I483" s="5">
        <v>787.87913213425804</v>
      </c>
      <c r="J483" s="5">
        <v>792.55997180938698</v>
      </c>
      <c r="K483" s="5">
        <v>796.62552808098997</v>
      </c>
      <c r="L483" s="5">
        <v>1.00675709058153</v>
      </c>
      <c r="M483" s="5">
        <v>5.4638629663974203E-2</v>
      </c>
      <c r="N483" s="5">
        <v>5.4249519251861299E-2</v>
      </c>
      <c r="O483" s="8">
        <f>1/((1/2-F483)^2*J483)</f>
        <v>0.14100523116967839</v>
      </c>
      <c r="P483" s="5"/>
    </row>
    <row r="484" spans="1:16" ht="15.6" x14ac:dyDescent="0.25">
      <c r="A484" s="3">
        <v>6</v>
      </c>
      <c r="B484" s="3">
        <v>28</v>
      </c>
      <c r="C484" s="3">
        <v>3</v>
      </c>
      <c r="D484" s="3">
        <v>1</v>
      </c>
      <c r="E484" s="3">
        <v>4</v>
      </c>
      <c r="F484" s="8">
        <f>B484/(B484+B484+C484+D484+E484+A484)</f>
        <v>0.4</v>
      </c>
      <c r="G484" s="8">
        <f>D484/(C484+D484+E484)</f>
        <v>0.125</v>
      </c>
      <c r="H484" s="8">
        <f>A484/(C484+D484+E484)</f>
        <v>0.75</v>
      </c>
      <c r="I484" s="5">
        <v>701.50519756978599</v>
      </c>
      <c r="J484" s="5">
        <v>708.90633583068904</v>
      </c>
      <c r="K484" s="5">
        <v>715.09108865508097</v>
      </c>
      <c r="L484" s="5">
        <v>0.98608373376029601</v>
      </c>
      <c r="M484" s="5">
        <v>3.4987071963011103E-2</v>
      </c>
      <c r="N484" s="5">
        <v>3.5050610275096802E-2</v>
      </c>
      <c r="O484" s="8">
        <f>1/((1/2-F484)^2*J484)</f>
        <v>0.14106235894029795</v>
      </c>
      <c r="P484" s="5"/>
    </row>
    <row r="485" spans="1:16" ht="15.6" x14ac:dyDescent="0.25">
      <c r="A485" s="3">
        <v>6</v>
      </c>
      <c r="B485" s="3">
        <v>28</v>
      </c>
      <c r="C485" s="3">
        <v>4</v>
      </c>
      <c r="D485" s="3">
        <v>1</v>
      </c>
      <c r="E485" s="3">
        <v>3</v>
      </c>
      <c r="F485" s="8">
        <f>B485/(B485+B485+C485+D485+E485+A485)</f>
        <v>0.4</v>
      </c>
      <c r="G485" s="8">
        <f>D485/(C485+D485+E485)</f>
        <v>0.125</v>
      </c>
      <c r="H485" s="8">
        <f>A485/(C485+D485+E485)</f>
        <v>0.75</v>
      </c>
      <c r="I485" s="5">
        <v>701.50519756978599</v>
      </c>
      <c r="J485" s="5">
        <v>708.90633583068904</v>
      </c>
      <c r="K485" s="5">
        <v>715.09108865508097</v>
      </c>
      <c r="L485" s="5">
        <v>0.98608373369880098</v>
      </c>
      <c r="M485" s="5">
        <v>3.4987071962444903E-2</v>
      </c>
      <c r="N485" s="5">
        <v>3.5050610275131303E-2</v>
      </c>
      <c r="O485" s="8">
        <f>1/((1/2-F485)^2*J485)</f>
        <v>0.14106235894029795</v>
      </c>
      <c r="P485" s="5"/>
    </row>
    <row r="486" spans="1:16" ht="15.6" x14ac:dyDescent="0.25">
      <c r="A486" s="3">
        <v>6</v>
      </c>
      <c r="B486" s="3">
        <v>26</v>
      </c>
      <c r="C486" s="3">
        <v>3</v>
      </c>
      <c r="D486" s="3">
        <v>1</v>
      </c>
      <c r="E486" s="3">
        <v>4</v>
      </c>
      <c r="F486" s="8">
        <f>B486/(B486+B486+C486+D486+E486+A486)</f>
        <v>0.39393939393939392</v>
      </c>
      <c r="G486" s="8">
        <f>D486/(C486+D486+E486)</f>
        <v>0.125</v>
      </c>
      <c r="H486" s="8">
        <f>A486/(C486+D486+E486)</f>
        <v>0.75</v>
      </c>
      <c r="I486" s="5">
        <v>617.947447858896</v>
      </c>
      <c r="J486" s="5">
        <v>629.76859569549595</v>
      </c>
      <c r="K486" s="5">
        <v>639.04431838766902</v>
      </c>
      <c r="L486" s="5">
        <v>0.99647874589611696</v>
      </c>
      <c r="M486" s="5">
        <v>2.2813287173350901E-2</v>
      </c>
      <c r="N486" s="5">
        <v>2.2749664676956799E-2</v>
      </c>
      <c r="O486" s="8">
        <f>1/((1/2-F486)^2*J486)</f>
        <v>0.141159720874137</v>
      </c>
      <c r="P486" s="5"/>
    </row>
    <row r="487" spans="1:16" ht="15.6" x14ac:dyDescent="0.25">
      <c r="A487" s="3">
        <v>6</v>
      </c>
      <c r="B487" s="3">
        <v>26</v>
      </c>
      <c r="C487" s="3">
        <v>4</v>
      </c>
      <c r="D487" s="3">
        <v>1</v>
      </c>
      <c r="E487" s="3">
        <v>3</v>
      </c>
      <c r="F487" s="8">
        <f>B487/(B487+B487+C487+D487+E487+A487)</f>
        <v>0.39393939393939392</v>
      </c>
      <c r="G487" s="8">
        <f>D487/(C487+D487+E487)</f>
        <v>0.125</v>
      </c>
      <c r="H487" s="8">
        <f>A487/(C487+D487+E487)</f>
        <v>0.75</v>
      </c>
      <c r="I487" s="5">
        <v>617.947447858896</v>
      </c>
      <c r="J487" s="5">
        <v>629.76859569549595</v>
      </c>
      <c r="K487" s="5">
        <v>639.04431838766902</v>
      </c>
      <c r="L487" s="5">
        <v>0.996478745897591</v>
      </c>
      <c r="M487" s="5">
        <v>2.2813287173304699E-2</v>
      </c>
      <c r="N487" s="5">
        <v>2.2749664676908501E-2</v>
      </c>
      <c r="O487" s="8">
        <f>1/((1/2-F487)^2*J487)</f>
        <v>0.141159720874137</v>
      </c>
      <c r="P487" s="5"/>
    </row>
    <row r="488" spans="1:16" ht="15.6" x14ac:dyDescent="0.25">
      <c r="A488" s="3">
        <v>6</v>
      </c>
      <c r="B488" s="3">
        <v>24</v>
      </c>
      <c r="C488" s="3">
        <v>3</v>
      </c>
      <c r="D488" s="3">
        <v>1</v>
      </c>
      <c r="E488" s="3">
        <v>4</v>
      </c>
      <c r="F488" s="8">
        <f>B488/(B488+B488+C488+D488+E488+A488)</f>
        <v>0.38709677419354838</v>
      </c>
      <c r="G488" s="8">
        <f>D488/(C488+D488+E488)</f>
        <v>0.125</v>
      </c>
      <c r="H488" s="8">
        <f>A488/(C488+D488+E488)</f>
        <v>0.75</v>
      </c>
      <c r="I488" s="5">
        <v>535.68420673895196</v>
      </c>
      <c r="J488" s="5">
        <v>555.08006095886196</v>
      </c>
      <c r="K488" s="5">
        <v>568.73524534949001</v>
      </c>
      <c r="L488" s="5">
        <v>0.99617256623204198</v>
      </c>
      <c r="M488" s="5">
        <v>1.4890256092083901E-2</v>
      </c>
      <c r="N488" s="5">
        <v>1.4821192458088399E-2</v>
      </c>
      <c r="O488" s="8">
        <f>1/((1/2-F488)^2*J488)</f>
        <v>0.14132912548925211</v>
      </c>
      <c r="P488" s="5"/>
    </row>
    <row r="489" spans="1:16" ht="15.6" x14ac:dyDescent="0.25">
      <c r="A489" s="3">
        <v>6</v>
      </c>
      <c r="B489" s="3">
        <v>24</v>
      </c>
      <c r="C489" s="3">
        <v>4</v>
      </c>
      <c r="D489" s="3">
        <v>1</v>
      </c>
      <c r="E489" s="3">
        <v>3</v>
      </c>
      <c r="F489" s="8">
        <f>B489/(B489+B489+C489+D489+E489+A489)</f>
        <v>0.38709677419354838</v>
      </c>
      <c r="G489" s="8">
        <f>D489/(C489+D489+E489)</f>
        <v>0.125</v>
      </c>
      <c r="H489" s="8">
        <f>A489/(C489+D489+E489)</f>
        <v>0.75</v>
      </c>
      <c r="I489" s="5">
        <v>535.68420673895196</v>
      </c>
      <c r="J489" s="5">
        <v>555.08006095886196</v>
      </c>
      <c r="K489" s="5">
        <v>568.73524534949001</v>
      </c>
      <c r="L489" s="5">
        <v>0.99617256624971495</v>
      </c>
      <c r="M489" s="5">
        <v>1.4890256091923499E-2</v>
      </c>
      <c r="N489" s="5">
        <v>1.48211924580979E-2</v>
      </c>
      <c r="O489" s="8">
        <f>1/((1/2-F489)^2*J489)</f>
        <v>0.14132912548925211</v>
      </c>
      <c r="P489" s="5"/>
    </row>
    <row r="490" spans="1:16" ht="15.6" x14ac:dyDescent="0.25">
      <c r="A490" s="3">
        <v>8</v>
      </c>
      <c r="B490" s="3">
        <v>30</v>
      </c>
      <c r="C490" s="3">
        <v>7</v>
      </c>
      <c r="D490" s="3">
        <v>2</v>
      </c>
      <c r="E490" s="3">
        <v>7</v>
      </c>
      <c r="F490" s="8">
        <f>B490/(B490+B490+C490+D490+E490+A490)</f>
        <v>0.35714285714285715</v>
      </c>
      <c r="G490" s="8">
        <f>D490/(C490+D490+E490)</f>
        <v>0.125</v>
      </c>
      <c r="H490" s="8">
        <f>A490/(C490+D490+E490)</f>
        <v>0.5</v>
      </c>
      <c r="I490" s="5">
        <v>3076.2378731255699</v>
      </c>
      <c r="J490" s="5">
        <v>3076.2382718466702</v>
      </c>
      <c r="K490" s="5">
        <v>3076.2385785418301</v>
      </c>
      <c r="L490" s="5">
        <v>1.0000037519990801</v>
      </c>
      <c r="M490" s="5">
        <v>671.39633488520599</v>
      </c>
      <c r="N490" s="5">
        <v>669.99908703483197</v>
      </c>
      <c r="O490" s="8">
        <f>1/((1/2-F490)^2*J490)</f>
        <v>1.5928545083273161E-2</v>
      </c>
      <c r="P490" s="5"/>
    </row>
    <row r="491" spans="1:16" ht="15.6" x14ac:dyDescent="0.25">
      <c r="A491" s="3">
        <v>8</v>
      </c>
      <c r="B491" s="3">
        <v>28</v>
      </c>
      <c r="C491" s="3">
        <v>7</v>
      </c>
      <c r="D491" s="3">
        <v>2</v>
      </c>
      <c r="E491" s="3">
        <v>7</v>
      </c>
      <c r="F491" s="8">
        <f>B491/(B491+B491+C491+D491+E491+A491)</f>
        <v>0.35</v>
      </c>
      <c r="G491" s="8">
        <f>D491/(C491+D491+E491)</f>
        <v>0.125</v>
      </c>
      <c r="H491" s="8">
        <f>A491/(C491+D491+E491)</f>
        <v>0.5</v>
      </c>
      <c r="I491" s="5">
        <v>2790.2373507595898</v>
      </c>
      <c r="J491" s="5">
        <v>2790.23854442639</v>
      </c>
      <c r="K491" s="5">
        <v>2790.2394626497999</v>
      </c>
      <c r="L491" s="5">
        <v>0.99942913630174801</v>
      </c>
      <c r="M491" s="5">
        <v>223.18534337237401</v>
      </c>
      <c r="N491" s="5">
        <v>223.88047488968601</v>
      </c>
      <c r="O491" s="8">
        <f>1/((1/2-F491)^2*J491)</f>
        <v>1.5928546515574425E-2</v>
      </c>
      <c r="P491" s="5"/>
    </row>
    <row r="492" spans="1:16" ht="15.6" x14ac:dyDescent="0.25">
      <c r="A492" s="3">
        <v>8</v>
      </c>
      <c r="B492" s="3">
        <v>26</v>
      </c>
      <c r="C492" s="3">
        <v>7</v>
      </c>
      <c r="D492" s="3">
        <v>2</v>
      </c>
      <c r="E492" s="3">
        <v>7</v>
      </c>
      <c r="F492" s="8">
        <f>B492/(B492+B492+C492+D492+E492+A492)</f>
        <v>0.34210526315789475</v>
      </c>
      <c r="G492" s="8">
        <f>D492/(C492+D492+E492)</f>
        <v>0.125</v>
      </c>
      <c r="H492" s="8">
        <f>A492/(C492+D492+E492)</f>
        <v>0.5</v>
      </c>
      <c r="I492" s="5">
        <v>2518.1859842692702</v>
      </c>
      <c r="J492" s="5">
        <v>2518.18953956012</v>
      </c>
      <c r="K492" s="5">
        <v>2518.1922744918702</v>
      </c>
      <c r="L492" s="5">
        <v>1.00033605222301</v>
      </c>
      <c r="M492" s="5">
        <v>75.528990243671998</v>
      </c>
      <c r="N492" s="5">
        <v>75.174245734905995</v>
      </c>
      <c r="O492" s="8">
        <f>1/((1/2-F492)^2*J492)</f>
        <v>1.5928551239283505E-2</v>
      </c>
      <c r="P492" s="5"/>
    </row>
    <row r="493" spans="1:16" ht="15.6" x14ac:dyDescent="0.25">
      <c r="A493" s="3">
        <v>8</v>
      </c>
      <c r="B493" s="3">
        <v>24</v>
      </c>
      <c r="C493" s="3">
        <v>7</v>
      </c>
      <c r="D493" s="3">
        <v>2</v>
      </c>
      <c r="E493" s="3">
        <v>7</v>
      </c>
      <c r="F493" s="8">
        <f>B493/(B493+B493+C493+D493+E493+A493)</f>
        <v>0.33333333333333331</v>
      </c>
      <c r="G493" s="8">
        <f>D493/(C493+D493+E493)</f>
        <v>0.125</v>
      </c>
      <c r="H493" s="8">
        <f>A493/(C493+D493+E493)</f>
        <v>0.5</v>
      </c>
      <c r="I493" s="5">
        <v>2260.0798115563898</v>
      </c>
      <c r="J493" s="5">
        <v>2260.09033964947</v>
      </c>
      <c r="K493" s="5">
        <v>2260.0984346294299</v>
      </c>
      <c r="L493" s="5">
        <v>1.00134878130267</v>
      </c>
      <c r="M493" s="5">
        <v>25.6716481997953</v>
      </c>
      <c r="N493" s="5">
        <v>25.3842065915387</v>
      </c>
      <c r="O493" s="8">
        <f>1/((1/2-F493)^2*J493)</f>
        <v>1.592856682250296E-2</v>
      </c>
      <c r="P493" s="5"/>
    </row>
    <row r="494" spans="1:16" ht="15.6" x14ac:dyDescent="0.25">
      <c r="A494" s="3">
        <v>8</v>
      </c>
      <c r="B494" s="3">
        <v>22</v>
      </c>
      <c r="C494" s="3">
        <v>7</v>
      </c>
      <c r="D494" s="3">
        <v>2</v>
      </c>
      <c r="E494" s="3">
        <v>7</v>
      </c>
      <c r="F494" s="8">
        <f>B494/(B494+B494+C494+D494+E494+A494)</f>
        <v>0.3235294117647059</v>
      </c>
      <c r="G494" s="8">
        <f>D494/(C494+D494+E494)</f>
        <v>0.125</v>
      </c>
      <c r="H494" s="8">
        <f>A494/(C494+D494+E494)</f>
        <v>0.5</v>
      </c>
      <c r="I494" s="5">
        <v>2015.90729131124</v>
      </c>
      <c r="J494" s="5">
        <v>2015.93825818971</v>
      </c>
      <c r="K494" s="5">
        <v>2015.9620971623301</v>
      </c>
      <c r="L494" s="5">
        <v>0.99625957678792998</v>
      </c>
      <c r="M494" s="5">
        <v>8.4583982351587803</v>
      </c>
      <c r="N494" s="5">
        <v>8.6253388969494402</v>
      </c>
      <c r="O494" s="8">
        <f>1/((1/2-F494)^2*J494)</f>
        <v>1.5928618339703784E-2</v>
      </c>
      <c r="P494" s="5"/>
    </row>
    <row r="495" spans="1:16" ht="15.6" x14ac:dyDescent="0.25">
      <c r="A495" s="3">
        <v>8</v>
      </c>
      <c r="B495" s="3">
        <v>20</v>
      </c>
      <c r="C495" s="3">
        <v>7</v>
      </c>
      <c r="D495" s="3">
        <v>2</v>
      </c>
      <c r="E495" s="3">
        <v>7</v>
      </c>
      <c r="F495" s="8">
        <f>B495/(B495+B495+C495+D495+E495+A495)</f>
        <v>0.3125</v>
      </c>
      <c r="G495" s="8">
        <f>D495/(C495+D495+E495)</f>
        <v>0.125</v>
      </c>
      <c r="H495" s="8">
        <f>A495/(C495+D495+E495)</f>
        <v>0.5</v>
      </c>
      <c r="I495" s="5">
        <v>1785.63504589575</v>
      </c>
      <c r="J495" s="5">
        <v>1785.72554036975</v>
      </c>
      <c r="K495" s="5">
        <v>1785.79524843849</v>
      </c>
      <c r="L495" s="5">
        <v>0.99058197863920605</v>
      </c>
      <c r="M495" s="5">
        <v>2.8285051246764401</v>
      </c>
      <c r="N495" s="5">
        <v>2.95065379390747</v>
      </c>
      <c r="O495" s="8">
        <f>1/((1/2-F495)^2*J495)</f>
        <v>1.5928788495994058E-2</v>
      </c>
      <c r="P495" s="5"/>
    </row>
    <row r="496" spans="1:16" ht="15.6" x14ac:dyDescent="0.25">
      <c r="A496" s="3">
        <v>9</v>
      </c>
      <c r="B496" s="3">
        <v>30</v>
      </c>
      <c r="C496" s="3">
        <v>6</v>
      </c>
      <c r="D496" s="3">
        <v>2</v>
      </c>
      <c r="E496" s="3">
        <v>8</v>
      </c>
      <c r="F496" s="8">
        <f>B496/(B496+B496+C496+D496+E496+A496)</f>
        <v>0.35294117647058826</v>
      </c>
      <c r="G496" s="8">
        <f>D496/(C496+D496+E496)</f>
        <v>0.125</v>
      </c>
      <c r="H496" s="8">
        <f>A496/(C496+D496+E496)</f>
        <v>0.5625</v>
      </c>
      <c r="I496" s="5">
        <v>1855.27614745356</v>
      </c>
      <c r="J496" s="5">
        <v>1855.2977326605501</v>
      </c>
      <c r="K496" s="5">
        <v>1855.3174545577699</v>
      </c>
      <c r="L496" s="5">
        <v>0.997674550310368</v>
      </c>
      <c r="M496" s="5">
        <v>11.313206166324299</v>
      </c>
      <c r="N496" s="5">
        <v>11.4492227454147</v>
      </c>
      <c r="O496" s="8">
        <f>1/((1/2-F496)^2*J496)</f>
        <v>2.4923223472973544E-2</v>
      </c>
      <c r="P496" s="5"/>
    </row>
    <row r="497" spans="1:16" ht="15.6" x14ac:dyDescent="0.25">
      <c r="A497" s="3">
        <v>9</v>
      </c>
      <c r="B497" s="3">
        <v>30</v>
      </c>
      <c r="C497" s="3">
        <v>8</v>
      </c>
      <c r="D497" s="3">
        <v>2</v>
      </c>
      <c r="E497" s="3">
        <v>6</v>
      </c>
      <c r="F497" s="8">
        <f>B497/(B497+B497+C497+D497+E497+A497)</f>
        <v>0.35294117647058826</v>
      </c>
      <c r="G497" s="8">
        <f>D497/(C497+D497+E497)</f>
        <v>0.125</v>
      </c>
      <c r="H497" s="8">
        <f>A497/(C497+D497+E497)</f>
        <v>0.5625</v>
      </c>
      <c r="I497" s="5">
        <v>1855.27614745356</v>
      </c>
      <c r="J497" s="5">
        <v>1855.2977326605501</v>
      </c>
      <c r="K497" s="5">
        <v>1855.3174545577699</v>
      </c>
      <c r="L497" s="5">
        <v>0.99767460217186898</v>
      </c>
      <c r="M497" s="5">
        <v>11.3132097515459</v>
      </c>
      <c r="N497" s="5">
        <v>11.4492227516136</v>
      </c>
      <c r="O497" s="8">
        <f>1/((1/2-F497)^2*J497)</f>
        <v>2.4923223472973544E-2</v>
      </c>
      <c r="P497" s="5"/>
    </row>
    <row r="498" spans="1:16" ht="15.6" x14ac:dyDescent="0.25">
      <c r="A498" s="3">
        <v>9</v>
      </c>
      <c r="B498" s="3">
        <v>28</v>
      </c>
      <c r="C498" s="3">
        <v>6</v>
      </c>
      <c r="D498" s="3">
        <v>2</v>
      </c>
      <c r="E498" s="3">
        <v>8</v>
      </c>
      <c r="F498" s="8">
        <f>B498/(B498+B498+C498+D498+E498+A498)</f>
        <v>0.34567901234567899</v>
      </c>
      <c r="G498" s="8">
        <f>D498/(C498+D498+E498)</f>
        <v>0.125</v>
      </c>
      <c r="H498" s="8">
        <f>A498/(C498+D498+E498)</f>
        <v>0.5625</v>
      </c>
      <c r="I498" s="5">
        <v>1684.73895637996</v>
      </c>
      <c r="J498" s="5">
        <v>1684.7868724167299</v>
      </c>
      <c r="K498" s="5">
        <v>1684.8306113516401</v>
      </c>
      <c r="L498" s="5">
        <v>0.98108305846930199</v>
      </c>
      <c r="M498" s="5">
        <v>4.6794997531286002</v>
      </c>
      <c r="N498" s="5">
        <v>5.1615316347941</v>
      </c>
      <c r="O498" s="8">
        <f>1/((1/2-F498)^2*J498)</f>
        <v>2.4923271119608841E-2</v>
      </c>
      <c r="P498" s="5"/>
    </row>
    <row r="499" spans="1:16" ht="15.6" x14ac:dyDescent="0.25">
      <c r="A499" s="3">
        <v>9</v>
      </c>
      <c r="B499" s="3">
        <v>28</v>
      </c>
      <c r="C499" s="3">
        <v>8</v>
      </c>
      <c r="D499" s="3">
        <v>2</v>
      </c>
      <c r="E499" s="3">
        <v>6</v>
      </c>
      <c r="F499" s="8">
        <f>B499/(B499+B499+C499+D499+E499+A499)</f>
        <v>0.34567901234567899</v>
      </c>
      <c r="G499" s="8">
        <f>D499/(C499+D499+E499)</f>
        <v>0.125</v>
      </c>
      <c r="H499" s="8">
        <f>A499/(C499+D499+E499)</f>
        <v>0.5625</v>
      </c>
      <c r="I499" s="5">
        <v>1684.73895637996</v>
      </c>
      <c r="J499" s="5">
        <v>1684.7868724167299</v>
      </c>
      <c r="K499" s="5">
        <v>1684.8306113516401</v>
      </c>
      <c r="L499" s="5">
        <v>0.98108305944913099</v>
      </c>
      <c r="M499" s="5">
        <v>4.6794997733730597</v>
      </c>
      <c r="N499" s="5">
        <v>5.1615316332396501</v>
      </c>
      <c r="O499" s="8">
        <f>1/((1/2-F499)^2*J499)</f>
        <v>2.4923271119608841E-2</v>
      </c>
      <c r="P499" s="5"/>
    </row>
    <row r="500" spans="1:16" ht="15.6" x14ac:dyDescent="0.25">
      <c r="A500" s="3">
        <v>9</v>
      </c>
      <c r="B500" s="3">
        <v>26</v>
      </c>
      <c r="C500" s="3">
        <v>6</v>
      </c>
      <c r="D500" s="3">
        <v>2</v>
      </c>
      <c r="E500" s="3">
        <v>8</v>
      </c>
      <c r="F500" s="8">
        <f>B500/(B500+B500+C500+D500+E500+A500)</f>
        <v>0.33766233766233766</v>
      </c>
      <c r="G500" s="8">
        <f>D500/(C500+D500+E500)</f>
        <v>0.125</v>
      </c>
      <c r="H500" s="8">
        <f>A500/(C500+D500+E500)</f>
        <v>0.5625</v>
      </c>
      <c r="I500" s="5">
        <v>1522.38388237766</v>
      </c>
      <c r="J500" s="5">
        <v>1522.4897201359299</v>
      </c>
      <c r="K500" s="5">
        <v>1522.5862322427899</v>
      </c>
      <c r="L500" s="5">
        <v>1.00501007046997</v>
      </c>
      <c r="M500" s="5">
        <v>2.3971348104812402</v>
      </c>
      <c r="N500" s="5">
        <v>2.3384066890109301</v>
      </c>
      <c r="O500" s="8">
        <f>1/((1/2-F500)^2*J500)</f>
        <v>2.4923386672595839E-2</v>
      </c>
      <c r="P500" s="5"/>
    </row>
    <row r="501" spans="1:16" ht="15.6" x14ac:dyDescent="0.25">
      <c r="A501" s="3">
        <v>9</v>
      </c>
      <c r="B501" s="3">
        <v>26</v>
      </c>
      <c r="C501" s="3">
        <v>8</v>
      </c>
      <c r="D501" s="3">
        <v>2</v>
      </c>
      <c r="E501" s="3">
        <v>6</v>
      </c>
      <c r="F501" s="8">
        <f>B501/(B501+B501+C501+D501+E501+A501)</f>
        <v>0.33766233766233766</v>
      </c>
      <c r="G501" s="8">
        <f>D501/(C501+D501+E501)</f>
        <v>0.125</v>
      </c>
      <c r="H501" s="8">
        <f>A501/(C501+D501+E501)</f>
        <v>0.5625</v>
      </c>
      <c r="I501" s="5">
        <v>1522.38388237766</v>
      </c>
      <c r="J501" s="5">
        <v>1522.4897201359299</v>
      </c>
      <c r="K501" s="5">
        <v>1522.5862322427899</v>
      </c>
      <c r="L501" s="5">
        <v>1.00501007634838</v>
      </c>
      <c r="M501" s="5">
        <v>2.3971348746726102</v>
      </c>
      <c r="N501" s="5">
        <v>2.33840668926333</v>
      </c>
      <c r="O501" s="8">
        <f>1/((1/2-F501)^2*J501)</f>
        <v>2.4923386672595839E-2</v>
      </c>
      <c r="P501" s="5"/>
    </row>
    <row r="502" spans="1:16" ht="15.6" x14ac:dyDescent="0.25">
      <c r="A502" s="3">
        <v>9</v>
      </c>
      <c r="B502" s="3">
        <v>24</v>
      </c>
      <c r="C502" s="3">
        <v>6</v>
      </c>
      <c r="D502" s="3">
        <v>2</v>
      </c>
      <c r="E502" s="3">
        <v>8</v>
      </c>
      <c r="F502" s="8">
        <f>B502/(B502+B502+C502+D502+E502+A502)</f>
        <v>0.32876712328767121</v>
      </c>
      <c r="G502" s="8">
        <f>D502/(C502+D502+E502)</f>
        <v>0.125</v>
      </c>
      <c r="H502" s="8">
        <f>A502/(C502+D502+E502)</f>
        <v>0.5625</v>
      </c>
      <c r="I502" s="5">
        <v>1368.1698289777</v>
      </c>
      <c r="J502" s="5">
        <v>1368.4020425379299</v>
      </c>
      <c r="K502" s="5">
        <v>1368.6137524282601</v>
      </c>
      <c r="L502" s="5">
        <v>1.00954903982138</v>
      </c>
      <c r="M502" s="5">
        <v>1.1060317946885001</v>
      </c>
      <c r="N502" s="5">
        <v>1.06506009852923</v>
      </c>
      <c r="O502" s="8">
        <f>1/((1/2-F502)^2*J502)</f>
        <v>2.492366931632568E-2</v>
      </c>
      <c r="P502" s="5"/>
    </row>
    <row r="503" spans="1:16" ht="15.6" x14ac:dyDescent="0.25">
      <c r="A503" s="3">
        <v>9</v>
      </c>
      <c r="B503" s="3">
        <v>24</v>
      </c>
      <c r="C503" s="3">
        <v>8</v>
      </c>
      <c r="D503" s="3">
        <v>2</v>
      </c>
      <c r="E503" s="3">
        <v>6</v>
      </c>
      <c r="F503" s="8">
        <f>B503/(B503+B503+C503+D503+E503+A503)</f>
        <v>0.32876712328767121</v>
      </c>
      <c r="G503" s="8">
        <f>D503/(C503+D503+E503)</f>
        <v>0.125</v>
      </c>
      <c r="H503" s="8">
        <f>A503/(C503+D503+E503)</f>
        <v>0.5625</v>
      </c>
      <c r="I503" s="5">
        <v>1368.1698289777</v>
      </c>
      <c r="J503" s="5">
        <v>1368.4020425379299</v>
      </c>
      <c r="K503" s="5">
        <v>1368.6137524282601</v>
      </c>
      <c r="L503" s="5">
        <v>1.00954904221964</v>
      </c>
      <c r="M503" s="5">
        <v>1.10603180445853</v>
      </c>
      <c r="N503" s="5">
        <v>1.06506009852733</v>
      </c>
      <c r="O503" s="8">
        <f>1/((1/2-F503)^2*J503)</f>
        <v>2.492366931632568E-2</v>
      </c>
      <c r="P503" s="5"/>
    </row>
    <row r="504" spans="1:16" ht="15.6" x14ac:dyDescent="0.25">
      <c r="A504" s="3">
        <v>9</v>
      </c>
      <c r="B504" s="3">
        <v>22</v>
      </c>
      <c r="C504" s="3">
        <v>6</v>
      </c>
      <c r="D504" s="3">
        <v>2</v>
      </c>
      <c r="E504" s="3">
        <v>8</v>
      </c>
      <c r="F504" s="8">
        <f>B504/(B504+B504+C504+D504+E504+A504)</f>
        <v>0.3188405797101449</v>
      </c>
      <c r="G504" s="8">
        <f>D504/(C504+D504+E504)</f>
        <v>0.125</v>
      </c>
      <c r="H504" s="8">
        <f>A504/(C504+D504+E504)</f>
        <v>0.5625</v>
      </c>
      <c r="I504" s="5">
        <v>1222.00712390737</v>
      </c>
      <c r="J504" s="5">
        <v>1222.5147590041199</v>
      </c>
      <c r="K504" s="5">
        <v>1222.9767259638199</v>
      </c>
      <c r="L504" s="5">
        <v>0.99989598339831398</v>
      </c>
      <c r="M504" s="5">
        <v>0.48885669243183499</v>
      </c>
      <c r="N504" s="5">
        <v>0.48791993189773297</v>
      </c>
      <c r="O504" s="8">
        <f>1/((1/2-F504)^2*J504)</f>
        <v>2.4924361669728771E-2</v>
      </c>
      <c r="P504" s="5"/>
    </row>
    <row r="505" spans="1:16" ht="15.6" x14ac:dyDescent="0.25">
      <c r="A505" s="3">
        <v>9</v>
      </c>
      <c r="B505" s="3">
        <v>22</v>
      </c>
      <c r="C505" s="3">
        <v>8</v>
      </c>
      <c r="D505" s="3">
        <v>2</v>
      </c>
      <c r="E505" s="3">
        <v>6</v>
      </c>
      <c r="F505" s="8">
        <f>B505/(B505+B505+C505+D505+E505+A505)</f>
        <v>0.3188405797101449</v>
      </c>
      <c r="G505" s="8">
        <f>D505/(C505+D505+E505)</f>
        <v>0.125</v>
      </c>
      <c r="H505" s="8">
        <f>A505/(C505+D505+E505)</f>
        <v>0.5625</v>
      </c>
      <c r="I505" s="5">
        <v>1222.00712390737</v>
      </c>
      <c r="J505" s="5">
        <v>1222.5147590041199</v>
      </c>
      <c r="K505" s="5">
        <v>1222.9767259638199</v>
      </c>
      <c r="L505" s="5">
        <v>0.99989598397943202</v>
      </c>
      <c r="M505" s="5">
        <v>0.48885669325320602</v>
      </c>
      <c r="N505" s="5">
        <v>0.48791993188958699</v>
      </c>
      <c r="O505" s="8">
        <f>1/((1/2-F505)^2*J505)</f>
        <v>2.4924361669728771E-2</v>
      </c>
      <c r="P505" s="5"/>
    </row>
    <row r="506" spans="1:16" ht="15.6" x14ac:dyDescent="0.25">
      <c r="A506" s="3">
        <v>9</v>
      </c>
      <c r="B506" s="3">
        <v>20</v>
      </c>
      <c r="C506" s="3">
        <v>6</v>
      </c>
      <c r="D506" s="3">
        <v>2</v>
      </c>
      <c r="E506" s="3">
        <v>8</v>
      </c>
      <c r="F506" s="8">
        <f>B506/(B506+B506+C506+D506+E506+A506)</f>
        <v>0.30769230769230771</v>
      </c>
      <c r="G506" s="8">
        <f>D506/(C506+D506+E506)</f>
        <v>0.125</v>
      </c>
      <c r="H506" s="8">
        <f>A506/(C506+D506+E506)</f>
        <v>0.5625</v>
      </c>
      <c r="I506" s="5">
        <v>1083.7038461897801</v>
      </c>
      <c r="J506" s="5">
        <v>1084.80881512165</v>
      </c>
      <c r="K506" s="5">
        <v>1085.8078223125699</v>
      </c>
      <c r="L506" s="5">
        <v>1.0046081926769901</v>
      </c>
      <c r="M506" s="5">
        <v>0.22774121853818499</v>
      </c>
      <c r="N506" s="5">
        <v>0.224978090260189</v>
      </c>
      <c r="O506" s="8">
        <f>1/((1/2-F506)^2*J506)</f>
        <v>2.4926051137377375E-2</v>
      </c>
      <c r="P506" s="5"/>
    </row>
    <row r="507" spans="1:16" ht="15.6" x14ac:dyDescent="0.25">
      <c r="A507" s="3">
        <v>9</v>
      </c>
      <c r="B507" s="3">
        <v>20</v>
      </c>
      <c r="C507" s="3">
        <v>8</v>
      </c>
      <c r="D507" s="3">
        <v>2</v>
      </c>
      <c r="E507" s="3">
        <v>6</v>
      </c>
      <c r="F507" s="8">
        <f>B507/(B507+B507+C507+D507+E507+A507)</f>
        <v>0.30769230769230771</v>
      </c>
      <c r="G507" s="8">
        <f>D507/(C507+D507+E507)</f>
        <v>0.125</v>
      </c>
      <c r="H507" s="8">
        <f>A507/(C507+D507+E507)</f>
        <v>0.5625</v>
      </c>
      <c r="I507" s="5">
        <v>1083.7038461897801</v>
      </c>
      <c r="J507" s="5">
        <v>1084.80881512165</v>
      </c>
      <c r="K507" s="5">
        <v>1085.8078223125699</v>
      </c>
      <c r="L507" s="5">
        <v>1.0046081929729</v>
      </c>
      <c r="M507" s="5">
        <v>0.227741218687571</v>
      </c>
      <c r="N507" s="5">
        <v>0.22497809026149199</v>
      </c>
      <c r="O507" s="8">
        <f>1/((1/2-F507)^2*J507)</f>
        <v>2.4926051137377375E-2</v>
      </c>
      <c r="P507" s="5"/>
    </row>
    <row r="508" spans="1:16" ht="15.6" x14ac:dyDescent="0.25">
      <c r="A508" s="3">
        <v>9</v>
      </c>
      <c r="B508" s="3">
        <v>30</v>
      </c>
      <c r="C508" s="3">
        <v>7</v>
      </c>
      <c r="D508" s="3">
        <v>2</v>
      </c>
      <c r="E508" s="3">
        <v>7</v>
      </c>
      <c r="F508" s="8">
        <f>B508/(B508+B508+C508+D508+E508+A508)</f>
        <v>0.35294117647058826</v>
      </c>
      <c r="G508" s="8">
        <f>D508/(C508+D508+E508)</f>
        <v>0.125</v>
      </c>
      <c r="H508" s="8">
        <f>A508/(C508+D508+E508)</f>
        <v>0.5625</v>
      </c>
      <c r="I508" s="5">
        <v>1549.51677699322</v>
      </c>
      <c r="J508" s="5">
        <v>1549.58725370467</v>
      </c>
      <c r="K508" s="5">
        <v>1549.6430996515301</v>
      </c>
      <c r="L508" s="5">
        <v>0.98936702153087897</v>
      </c>
      <c r="M508" s="5">
        <v>3.5583887128854199</v>
      </c>
      <c r="N508" s="5">
        <v>3.7428458769029298</v>
      </c>
      <c r="O508" s="8">
        <f>1/((1/2-F508)^2*J508)</f>
        <v>2.9840204150783957E-2</v>
      </c>
      <c r="P508" s="5"/>
    </row>
    <row r="509" spans="1:16" ht="15.6" x14ac:dyDescent="0.25">
      <c r="A509" s="3">
        <v>9</v>
      </c>
      <c r="B509" s="3">
        <v>28</v>
      </c>
      <c r="C509" s="3">
        <v>7</v>
      </c>
      <c r="D509" s="3">
        <v>2</v>
      </c>
      <c r="E509" s="3">
        <v>7</v>
      </c>
      <c r="F509" s="8">
        <f>B509/(B509+B509+C509+D509+E509+A509)</f>
        <v>0.34567901234567899</v>
      </c>
      <c r="G509" s="8">
        <f>D509/(C509+D509+E509)</f>
        <v>0.125</v>
      </c>
      <c r="H509" s="8">
        <f>A509/(C509+D509+E509)</f>
        <v>0.5625</v>
      </c>
      <c r="I509" s="5">
        <v>1407.0111436843499</v>
      </c>
      <c r="J509" s="5">
        <v>1407.15388022363</v>
      </c>
      <c r="K509" s="5">
        <v>1407.26681448933</v>
      </c>
      <c r="L509" s="5">
        <v>0.99834600212990698</v>
      </c>
      <c r="M509" s="5">
        <v>1.84029458456807</v>
      </c>
      <c r="N509" s="5">
        <v>1.8494166485368899</v>
      </c>
      <c r="O509" s="8">
        <f>1/((1/2-F509)^2*J509)</f>
        <v>2.9840659639389776E-2</v>
      </c>
      <c r="P509" s="5"/>
    </row>
    <row r="510" spans="1:16" ht="15.6" x14ac:dyDescent="0.25">
      <c r="A510" s="3">
        <v>9</v>
      </c>
      <c r="B510" s="3">
        <v>26</v>
      </c>
      <c r="C510" s="3">
        <v>7</v>
      </c>
      <c r="D510" s="3">
        <v>2</v>
      </c>
      <c r="E510" s="3">
        <v>7</v>
      </c>
      <c r="F510" s="8">
        <f>B510/(B510+B510+C510+D510+E510+A510)</f>
        <v>0.33766233766233766</v>
      </c>
      <c r="G510" s="8">
        <f>D510/(C510+D510+E510)</f>
        <v>0.125</v>
      </c>
      <c r="H510" s="8">
        <f>A510/(C510+D510+E510)</f>
        <v>0.5625</v>
      </c>
      <c r="I510" s="5">
        <v>1271.2760970427501</v>
      </c>
      <c r="J510" s="5">
        <v>1271.5639437735099</v>
      </c>
      <c r="K510" s="5">
        <v>1271.7912953529701</v>
      </c>
      <c r="L510" s="5">
        <v>0.99669804088788005</v>
      </c>
      <c r="M510" s="5">
        <v>0.909230360921083</v>
      </c>
      <c r="N510" s="5">
        <v>0.91800282192792504</v>
      </c>
      <c r="O510" s="8">
        <f>1/((1/2-F510)^2*J510)</f>
        <v>2.9841676610766529E-2</v>
      </c>
      <c r="P510" s="5"/>
    </row>
    <row r="511" spans="1:16" ht="15.6" x14ac:dyDescent="0.25">
      <c r="A511" s="3">
        <v>9</v>
      </c>
      <c r="B511" s="3">
        <v>24</v>
      </c>
      <c r="C511" s="3">
        <v>7</v>
      </c>
      <c r="D511" s="3">
        <v>2</v>
      </c>
      <c r="E511" s="3">
        <v>7</v>
      </c>
      <c r="F511" s="8">
        <f>B511/(B511+B511+C511+D511+E511+A511)</f>
        <v>0.32876712328767121</v>
      </c>
      <c r="G511" s="8">
        <f>D511/(C511+D511+E511)</f>
        <v>0.125</v>
      </c>
      <c r="H511" s="8">
        <f>A511/(C511+D511+E511)</f>
        <v>0.5625</v>
      </c>
      <c r="I511" s="5">
        <v>1142.2199719908799</v>
      </c>
      <c r="J511" s="5">
        <v>1142.79794335365</v>
      </c>
      <c r="K511" s="5">
        <v>1143.2530193431901</v>
      </c>
      <c r="L511" s="5">
        <v>0.99369438731728099</v>
      </c>
      <c r="M511" s="5">
        <v>0.45078569123429102</v>
      </c>
      <c r="N511" s="5">
        <v>0.45798650188696</v>
      </c>
      <c r="O511" s="8">
        <f>1/((1/2-F511)^2*J511)</f>
        <v>2.984394590343227E-2</v>
      </c>
      <c r="P511" s="5"/>
    </row>
    <row r="512" spans="1:16" ht="15.6" x14ac:dyDescent="0.25">
      <c r="A512" s="3">
        <v>9</v>
      </c>
      <c r="B512" s="3">
        <v>22</v>
      </c>
      <c r="C512" s="3">
        <v>7</v>
      </c>
      <c r="D512" s="3">
        <v>2</v>
      </c>
      <c r="E512" s="3">
        <v>7</v>
      </c>
      <c r="F512" s="8">
        <f>B512/(B512+B512+C512+D512+E512+A512)</f>
        <v>0.3188405797101449</v>
      </c>
      <c r="G512" s="8">
        <f>D512/(C512+D512+E512)</f>
        <v>0.125</v>
      </c>
      <c r="H512" s="8">
        <f>A512/(C512+D512+E512)</f>
        <v>0.5625</v>
      </c>
      <c r="I512" s="5">
        <v>1019.66328071645</v>
      </c>
      <c r="J512" s="5">
        <v>1020.81814229488</v>
      </c>
      <c r="K512" s="5">
        <v>1021.72370229383</v>
      </c>
      <c r="L512" s="5">
        <v>0.99807345170876904</v>
      </c>
      <c r="M512" s="5">
        <v>0.22922556822283499</v>
      </c>
      <c r="N512" s="5">
        <v>0.229696246456808</v>
      </c>
      <c r="O512" s="8">
        <f>1/((1/2-F512)^2*J512)</f>
        <v>2.9848999285514387E-2</v>
      </c>
      <c r="P512" s="5"/>
    </row>
    <row r="513" spans="1:16" ht="15.6" x14ac:dyDescent="0.25">
      <c r="A513" s="3">
        <v>9</v>
      </c>
      <c r="B513" s="3">
        <v>20</v>
      </c>
      <c r="C513" s="3">
        <v>7</v>
      </c>
      <c r="D513" s="3">
        <v>2</v>
      </c>
      <c r="E513" s="3">
        <v>7</v>
      </c>
      <c r="F513" s="8">
        <f>B513/(B513+B513+C513+D513+E513+A513)</f>
        <v>0.30769230769230771</v>
      </c>
      <c r="G513" s="8">
        <f>D513/(C513+D513+E513)</f>
        <v>0.125</v>
      </c>
      <c r="H513" s="8">
        <f>A513/(C513+D513+E513)</f>
        <v>0.5625</v>
      </c>
      <c r="I513" s="5">
        <v>903.24770355606199</v>
      </c>
      <c r="J513" s="5">
        <v>905.55025815963802</v>
      </c>
      <c r="K513" s="5">
        <v>907.33692564660896</v>
      </c>
      <c r="L513" s="5">
        <v>0.99753952990395101</v>
      </c>
      <c r="M513" s="5">
        <v>0.115629431144518</v>
      </c>
      <c r="N513" s="5">
        <v>0.115801611383481</v>
      </c>
      <c r="O513" s="8">
        <f>1/((1/2-F513)^2*J513)</f>
        <v>2.9860297378694101E-2</v>
      </c>
      <c r="P513" s="5"/>
    </row>
    <row r="514" spans="1:16" ht="15.6" x14ac:dyDescent="0.25">
      <c r="A514" s="3">
        <v>10</v>
      </c>
      <c r="B514" s="3">
        <v>30</v>
      </c>
      <c r="C514" s="3">
        <v>5</v>
      </c>
      <c r="D514" s="3">
        <v>2</v>
      </c>
      <c r="E514" s="3">
        <v>9</v>
      </c>
      <c r="F514" s="8">
        <f>B514/(B514+B514+C514+D514+E514+A514)</f>
        <v>0.34883720930232559</v>
      </c>
      <c r="G514" s="8">
        <f>D514/(C514+D514+E514)</f>
        <v>0.125</v>
      </c>
      <c r="H514" s="8">
        <f>A514/(C514+D514+E514)</f>
        <v>0.625</v>
      </c>
      <c r="I514" s="5">
        <v>1376.2141148570299</v>
      </c>
      <c r="J514" s="5">
        <v>1376.3828642666299</v>
      </c>
      <c r="K514" s="5">
        <v>1376.5434916529</v>
      </c>
      <c r="L514" s="5">
        <v>0.94881420032674402</v>
      </c>
      <c r="M514" s="5">
        <v>1.1707371686024699</v>
      </c>
      <c r="N514" s="5">
        <v>1.4366862260570099</v>
      </c>
      <c r="O514" s="8">
        <f>1/((1/2-F514)^2*J514)</f>
        <v>3.1795886701034753E-2</v>
      </c>
      <c r="P514" s="5"/>
    </row>
    <row r="515" spans="1:16" ht="15.6" x14ac:dyDescent="0.25">
      <c r="A515" s="3">
        <v>10</v>
      </c>
      <c r="B515" s="3">
        <v>30</v>
      </c>
      <c r="C515" s="3">
        <v>9</v>
      </c>
      <c r="D515" s="3">
        <v>2</v>
      </c>
      <c r="E515" s="3">
        <v>5</v>
      </c>
      <c r="F515" s="8">
        <f>B515/(B515+B515+C515+D515+E515+A515)</f>
        <v>0.34883720930232559</v>
      </c>
      <c r="G515" s="8">
        <f>D515/(C515+D515+E515)</f>
        <v>0.125</v>
      </c>
      <c r="H515" s="8">
        <f>A515/(C515+D515+E515)</f>
        <v>0.625</v>
      </c>
      <c r="I515" s="5">
        <v>1376.2141148570299</v>
      </c>
      <c r="J515" s="5">
        <v>1376.3828642666299</v>
      </c>
      <c r="K515" s="5">
        <v>1376.5434916529</v>
      </c>
      <c r="L515" s="5">
        <v>0.94881419297518299</v>
      </c>
      <c r="M515" s="5">
        <v>1.17073713342866</v>
      </c>
      <c r="N515" s="5">
        <v>1.4366862257998001</v>
      </c>
      <c r="O515" s="8">
        <f>1/((1/2-F515)^2*J515)</f>
        <v>3.1795886701034753E-2</v>
      </c>
      <c r="P515" s="5"/>
    </row>
    <row r="516" spans="1:16" ht="15.6" x14ac:dyDescent="0.25">
      <c r="A516" s="3">
        <v>10</v>
      </c>
      <c r="B516" s="3">
        <v>28</v>
      </c>
      <c r="C516" s="3">
        <v>5</v>
      </c>
      <c r="D516" s="3">
        <v>2</v>
      </c>
      <c r="E516" s="3">
        <v>9</v>
      </c>
      <c r="F516" s="8">
        <f>B516/(B516+B516+C516+D516+E516+A516)</f>
        <v>0.34146341463414637</v>
      </c>
      <c r="G516" s="8">
        <f>D516/(C516+D516+E516)</f>
        <v>0.125</v>
      </c>
      <c r="H516" s="8">
        <f>A516/(C516+D516+E516)</f>
        <v>0.625</v>
      </c>
      <c r="I516" s="5">
        <v>1250.98876547946</v>
      </c>
      <c r="J516" s="5">
        <v>1251.3143131136901</v>
      </c>
      <c r="K516" s="5">
        <v>1251.6235402591401</v>
      </c>
      <c r="L516" s="5">
        <v>0.996460090392564</v>
      </c>
      <c r="M516" s="5">
        <v>0.737869162369584</v>
      </c>
      <c r="N516" s="5">
        <v>0.74503727348447701</v>
      </c>
      <c r="O516" s="8">
        <f>1/((1/2-F516)^2*J516)</f>
        <v>3.1796153717380052E-2</v>
      </c>
      <c r="P516" s="5"/>
    </row>
    <row r="517" spans="1:16" ht="15.6" x14ac:dyDescent="0.25">
      <c r="A517" s="3">
        <v>10</v>
      </c>
      <c r="B517" s="3">
        <v>28</v>
      </c>
      <c r="C517" s="3">
        <v>9</v>
      </c>
      <c r="D517" s="3">
        <v>2</v>
      </c>
      <c r="E517" s="3">
        <v>5</v>
      </c>
      <c r="F517" s="8">
        <f>B517/(B517+B517+C517+D517+E517+A517)</f>
        <v>0.34146341463414637</v>
      </c>
      <c r="G517" s="8">
        <f>D517/(C517+D517+E517)</f>
        <v>0.125</v>
      </c>
      <c r="H517" s="8">
        <f>A517/(C517+D517+E517)</f>
        <v>0.625</v>
      </c>
      <c r="I517" s="5">
        <v>1250.98876547946</v>
      </c>
      <c r="J517" s="5">
        <v>1251.3143131136901</v>
      </c>
      <c r="K517" s="5">
        <v>1251.6235402591401</v>
      </c>
      <c r="L517" s="5">
        <v>0.99646009237459998</v>
      </c>
      <c r="M517" s="5">
        <v>0.73786916736098895</v>
      </c>
      <c r="N517" s="5">
        <v>0.74503727346591198</v>
      </c>
      <c r="O517" s="8">
        <f>1/((1/2-F517)^2*J517)</f>
        <v>3.1796153717380052E-2</v>
      </c>
      <c r="P517" s="5"/>
    </row>
    <row r="518" spans="1:16" ht="15.6" x14ac:dyDescent="0.25">
      <c r="A518" s="3">
        <v>10</v>
      </c>
      <c r="B518" s="3">
        <v>26</v>
      </c>
      <c r="C518" s="3">
        <v>5</v>
      </c>
      <c r="D518" s="3">
        <v>2</v>
      </c>
      <c r="E518" s="3">
        <v>9</v>
      </c>
      <c r="F518" s="8">
        <f>B518/(B518+B518+C518+D518+E518+A518)</f>
        <v>0.33333333333333331</v>
      </c>
      <c r="G518" s="8">
        <f>D518/(C518+D518+E518)</f>
        <v>0.125</v>
      </c>
      <c r="H518" s="8">
        <f>A518/(C518+D518+E518)</f>
        <v>0.625</v>
      </c>
      <c r="I518" s="5">
        <v>1131.5663057183201</v>
      </c>
      <c r="J518" s="5">
        <v>1132.19237625599</v>
      </c>
      <c r="K518" s="5">
        <v>1132.7854234071899</v>
      </c>
      <c r="L518" s="5">
        <v>1.0311546626050501</v>
      </c>
      <c r="M518" s="5">
        <v>0.423443793674181</v>
      </c>
      <c r="N518" s="5">
        <v>0.38816845856152699</v>
      </c>
      <c r="O518" s="8">
        <f>1/((1/2-F518)^2*J518)</f>
        <v>3.1796716490043161E-2</v>
      </c>
      <c r="P518" s="5"/>
    </row>
    <row r="519" spans="1:16" ht="15.6" x14ac:dyDescent="0.25">
      <c r="A519" s="3">
        <v>10</v>
      </c>
      <c r="B519" s="3">
        <v>26</v>
      </c>
      <c r="C519" s="3">
        <v>9</v>
      </c>
      <c r="D519" s="3">
        <v>2</v>
      </c>
      <c r="E519" s="3">
        <v>5</v>
      </c>
      <c r="F519" s="8">
        <f>B519/(B519+B519+C519+D519+E519+A519)</f>
        <v>0.33333333333333331</v>
      </c>
      <c r="G519" s="8">
        <f>D519/(C519+D519+E519)</f>
        <v>0.125</v>
      </c>
      <c r="H519" s="8">
        <f>A519/(C519+D519+E519)</f>
        <v>0.625</v>
      </c>
      <c r="I519" s="5">
        <v>1131.5663057183201</v>
      </c>
      <c r="J519" s="5">
        <v>1132.19237625599</v>
      </c>
      <c r="K519" s="5">
        <v>1132.7854234071899</v>
      </c>
      <c r="L519" s="5">
        <v>1.03115466302992</v>
      </c>
      <c r="M519" s="5">
        <v>0.42344379415900502</v>
      </c>
      <c r="N519" s="5">
        <v>0.388168458548309</v>
      </c>
      <c r="O519" s="8">
        <f>1/((1/2-F519)^2*J519)</f>
        <v>3.1796716490043161E-2</v>
      </c>
      <c r="P519" s="5"/>
    </row>
    <row r="520" spans="1:16" ht="15.6" x14ac:dyDescent="0.25">
      <c r="A520" s="3">
        <v>10</v>
      </c>
      <c r="B520" s="3">
        <v>24</v>
      </c>
      <c r="C520" s="3">
        <v>5</v>
      </c>
      <c r="D520" s="3">
        <v>2</v>
      </c>
      <c r="E520" s="3">
        <v>9</v>
      </c>
      <c r="F520" s="8">
        <f>B520/(B520+B520+C520+D520+E520+A520)</f>
        <v>0.32432432432432434</v>
      </c>
      <c r="G520" s="8">
        <f>D520/(C520+D520+E520)</f>
        <v>0.125</v>
      </c>
      <c r="H520" s="8">
        <f>A520/(C520+D520+E520)</f>
        <v>0.625</v>
      </c>
      <c r="I520" s="5">
        <v>1017.8095856415</v>
      </c>
      <c r="J520" s="5">
        <v>1019.00856852531</v>
      </c>
      <c r="K520" s="5">
        <v>1020.13807010176</v>
      </c>
      <c r="L520" s="5">
        <v>0.98919938469987501</v>
      </c>
      <c r="M520" s="5">
        <v>0.199212137821355</v>
      </c>
      <c r="N520" s="5">
        <v>0.20327280251854701</v>
      </c>
      <c r="O520" s="8">
        <f>1/((1/2-F520)^2*J520)</f>
        <v>3.1797933662910637E-2</v>
      </c>
      <c r="P520" s="5"/>
    </row>
    <row r="521" spans="1:16" ht="15.6" x14ac:dyDescent="0.25">
      <c r="A521" s="3">
        <v>10</v>
      </c>
      <c r="B521" s="3">
        <v>24</v>
      </c>
      <c r="C521" s="3">
        <v>9</v>
      </c>
      <c r="D521" s="3">
        <v>2</v>
      </c>
      <c r="E521" s="3">
        <v>5</v>
      </c>
      <c r="F521" s="8">
        <f>B521/(B521+B521+C521+D521+E521+A521)</f>
        <v>0.32432432432432434</v>
      </c>
      <c r="G521" s="8">
        <f>D521/(C521+D521+E521)</f>
        <v>0.125</v>
      </c>
      <c r="H521" s="8">
        <f>A521/(C521+D521+E521)</f>
        <v>0.625</v>
      </c>
      <c r="I521" s="5">
        <v>1017.8095856415</v>
      </c>
      <c r="J521" s="5">
        <v>1019.00856852531</v>
      </c>
      <c r="K521" s="5">
        <v>1020.13807010176</v>
      </c>
      <c r="L521" s="5">
        <v>0.98919938535248297</v>
      </c>
      <c r="M521" s="5">
        <v>0.199212138101167</v>
      </c>
      <c r="N521" s="5">
        <v>0.20327280252135199</v>
      </c>
      <c r="O521" s="8">
        <f>1/((1/2-F521)^2*J521)</f>
        <v>3.1797933662910637E-2</v>
      </c>
      <c r="P521" s="5"/>
    </row>
    <row r="522" spans="1:16" ht="15.6" x14ac:dyDescent="0.25">
      <c r="A522" s="3">
        <v>10</v>
      </c>
      <c r="B522" s="3">
        <v>22</v>
      </c>
      <c r="C522" s="3">
        <v>5</v>
      </c>
      <c r="D522" s="3">
        <v>2</v>
      </c>
      <c r="E522" s="3">
        <v>9</v>
      </c>
      <c r="F522" s="8">
        <f>B522/(B522+B522+C522+D522+E522+A522)</f>
        <v>0.31428571428571428</v>
      </c>
      <c r="G522" s="8">
        <f>D522/(C522+D522+E522)</f>
        <v>0.125</v>
      </c>
      <c r="H522" s="8">
        <f>A522/(C522+D522+E522)</f>
        <v>0.625</v>
      </c>
      <c r="I522" s="5">
        <v>909.45911194445205</v>
      </c>
      <c r="J522" s="5">
        <v>911.750087738037</v>
      </c>
      <c r="K522" s="5">
        <v>913.882226446549</v>
      </c>
      <c r="L522" s="5">
        <v>1.0205257628975299</v>
      </c>
      <c r="M522" s="5">
        <v>0.110455490439181</v>
      </c>
      <c r="N522" s="5">
        <v>0.107033534547125</v>
      </c>
      <c r="O522" s="8">
        <f>1/((1/2-F522)^2*J522)</f>
        <v>3.1800471675487489E-2</v>
      </c>
      <c r="P522" s="5"/>
    </row>
    <row r="523" spans="1:16" ht="15.6" x14ac:dyDescent="0.25">
      <c r="A523" s="3">
        <v>10</v>
      </c>
      <c r="B523" s="3">
        <v>22</v>
      </c>
      <c r="C523" s="3">
        <v>9</v>
      </c>
      <c r="D523" s="3">
        <v>2</v>
      </c>
      <c r="E523" s="3">
        <v>5</v>
      </c>
      <c r="F523" s="8">
        <f>B523/(B523+B523+C523+D523+E523+A523)</f>
        <v>0.31428571428571428</v>
      </c>
      <c r="G523" s="8">
        <f>D523/(C523+D523+E523)</f>
        <v>0.125</v>
      </c>
      <c r="H523" s="8">
        <f>A523/(C523+D523+E523)</f>
        <v>0.625</v>
      </c>
      <c r="I523" s="5">
        <v>909.45911194445205</v>
      </c>
      <c r="J523" s="5">
        <v>911.750087738037</v>
      </c>
      <c r="K523" s="5">
        <v>913.882226446549</v>
      </c>
      <c r="L523" s="5">
        <v>1.0205257632992999</v>
      </c>
      <c r="M523" s="5">
        <v>0.110455490504989</v>
      </c>
      <c r="N523" s="5">
        <v>0.107033534548705</v>
      </c>
      <c r="O523" s="8">
        <f>1/((1/2-F523)^2*J523)</f>
        <v>3.1800471675487489E-2</v>
      </c>
      <c r="P523" s="5"/>
    </row>
    <row r="524" spans="1:16" ht="15.6" x14ac:dyDescent="0.25">
      <c r="A524" s="3">
        <v>10</v>
      </c>
      <c r="B524" s="3">
        <v>20</v>
      </c>
      <c r="C524" s="3">
        <v>5</v>
      </c>
      <c r="D524" s="3">
        <v>2</v>
      </c>
      <c r="E524" s="3">
        <v>9</v>
      </c>
      <c r="F524" s="8">
        <f>B524/(B524+B524+C524+D524+E524+A524)</f>
        <v>0.30303030303030304</v>
      </c>
      <c r="G524" s="8">
        <f>D524/(C524+D524+E524)</f>
        <v>0.125</v>
      </c>
      <c r="H524" s="8">
        <f>A524/(C524+D524+E524)</f>
        <v>0.625</v>
      </c>
      <c r="I524" s="5">
        <v>806.01552145853896</v>
      </c>
      <c r="J524" s="5">
        <v>810.38775682449295</v>
      </c>
      <c r="K524" s="5">
        <v>814.375330038686</v>
      </c>
      <c r="L524" s="5">
        <v>1.0018035326936801</v>
      </c>
      <c r="M524" s="5">
        <v>5.69066840055589E-2</v>
      </c>
      <c r="N524" s="5">
        <v>5.66975294792601E-2</v>
      </c>
      <c r="O524" s="8">
        <f>1/((1/2-F524)^2*J524)</f>
        <v>3.1805944391354188E-2</v>
      </c>
      <c r="P524" s="5"/>
    </row>
    <row r="525" spans="1:16" ht="15.6" x14ac:dyDescent="0.25">
      <c r="A525" s="3">
        <v>10</v>
      </c>
      <c r="B525" s="3">
        <v>20</v>
      </c>
      <c r="C525" s="3">
        <v>9</v>
      </c>
      <c r="D525" s="3">
        <v>2</v>
      </c>
      <c r="E525" s="3">
        <v>5</v>
      </c>
      <c r="F525" s="8">
        <f>B525/(B525+B525+C525+D525+E525+A525)</f>
        <v>0.30303030303030304</v>
      </c>
      <c r="G525" s="8">
        <f>D525/(C525+D525+E525)</f>
        <v>0.125</v>
      </c>
      <c r="H525" s="8">
        <f>A525/(C525+D525+E525)</f>
        <v>0.625</v>
      </c>
      <c r="I525" s="5">
        <v>806.01552145853896</v>
      </c>
      <c r="J525" s="5">
        <v>810.38775682449295</v>
      </c>
      <c r="K525" s="5">
        <v>814.375330038686</v>
      </c>
      <c r="L525" s="5">
        <v>1.0018035324308101</v>
      </c>
      <c r="M525" s="5">
        <v>5.6906683993726601E-2</v>
      </c>
      <c r="N525" s="5">
        <v>5.6697529479241497E-2</v>
      </c>
      <c r="O525" s="8">
        <f>1/((1/2-F525)^2*J525)</f>
        <v>3.1805944391354188E-2</v>
      </c>
      <c r="P525" s="5"/>
    </row>
    <row r="526" spans="1:16" ht="15.6" x14ac:dyDescent="0.25">
      <c r="A526" s="3">
        <v>10</v>
      </c>
      <c r="B526" s="3">
        <v>30</v>
      </c>
      <c r="C526" s="3">
        <v>6</v>
      </c>
      <c r="D526" s="3">
        <v>2</v>
      </c>
      <c r="E526" s="3">
        <v>8</v>
      </c>
      <c r="F526" s="8">
        <f>B526/(B526+B526+C526+D526+E526+A526)</f>
        <v>0.34883720930232559</v>
      </c>
      <c r="G526" s="8">
        <f>D526/(C526+D526+E526)</f>
        <v>0.125</v>
      </c>
      <c r="H526" s="8">
        <f>A526/(C526+D526+E526)</f>
        <v>0.625</v>
      </c>
      <c r="I526" s="5">
        <v>972.18851590918996</v>
      </c>
      <c r="J526" s="5">
        <v>973.14102411270096</v>
      </c>
      <c r="K526" s="5">
        <v>973.98359901644199</v>
      </c>
      <c r="L526" s="5">
        <v>1.00639303553544</v>
      </c>
      <c r="M526" s="5">
        <v>0.26815388978364701</v>
      </c>
      <c r="N526" s="5">
        <v>0.263635193466354</v>
      </c>
      <c r="O526" s="8">
        <f>1/((1/2-F526)^2*J526)</f>
        <v>4.4971193819899183E-2</v>
      </c>
      <c r="P526" s="5"/>
    </row>
    <row r="527" spans="1:16" ht="15.6" x14ac:dyDescent="0.25">
      <c r="A527" s="3">
        <v>10</v>
      </c>
      <c r="B527" s="3">
        <v>30</v>
      </c>
      <c r="C527" s="3">
        <v>8</v>
      </c>
      <c r="D527" s="3">
        <v>2</v>
      </c>
      <c r="E527" s="3">
        <v>6</v>
      </c>
      <c r="F527" s="8">
        <f>B527/(B527+B527+C527+D527+E527+A527)</f>
        <v>0.34883720930232559</v>
      </c>
      <c r="G527" s="8">
        <f>D527/(C527+D527+E527)</f>
        <v>0.125</v>
      </c>
      <c r="H527" s="8">
        <f>A527/(C527+D527+E527)</f>
        <v>0.625</v>
      </c>
      <c r="I527" s="5">
        <v>972.18851590918996</v>
      </c>
      <c r="J527" s="5">
        <v>973.14102411270096</v>
      </c>
      <c r="K527" s="5">
        <v>973.98359901644199</v>
      </c>
      <c r="L527" s="5">
        <v>1.0063930353675801</v>
      </c>
      <c r="M527" s="5">
        <v>0.26815388967947701</v>
      </c>
      <c r="N527" s="5">
        <v>0.26363519346395098</v>
      </c>
      <c r="O527" s="8">
        <f>1/((1/2-F527)^2*J527)</f>
        <v>4.4971193819899183E-2</v>
      </c>
      <c r="P527" s="5"/>
    </row>
    <row r="528" spans="1:16" ht="15.6" x14ac:dyDescent="0.25">
      <c r="A528" s="3">
        <v>10</v>
      </c>
      <c r="B528" s="3">
        <v>28</v>
      </c>
      <c r="C528" s="3">
        <v>6</v>
      </c>
      <c r="D528" s="3">
        <v>2</v>
      </c>
      <c r="E528" s="3">
        <v>8</v>
      </c>
      <c r="F528" s="8">
        <f>B528/(B528+B528+C528+D528+E528+A528)</f>
        <v>0.34146341463414637</v>
      </c>
      <c r="G528" s="8">
        <f>D528/(C528+D528+E528)</f>
        <v>0.125</v>
      </c>
      <c r="H528" s="8">
        <f>A528/(C528+D528+E528)</f>
        <v>0.625</v>
      </c>
      <c r="I528" s="5">
        <v>883.02489252347198</v>
      </c>
      <c r="J528" s="5">
        <v>884.62136745452904</v>
      </c>
      <c r="K528" s="5">
        <v>886.02530350604604</v>
      </c>
      <c r="L528" s="5">
        <v>0.99766434406323501</v>
      </c>
      <c r="M528" s="5">
        <v>0.15750812103499801</v>
      </c>
      <c r="N528" s="5">
        <v>0.15782534349697</v>
      </c>
      <c r="O528" s="8">
        <f>1/((1/2-F528)^2*J528)</f>
        <v>4.4976284444729779E-2</v>
      </c>
      <c r="P528" s="5"/>
    </row>
    <row r="529" spans="1:16" ht="15.6" x14ac:dyDescent="0.25">
      <c r="A529" s="3">
        <v>10</v>
      </c>
      <c r="B529" s="3">
        <v>28</v>
      </c>
      <c r="C529" s="3">
        <v>8</v>
      </c>
      <c r="D529" s="3">
        <v>2</v>
      </c>
      <c r="E529" s="3">
        <v>6</v>
      </c>
      <c r="F529" s="8">
        <f>B529/(B529+B529+C529+D529+E529+A529)</f>
        <v>0.34146341463414637</v>
      </c>
      <c r="G529" s="8">
        <f>D529/(C529+D529+E529)</f>
        <v>0.125</v>
      </c>
      <c r="H529" s="8">
        <f>A529/(C529+D529+E529)</f>
        <v>0.625</v>
      </c>
      <c r="I529" s="5">
        <v>883.02489252347198</v>
      </c>
      <c r="J529" s="5">
        <v>884.62136745452904</v>
      </c>
      <c r="K529" s="5">
        <v>886.02530350604604</v>
      </c>
      <c r="L529" s="5">
        <v>0.99766434408136195</v>
      </c>
      <c r="M529" s="5">
        <v>0.157508121038615</v>
      </c>
      <c r="N529" s="5">
        <v>0.15782534349603</v>
      </c>
      <c r="O529" s="8">
        <f>1/((1/2-F529)^2*J529)</f>
        <v>4.4976284444729779E-2</v>
      </c>
      <c r="P529" s="5"/>
    </row>
    <row r="530" spans="1:16" ht="15.6" x14ac:dyDescent="0.25">
      <c r="A530" s="3">
        <v>10</v>
      </c>
      <c r="B530" s="3">
        <v>26</v>
      </c>
      <c r="C530" s="3">
        <v>6</v>
      </c>
      <c r="D530" s="3">
        <v>2</v>
      </c>
      <c r="E530" s="3">
        <v>8</v>
      </c>
      <c r="F530" s="8">
        <f>B530/(B530+B530+C530+D530+E530+A530)</f>
        <v>0.33333333333333331</v>
      </c>
      <c r="G530" s="8">
        <f>D530/(C530+D530+E530)</f>
        <v>0.125</v>
      </c>
      <c r="H530" s="8">
        <f>A530/(C530+D530+E530)</f>
        <v>0.625</v>
      </c>
      <c r="I530" s="5">
        <v>797.58163521549295</v>
      </c>
      <c r="J530" s="5">
        <v>800.25557279586803</v>
      </c>
      <c r="K530" s="5">
        <v>802.57617940997704</v>
      </c>
      <c r="L530" s="5">
        <v>0.99814710428304598</v>
      </c>
      <c r="M530" s="5">
        <v>9.4848637725469198E-2</v>
      </c>
      <c r="N530" s="5">
        <v>9.4866820974569804E-2</v>
      </c>
      <c r="O530" s="8">
        <f>1/((1/2-F530)^2*J530)</f>
        <v>4.4985628621399175E-2</v>
      </c>
      <c r="P530" s="5"/>
    </row>
    <row r="531" spans="1:16" ht="15.6" x14ac:dyDescent="0.25">
      <c r="A531" s="3">
        <v>10</v>
      </c>
      <c r="B531" s="3">
        <v>26</v>
      </c>
      <c r="C531" s="3">
        <v>8</v>
      </c>
      <c r="D531" s="3">
        <v>2</v>
      </c>
      <c r="E531" s="3">
        <v>6</v>
      </c>
      <c r="F531" s="8">
        <f>B531/(B531+B531+C531+D531+E531+A531)</f>
        <v>0.33333333333333331</v>
      </c>
      <c r="G531" s="8">
        <f>D531/(C531+D531+E531)</f>
        <v>0.125</v>
      </c>
      <c r="H531" s="8">
        <f>A531/(C531+D531+E531)</f>
        <v>0.625</v>
      </c>
      <c r="I531" s="5">
        <v>797.58163521549295</v>
      </c>
      <c r="J531" s="5">
        <v>800.25557279586803</v>
      </c>
      <c r="K531" s="5">
        <v>802.57617940997704</v>
      </c>
      <c r="L531" s="5">
        <v>0.99814710425312203</v>
      </c>
      <c r="M531" s="5">
        <v>9.4848637721772794E-2</v>
      </c>
      <c r="N531" s="5">
        <v>9.4866820974585694E-2</v>
      </c>
      <c r="O531" s="8">
        <f>1/((1/2-F531)^2*J531)</f>
        <v>4.4985628621399175E-2</v>
      </c>
      <c r="P531" s="5"/>
    </row>
    <row r="532" spans="1:16" ht="15.6" x14ac:dyDescent="0.25">
      <c r="A532" s="3">
        <v>10</v>
      </c>
      <c r="B532" s="3">
        <v>24</v>
      </c>
      <c r="C532" s="3">
        <v>6</v>
      </c>
      <c r="D532" s="3">
        <v>2</v>
      </c>
      <c r="E532" s="3">
        <v>8</v>
      </c>
      <c r="F532" s="8">
        <f>B532/(B532+B532+C532+D532+E532+A532)</f>
        <v>0.32432432432432434</v>
      </c>
      <c r="G532" s="8">
        <f>D532/(C532+D532+E532)</f>
        <v>0.125</v>
      </c>
      <c r="H532" s="8">
        <f>A532/(C532+D532+E532)</f>
        <v>0.625</v>
      </c>
      <c r="I532" s="5">
        <v>715.531161736581</v>
      </c>
      <c r="J532" s="5">
        <v>720.00553131103504</v>
      </c>
      <c r="K532" s="5">
        <v>723.81549608113403</v>
      </c>
      <c r="L532" s="5">
        <v>0.98346308465709897</v>
      </c>
      <c r="M532" s="5">
        <v>5.6645592751594198E-2</v>
      </c>
      <c r="N532" s="5">
        <v>5.72601377873889E-2</v>
      </c>
      <c r="O532" s="8">
        <f>1/((1/2-F532)^2*J532)</f>
        <v>4.5002941581441601E-2</v>
      </c>
      <c r="P532" s="5"/>
    </row>
    <row r="533" spans="1:16" ht="15.6" x14ac:dyDescent="0.25">
      <c r="A533" s="3">
        <v>10</v>
      </c>
      <c r="B533" s="3">
        <v>24</v>
      </c>
      <c r="C533" s="3">
        <v>8</v>
      </c>
      <c r="D533" s="3">
        <v>2</v>
      </c>
      <c r="E533" s="3">
        <v>6</v>
      </c>
      <c r="F533" s="8">
        <f>B533/(B533+B533+C533+D533+E533+A533)</f>
        <v>0.32432432432432434</v>
      </c>
      <c r="G533" s="8">
        <f>D533/(C533+D533+E533)</f>
        <v>0.125</v>
      </c>
      <c r="H533" s="8">
        <f>A533/(C533+D533+E533)</f>
        <v>0.625</v>
      </c>
      <c r="I533" s="5">
        <v>715.531161736581</v>
      </c>
      <c r="J533" s="5">
        <v>720.00553131103504</v>
      </c>
      <c r="K533" s="5">
        <v>723.81549608113403</v>
      </c>
      <c r="L533" s="5">
        <v>0.98346308466230803</v>
      </c>
      <c r="M533" s="5">
        <v>5.6645592751800401E-2</v>
      </c>
      <c r="N533" s="5">
        <v>5.7260137787271903E-2</v>
      </c>
      <c r="O533" s="8">
        <f>1/((1/2-F533)^2*J533)</f>
        <v>4.5002941581441601E-2</v>
      </c>
      <c r="P533" s="5"/>
    </row>
    <row r="534" spans="1:16" ht="15.6" x14ac:dyDescent="0.25">
      <c r="A534" s="3">
        <v>10</v>
      </c>
      <c r="B534" s="3">
        <v>22</v>
      </c>
      <c r="C534" s="3">
        <v>6</v>
      </c>
      <c r="D534" s="3">
        <v>2</v>
      </c>
      <c r="E534" s="3">
        <v>8</v>
      </c>
      <c r="F534" s="8">
        <f>B534/(B534+B534+C534+D534+E534+A534)</f>
        <v>0.31428571428571428</v>
      </c>
      <c r="G534" s="8">
        <f>D534/(C534+D534+E534)</f>
        <v>0.125</v>
      </c>
      <c r="H534" s="8">
        <f>A534/(C534+D534+E534)</f>
        <v>0.625</v>
      </c>
      <c r="I534" s="5">
        <v>636.282540915563</v>
      </c>
      <c r="J534" s="5">
        <v>643.81646156311001</v>
      </c>
      <c r="K534" s="5">
        <v>650.00439003363203</v>
      </c>
      <c r="L534" s="5">
        <v>0.99086828359807899</v>
      </c>
      <c r="M534" s="5">
        <v>3.4687084105650398E-2</v>
      </c>
      <c r="N534" s="5">
        <v>3.46974858693858E-2</v>
      </c>
      <c r="O534" s="8">
        <f>1/((1/2-F534)^2*J534)</f>
        <v>4.5034702545260319E-2</v>
      </c>
      <c r="P534" s="5"/>
    </row>
    <row r="535" spans="1:16" ht="15.6" x14ac:dyDescent="0.25">
      <c r="A535" s="3">
        <v>10</v>
      </c>
      <c r="B535" s="3">
        <v>22</v>
      </c>
      <c r="C535" s="3">
        <v>8</v>
      </c>
      <c r="D535" s="3">
        <v>2</v>
      </c>
      <c r="E535" s="3">
        <v>6</v>
      </c>
      <c r="F535" s="8">
        <f>B535/(B535+B535+C535+D535+E535+A535)</f>
        <v>0.31428571428571428</v>
      </c>
      <c r="G535" s="8">
        <f>D535/(C535+D535+E535)</f>
        <v>0.125</v>
      </c>
      <c r="H535" s="8">
        <f>A535/(C535+D535+E535)</f>
        <v>0.625</v>
      </c>
      <c r="I535" s="5">
        <v>636.282540915563</v>
      </c>
      <c r="J535" s="5">
        <v>643.81646156311001</v>
      </c>
      <c r="K535" s="5">
        <v>650.00439003363203</v>
      </c>
      <c r="L535" s="5">
        <v>0.99086828362228996</v>
      </c>
      <c r="M535" s="5">
        <v>3.4687084105807002E-2</v>
      </c>
      <c r="N535" s="5">
        <v>3.4697485869384197E-2</v>
      </c>
      <c r="O535" s="8">
        <f>1/((1/2-F535)^2*J535)</f>
        <v>4.5034702545260319E-2</v>
      </c>
      <c r="P535" s="5"/>
    </row>
    <row r="536" spans="1:16" ht="15.6" x14ac:dyDescent="0.25">
      <c r="A536" s="3">
        <v>10</v>
      </c>
      <c r="B536" s="3">
        <v>20</v>
      </c>
      <c r="C536" s="3">
        <v>6</v>
      </c>
      <c r="D536" s="3">
        <v>2</v>
      </c>
      <c r="E536" s="3">
        <v>8</v>
      </c>
      <c r="F536" s="8">
        <f>B536/(B536+B536+C536+D536+E536+A536)</f>
        <v>0.30303030303030304</v>
      </c>
      <c r="G536" s="8">
        <f>D536/(C536+D536+E536)</f>
        <v>0.125</v>
      </c>
      <c r="H536" s="8">
        <f>A536/(C536+D536+E536)</f>
        <v>0.625</v>
      </c>
      <c r="I536" s="5">
        <v>558.77119519514997</v>
      </c>
      <c r="J536" s="5">
        <v>571.59070968627896</v>
      </c>
      <c r="K536" s="5">
        <v>581.51747117663001</v>
      </c>
      <c r="L536" s="5">
        <v>0.98999648030330101</v>
      </c>
      <c r="M536" s="5">
        <v>2.11921248156756E-2</v>
      </c>
      <c r="N536" s="5">
        <v>2.10963976398288E-2</v>
      </c>
      <c r="O536" s="8">
        <f>1/((1/2-F536)^2*J536)</f>
        <v>4.5093713897381101E-2</v>
      </c>
      <c r="P536" s="5"/>
    </row>
    <row r="537" spans="1:16" ht="15.6" x14ac:dyDescent="0.25">
      <c r="A537" s="3">
        <v>10</v>
      </c>
      <c r="B537" s="3">
        <v>20</v>
      </c>
      <c r="C537" s="3">
        <v>8</v>
      </c>
      <c r="D537" s="3">
        <v>2</v>
      </c>
      <c r="E537" s="3">
        <v>6</v>
      </c>
      <c r="F537" s="8">
        <f>B537/(B537+B537+C537+D537+E537+A537)</f>
        <v>0.30303030303030304</v>
      </c>
      <c r="G537" s="8">
        <f>D537/(C537+D537+E537)</f>
        <v>0.125</v>
      </c>
      <c r="H537" s="8">
        <f>A537/(C537+D537+E537)</f>
        <v>0.625</v>
      </c>
      <c r="I537" s="5">
        <v>558.77119519514997</v>
      </c>
      <c r="J537" s="5">
        <v>571.59070968627896</v>
      </c>
      <c r="K537" s="5">
        <v>581.51747117663001</v>
      </c>
      <c r="L537" s="5">
        <v>0.98999648030290599</v>
      </c>
      <c r="M537" s="5">
        <v>2.11921248156763E-2</v>
      </c>
      <c r="N537" s="5">
        <v>2.1096397639822798E-2</v>
      </c>
      <c r="O537" s="8">
        <f>1/((1/2-F537)^2*J537)</f>
        <v>4.5093713897381101E-2</v>
      </c>
      <c r="P537" s="5"/>
    </row>
    <row r="538" spans="1:16" ht="15.6" x14ac:dyDescent="0.25">
      <c r="A538" s="3">
        <v>10</v>
      </c>
      <c r="B538" s="3">
        <v>30</v>
      </c>
      <c r="C538" s="3">
        <v>7</v>
      </c>
      <c r="D538" s="3">
        <v>2</v>
      </c>
      <c r="E538" s="3">
        <v>7</v>
      </c>
      <c r="F538" s="8">
        <f>B538/(B538+B538+C538+D538+E538+A538)</f>
        <v>0.34883720930232559</v>
      </c>
      <c r="G538" s="8">
        <f>D538/(C538+D538+E538)</f>
        <v>0.125</v>
      </c>
      <c r="H538" s="8">
        <f>A538/(C538+D538+E538)</f>
        <v>0.625</v>
      </c>
      <c r="I538" s="5">
        <v>886.25121015460104</v>
      </c>
      <c r="J538" s="5">
        <v>887.75462746620201</v>
      </c>
      <c r="K538" s="5">
        <v>888.97232974322003</v>
      </c>
      <c r="L538" s="5">
        <v>1.00365190823658</v>
      </c>
      <c r="M538" s="5">
        <v>0.175590357332186</v>
      </c>
      <c r="N538" s="5">
        <v>0.17402172942621999</v>
      </c>
      <c r="O538" s="8">
        <f>1/((1/2-F538)^2*J538)</f>
        <v>4.9296632487712481E-2</v>
      </c>
      <c r="P538" s="5"/>
    </row>
    <row r="539" spans="1:16" ht="15.6" x14ac:dyDescent="0.25">
      <c r="A539" s="3">
        <v>10</v>
      </c>
      <c r="B539" s="3">
        <v>28</v>
      </c>
      <c r="C539" s="3">
        <v>7</v>
      </c>
      <c r="D539" s="3">
        <v>2</v>
      </c>
      <c r="E539" s="3">
        <v>7</v>
      </c>
      <c r="F539" s="8">
        <f>B539/(B539+B539+C539+D539+E539+A539)</f>
        <v>0.34146341463414637</v>
      </c>
      <c r="G539" s="8">
        <f>D539/(C539+D539+E539)</f>
        <v>0.125</v>
      </c>
      <c r="H539" s="8">
        <f>A539/(C539+D539+E539)</f>
        <v>0.625</v>
      </c>
      <c r="I539" s="5">
        <v>804.405639616798</v>
      </c>
      <c r="J539" s="5">
        <v>806.84959053993202</v>
      </c>
      <c r="K539" s="5">
        <v>808.80907570506497</v>
      </c>
      <c r="L539" s="5">
        <v>0.99540917132540596</v>
      </c>
      <c r="M539" s="5">
        <v>0.107189023200829</v>
      </c>
      <c r="N539" s="5">
        <v>0.107653337064259</v>
      </c>
      <c r="O539" s="8">
        <f>1/((1/2-F539)^2*J539)</f>
        <v>4.9311523132701665E-2</v>
      </c>
      <c r="P539" s="5"/>
    </row>
    <row r="540" spans="1:16" ht="15.6" x14ac:dyDescent="0.25">
      <c r="A540" s="3">
        <v>10</v>
      </c>
      <c r="B540" s="3">
        <v>26</v>
      </c>
      <c r="C540" s="3">
        <v>7</v>
      </c>
      <c r="D540" s="3">
        <v>2</v>
      </c>
      <c r="E540" s="3">
        <v>7</v>
      </c>
      <c r="F540" s="8">
        <f>B540/(B540+B540+C540+D540+E540+A540)</f>
        <v>0.33333333333333331</v>
      </c>
      <c r="G540" s="8">
        <f>D540/(C540+D540+E540)</f>
        <v>0.125</v>
      </c>
      <c r="H540" s="8">
        <f>A540/(C540+D540+E540)</f>
        <v>0.625</v>
      </c>
      <c r="I540" s="5">
        <v>725.68617480443197</v>
      </c>
      <c r="J540" s="5">
        <v>729.66135501861595</v>
      </c>
      <c r="K540" s="5">
        <v>732.79544835056902</v>
      </c>
      <c r="L540" s="5">
        <v>0.99726870243907195</v>
      </c>
      <c r="M540" s="5">
        <v>6.6773857991071106E-2</v>
      </c>
      <c r="N540" s="5">
        <v>6.6798552203357398E-2</v>
      </c>
      <c r="O540" s="8">
        <f>1/((1/2-F540)^2*J540)</f>
        <v>4.9337956234617245E-2</v>
      </c>
      <c r="P540" s="5"/>
    </row>
    <row r="541" spans="1:16" ht="15.6" x14ac:dyDescent="0.25">
      <c r="A541" s="3">
        <v>10</v>
      </c>
      <c r="B541" s="3">
        <v>24</v>
      </c>
      <c r="C541" s="3">
        <v>7</v>
      </c>
      <c r="D541" s="3">
        <v>2</v>
      </c>
      <c r="E541" s="3">
        <v>7</v>
      </c>
      <c r="F541" s="8">
        <f>B541/(B541+B541+C541+D541+E541+A541)</f>
        <v>0.32432432432432434</v>
      </c>
      <c r="G541" s="8">
        <f>D541/(C541+D541+E541)</f>
        <v>0.125</v>
      </c>
      <c r="H541" s="8">
        <f>A541/(C541+D541+E541)</f>
        <v>0.625</v>
      </c>
      <c r="I541" s="5">
        <v>649.62889657646895</v>
      </c>
      <c r="J541" s="5">
        <v>656.11608505249001</v>
      </c>
      <c r="K541" s="5">
        <v>661.08843538717304</v>
      </c>
      <c r="L541" s="5">
        <v>0.99790811518314104</v>
      </c>
      <c r="M541" s="5">
        <v>4.1617500890502403E-2</v>
      </c>
      <c r="N541" s="5">
        <v>4.1566348694815097E-2</v>
      </c>
      <c r="O541" s="8">
        <f>1/((1/2-F541)^2*J541)</f>
        <v>4.9385112790388472E-2</v>
      </c>
      <c r="P541" s="5"/>
    </row>
    <row r="542" spans="1:16" ht="15.6" x14ac:dyDescent="0.25">
      <c r="A542" s="3">
        <v>10</v>
      </c>
      <c r="B542" s="3">
        <v>22</v>
      </c>
      <c r="C542" s="3">
        <v>7</v>
      </c>
      <c r="D542" s="3">
        <v>2</v>
      </c>
      <c r="E542" s="3">
        <v>7</v>
      </c>
      <c r="F542" s="8">
        <f>B542/(B542+B542+C542+D542+E542+A542)</f>
        <v>0.31428571428571428</v>
      </c>
      <c r="G542" s="8">
        <f>D542/(C542+D542+E542)</f>
        <v>0.125</v>
      </c>
      <c r="H542" s="8">
        <f>A542/(C542+D542+E542)</f>
        <v>0.625</v>
      </c>
      <c r="I542" s="5">
        <v>575.393696431129</v>
      </c>
      <c r="J542" s="5">
        <v>586.10064506530796</v>
      </c>
      <c r="K542" s="5">
        <v>593.92030366720996</v>
      </c>
      <c r="L542" s="5">
        <v>0.99905921057082503</v>
      </c>
      <c r="M542" s="5">
        <v>2.59705818799758E-2</v>
      </c>
      <c r="N542" s="5">
        <v>2.5914338580820401E-2</v>
      </c>
      <c r="O542" s="8">
        <f>1/((1/2-F542)^2*J542)</f>
        <v>4.946946072206751E-2</v>
      </c>
      <c r="P542" s="5"/>
    </row>
    <row r="543" spans="1:16" ht="15.6" x14ac:dyDescent="0.25">
      <c r="A543" s="3">
        <v>10</v>
      </c>
      <c r="B543" s="3">
        <v>20</v>
      </c>
      <c r="C543" s="3">
        <v>7</v>
      </c>
      <c r="D543" s="3">
        <v>2</v>
      </c>
      <c r="E543" s="3">
        <v>7</v>
      </c>
      <c r="F543" s="8">
        <f>B543/(B543+B543+C543+D543+E543+A543)</f>
        <v>0.30303030303030304</v>
      </c>
      <c r="G543" s="8">
        <f>D543/(C543+D543+E543)</f>
        <v>0.125</v>
      </c>
      <c r="H543" s="8">
        <f>A543/(C543+D543+E543)</f>
        <v>0.625</v>
      </c>
      <c r="I543" s="5">
        <v>501.39525992563</v>
      </c>
      <c r="J543" s="5">
        <v>519.42925453186001</v>
      </c>
      <c r="K543" s="5">
        <v>531.58086498442594</v>
      </c>
      <c r="L543" s="5">
        <v>0.99494440840153497</v>
      </c>
      <c r="M543" s="5">
        <v>1.62334182136512E-2</v>
      </c>
      <c r="N543" s="5">
        <v>1.6154121239231701E-2</v>
      </c>
      <c r="O543" s="8">
        <f>1/((1/2-F543)^2*J543)</f>
        <v>4.9622056717279338E-2</v>
      </c>
      <c r="P543" s="5"/>
    </row>
    <row r="544" spans="1:16" ht="15.6" x14ac:dyDescent="0.25">
      <c r="A544" s="3">
        <v>8</v>
      </c>
      <c r="B544" s="3">
        <v>30</v>
      </c>
      <c r="C544" s="3">
        <v>6</v>
      </c>
      <c r="D544" s="3">
        <v>2</v>
      </c>
      <c r="E544" s="3">
        <v>7</v>
      </c>
      <c r="F544" s="8">
        <f>B544/(B544+B544+C544+D544+E544+A544)</f>
        <v>0.36144578313253012</v>
      </c>
      <c r="G544" s="8">
        <f>D544/(C544+D544+E544)</f>
        <v>0.13333333333333333</v>
      </c>
      <c r="H544" s="8">
        <f>A544/(C544+D544+E544)</f>
        <v>0.53333333333333333</v>
      </c>
      <c r="I544" s="5">
        <v>2141.8070043078501</v>
      </c>
      <c r="J544" s="5">
        <v>2141.81369115599</v>
      </c>
      <c r="K544" s="5">
        <v>2141.8195093684999</v>
      </c>
      <c r="L544" s="5">
        <v>0.99022788649238602</v>
      </c>
      <c r="M544" s="5">
        <v>35.289959252732302</v>
      </c>
      <c r="N544" s="5">
        <v>37.809816504162697</v>
      </c>
      <c r="O544" s="8">
        <f>1/((1/2-F544)^2*J544)</f>
        <v>2.432085360886873E-2</v>
      </c>
      <c r="P544" s="5"/>
    </row>
    <row r="545" spans="1:16" ht="15.6" x14ac:dyDescent="0.25">
      <c r="A545" s="3">
        <v>8</v>
      </c>
      <c r="B545" s="3">
        <v>30</v>
      </c>
      <c r="C545" s="3">
        <v>7</v>
      </c>
      <c r="D545" s="3">
        <v>2</v>
      </c>
      <c r="E545" s="3">
        <v>6</v>
      </c>
      <c r="F545" s="8">
        <f>B545/(B545+B545+C545+D545+E545+A545)</f>
        <v>0.36144578313253012</v>
      </c>
      <c r="G545" s="8">
        <f>D545/(C545+D545+E545)</f>
        <v>0.13333333333333333</v>
      </c>
      <c r="H545" s="8">
        <f>A545/(C545+D545+E545)</f>
        <v>0.53333333333333333</v>
      </c>
      <c r="I545" s="5">
        <v>2141.8070043078501</v>
      </c>
      <c r="J545" s="5">
        <v>2141.81369115599</v>
      </c>
      <c r="K545" s="5">
        <v>2141.8195093684999</v>
      </c>
      <c r="L545" s="5">
        <v>0.99022783251156599</v>
      </c>
      <c r="M545" s="5">
        <v>35.289945633644599</v>
      </c>
      <c r="N545" s="5">
        <v>37.809816476587002</v>
      </c>
      <c r="O545" s="8">
        <f>1/((1/2-F545)^2*J545)</f>
        <v>2.432085360886873E-2</v>
      </c>
      <c r="P545" s="5"/>
    </row>
    <row r="546" spans="1:16" ht="15.6" x14ac:dyDescent="0.25">
      <c r="A546" s="3">
        <v>8</v>
      </c>
      <c r="B546" s="3">
        <v>28</v>
      </c>
      <c r="C546" s="3">
        <v>6</v>
      </c>
      <c r="D546" s="3">
        <v>2</v>
      </c>
      <c r="E546" s="3">
        <v>7</v>
      </c>
      <c r="F546" s="8">
        <f>B546/(B546+B546+C546+D546+E546+A546)</f>
        <v>0.35443037974683544</v>
      </c>
      <c r="G546" s="8">
        <f>D546/(C546+D546+E546)</f>
        <v>0.13333333333333333</v>
      </c>
      <c r="H546" s="8">
        <f>A546/(C546+D546+E546)</f>
        <v>0.53333333333333333</v>
      </c>
      <c r="I546" s="5">
        <v>1940.33044738217</v>
      </c>
      <c r="J546" s="5">
        <v>1940.3465554490699</v>
      </c>
      <c r="K546" s="5">
        <v>1940.3605769133501</v>
      </c>
      <c r="L546" s="5">
        <v>0.98719083263129803</v>
      </c>
      <c r="M546" s="5">
        <v>14.485223882662901</v>
      </c>
      <c r="N546" s="5">
        <v>15.6889418533477</v>
      </c>
      <c r="O546" s="8">
        <f>1/((1/2-F546)^2*J546)</f>
        <v>2.4320875125871864E-2</v>
      </c>
      <c r="P546" s="5"/>
    </row>
    <row r="547" spans="1:16" ht="15.6" x14ac:dyDescent="0.25">
      <c r="A547" s="3">
        <v>8</v>
      </c>
      <c r="B547" s="3">
        <v>28</v>
      </c>
      <c r="C547" s="3">
        <v>7</v>
      </c>
      <c r="D547" s="3">
        <v>2</v>
      </c>
      <c r="E547" s="3">
        <v>6</v>
      </c>
      <c r="F547" s="8">
        <f>B547/(B547+B547+C547+D547+E547+A547)</f>
        <v>0.35443037974683544</v>
      </c>
      <c r="G547" s="8">
        <f>D547/(C547+D547+E547)</f>
        <v>0.13333333333333333</v>
      </c>
      <c r="H547" s="8">
        <f>A547/(C547+D547+E547)</f>
        <v>0.53333333333333333</v>
      </c>
      <c r="I547" s="5">
        <v>1940.33044738217</v>
      </c>
      <c r="J547" s="5">
        <v>1940.3465554490699</v>
      </c>
      <c r="K547" s="5">
        <v>1940.3605769133501</v>
      </c>
      <c r="L547" s="5">
        <v>0.98719086483138596</v>
      </c>
      <c r="M547" s="5">
        <v>14.4852268361873</v>
      </c>
      <c r="N547" s="5">
        <v>15.688941830062401</v>
      </c>
      <c r="O547" s="8">
        <f>1/((1/2-F547)^2*J547)</f>
        <v>2.4320875125871864E-2</v>
      </c>
      <c r="P547" s="5"/>
    </row>
    <row r="548" spans="1:16" ht="15.6" x14ac:dyDescent="0.25">
      <c r="A548" s="3">
        <v>8</v>
      </c>
      <c r="B548" s="3">
        <v>26</v>
      </c>
      <c r="C548" s="3">
        <v>6</v>
      </c>
      <c r="D548" s="3">
        <v>2</v>
      </c>
      <c r="E548" s="3">
        <v>7</v>
      </c>
      <c r="F548" s="8">
        <f>B548/(B548+B548+C548+D548+E548+A548)</f>
        <v>0.34666666666666668</v>
      </c>
      <c r="G548" s="8">
        <f>D548/(C548+D548+E548)</f>
        <v>0.13333333333333333</v>
      </c>
      <c r="H548" s="8">
        <f>A548/(C548+D548+E548)</f>
        <v>0.53333333333333333</v>
      </c>
      <c r="I548" s="5">
        <v>1748.78745315882</v>
      </c>
      <c r="J548" s="5">
        <v>1748.82611166686</v>
      </c>
      <c r="K548" s="5">
        <v>1748.8597390585901</v>
      </c>
      <c r="L548" s="5">
        <v>0.99989277426182499</v>
      </c>
      <c r="M548" s="5">
        <v>6.5533351868828102</v>
      </c>
      <c r="N548" s="5">
        <v>6.5429355230250996</v>
      </c>
      <c r="O548" s="8">
        <f>1/((1/2-F548)^2*J548)</f>
        <v>2.4320932196571932E-2</v>
      </c>
      <c r="P548" s="5"/>
    </row>
    <row r="549" spans="1:16" ht="15.6" x14ac:dyDescent="0.25">
      <c r="A549" s="3">
        <v>8</v>
      </c>
      <c r="B549" s="3">
        <v>26</v>
      </c>
      <c r="C549" s="3">
        <v>7</v>
      </c>
      <c r="D549" s="3">
        <v>2</v>
      </c>
      <c r="E549" s="3">
        <v>6</v>
      </c>
      <c r="F549" s="8">
        <f>B549/(B549+B549+C549+D549+E549+A549)</f>
        <v>0.34666666666666668</v>
      </c>
      <c r="G549" s="8">
        <f>D549/(C549+D549+E549)</f>
        <v>0.13333333333333333</v>
      </c>
      <c r="H549" s="8">
        <f>A549/(C549+D549+E549)</f>
        <v>0.53333333333333333</v>
      </c>
      <c r="I549" s="5">
        <v>1748.78745315882</v>
      </c>
      <c r="J549" s="5">
        <v>1748.82611166686</v>
      </c>
      <c r="K549" s="5">
        <v>1748.8597390585901</v>
      </c>
      <c r="L549" s="5">
        <v>0.999892784440366</v>
      </c>
      <c r="M549" s="5">
        <v>6.5533355551131702</v>
      </c>
      <c r="N549" s="5">
        <v>6.5429355216094001</v>
      </c>
      <c r="O549" s="8">
        <f>1/((1/2-F549)^2*J549)</f>
        <v>2.4320932196571932E-2</v>
      </c>
      <c r="P549" s="5"/>
    </row>
    <row r="550" spans="1:16" ht="15.6" x14ac:dyDescent="0.25">
      <c r="A550" s="3">
        <v>8</v>
      </c>
      <c r="B550" s="3">
        <v>24</v>
      </c>
      <c r="C550" s="3">
        <v>6</v>
      </c>
      <c r="D550" s="3">
        <v>2</v>
      </c>
      <c r="E550" s="3">
        <v>7</v>
      </c>
      <c r="F550" s="8">
        <f>B550/(B550+B550+C550+D550+E550+A550)</f>
        <v>0.3380281690140845</v>
      </c>
      <c r="G550" s="8">
        <f>D550/(C550+D550+E550)</f>
        <v>0.13333333333333333</v>
      </c>
      <c r="H550" s="8">
        <f>A550/(C550+D550+E550)</f>
        <v>0.53333333333333333</v>
      </c>
      <c r="I550" s="5">
        <v>1567.15711065917</v>
      </c>
      <c r="J550" s="5">
        <v>1567.2492802143099</v>
      </c>
      <c r="K550" s="5">
        <v>1567.3294498765399</v>
      </c>
      <c r="L550" s="5">
        <v>0.98788482713747405</v>
      </c>
      <c r="M550" s="5">
        <v>2.59961857195329</v>
      </c>
      <c r="N550" s="5">
        <v>2.7446665196434799</v>
      </c>
      <c r="O550" s="8">
        <f>1/((1/2-F550)^2*J550)</f>
        <v>2.4321084558557748E-2</v>
      </c>
      <c r="P550" s="5"/>
    </row>
    <row r="551" spans="1:16" ht="15.6" x14ac:dyDescent="0.25">
      <c r="A551" s="3">
        <v>8</v>
      </c>
      <c r="B551" s="3">
        <v>24</v>
      </c>
      <c r="C551" s="3">
        <v>7</v>
      </c>
      <c r="D551" s="3">
        <v>2</v>
      </c>
      <c r="E551" s="3">
        <v>6</v>
      </c>
      <c r="F551" s="8">
        <f>B551/(B551+B551+C551+D551+E551+A551)</f>
        <v>0.3380281690140845</v>
      </c>
      <c r="G551" s="8">
        <f>D551/(C551+D551+E551)</f>
        <v>0.13333333333333333</v>
      </c>
      <c r="H551" s="8">
        <f>A551/(C551+D551+E551)</f>
        <v>0.53333333333333333</v>
      </c>
      <c r="I551" s="5">
        <v>1567.15711065917</v>
      </c>
      <c r="J551" s="5">
        <v>1567.2492802143099</v>
      </c>
      <c r="K551" s="5">
        <v>1567.3294498765399</v>
      </c>
      <c r="L551" s="5">
        <v>0.98788482675336098</v>
      </c>
      <c r="M551" s="5">
        <v>2.5996185676128798</v>
      </c>
      <c r="N551" s="5">
        <v>2.7446665199415898</v>
      </c>
      <c r="O551" s="8">
        <f>1/((1/2-F551)^2*J551)</f>
        <v>2.4321084558557748E-2</v>
      </c>
      <c r="P551" s="5"/>
    </row>
    <row r="552" spans="1:16" ht="15.6" x14ac:dyDescent="0.25">
      <c r="A552" s="3">
        <v>8</v>
      </c>
      <c r="B552" s="3">
        <v>22</v>
      </c>
      <c r="C552" s="3">
        <v>6</v>
      </c>
      <c r="D552" s="3">
        <v>2</v>
      </c>
      <c r="E552" s="3">
        <v>7</v>
      </c>
      <c r="F552" s="8">
        <f>B552/(B552+B552+C552+D552+E552+A552)</f>
        <v>0.32835820895522388</v>
      </c>
      <c r="G552" s="8">
        <f>D552/(C552+D552+E552)</f>
        <v>0.13333333333333333</v>
      </c>
      <c r="H552" s="8">
        <f>A552/(C552+D552+E552)</f>
        <v>0.53333333333333333</v>
      </c>
      <c r="I552" s="5">
        <v>1395.39036957604</v>
      </c>
      <c r="J552" s="5">
        <v>1395.60906454921</v>
      </c>
      <c r="K552" s="5">
        <v>1395.79882336534</v>
      </c>
      <c r="L552" s="5">
        <v>1.00476493211228</v>
      </c>
      <c r="M552" s="5">
        <v>1.1820020340486499</v>
      </c>
      <c r="N552" s="5">
        <v>1.1583371899803301</v>
      </c>
      <c r="O552" s="8">
        <f>1/((1/2-F552)^2*J552)</f>
        <v>2.4321488077978789E-2</v>
      </c>
      <c r="P552" s="5"/>
    </row>
    <row r="553" spans="1:16" ht="15.6" x14ac:dyDescent="0.25">
      <c r="A553" s="3">
        <v>8</v>
      </c>
      <c r="B553" s="3">
        <v>22</v>
      </c>
      <c r="C553" s="3">
        <v>7</v>
      </c>
      <c r="D553" s="3">
        <v>2</v>
      </c>
      <c r="E553" s="3">
        <v>6</v>
      </c>
      <c r="F553" s="8">
        <f>B553/(B553+B553+C553+D553+E553+A553)</f>
        <v>0.32835820895522388</v>
      </c>
      <c r="G553" s="8">
        <f>D553/(C553+D553+E553)</f>
        <v>0.13333333333333333</v>
      </c>
      <c r="H553" s="8">
        <f>A553/(C553+D553+E553)</f>
        <v>0.53333333333333333</v>
      </c>
      <c r="I553" s="5">
        <v>1395.39036957604</v>
      </c>
      <c r="J553" s="5">
        <v>1395.60906454921</v>
      </c>
      <c r="K553" s="5">
        <v>1395.79882336534</v>
      </c>
      <c r="L553" s="5">
        <v>1.00476493216481</v>
      </c>
      <c r="M553" s="5">
        <v>1.18200203433829</v>
      </c>
      <c r="N553" s="5">
        <v>1.15833718998933</v>
      </c>
      <c r="O553" s="8">
        <f>1/((1/2-F553)^2*J553)</f>
        <v>2.4321488077978789E-2</v>
      </c>
      <c r="P553" s="5"/>
    </row>
    <row r="554" spans="1:16" ht="15.6" x14ac:dyDescent="0.25">
      <c r="A554" s="3">
        <v>8</v>
      </c>
      <c r="B554" s="3">
        <v>20</v>
      </c>
      <c r="C554" s="3">
        <v>6</v>
      </c>
      <c r="D554" s="3">
        <v>2</v>
      </c>
      <c r="E554" s="3">
        <v>7</v>
      </c>
      <c r="F554" s="8">
        <f>B554/(B554+B554+C554+D554+E554+A554)</f>
        <v>0.31746031746031744</v>
      </c>
      <c r="G554" s="8">
        <f>D554/(C554+D554+E554)</f>
        <v>0.13333333333333333</v>
      </c>
      <c r="H554" s="8">
        <f>A554/(C554+D554+E554)</f>
        <v>0.53333333333333333</v>
      </c>
      <c r="I554" s="5">
        <v>1233.37402349388</v>
      </c>
      <c r="J554" s="5">
        <v>1233.8887548446701</v>
      </c>
      <c r="K554" s="5">
        <v>1234.3349706532599</v>
      </c>
      <c r="L554" s="5">
        <v>0.98970660036093305</v>
      </c>
      <c r="M554" s="5">
        <v>0.47865865513238198</v>
      </c>
      <c r="N554" s="5">
        <v>0.492289183778165</v>
      </c>
      <c r="O554" s="8">
        <f>1/((1/2-F554)^2*J554)</f>
        <v>2.4322567198359363E-2</v>
      </c>
      <c r="P554" s="5"/>
    </row>
    <row r="555" spans="1:16" ht="15.6" x14ac:dyDescent="0.25">
      <c r="A555" s="3">
        <v>8</v>
      </c>
      <c r="B555" s="3">
        <v>20</v>
      </c>
      <c r="C555" s="3">
        <v>7</v>
      </c>
      <c r="D555" s="3">
        <v>2</v>
      </c>
      <c r="E555" s="3">
        <v>6</v>
      </c>
      <c r="F555" s="8">
        <f>B555/(B555+B555+C555+D555+E555+A555)</f>
        <v>0.31746031746031744</v>
      </c>
      <c r="G555" s="8">
        <f>D555/(C555+D555+E555)</f>
        <v>0.13333333333333333</v>
      </c>
      <c r="H555" s="8">
        <f>A555/(C555+D555+E555)</f>
        <v>0.53333333333333333</v>
      </c>
      <c r="I555" s="5">
        <v>1233.37402349388</v>
      </c>
      <c r="J555" s="5">
        <v>1233.8887548446701</v>
      </c>
      <c r="K555" s="5">
        <v>1234.3349706532599</v>
      </c>
      <c r="L555" s="5">
        <v>0.98970660037810498</v>
      </c>
      <c r="M555" s="5">
        <v>0.478658655136177</v>
      </c>
      <c r="N555" s="5">
        <v>0.492289183779128</v>
      </c>
      <c r="O555" s="8">
        <f>1/((1/2-F555)^2*J555)</f>
        <v>2.4322567198359363E-2</v>
      </c>
      <c r="P555" s="5"/>
    </row>
    <row r="556" spans="1:16" ht="15.6" x14ac:dyDescent="0.25">
      <c r="A556" s="3">
        <v>9</v>
      </c>
      <c r="B556" s="3">
        <v>30</v>
      </c>
      <c r="C556" s="3">
        <v>5</v>
      </c>
      <c r="D556" s="3">
        <v>2</v>
      </c>
      <c r="E556" s="3">
        <v>8</v>
      </c>
      <c r="F556" s="8">
        <f>B556/(B556+B556+C556+D556+E556+A556)</f>
        <v>0.35714285714285715</v>
      </c>
      <c r="G556" s="8">
        <f>D556/(C556+D556+E556)</f>
        <v>0.13333333333333333</v>
      </c>
      <c r="H556" s="8">
        <f>A556/(C556+D556+E556)</f>
        <v>0.6</v>
      </c>
      <c r="I556" s="5">
        <v>1466.15030557504</v>
      </c>
      <c r="J556" s="5">
        <v>1466.25099278986</v>
      </c>
      <c r="K556" s="5">
        <v>1466.3454747276401</v>
      </c>
      <c r="L556" s="5">
        <v>0.98655484812947203</v>
      </c>
      <c r="M556" s="5">
        <v>2.2846118061296798</v>
      </c>
      <c r="N556" s="5">
        <v>2.42344009785681</v>
      </c>
      <c r="O556" s="8">
        <f>1/((1/2-F556)^2*J556)</f>
        <v>3.3418562197708654E-2</v>
      </c>
      <c r="P556" s="5"/>
    </row>
    <row r="557" spans="1:16" ht="15.6" x14ac:dyDescent="0.25">
      <c r="A557" s="3">
        <v>9</v>
      </c>
      <c r="B557" s="3">
        <v>30</v>
      </c>
      <c r="C557" s="3">
        <v>8</v>
      </c>
      <c r="D557" s="3">
        <v>2</v>
      </c>
      <c r="E557" s="3">
        <v>5</v>
      </c>
      <c r="F557" s="8">
        <f>B557/(B557+B557+C557+D557+E557+A557)</f>
        <v>0.35714285714285715</v>
      </c>
      <c r="G557" s="8">
        <f>D557/(C557+D557+E557)</f>
        <v>0.13333333333333333</v>
      </c>
      <c r="H557" s="8">
        <f>A557/(C557+D557+E557)</f>
        <v>0.6</v>
      </c>
      <c r="I557" s="5">
        <v>1466.15030557504</v>
      </c>
      <c r="J557" s="5">
        <v>1466.25099278986</v>
      </c>
      <c r="K557" s="5">
        <v>1466.3454747276401</v>
      </c>
      <c r="L557" s="5">
        <v>0.98655486188760699</v>
      </c>
      <c r="M557" s="5">
        <v>2.28461194983992</v>
      </c>
      <c r="N557" s="5">
        <v>2.4234400981616901</v>
      </c>
      <c r="O557" s="8">
        <f>1/((1/2-F557)^2*J557)</f>
        <v>3.3418562197708654E-2</v>
      </c>
      <c r="P557" s="5"/>
    </row>
    <row r="558" spans="1:16" ht="15.6" x14ac:dyDescent="0.25">
      <c r="A558" s="3">
        <v>9</v>
      </c>
      <c r="B558" s="3">
        <v>28</v>
      </c>
      <c r="C558" s="3">
        <v>5</v>
      </c>
      <c r="D558" s="3">
        <v>2</v>
      </c>
      <c r="E558" s="3">
        <v>8</v>
      </c>
      <c r="F558" s="8">
        <f>B558/(B558+B558+C558+D558+E558+A558)</f>
        <v>0.35</v>
      </c>
      <c r="G558" s="8">
        <f>D558/(C558+D558+E558)</f>
        <v>0.13333333333333333</v>
      </c>
      <c r="H558" s="8">
        <f>A558/(C558+D558+E558)</f>
        <v>0.6</v>
      </c>
      <c r="I558" s="5">
        <v>1329.7232625696699</v>
      </c>
      <c r="J558" s="5">
        <v>1329.92403760552</v>
      </c>
      <c r="K558" s="5">
        <v>1330.11188597157</v>
      </c>
      <c r="L558" s="5">
        <v>0.99126420346103905</v>
      </c>
      <c r="M558" s="5">
        <v>1.1796180100740099</v>
      </c>
      <c r="N558" s="5">
        <v>1.2173460267385099</v>
      </c>
      <c r="O558" s="8">
        <f>1/((1/2-F558)^2*J558)</f>
        <v>3.3418784222041018E-2</v>
      </c>
      <c r="P558" s="5"/>
    </row>
    <row r="559" spans="1:16" ht="15.6" x14ac:dyDescent="0.25">
      <c r="A559" s="3">
        <v>9</v>
      </c>
      <c r="B559" s="3">
        <v>28</v>
      </c>
      <c r="C559" s="3">
        <v>8</v>
      </c>
      <c r="D559" s="3">
        <v>2</v>
      </c>
      <c r="E559" s="3">
        <v>5</v>
      </c>
      <c r="F559" s="8">
        <f>B559/(B559+B559+C559+D559+E559+A559)</f>
        <v>0.35</v>
      </c>
      <c r="G559" s="8">
        <f>D559/(C559+D559+E559)</f>
        <v>0.13333333333333333</v>
      </c>
      <c r="H559" s="8">
        <f>A559/(C559+D559+E559)</f>
        <v>0.6</v>
      </c>
      <c r="I559" s="5">
        <v>1329.7232625696699</v>
      </c>
      <c r="J559" s="5">
        <v>1329.92403760552</v>
      </c>
      <c r="K559" s="5">
        <v>1330.11188597157</v>
      </c>
      <c r="L559" s="5">
        <v>0.99126420870072196</v>
      </c>
      <c r="M559" s="5">
        <v>1.17961803400337</v>
      </c>
      <c r="N559" s="5">
        <v>1.2173460267584399</v>
      </c>
      <c r="O559" s="8">
        <f>1/((1/2-F559)^2*J559)</f>
        <v>3.3418784222041018E-2</v>
      </c>
      <c r="P559" s="5"/>
    </row>
    <row r="560" spans="1:16" ht="15.6" x14ac:dyDescent="0.25">
      <c r="A560" s="3">
        <v>9</v>
      </c>
      <c r="B560" s="3">
        <v>26</v>
      </c>
      <c r="C560" s="3">
        <v>5</v>
      </c>
      <c r="D560" s="3">
        <v>2</v>
      </c>
      <c r="E560" s="3">
        <v>8</v>
      </c>
      <c r="F560" s="8">
        <f>B560/(B560+B560+C560+D560+E560+A560)</f>
        <v>0.34210526315789475</v>
      </c>
      <c r="G560" s="8">
        <f>D560/(C560+D560+E560)</f>
        <v>0.13333333333333333</v>
      </c>
      <c r="H560" s="8">
        <f>A560/(C560+D560+E560)</f>
        <v>0.6</v>
      </c>
      <c r="I560" s="5">
        <v>1199.84110682697</v>
      </c>
      <c r="J560" s="5">
        <v>1200.2389594912499</v>
      </c>
      <c r="K560" s="5">
        <v>1200.6108346925801</v>
      </c>
      <c r="L560" s="5">
        <v>0.99697390125200502</v>
      </c>
      <c r="M560" s="5">
        <v>0.61003374471080896</v>
      </c>
      <c r="N560" s="5">
        <v>0.61453658672454303</v>
      </c>
      <c r="O560" s="8">
        <f>1/((1/2-F560)^2*J560)</f>
        <v>3.34192710492527E-2</v>
      </c>
      <c r="P560" s="5"/>
    </row>
    <row r="561" spans="1:16" ht="15.6" x14ac:dyDescent="0.25">
      <c r="A561" s="3">
        <v>9</v>
      </c>
      <c r="B561" s="3">
        <v>26</v>
      </c>
      <c r="C561" s="3">
        <v>8</v>
      </c>
      <c r="D561" s="3">
        <v>2</v>
      </c>
      <c r="E561" s="3">
        <v>5</v>
      </c>
      <c r="F561" s="8">
        <f>B561/(B561+B561+C561+D561+E561+A561)</f>
        <v>0.34210526315789475</v>
      </c>
      <c r="G561" s="8">
        <f>D561/(C561+D561+E561)</f>
        <v>0.13333333333333333</v>
      </c>
      <c r="H561" s="8">
        <f>A561/(C561+D561+E561)</f>
        <v>0.6</v>
      </c>
      <c r="I561" s="5">
        <v>1199.84110682697</v>
      </c>
      <c r="J561" s="5">
        <v>1200.2389594912499</v>
      </c>
      <c r="K561" s="5">
        <v>1200.6108346925801</v>
      </c>
      <c r="L561" s="5">
        <v>0.99697390136712805</v>
      </c>
      <c r="M561" s="5">
        <v>0.61003374495836704</v>
      </c>
      <c r="N561" s="5">
        <v>0.61453658672746203</v>
      </c>
      <c r="O561" s="8">
        <f>1/((1/2-F561)^2*J561)</f>
        <v>3.34192710492527E-2</v>
      </c>
      <c r="P561" s="5"/>
    </row>
    <row r="562" spans="1:16" ht="15.6" x14ac:dyDescent="0.25">
      <c r="A562" s="3">
        <v>9</v>
      </c>
      <c r="B562" s="3">
        <v>24</v>
      </c>
      <c r="C562" s="3">
        <v>5</v>
      </c>
      <c r="D562" s="3">
        <v>2</v>
      </c>
      <c r="E562" s="3">
        <v>8</v>
      </c>
      <c r="F562" s="8">
        <f>B562/(B562+B562+C562+D562+E562+A562)</f>
        <v>0.33333333333333331</v>
      </c>
      <c r="G562" s="8">
        <f>D562/(C562+D562+E562)</f>
        <v>0.13333333333333333</v>
      </c>
      <c r="H562" s="8">
        <f>A562/(C562+D562+E562)</f>
        <v>0.6</v>
      </c>
      <c r="I562" s="5">
        <v>1076.4025378732999</v>
      </c>
      <c r="J562" s="5">
        <v>1077.18824088573</v>
      </c>
      <c r="K562" s="5">
        <v>1077.9200541365501</v>
      </c>
      <c r="L562" s="5">
        <v>0.98989556567158898</v>
      </c>
      <c r="M562" s="5">
        <v>0.30481143018728502</v>
      </c>
      <c r="N562" s="5">
        <v>0.31191669796911498</v>
      </c>
      <c r="O562" s="8">
        <f>1/((1/2-F562)^2*J562)</f>
        <v>3.3420342548855335E-2</v>
      </c>
      <c r="P562" s="5"/>
    </row>
    <row r="563" spans="1:16" ht="15.6" x14ac:dyDescent="0.25">
      <c r="A563" s="3">
        <v>9</v>
      </c>
      <c r="B563" s="3">
        <v>24</v>
      </c>
      <c r="C563" s="3">
        <v>8</v>
      </c>
      <c r="D563" s="3">
        <v>2</v>
      </c>
      <c r="E563" s="3">
        <v>5</v>
      </c>
      <c r="F563" s="8">
        <f>B563/(B563+B563+C563+D563+E563+A563)</f>
        <v>0.33333333333333331</v>
      </c>
      <c r="G563" s="8">
        <f>D563/(C563+D563+E563)</f>
        <v>0.13333333333333333</v>
      </c>
      <c r="H563" s="8">
        <f>A563/(C563+D563+E563)</f>
        <v>0.6</v>
      </c>
      <c r="I563" s="5">
        <v>1076.4025378732999</v>
      </c>
      <c r="J563" s="5">
        <v>1077.18824088573</v>
      </c>
      <c r="K563" s="5">
        <v>1077.9200541365501</v>
      </c>
      <c r="L563" s="5">
        <v>0.98989556440090998</v>
      </c>
      <c r="M563" s="5">
        <v>0.304811429221227</v>
      </c>
      <c r="N563" s="5">
        <v>0.31191669797495197</v>
      </c>
      <c r="O563" s="8">
        <f>1/((1/2-F563)^2*J563)</f>
        <v>3.3420342548855335E-2</v>
      </c>
      <c r="P563" s="5"/>
    </row>
    <row r="564" spans="1:16" ht="15.6" x14ac:dyDescent="0.25">
      <c r="A564" s="3">
        <v>9</v>
      </c>
      <c r="B564" s="3">
        <v>22</v>
      </c>
      <c r="C564" s="3">
        <v>5</v>
      </c>
      <c r="D564" s="3">
        <v>2</v>
      </c>
      <c r="E564" s="3">
        <v>8</v>
      </c>
      <c r="F564" s="8">
        <f>B564/(B564+B564+C564+D564+E564+A564)</f>
        <v>0.3235294117647059</v>
      </c>
      <c r="G564" s="8">
        <f>D564/(C564+D564+E564)</f>
        <v>0.13333333333333333</v>
      </c>
      <c r="H564" s="8">
        <f>A564/(C564+D564+E564)</f>
        <v>0.6</v>
      </c>
      <c r="I564" s="5">
        <v>959.21299772642703</v>
      </c>
      <c r="J564" s="5">
        <v>960.75803756713901</v>
      </c>
      <c r="K564" s="5">
        <v>962.18472914198196</v>
      </c>
      <c r="L564" s="5">
        <v>1.0079223392130301</v>
      </c>
      <c r="M564" s="5">
        <v>0.16192258502853599</v>
      </c>
      <c r="N564" s="5">
        <v>0.15924115747612999</v>
      </c>
      <c r="O564" s="8">
        <f>1/((1/2-F564)^2*J564)</f>
        <v>3.3422682772890309E-2</v>
      </c>
      <c r="P564" s="5"/>
    </row>
    <row r="565" spans="1:16" ht="15.6" x14ac:dyDescent="0.25">
      <c r="A565" s="3">
        <v>9</v>
      </c>
      <c r="B565" s="3">
        <v>22</v>
      </c>
      <c r="C565" s="3">
        <v>8</v>
      </c>
      <c r="D565" s="3">
        <v>2</v>
      </c>
      <c r="E565" s="3">
        <v>5</v>
      </c>
      <c r="F565" s="8">
        <f>B565/(B565+B565+C565+D565+E565+A565)</f>
        <v>0.3235294117647059</v>
      </c>
      <c r="G565" s="8">
        <f>D565/(C565+D565+E565)</f>
        <v>0.13333333333333333</v>
      </c>
      <c r="H565" s="8">
        <f>A565/(C565+D565+E565)</f>
        <v>0.6</v>
      </c>
      <c r="I565" s="5">
        <v>959.21299772642703</v>
      </c>
      <c r="J565" s="5">
        <v>960.75803756713901</v>
      </c>
      <c r="K565" s="5">
        <v>962.18472914198196</v>
      </c>
      <c r="L565" s="5">
        <v>1.0079223395314301</v>
      </c>
      <c r="M565" s="5">
        <v>0.161922585119987</v>
      </c>
      <c r="N565" s="5">
        <v>0.15924115747513601</v>
      </c>
      <c r="O565" s="8">
        <f>1/((1/2-F565)^2*J565)</f>
        <v>3.3422682772890309E-2</v>
      </c>
      <c r="P565" s="5"/>
    </row>
    <row r="566" spans="1:16" ht="15.6" x14ac:dyDescent="0.25">
      <c r="A566" s="3">
        <v>9</v>
      </c>
      <c r="B566" s="3">
        <v>20</v>
      </c>
      <c r="C566" s="3">
        <v>5</v>
      </c>
      <c r="D566" s="3">
        <v>2</v>
      </c>
      <c r="E566" s="3">
        <v>8</v>
      </c>
      <c r="F566" s="8">
        <f>B566/(B566+B566+C566+D566+E566+A566)</f>
        <v>0.3125</v>
      </c>
      <c r="G566" s="8">
        <f>D566/(C566+D566+E566)</f>
        <v>0.13333333333333333</v>
      </c>
      <c r="H566" s="8">
        <f>A566/(C566+D566+E566)</f>
        <v>0.6</v>
      </c>
      <c r="I566" s="5">
        <v>847.88982882525499</v>
      </c>
      <c r="J566" s="5">
        <v>850.92125654220604</v>
      </c>
      <c r="K566" s="5">
        <v>853.678432829793</v>
      </c>
      <c r="L566" s="5">
        <v>1.0155110303191499</v>
      </c>
      <c r="M566" s="5">
        <v>8.3471389161458798E-2</v>
      </c>
      <c r="N566" s="5">
        <v>8.1813306706827904E-2</v>
      </c>
      <c r="O566" s="8">
        <f>1/((1/2-F566)^2*J566)</f>
        <v>3.3427822170092408E-2</v>
      </c>
      <c r="P566" s="5"/>
    </row>
    <row r="567" spans="1:16" ht="15.6" x14ac:dyDescent="0.25">
      <c r="A567" s="3">
        <v>9</v>
      </c>
      <c r="B567" s="3">
        <v>20</v>
      </c>
      <c r="C567" s="3">
        <v>8</v>
      </c>
      <c r="D567" s="3">
        <v>2</v>
      </c>
      <c r="E567" s="3">
        <v>5</v>
      </c>
      <c r="F567" s="8">
        <f>B567/(B567+B567+C567+D567+E567+A567)</f>
        <v>0.3125</v>
      </c>
      <c r="G567" s="8">
        <f>D567/(C567+D567+E567)</f>
        <v>0.13333333333333333</v>
      </c>
      <c r="H567" s="8">
        <f>A567/(C567+D567+E567)</f>
        <v>0.6</v>
      </c>
      <c r="I567" s="5">
        <v>847.88982882525499</v>
      </c>
      <c r="J567" s="5">
        <v>850.92125654220604</v>
      </c>
      <c r="K567" s="5">
        <v>853.678432829793</v>
      </c>
      <c r="L567" s="5">
        <v>1.0155110302905701</v>
      </c>
      <c r="M567" s="5">
        <v>8.3471389158254694E-2</v>
      </c>
      <c r="N567" s="5">
        <v>8.18133067069301E-2</v>
      </c>
      <c r="O567" s="8">
        <f>1/((1/2-F567)^2*J567)</f>
        <v>3.3427822170092408E-2</v>
      </c>
      <c r="P567" s="5"/>
    </row>
    <row r="568" spans="1:16" ht="15.6" x14ac:dyDescent="0.25">
      <c r="A568" s="3">
        <v>9</v>
      </c>
      <c r="B568" s="3">
        <v>30</v>
      </c>
      <c r="C568" s="3">
        <v>6</v>
      </c>
      <c r="D568" s="3">
        <v>2</v>
      </c>
      <c r="E568" s="3">
        <v>7</v>
      </c>
      <c r="F568" s="8">
        <f>B568/(B568+B568+C568+D568+E568+A568)</f>
        <v>0.35714285714285715</v>
      </c>
      <c r="G568" s="8">
        <f>D568/(C568+D568+E568)</f>
        <v>0.13333333333333333</v>
      </c>
      <c r="H568" s="8">
        <f>A568/(C568+D568+E568)</f>
        <v>0.6</v>
      </c>
      <c r="I568" s="5">
        <v>1103.2973621527101</v>
      </c>
      <c r="J568" s="5">
        <v>1103.7730172276499</v>
      </c>
      <c r="K568" s="5">
        <v>1104.17972392415</v>
      </c>
      <c r="L568" s="5">
        <v>0.99536432647237805</v>
      </c>
      <c r="M568" s="5">
        <v>0.52974987361860804</v>
      </c>
      <c r="N568" s="5">
        <v>0.53606115815063904</v>
      </c>
      <c r="O568" s="8">
        <f>1/((1/2-F568)^2*J568)</f>
        <v>4.4393185224869382E-2</v>
      </c>
      <c r="P568" s="5"/>
    </row>
    <row r="569" spans="1:16" ht="15.6" x14ac:dyDescent="0.25">
      <c r="A569" s="3">
        <v>9</v>
      </c>
      <c r="B569" s="3">
        <v>30</v>
      </c>
      <c r="C569" s="3">
        <v>7</v>
      </c>
      <c r="D569" s="3">
        <v>2</v>
      </c>
      <c r="E569" s="3">
        <v>6</v>
      </c>
      <c r="F569" s="8">
        <f>B569/(B569+B569+C569+D569+E569+A569)</f>
        <v>0.35714285714285715</v>
      </c>
      <c r="G569" s="8">
        <f>D569/(C569+D569+E569)</f>
        <v>0.13333333333333333</v>
      </c>
      <c r="H569" s="8">
        <f>A569/(C569+D569+E569)</f>
        <v>0.6</v>
      </c>
      <c r="I569" s="5">
        <v>1103.2973621527101</v>
      </c>
      <c r="J569" s="5">
        <v>1103.7730172276499</v>
      </c>
      <c r="K569" s="5">
        <v>1104.17972392415</v>
      </c>
      <c r="L569" s="5">
        <v>0.99536432656360996</v>
      </c>
      <c r="M569" s="5">
        <v>0.52974987377642302</v>
      </c>
      <c r="N569" s="5">
        <v>0.536061158170418</v>
      </c>
      <c r="O569" s="8">
        <f>1/((1/2-F569)^2*J569)</f>
        <v>4.4393185224869382E-2</v>
      </c>
      <c r="P569" s="5"/>
    </row>
    <row r="570" spans="1:16" ht="15.6" x14ac:dyDescent="0.25">
      <c r="A570" s="3">
        <v>9</v>
      </c>
      <c r="B570" s="3">
        <v>28</v>
      </c>
      <c r="C570" s="3">
        <v>6</v>
      </c>
      <c r="D570" s="3">
        <v>2</v>
      </c>
      <c r="E570" s="3">
        <v>7</v>
      </c>
      <c r="F570" s="8">
        <f>B570/(B570+B570+C570+D570+E570+A570)</f>
        <v>0.35</v>
      </c>
      <c r="G570" s="8">
        <f>D570/(C570+D570+E570)</f>
        <v>0.13333333333333333</v>
      </c>
      <c r="H570" s="8">
        <f>A570/(C570+D570+E570)</f>
        <v>0.6</v>
      </c>
      <c r="I570" s="5">
        <v>1000.2442739373799</v>
      </c>
      <c r="J570" s="5">
        <v>1001.0807478427899</v>
      </c>
      <c r="K570" s="5">
        <v>1001.79305701058</v>
      </c>
      <c r="L570" s="5">
        <v>1.0084954062055</v>
      </c>
      <c r="M570" s="5">
        <v>0.31266420853657201</v>
      </c>
      <c r="N570" s="5">
        <v>0.30555869051475598</v>
      </c>
      <c r="O570" s="8">
        <f>1/((1/2-F570)^2*J570)</f>
        <v>4.4396463062761848E-2</v>
      </c>
      <c r="P570" s="5"/>
    </row>
    <row r="571" spans="1:16" ht="15.6" x14ac:dyDescent="0.25">
      <c r="A571" s="3">
        <v>9</v>
      </c>
      <c r="B571" s="3">
        <v>28</v>
      </c>
      <c r="C571" s="3">
        <v>7</v>
      </c>
      <c r="D571" s="3">
        <v>2</v>
      </c>
      <c r="E571" s="3">
        <v>6</v>
      </c>
      <c r="F571" s="8">
        <f>B571/(B571+B571+C571+D571+E571+A571)</f>
        <v>0.35</v>
      </c>
      <c r="G571" s="8">
        <f>D571/(C571+D571+E571)</f>
        <v>0.13333333333333333</v>
      </c>
      <c r="H571" s="8">
        <f>A571/(C571+D571+E571)</f>
        <v>0.6</v>
      </c>
      <c r="I571" s="5">
        <v>1000.2442739373799</v>
      </c>
      <c r="J571" s="5">
        <v>1001.0807478427899</v>
      </c>
      <c r="K571" s="5">
        <v>1001.79305701058</v>
      </c>
      <c r="L571" s="5">
        <v>1.0084954064374301</v>
      </c>
      <c r="M571" s="5">
        <v>0.31266420870515099</v>
      </c>
      <c r="N571" s="5">
        <v>0.30555869051027101</v>
      </c>
      <c r="O571" s="8">
        <f>1/((1/2-F571)^2*J571)</f>
        <v>4.4396463062761848E-2</v>
      </c>
      <c r="P571" s="5"/>
    </row>
    <row r="572" spans="1:16" ht="15.6" x14ac:dyDescent="0.25">
      <c r="A572" s="3">
        <v>9</v>
      </c>
      <c r="B572" s="3">
        <v>26</v>
      </c>
      <c r="C572" s="3">
        <v>6</v>
      </c>
      <c r="D572" s="3">
        <v>2</v>
      </c>
      <c r="E572" s="3">
        <v>7</v>
      </c>
      <c r="F572" s="8">
        <f>B572/(B572+B572+C572+D572+E572+A572)</f>
        <v>0.34210526315789475</v>
      </c>
      <c r="G572" s="8">
        <f>D572/(C572+D572+E572)</f>
        <v>0.13333333333333333</v>
      </c>
      <c r="H572" s="8">
        <f>A572/(C572+D572+E572)</f>
        <v>0.6</v>
      </c>
      <c r="I572" s="5">
        <v>901.88052778307804</v>
      </c>
      <c r="J572" s="5">
        <v>903.34590077400196</v>
      </c>
      <c r="K572" s="5">
        <v>904.58646086329395</v>
      </c>
      <c r="L572" s="5">
        <v>1.00384573334772</v>
      </c>
      <c r="M572" s="5">
        <v>0.176593521388765</v>
      </c>
      <c r="N572" s="5">
        <v>0.174934429099915</v>
      </c>
      <c r="O572" s="8">
        <f>1/((1/2-F572)^2*J572)</f>
        <v>4.4402826289180304E-2</v>
      </c>
      <c r="P572" s="5"/>
    </row>
    <row r="573" spans="1:16" ht="15.6" x14ac:dyDescent="0.25">
      <c r="A573" s="3">
        <v>9</v>
      </c>
      <c r="B573" s="3">
        <v>26</v>
      </c>
      <c r="C573" s="3">
        <v>7</v>
      </c>
      <c r="D573" s="3">
        <v>2</v>
      </c>
      <c r="E573" s="3">
        <v>6</v>
      </c>
      <c r="F573" s="8">
        <f>B573/(B573+B573+C573+D573+E573+A573)</f>
        <v>0.34210526315789475</v>
      </c>
      <c r="G573" s="8">
        <f>D573/(C573+D573+E573)</f>
        <v>0.13333333333333333</v>
      </c>
      <c r="H573" s="8">
        <f>A573/(C573+D573+E573)</f>
        <v>0.6</v>
      </c>
      <c r="I573" s="5">
        <v>901.88052778307804</v>
      </c>
      <c r="J573" s="5">
        <v>903.34590077400196</v>
      </c>
      <c r="K573" s="5">
        <v>904.58646086329395</v>
      </c>
      <c r="L573" s="5">
        <v>1.003845733328</v>
      </c>
      <c r="M573" s="5">
        <v>0.17659352137929599</v>
      </c>
      <c r="N573" s="5">
        <v>0.174934429098551</v>
      </c>
      <c r="O573" s="8">
        <f>1/((1/2-F573)^2*J573)</f>
        <v>4.4402826289180304E-2</v>
      </c>
      <c r="P573" s="5"/>
    </row>
    <row r="574" spans="1:16" ht="15.6" x14ac:dyDescent="0.25">
      <c r="A574" s="3">
        <v>9</v>
      </c>
      <c r="B574" s="3">
        <v>24</v>
      </c>
      <c r="C574" s="3">
        <v>6</v>
      </c>
      <c r="D574" s="3">
        <v>2</v>
      </c>
      <c r="E574" s="3">
        <v>7</v>
      </c>
      <c r="F574" s="8">
        <f>B574/(B574+B574+C574+D574+E574+A574)</f>
        <v>0.33333333333333331</v>
      </c>
      <c r="G574" s="8">
        <f>D574/(C574+D574+E574)</f>
        <v>0.13333333333333333</v>
      </c>
      <c r="H574" s="8">
        <f>A574/(C574+D574+E574)</f>
        <v>0.6</v>
      </c>
      <c r="I574" s="5">
        <v>807.96786209393804</v>
      </c>
      <c r="J574" s="5">
        <v>810.533046722412</v>
      </c>
      <c r="K574" s="5">
        <v>812.67797664338605</v>
      </c>
      <c r="L574" s="5">
        <v>0.98708438155954603</v>
      </c>
      <c r="M574" s="5">
        <v>9.9105397720928801E-2</v>
      </c>
      <c r="N574" s="5">
        <v>0.100623371244558</v>
      </c>
      <c r="O574" s="8">
        <f>1/((1/2-F574)^2*J574)</f>
        <v>4.441521557396675E-2</v>
      </c>
      <c r="P574" s="5"/>
    </row>
    <row r="575" spans="1:16" ht="15.6" x14ac:dyDescent="0.25">
      <c r="A575" s="3">
        <v>9</v>
      </c>
      <c r="B575" s="3">
        <v>24</v>
      </c>
      <c r="C575" s="3">
        <v>7</v>
      </c>
      <c r="D575" s="3">
        <v>2</v>
      </c>
      <c r="E575" s="3">
        <v>6</v>
      </c>
      <c r="F575" s="8">
        <f>B575/(B575+B575+C575+D575+E575+A575)</f>
        <v>0.33333333333333331</v>
      </c>
      <c r="G575" s="8">
        <f>D575/(C575+D575+E575)</f>
        <v>0.13333333333333333</v>
      </c>
      <c r="H575" s="8">
        <f>A575/(C575+D575+E575)</f>
        <v>0.6</v>
      </c>
      <c r="I575" s="5">
        <v>807.96786209393804</v>
      </c>
      <c r="J575" s="5">
        <v>810.533046722412</v>
      </c>
      <c r="K575" s="5">
        <v>812.67797664338605</v>
      </c>
      <c r="L575" s="5">
        <v>0.987084381625424</v>
      </c>
      <c r="M575" s="5">
        <v>9.9105397730004596E-2</v>
      </c>
      <c r="N575" s="5">
        <v>0.100623371244271</v>
      </c>
      <c r="O575" s="8">
        <f>1/((1/2-F575)^2*J575)</f>
        <v>4.441521557396675E-2</v>
      </c>
      <c r="P575" s="5"/>
    </row>
    <row r="576" spans="1:16" ht="15.6" x14ac:dyDescent="0.25">
      <c r="A576" s="3">
        <v>9</v>
      </c>
      <c r="B576" s="3">
        <v>22</v>
      </c>
      <c r="C576" s="3">
        <v>6</v>
      </c>
      <c r="D576" s="3">
        <v>2</v>
      </c>
      <c r="E576" s="3">
        <v>7</v>
      </c>
      <c r="F576" s="8">
        <f>B576/(B576+B576+C576+D576+E576+A576)</f>
        <v>0.3235294117647059</v>
      </c>
      <c r="G576" s="8">
        <f>D576/(C576+D576+E576)</f>
        <v>0.13333333333333333</v>
      </c>
      <c r="H576" s="8">
        <f>A576/(C576+D576+E576)</f>
        <v>0.6</v>
      </c>
      <c r="I576" s="5">
        <v>718.09676402350306</v>
      </c>
      <c r="J576" s="5">
        <v>722.58740425109897</v>
      </c>
      <c r="K576" s="5">
        <v>726.26359456399302</v>
      </c>
      <c r="L576" s="5">
        <v>0.99983349202791305</v>
      </c>
      <c r="M576" s="5">
        <v>5.8255790267591097E-2</v>
      </c>
      <c r="N576" s="5">
        <v>5.81371519094874E-2</v>
      </c>
      <c r="O576" s="8">
        <f>1/((1/2-F576)^2*J576)</f>
        <v>4.4439068439605003E-2</v>
      </c>
      <c r="P576" s="5"/>
    </row>
    <row r="577" spans="1:16" ht="15.6" x14ac:dyDescent="0.25">
      <c r="A577" s="3">
        <v>9</v>
      </c>
      <c r="B577" s="3">
        <v>22</v>
      </c>
      <c r="C577" s="3">
        <v>7</v>
      </c>
      <c r="D577" s="3">
        <v>2</v>
      </c>
      <c r="E577" s="3">
        <v>6</v>
      </c>
      <c r="F577" s="8">
        <f>B577/(B577+B577+C577+D577+E577+A577)</f>
        <v>0.3235294117647059</v>
      </c>
      <c r="G577" s="8">
        <f>D577/(C577+D577+E577)</f>
        <v>0.13333333333333333</v>
      </c>
      <c r="H577" s="8">
        <f>A577/(C577+D577+E577)</f>
        <v>0.6</v>
      </c>
      <c r="I577" s="5">
        <v>718.09676402350306</v>
      </c>
      <c r="J577" s="5">
        <v>722.58740425109897</v>
      </c>
      <c r="K577" s="5">
        <v>726.26359456399302</v>
      </c>
      <c r="L577" s="5">
        <v>0.99983349201123195</v>
      </c>
      <c r="M577" s="5">
        <v>5.82557902665247E-2</v>
      </c>
      <c r="N577" s="5">
        <v>5.8137151909458201E-2</v>
      </c>
      <c r="O577" s="8">
        <f>1/((1/2-F577)^2*J577)</f>
        <v>4.4439068439605003E-2</v>
      </c>
      <c r="P577" s="5"/>
    </row>
    <row r="578" spans="1:16" ht="15.6" x14ac:dyDescent="0.25">
      <c r="A578" s="3">
        <v>9</v>
      </c>
      <c r="B578" s="3">
        <v>20</v>
      </c>
      <c r="C578" s="3">
        <v>6</v>
      </c>
      <c r="D578" s="3">
        <v>2</v>
      </c>
      <c r="E578" s="3">
        <v>7</v>
      </c>
      <c r="F578" s="8">
        <f>B578/(B578+B578+C578+D578+E578+A578)</f>
        <v>0.3125</v>
      </c>
      <c r="G578" s="8">
        <f>D578/(C578+D578+E578)</f>
        <v>0.13333333333333333</v>
      </c>
      <c r="H578" s="8">
        <f>A578/(C578+D578+E578)</f>
        <v>0.6</v>
      </c>
      <c r="I578" s="5">
        <v>631.50130286579997</v>
      </c>
      <c r="J578" s="5">
        <v>639.40536499023403</v>
      </c>
      <c r="K578" s="5">
        <v>645.63638215564401</v>
      </c>
      <c r="L578" s="5">
        <v>0.99150494885208795</v>
      </c>
      <c r="M578" s="5">
        <v>3.3729939524966099E-2</v>
      </c>
      <c r="N578" s="5">
        <v>3.3724533666085001E-2</v>
      </c>
      <c r="O578" s="8">
        <f>1/((1/2-F578)^2*J578)</f>
        <v>4.4485776945082232E-2</v>
      </c>
      <c r="P578" s="5"/>
    </row>
    <row r="579" spans="1:16" ht="15.6" x14ac:dyDescent="0.25">
      <c r="A579" s="3">
        <v>9</v>
      </c>
      <c r="B579" s="3">
        <v>20</v>
      </c>
      <c r="C579" s="3">
        <v>7</v>
      </c>
      <c r="D579" s="3">
        <v>2</v>
      </c>
      <c r="E579" s="3">
        <v>6</v>
      </c>
      <c r="F579" s="8">
        <f>B579/(B579+B579+C579+D579+E579+A579)</f>
        <v>0.3125</v>
      </c>
      <c r="G579" s="8">
        <f>D579/(C579+D579+E579)</f>
        <v>0.13333333333333333</v>
      </c>
      <c r="H579" s="8">
        <f>A579/(C579+D579+E579)</f>
        <v>0.6</v>
      </c>
      <c r="I579" s="5">
        <v>631.50130286579997</v>
      </c>
      <c r="J579" s="5">
        <v>639.40536499023403</v>
      </c>
      <c r="K579" s="5">
        <v>645.63638215564401</v>
      </c>
      <c r="L579" s="5">
        <v>0.99150494883976903</v>
      </c>
      <c r="M579" s="5">
        <v>3.3729939524945997E-2</v>
      </c>
      <c r="N579" s="5">
        <v>3.3724533666089497E-2</v>
      </c>
      <c r="O579" s="8">
        <f>1/((1/2-F579)^2*J579)</f>
        <v>4.4485776945082232E-2</v>
      </c>
      <c r="P579" s="5"/>
    </row>
    <row r="580" spans="1:16" ht="15.6" x14ac:dyDescent="0.25">
      <c r="A580" s="3">
        <v>10</v>
      </c>
      <c r="B580" s="3">
        <v>30</v>
      </c>
      <c r="C580" s="3">
        <v>5</v>
      </c>
      <c r="D580" s="3">
        <v>2</v>
      </c>
      <c r="E580" s="3">
        <v>8</v>
      </c>
      <c r="F580" s="8">
        <f>B580/(B580+B580+C580+D580+E580+A580)</f>
        <v>0.35294117647058826</v>
      </c>
      <c r="G580" s="8">
        <f>D580/(C580+D580+E580)</f>
        <v>0.13333333333333333</v>
      </c>
      <c r="H580" s="8">
        <f>A580/(C580+D580+E580)</f>
        <v>0.66666666666666663</v>
      </c>
      <c r="I580" s="5">
        <v>703.68594809457102</v>
      </c>
      <c r="J580" s="5">
        <v>708.14415931701706</v>
      </c>
      <c r="K580" s="5">
        <v>712.03431579023299</v>
      </c>
      <c r="L580" s="5">
        <v>1.00546023456182</v>
      </c>
      <c r="M580" s="5">
        <v>5.7179994199554697E-2</v>
      </c>
      <c r="N580" s="5">
        <v>5.6810723117858702E-2</v>
      </c>
      <c r="O580" s="8">
        <f>1/((1/2-F580)^2*J580)</f>
        <v>6.5297438934746058E-2</v>
      </c>
      <c r="P580" s="5"/>
    </row>
    <row r="581" spans="1:16" ht="15.6" x14ac:dyDescent="0.25">
      <c r="A581" s="3">
        <v>10</v>
      </c>
      <c r="B581" s="3">
        <v>30</v>
      </c>
      <c r="C581" s="3">
        <v>8</v>
      </c>
      <c r="D581" s="3">
        <v>2</v>
      </c>
      <c r="E581" s="3">
        <v>5</v>
      </c>
      <c r="F581" s="8">
        <f>B581/(B581+B581+C581+D581+E581+A581)</f>
        <v>0.35294117647058826</v>
      </c>
      <c r="G581" s="8">
        <f>D581/(C581+D581+E581)</f>
        <v>0.13333333333333333</v>
      </c>
      <c r="H581" s="8">
        <f>A581/(C581+D581+E581)</f>
        <v>0.66666666666666663</v>
      </c>
      <c r="I581" s="5">
        <v>703.68594809457102</v>
      </c>
      <c r="J581" s="5">
        <v>708.14415931701706</v>
      </c>
      <c r="K581" s="5">
        <v>712.03431579023299</v>
      </c>
      <c r="L581" s="5">
        <v>1.0054602346369901</v>
      </c>
      <c r="M581" s="5">
        <v>5.7179994202878497E-2</v>
      </c>
      <c r="N581" s="5">
        <v>5.68107231178996E-2</v>
      </c>
      <c r="O581" s="8">
        <f>1/((1/2-F581)^2*J581)</f>
        <v>6.5297438934746058E-2</v>
      </c>
      <c r="P581" s="5"/>
    </row>
    <row r="582" spans="1:16" ht="15.6" x14ac:dyDescent="0.25">
      <c r="A582" s="3">
        <v>10</v>
      </c>
      <c r="B582" s="3">
        <v>28</v>
      </c>
      <c r="C582" s="3">
        <v>5</v>
      </c>
      <c r="D582" s="3">
        <v>2</v>
      </c>
      <c r="E582" s="3">
        <v>8</v>
      </c>
      <c r="F582" s="8">
        <f>B582/(B582+B582+C582+D582+E582+A582)</f>
        <v>0.34567901234567899</v>
      </c>
      <c r="G582" s="8">
        <f>D582/(C582+D582+E582)</f>
        <v>0.13333333333333333</v>
      </c>
      <c r="H582" s="8">
        <f>A582/(C582+D582+E582)</f>
        <v>0.66666666666666663</v>
      </c>
      <c r="I582" s="5">
        <v>635.97988318753801</v>
      </c>
      <c r="J582" s="5">
        <v>642.806577682495</v>
      </c>
      <c r="K582" s="5">
        <v>648.58914502874495</v>
      </c>
      <c r="L582" s="5">
        <v>1.0031555504728999</v>
      </c>
      <c r="M582" s="5">
        <v>3.7846355995253503E-2</v>
      </c>
      <c r="N582" s="5">
        <v>3.7719226381494303E-2</v>
      </c>
      <c r="O582" s="8">
        <f>1/((1/2-F582)^2*J582)</f>
        <v>6.5323538149512431E-2</v>
      </c>
      <c r="P582" s="5"/>
    </row>
    <row r="583" spans="1:16" ht="15.6" x14ac:dyDescent="0.25">
      <c r="A583" s="3">
        <v>10</v>
      </c>
      <c r="B583" s="3">
        <v>28</v>
      </c>
      <c r="C583" s="3">
        <v>8</v>
      </c>
      <c r="D583" s="3">
        <v>2</v>
      </c>
      <c r="E583" s="3">
        <v>5</v>
      </c>
      <c r="F583" s="8">
        <f>B583/(B583+B583+C583+D583+E583+A583)</f>
        <v>0.34567901234567899</v>
      </c>
      <c r="G583" s="8">
        <f>D583/(C583+D583+E583)</f>
        <v>0.13333333333333333</v>
      </c>
      <c r="H583" s="8">
        <f>A583/(C583+D583+E583)</f>
        <v>0.66666666666666663</v>
      </c>
      <c r="I583" s="5">
        <v>635.97988318753801</v>
      </c>
      <c r="J583" s="5">
        <v>642.806577682495</v>
      </c>
      <c r="K583" s="5">
        <v>648.58914502874495</v>
      </c>
      <c r="L583" s="5">
        <v>1.0031555504745899</v>
      </c>
      <c r="M583" s="5">
        <v>3.7846355995268199E-2</v>
      </c>
      <c r="N583" s="5">
        <v>3.7719226381510602E-2</v>
      </c>
      <c r="O583" s="8">
        <f>1/((1/2-F583)^2*J583)</f>
        <v>6.5323538149512431E-2</v>
      </c>
      <c r="P583" s="5"/>
    </row>
    <row r="584" spans="1:16" ht="15.6" x14ac:dyDescent="0.25">
      <c r="A584" s="3">
        <v>10</v>
      </c>
      <c r="B584" s="3">
        <v>26</v>
      </c>
      <c r="C584" s="3">
        <v>5</v>
      </c>
      <c r="D584" s="3">
        <v>2</v>
      </c>
      <c r="E584" s="3">
        <v>8</v>
      </c>
      <c r="F584" s="8">
        <f>B584/(B584+B584+C584+D584+E584+A584)</f>
        <v>0.33766233766233766</v>
      </c>
      <c r="G584" s="8">
        <f>D584/(C584+D584+E584)</f>
        <v>0.13333333333333333</v>
      </c>
      <c r="H584" s="8">
        <f>A584/(C584+D584+E584)</f>
        <v>0.66666666666666663</v>
      </c>
      <c r="I584" s="5">
        <v>569.96545427391504</v>
      </c>
      <c r="J584" s="5">
        <v>580.49864768981899</v>
      </c>
      <c r="K584" s="5">
        <v>588.99669483116702</v>
      </c>
      <c r="L584" s="5">
        <v>0.99329919069304895</v>
      </c>
      <c r="M584" s="5">
        <v>2.5191141880872101E-2</v>
      </c>
      <c r="N584" s="5">
        <v>2.5125780335812E-2</v>
      </c>
      <c r="O584" s="8">
        <f>1/((1/2-F584)^2*J584)</f>
        <v>6.5367249606885697E-2</v>
      </c>
      <c r="P584" s="5"/>
    </row>
    <row r="585" spans="1:16" ht="15.6" x14ac:dyDescent="0.25">
      <c r="A585" s="3">
        <v>10</v>
      </c>
      <c r="B585" s="3">
        <v>26</v>
      </c>
      <c r="C585" s="3">
        <v>8</v>
      </c>
      <c r="D585" s="3">
        <v>2</v>
      </c>
      <c r="E585" s="3">
        <v>5</v>
      </c>
      <c r="F585" s="8">
        <f>B585/(B585+B585+C585+D585+E585+A585)</f>
        <v>0.33766233766233766</v>
      </c>
      <c r="G585" s="8">
        <f>D585/(C585+D585+E585)</f>
        <v>0.13333333333333333</v>
      </c>
      <c r="H585" s="8">
        <f>A585/(C585+D585+E585)</f>
        <v>0.66666666666666663</v>
      </c>
      <c r="I585" s="5">
        <v>569.96545427391504</v>
      </c>
      <c r="J585" s="5">
        <v>580.49864768981899</v>
      </c>
      <c r="K585" s="5">
        <v>588.99669483116702</v>
      </c>
      <c r="L585" s="5">
        <v>0.99329919068560801</v>
      </c>
      <c r="M585" s="5">
        <v>2.5191141880885701E-2</v>
      </c>
      <c r="N585" s="5">
        <v>2.5125780335818901E-2</v>
      </c>
      <c r="O585" s="8">
        <f>1/((1/2-F585)^2*J585)</f>
        <v>6.5367249606885697E-2</v>
      </c>
      <c r="P585" s="5"/>
    </row>
    <row r="586" spans="1:16" ht="15.6" x14ac:dyDescent="0.25">
      <c r="A586" s="3">
        <v>10</v>
      </c>
      <c r="B586" s="3">
        <v>24</v>
      </c>
      <c r="C586" s="3">
        <v>5</v>
      </c>
      <c r="D586" s="3">
        <v>2</v>
      </c>
      <c r="E586" s="3">
        <v>8</v>
      </c>
      <c r="F586" s="8">
        <f>B586/(B586+B586+C586+D586+E586+A586)</f>
        <v>0.32876712328767121</v>
      </c>
      <c r="G586" s="8">
        <f>D586/(C586+D586+E586)</f>
        <v>0.13333333333333333</v>
      </c>
      <c r="H586" s="8">
        <f>A586/(C586+D586+E586)</f>
        <v>0.66666666666666663</v>
      </c>
      <c r="I586" s="5">
        <v>504.683793514851</v>
      </c>
      <c r="J586" s="5">
        <v>521.17273330688499</v>
      </c>
      <c r="K586" s="5">
        <v>533.52098278646702</v>
      </c>
      <c r="L586" s="5">
        <v>0.99091053559924802</v>
      </c>
      <c r="M586" s="5">
        <v>1.6897071846774199E-2</v>
      </c>
      <c r="N586" s="5">
        <v>1.6787582327500699E-2</v>
      </c>
      <c r="O586" s="8">
        <f>1/((1/2-F586)^2*J586)</f>
        <v>6.5440108087767915E-2</v>
      </c>
      <c r="P586" s="5"/>
    </row>
    <row r="587" spans="1:16" ht="15.6" x14ac:dyDescent="0.25">
      <c r="A587" s="3">
        <v>10</v>
      </c>
      <c r="B587" s="3">
        <v>24</v>
      </c>
      <c r="C587" s="3">
        <v>8</v>
      </c>
      <c r="D587" s="3">
        <v>2</v>
      </c>
      <c r="E587" s="3">
        <v>5</v>
      </c>
      <c r="F587" s="8">
        <f>B587/(B587+B587+C587+D587+E587+A587)</f>
        <v>0.32876712328767121</v>
      </c>
      <c r="G587" s="8">
        <f>D587/(C587+D587+E587)</f>
        <v>0.13333333333333333</v>
      </c>
      <c r="H587" s="8">
        <f>A587/(C587+D587+E587)</f>
        <v>0.66666666666666663</v>
      </c>
      <c r="I587" s="5">
        <v>504.683793514851</v>
      </c>
      <c r="J587" s="5">
        <v>521.17273330688499</v>
      </c>
      <c r="K587" s="5">
        <v>533.52098278646702</v>
      </c>
      <c r="L587" s="5">
        <v>0.99091053561281905</v>
      </c>
      <c r="M587" s="5">
        <v>1.68970718466545E-2</v>
      </c>
      <c r="N587" s="5">
        <v>1.6787582327500002E-2</v>
      </c>
      <c r="O587" s="8">
        <f>1/((1/2-F587)^2*J587)</f>
        <v>6.5440108087767915E-2</v>
      </c>
      <c r="P587" s="5"/>
    </row>
    <row r="588" spans="1:16" ht="15.6" x14ac:dyDescent="0.25">
      <c r="A588" s="3">
        <v>10</v>
      </c>
      <c r="B588" s="3">
        <v>22</v>
      </c>
      <c r="C588" s="3">
        <v>5</v>
      </c>
      <c r="D588" s="3">
        <v>2</v>
      </c>
      <c r="E588" s="3">
        <v>8</v>
      </c>
      <c r="F588" s="8">
        <f>B588/(B588+B588+C588+D588+E588+A588)</f>
        <v>0.3188405797101449</v>
      </c>
      <c r="G588" s="8">
        <f>D588/(C588+D588+E588)</f>
        <v>0.13333333333333333</v>
      </c>
      <c r="H588" s="8">
        <f>A588/(C588+D588+E588)</f>
        <v>0.66666666666666663</v>
      </c>
      <c r="I588" s="5">
        <v>438.06937956018402</v>
      </c>
      <c r="J588" s="5">
        <v>464.77167129516602</v>
      </c>
      <c r="K588" s="5">
        <v>482.41306586998701</v>
      </c>
      <c r="L588" s="5">
        <v>0.99565749912756496</v>
      </c>
      <c r="M588" s="5">
        <v>1.1306956258045699E-2</v>
      </c>
      <c r="N588" s="5">
        <v>1.1237085891762999E-2</v>
      </c>
      <c r="O588" s="8">
        <f>1/((1/2-F588)^2*J588)</f>
        <v>6.555993379520958E-2</v>
      </c>
      <c r="P588" s="5"/>
    </row>
    <row r="589" spans="1:16" ht="15.6" x14ac:dyDescent="0.25">
      <c r="A589" s="3">
        <v>10</v>
      </c>
      <c r="B589" s="3">
        <v>22</v>
      </c>
      <c r="C589" s="3">
        <v>8</v>
      </c>
      <c r="D589" s="3">
        <v>2</v>
      </c>
      <c r="E589" s="3">
        <v>5</v>
      </c>
      <c r="F589" s="8">
        <f>B589/(B589+B589+C589+D589+E589+A589)</f>
        <v>0.3188405797101449</v>
      </c>
      <c r="G589" s="8">
        <f>D589/(C589+D589+E589)</f>
        <v>0.13333333333333333</v>
      </c>
      <c r="H589" s="8">
        <f>A589/(C589+D589+E589)</f>
        <v>0.66666666666666663</v>
      </c>
      <c r="I589" s="5">
        <v>438.06937956018402</v>
      </c>
      <c r="J589" s="5">
        <v>464.77167129516602</v>
      </c>
      <c r="K589" s="5">
        <v>482.41306586998701</v>
      </c>
      <c r="L589" s="5">
        <v>0.99565749912601798</v>
      </c>
      <c r="M589" s="5">
        <v>1.13069562580568E-2</v>
      </c>
      <c r="N589" s="5">
        <v>1.12370858917597E-2</v>
      </c>
      <c r="O589" s="8">
        <f>1/((1/2-F589)^2*J589)</f>
        <v>6.555993379520958E-2</v>
      </c>
      <c r="P589" s="5"/>
    </row>
    <row r="590" spans="1:16" ht="15.6" x14ac:dyDescent="0.25">
      <c r="A590" s="3">
        <v>10</v>
      </c>
      <c r="B590" s="3">
        <v>20</v>
      </c>
      <c r="C590" s="3">
        <v>5</v>
      </c>
      <c r="D590" s="3">
        <v>2</v>
      </c>
      <c r="E590" s="3">
        <v>8</v>
      </c>
      <c r="F590" s="8">
        <f>B590/(B590+B590+C590+D590+E590+A590)</f>
        <v>0.30769230769230771</v>
      </c>
      <c r="G590" s="8">
        <f>D590/(C590+D590+E590)</f>
        <v>0.13333333333333333</v>
      </c>
      <c r="H590" s="8">
        <f>A590/(C590+D590+E590)</f>
        <v>0.66666666666666663</v>
      </c>
      <c r="I590" s="5">
        <v>364.04455105308398</v>
      </c>
      <c r="J590" s="5">
        <v>411.15255355835001</v>
      </c>
      <c r="K590" s="5">
        <v>435.95281054949697</v>
      </c>
      <c r="L590" s="5">
        <v>0.99353438058721</v>
      </c>
      <c r="M590" s="5">
        <v>7.60981844459913E-3</v>
      </c>
      <c r="N590" s="5">
        <v>7.5239069828016304E-3</v>
      </c>
      <c r="O590" s="8">
        <f>1/((1/2-F590)^2*J590)</f>
        <v>6.5766343334074759E-2</v>
      </c>
      <c r="P590" s="5"/>
    </row>
    <row r="591" spans="1:16" ht="15.6" x14ac:dyDescent="0.25">
      <c r="A591" s="3">
        <v>10</v>
      </c>
      <c r="B591" s="3">
        <v>20</v>
      </c>
      <c r="C591" s="3">
        <v>8</v>
      </c>
      <c r="D591" s="3">
        <v>2</v>
      </c>
      <c r="E591" s="3">
        <v>5</v>
      </c>
      <c r="F591" s="8">
        <f>B591/(B591+B591+C591+D591+E591+A591)</f>
        <v>0.30769230769230771</v>
      </c>
      <c r="G591" s="8">
        <f>D591/(C591+D591+E591)</f>
        <v>0.13333333333333333</v>
      </c>
      <c r="H591" s="8">
        <f>A591/(C591+D591+E591)</f>
        <v>0.66666666666666663</v>
      </c>
      <c r="I591" s="5">
        <v>364.04455105308398</v>
      </c>
      <c r="J591" s="5">
        <v>411.15255355835001</v>
      </c>
      <c r="K591" s="5">
        <v>435.95281054949697</v>
      </c>
      <c r="L591" s="5">
        <v>0.99353438058583399</v>
      </c>
      <c r="M591" s="5">
        <v>7.6098184446148198E-3</v>
      </c>
      <c r="N591" s="5">
        <v>7.5239069828030598E-3</v>
      </c>
      <c r="O591" s="8">
        <f>1/((1/2-F591)^2*J591)</f>
        <v>6.5766343334074759E-2</v>
      </c>
      <c r="P591" s="5"/>
    </row>
    <row r="592" spans="1:16" ht="15.6" x14ac:dyDescent="0.25">
      <c r="A592" s="3">
        <v>10</v>
      </c>
      <c r="B592" s="3">
        <v>30</v>
      </c>
      <c r="C592" s="3">
        <v>6</v>
      </c>
      <c r="D592" s="3">
        <v>2</v>
      </c>
      <c r="E592" s="3">
        <v>7</v>
      </c>
      <c r="F592" s="8">
        <f>B592/(B592+B592+C592+D592+E592+A592)</f>
        <v>0.35294117647058826</v>
      </c>
      <c r="G592" s="8">
        <f>D592/(C592+D592+E592)</f>
        <v>0.13333333333333333</v>
      </c>
      <c r="H592" s="8">
        <f>A592/(C592+D592+E592)</f>
        <v>0.66666666666666663</v>
      </c>
      <c r="I592" s="5">
        <v>595.97424458101204</v>
      </c>
      <c r="J592" s="5">
        <v>604.335718154907</v>
      </c>
      <c r="K592" s="5">
        <v>610.93953569003997</v>
      </c>
      <c r="L592" s="5">
        <v>0.98883620369789105</v>
      </c>
      <c r="M592" s="5">
        <v>3.1913431399552702E-2</v>
      </c>
      <c r="N592" s="5">
        <v>3.1909123755829202E-2</v>
      </c>
      <c r="O592" s="8">
        <f>1/((1/2-F592)^2*J592)</f>
        <v>7.6513763146707631E-2</v>
      </c>
      <c r="P592" s="5"/>
    </row>
    <row r="593" spans="1:16" ht="15.6" x14ac:dyDescent="0.25">
      <c r="A593" s="3">
        <v>10</v>
      </c>
      <c r="B593" s="3">
        <v>30</v>
      </c>
      <c r="C593" s="3">
        <v>7</v>
      </c>
      <c r="D593" s="3">
        <v>2</v>
      </c>
      <c r="E593" s="3">
        <v>6</v>
      </c>
      <c r="F593" s="8">
        <f>B593/(B593+B593+C593+D593+E593+A593)</f>
        <v>0.35294117647058826</v>
      </c>
      <c r="G593" s="8">
        <f>D593/(C593+D593+E593)</f>
        <v>0.13333333333333333</v>
      </c>
      <c r="H593" s="8">
        <f>A593/(C593+D593+E593)</f>
        <v>0.66666666666666663</v>
      </c>
      <c r="I593" s="5">
        <v>595.97424458101204</v>
      </c>
      <c r="J593" s="5">
        <v>604.335718154907</v>
      </c>
      <c r="K593" s="5">
        <v>610.93953569003997</v>
      </c>
      <c r="L593" s="5">
        <v>0.98883620365115998</v>
      </c>
      <c r="M593" s="5">
        <v>3.1913431399386599E-2</v>
      </c>
      <c r="N593" s="5">
        <v>3.1909123755887697E-2</v>
      </c>
      <c r="O593" s="8">
        <f>1/((1/2-F593)^2*J593)</f>
        <v>7.6513763146707631E-2</v>
      </c>
      <c r="P593" s="5"/>
    </row>
    <row r="594" spans="1:16" ht="15.6" x14ac:dyDescent="0.25">
      <c r="A594" s="3">
        <v>10</v>
      </c>
      <c r="B594" s="3">
        <v>28</v>
      </c>
      <c r="C594" s="3">
        <v>6</v>
      </c>
      <c r="D594" s="3">
        <v>2</v>
      </c>
      <c r="E594" s="3">
        <v>7</v>
      </c>
      <c r="F594" s="8">
        <f>B594/(B594+B594+C594+D594+E594+A594)</f>
        <v>0.34567901234567899</v>
      </c>
      <c r="G594" s="8">
        <f>D594/(C594+D594+E594)</f>
        <v>0.13333333333333333</v>
      </c>
      <c r="H594" s="8">
        <f>A594/(C594+D594+E594)</f>
        <v>0.66666666666666663</v>
      </c>
      <c r="I594" s="5">
        <v>535.69572730863001</v>
      </c>
      <c r="J594" s="5">
        <v>548.14425468444801</v>
      </c>
      <c r="K594" s="5">
        <v>557.43768050519998</v>
      </c>
      <c r="L594" s="5">
        <v>1.0000085117342501</v>
      </c>
      <c r="M594" s="5">
        <v>2.2203027412899298E-2</v>
      </c>
      <c r="N594" s="5">
        <v>2.2153864234265502E-2</v>
      </c>
      <c r="O594" s="8">
        <f>1/((1/2-F594)^2*J594)</f>
        <v>7.6604652226397479E-2</v>
      </c>
      <c r="P594" s="5"/>
    </row>
    <row r="595" spans="1:16" ht="15.6" x14ac:dyDescent="0.25">
      <c r="A595" s="3">
        <v>10</v>
      </c>
      <c r="B595" s="3">
        <v>28</v>
      </c>
      <c r="C595" s="3">
        <v>7</v>
      </c>
      <c r="D595" s="3">
        <v>2</v>
      </c>
      <c r="E595" s="3">
        <v>6</v>
      </c>
      <c r="F595" s="8">
        <f>B595/(B595+B595+C595+D595+E595+A595)</f>
        <v>0.34567901234567899</v>
      </c>
      <c r="G595" s="8">
        <f>D595/(C595+D595+E595)</f>
        <v>0.13333333333333333</v>
      </c>
      <c r="H595" s="8">
        <f>A595/(C595+D595+E595)</f>
        <v>0.66666666666666663</v>
      </c>
      <c r="I595" s="5">
        <v>535.69572730863001</v>
      </c>
      <c r="J595" s="5">
        <v>548.14425468444801</v>
      </c>
      <c r="K595" s="5">
        <v>557.43768050519998</v>
      </c>
      <c r="L595" s="5">
        <v>1.0000085117266</v>
      </c>
      <c r="M595" s="5">
        <v>2.22030274129352E-2</v>
      </c>
      <c r="N595" s="5">
        <v>2.2153864234251999E-2</v>
      </c>
      <c r="O595" s="8">
        <f>1/((1/2-F595)^2*J595)</f>
        <v>7.6604652226397479E-2</v>
      </c>
      <c r="P595" s="5"/>
    </row>
    <row r="596" spans="1:16" ht="15.6" x14ac:dyDescent="0.25">
      <c r="A596" s="3">
        <v>10</v>
      </c>
      <c r="B596" s="3">
        <v>26</v>
      </c>
      <c r="C596" s="3">
        <v>6</v>
      </c>
      <c r="D596" s="3">
        <v>2</v>
      </c>
      <c r="E596" s="3">
        <v>7</v>
      </c>
      <c r="F596" s="8">
        <f>B596/(B596+B596+C596+D596+E596+A596)</f>
        <v>0.33766233766233766</v>
      </c>
      <c r="G596" s="8">
        <f>D596/(C596+D596+E596)</f>
        <v>0.13333333333333333</v>
      </c>
      <c r="H596" s="8">
        <f>A596/(C596+D596+E596)</f>
        <v>0.66666666666666663</v>
      </c>
      <c r="I596" s="5">
        <v>475.56805466068897</v>
      </c>
      <c r="J596" s="5">
        <v>494.40128326415999</v>
      </c>
      <c r="K596" s="5">
        <v>507.35551888104999</v>
      </c>
      <c r="L596" s="5">
        <v>0.99636401259716101</v>
      </c>
      <c r="M596" s="5">
        <v>1.5467225437499701E-2</v>
      </c>
      <c r="N596" s="5">
        <v>1.5400191082825801E-2</v>
      </c>
      <c r="O596" s="8">
        <f>1/((1/2-F596)^2*J596)</f>
        <v>7.6750609847680271E-2</v>
      </c>
      <c r="P596" s="5"/>
    </row>
    <row r="597" spans="1:16" ht="15.6" x14ac:dyDescent="0.25">
      <c r="A597" s="3">
        <v>10</v>
      </c>
      <c r="B597" s="3">
        <v>26</v>
      </c>
      <c r="C597" s="3">
        <v>7</v>
      </c>
      <c r="D597" s="3">
        <v>2</v>
      </c>
      <c r="E597" s="3">
        <v>6</v>
      </c>
      <c r="F597" s="8">
        <f>B597/(B597+B597+C597+D597+E597+A597)</f>
        <v>0.33766233766233766</v>
      </c>
      <c r="G597" s="8">
        <f>D597/(C597+D597+E597)</f>
        <v>0.13333333333333333</v>
      </c>
      <c r="H597" s="8">
        <f>A597/(C597+D597+E597)</f>
        <v>0.66666666666666663</v>
      </c>
      <c r="I597" s="5">
        <v>475.56805466068897</v>
      </c>
      <c r="J597" s="5">
        <v>494.40128326415999</v>
      </c>
      <c r="K597" s="5">
        <v>507.35551888104999</v>
      </c>
      <c r="L597" s="5">
        <v>0.99636401259695095</v>
      </c>
      <c r="M597" s="5">
        <v>1.54672254374973E-2</v>
      </c>
      <c r="N597" s="5">
        <v>1.54001910828166E-2</v>
      </c>
      <c r="O597" s="8">
        <f>1/((1/2-F597)^2*J597)</f>
        <v>7.6750609847680271E-2</v>
      </c>
      <c r="P597" s="5"/>
    </row>
    <row r="598" spans="1:16" ht="15.6" x14ac:dyDescent="0.25">
      <c r="A598" s="3">
        <v>10</v>
      </c>
      <c r="B598" s="3">
        <v>24</v>
      </c>
      <c r="C598" s="3">
        <v>6</v>
      </c>
      <c r="D598" s="3">
        <v>2</v>
      </c>
      <c r="E598" s="3">
        <v>7</v>
      </c>
      <c r="F598" s="8">
        <f>B598/(B598+B598+C598+D598+E598+A598)</f>
        <v>0.32876712328767121</v>
      </c>
      <c r="G598" s="8">
        <f>D598/(C598+D598+E598)</f>
        <v>0.13333333333333333</v>
      </c>
      <c r="H598" s="8">
        <f>A598/(C598+D598+E598)</f>
        <v>0.66666666666666663</v>
      </c>
      <c r="I598" s="5">
        <v>413.35827629314701</v>
      </c>
      <c r="J598" s="5">
        <v>443.01153182983398</v>
      </c>
      <c r="K598" s="5">
        <v>460.87547054063202</v>
      </c>
      <c r="L598" s="5">
        <v>0.99433595017634502</v>
      </c>
      <c r="M598" s="5">
        <v>1.0787560572618499E-2</v>
      </c>
      <c r="N598" s="5">
        <v>1.0701743200339901E-2</v>
      </c>
      <c r="O598" s="8">
        <f>1/((1/2-F598)^2*J598)</f>
        <v>7.698580634939399E-2</v>
      </c>
      <c r="P598" s="5"/>
    </row>
    <row r="599" spans="1:16" ht="15.6" x14ac:dyDescent="0.25">
      <c r="A599" s="3">
        <v>10</v>
      </c>
      <c r="B599" s="3">
        <v>24</v>
      </c>
      <c r="C599" s="3">
        <v>7</v>
      </c>
      <c r="D599" s="3">
        <v>2</v>
      </c>
      <c r="E599" s="3">
        <v>6</v>
      </c>
      <c r="F599" s="8">
        <f>B599/(B599+B599+C599+D599+E599+A599)</f>
        <v>0.32876712328767121</v>
      </c>
      <c r="G599" s="8">
        <f>D599/(C599+D599+E599)</f>
        <v>0.13333333333333333</v>
      </c>
      <c r="H599" s="8">
        <f>A599/(C599+D599+E599)</f>
        <v>0.66666666666666663</v>
      </c>
      <c r="I599" s="5">
        <v>413.35827629314701</v>
      </c>
      <c r="J599" s="5">
        <v>443.01153182983398</v>
      </c>
      <c r="K599" s="5">
        <v>460.87547054063202</v>
      </c>
      <c r="L599" s="5">
        <v>0.99433595017684195</v>
      </c>
      <c r="M599" s="5">
        <v>1.0787560572617301E-2</v>
      </c>
      <c r="N599" s="5">
        <v>1.0701743200342E-2</v>
      </c>
      <c r="O599" s="8">
        <f>1/((1/2-F599)^2*J599)</f>
        <v>7.698580634939399E-2</v>
      </c>
      <c r="P599" s="5"/>
    </row>
    <row r="600" spans="1:16" ht="15.6" x14ac:dyDescent="0.25">
      <c r="A600" s="3">
        <v>4</v>
      </c>
      <c r="B600" s="3">
        <v>30</v>
      </c>
      <c r="C600" s="3">
        <v>3</v>
      </c>
      <c r="D600" s="3">
        <v>1</v>
      </c>
      <c r="E600" s="3">
        <v>3</v>
      </c>
      <c r="F600" s="8">
        <f>B600/(B600+B600+C600+D600+E600+A600)</f>
        <v>0.42253521126760563</v>
      </c>
      <c r="G600" s="8">
        <f>D600/(C600+D600+E600)</f>
        <v>0.14285714285714285</v>
      </c>
      <c r="H600" s="8">
        <f>A600/(C600+D600+E600)</f>
        <v>0.5714285714285714</v>
      </c>
      <c r="I600" s="5">
        <v>4015.4654966840399</v>
      </c>
      <c r="J600" s="5">
        <v>4015.4655034963498</v>
      </c>
      <c r="K600" s="5">
        <v>4015.4655089610301</v>
      </c>
      <c r="L600" s="5">
        <v>0.976086479267124</v>
      </c>
      <c r="M600" s="5">
        <v>27487.782565646801</v>
      </c>
      <c r="N600" s="5">
        <v>38521.273328722898</v>
      </c>
      <c r="O600" s="8">
        <f>1/((1/2-F600)^2*J600)</f>
        <v>4.1500699720635768E-2</v>
      </c>
      <c r="P600" s="5"/>
    </row>
    <row r="601" spans="1:16" ht="15.6" x14ac:dyDescent="0.25">
      <c r="A601" s="3">
        <v>4</v>
      </c>
      <c r="B601" s="3">
        <v>30</v>
      </c>
      <c r="C601" s="3">
        <v>3</v>
      </c>
      <c r="D601" s="3">
        <v>1</v>
      </c>
      <c r="E601" s="3">
        <v>3</v>
      </c>
      <c r="F601" s="8">
        <f>B601/(B601+B601+C601+D601+E601+A601)</f>
        <v>0.42253521126760563</v>
      </c>
      <c r="G601" s="8">
        <f>D601/(C601+D601+E601)</f>
        <v>0.14285714285714285</v>
      </c>
      <c r="H601" s="8">
        <f>A601/(C601+D601+E601)</f>
        <v>0.5714285714285714</v>
      </c>
      <c r="I601" s="5">
        <v>4015.4654966840399</v>
      </c>
      <c r="J601" s="5">
        <v>4015.4655034963498</v>
      </c>
      <c r="K601" s="5">
        <v>4015.4655089610301</v>
      </c>
      <c r="L601" s="5">
        <v>0.976086479267124</v>
      </c>
      <c r="M601" s="5">
        <v>27487.782565646801</v>
      </c>
      <c r="N601" s="5">
        <v>38521.273328722898</v>
      </c>
      <c r="O601" s="8">
        <f>1/((1/2-F601)^2*J601)</f>
        <v>4.1500699720635768E-2</v>
      </c>
      <c r="P601" s="5"/>
    </row>
    <row r="602" spans="1:16" ht="15.6" x14ac:dyDescent="0.25">
      <c r="A602" s="3">
        <v>4</v>
      </c>
      <c r="B602" s="3">
        <v>28</v>
      </c>
      <c r="C602" s="3">
        <v>3</v>
      </c>
      <c r="D602" s="3">
        <v>1</v>
      </c>
      <c r="E602" s="3">
        <v>3</v>
      </c>
      <c r="F602" s="8">
        <f>B602/(B602+B602+C602+D602+E602+A602)</f>
        <v>0.41791044776119401</v>
      </c>
      <c r="G602" s="8">
        <f>D602/(C602+D602+E602)</f>
        <v>0.14285714285714285</v>
      </c>
      <c r="H602" s="8">
        <f>A602/(C602+D602+E602)</f>
        <v>0.5714285714285714</v>
      </c>
      <c r="I602" s="5">
        <v>3575.7636346477998</v>
      </c>
      <c r="J602" s="5">
        <v>3575.7636615261399</v>
      </c>
      <c r="K602" s="5">
        <v>3575.76368307442</v>
      </c>
      <c r="L602" s="5">
        <v>0.98918146734073098</v>
      </c>
      <c r="M602" s="5">
        <v>8520.1531613800307</v>
      </c>
      <c r="N602" s="5">
        <v>9766.8163416807893</v>
      </c>
      <c r="O602" s="8">
        <f>1/((1/2-F602)^2*J602)</f>
        <v>4.1500699783816278E-2</v>
      </c>
      <c r="P602" s="5"/>
    </row>
    <row r="603" spans="1:16" ht="15.6" x14ac:dyDescent="0.25">
      <c r="A603" s="3">
        <v>4</v>
      </c>
      <c r="B603" s="3">
        <v>28</v>
      </c>
      <c r="C603" s="3">
        <v>3</v>
      </c>
      <c r="D603" s="3">
        <v>1</v>
      </c>
      <c r="E603" s="3">
        <v>3</v>
      </c>
      <c r="F603" s="8">
        <f>B603/(B603+B603+C603+D603+E603+A603)</f>
        <v>0.41791044776119401</v>
      </c>
      <c r="G603" s="8">
        <f>D603/(C603+D603+E603)</f>
        <v>0.14285714285714285</v>
      </c>
      <c r="H603" s="8">
        <f>A603/(C603+D603+E603)</f>
        <v>0.5714285714285714</v>
      </c>
      <c r="I603" s="5">
        <v>3575.7636346477998</v>
      </c>
      <c r="J603" s="5">
        <v>3575.7636615261399</v>
      </c>
      <c r="K603" s="5">
        <v>3575.76368307442</v>
      </c>
      <c r="L603" s="5">
        <v>0.98918146734073098</v>
      </c>
      <c r="M603" s="5">
        <v>8520.1531613800307</v>
      </c>
      <c r="N603" s="5">
        <v>9766.8163416807893</v>
      </c>
      <c r="O603" s="8">
        <f>1/((1/2-F603)^2*J603)</f>
        <v>4.1500699783816278E-2</v>
      </c>
      <c r="P603" s="5"/>
    </row>
    <row r="604" spans="1:16" ht="15.6" x14ac:dyDescent="0.25">
      <c r="A604" s="3">
        <v>4</v>
      </c>
      <c r="B604" s="3">
        <v>26</v>
      </c>
      <c r="C604" s="3">
        <v>3</v>
      </c>
      <c r="D604" s="3">
        <v>1</v>
      </c>
      <c r="E604" s="3">
        <v>3</v>
      </c>
      <c r="F604" s="8">
        <f>B604/(B604+B604+C604+D604+E604+A604)</f>
        <v>0.41269841269841268</v>
      </c>
      <c r="G604" s="8">
        <f>D604/(C604+D604+E604)</f>
        <v>0.14285714285714285</v>
      </c>
      <c r="H604" s="8">
        <f>A604/(C604+D604+E604)</f>
        <v>0.5714285714285714</v>
      </c>
      <c r="I604" s="5">
        <v>3161.5516605723301</v>
      </c>
      <c r="J604" s="5">
        <v>3161.5517658694398</v>
      </c>
      <c r="K604" s="5">
        <v>3161.5518501565498</v>
      </c>
      <c r="L604" s="5">
        <v>0.99581235099993004</v>
      </c>
      <c r="M604" s="5">
        <v>2382.5312556479898</v>
      </c>
      <c r="N604" s="5">
        <v>2494.3096467842502</v>
      </c>
      <c r="O604" s="8">
        <f>1/((1/2-F604)^2*J604)</f>
        <v>4.1500700063396088E-2</v>
      </c>
      <c r="P604" s="5"/>
    </row>
    <row r="605" spans="1:16" ht="15.6" x14ac:dyDescent="0.25">
      <c r="A605" s="3">
        <v>4</v>
      </c>
      <c r="B605" s="3">
        <v>26</v>
      </c>
      <c r="C605" s="3">
        <v>3</v>
      </c>
      <c r="D605" s="3">
        <v>1</v>
      </c>
      <c r="E605" s="3">
        <v>3</v>
      </c>
      <c r="F605" s="8">
        <f>B605/(B605+B605+C605+D605+E605+A605)</f>
        <v>0.41269841269841268</v>
      </c>
      <c r="G605" s="8">
        <f>D605/(C605+D605+E605)</f>
        <v>0.14285714285714285</v>
      </c>
      <c r="H605" s="8">
        <f>A605/(C605+D605+E605)</f>
        <v>0.5714285714285714</v>
      </c>
      <c r="I605" s="5">
        <v>3161.5516605723301</v>
      </c>
      <c r="J605" s="5">
        <v>3161.5517658694398</v>
      </c>
      <c r="K605" s="5">
        <v>3161.5518501565498</v>
      </c>
      <c r="L605" s="5">
        <v>0.99581235099993004</v>
      </c>
      <c r="M605" s="5">
        <v>2382.5312556479898</v>
      </c>
      <c r="N605" s="5">
        <v>2494.3096467842502</v>
      </c>
      <c r="O605" s="8">
        <f>1/((1/2-F605)^2*J605)</f>
        <v>4.1500700063396088E-2</v>
      </c>
      <c r="P605" s="5"/>
    </row>
    <row r="606" spans="1:16" ht="15.6" x14ac:dyDescent="0.25">
      <c r="A606" s="3">
        <v>4</v>
      </c>
      <c r="B606" s="3">
        <v>24</v>
      </c>
      <c r="C606" s="3">
        <v>3</v>
      </c>
      <c r="D606" s="3">
        <v>1</v>
      </c>
      <c r="E606" s="3">
        <v>3</v>
      </c>
      <c r="F606" s="8">
        <f>B606/(B606+B606+C606+D606+E606+A606)</f>
        <v>0.40677966101694918</v>
      </c>
      <c r="G606" s="8">
        <f>D606/(C606+D606+E606)</f>
        <v>0.14285714285714285</v>
      </c>
      <c r="H606" s="8">
        <f>A606/(C606+D606+E606)</f>
        <v>0.5714285714285714</v>
      </c>
      <c r="I606" s="5">
        <v>2772.8293642641702</v>
      </c>
      <c r="J606" s="5">
        <v>2772.8297727415302</v>
      </c>
      <c r="K606" s="5">
        <v>2772.8301004486598</v>
      </c>
      <c r="L606" s="5">
        <v>0.98780066351266405</v>
      </c>
      <c r="M606" s="5">
        <v>568.91477120105503</v>
      </c>
      <c r="N606" s="5">
        <v>642.13433792871604</v>
      </c>
      <c r="O606" s="8">
        <f>1/((1/2-F606)^2*J606)</f>
        <v>4.1500701303965694E-2</v>
      </c>
      <c r="P606" s="5"/>
    </row>
    <row r="607" spans="1:16" ht="15.6" x14ac:dyDescent="0.25">
      <c r="A607" s="3">
        <v>4</v>
      </c>
      <c r="B607" s="3">
        <v>24</v>
      </c>
      <c r="C607" s="3">
        <v>3</v>
      </c>
      <c r="D607" s="3">
        <v>1</v>
      </c>
      <c r="E607" s="3">
        <v>3</v>
      </c>
      <c r="F607" s="8">
        <f>B607/(B607+B607+C607+D607+E607+A607)</f>
        <v>0.40677966101694918</v>
      </c>
      <c r="G607" s="8">
        <f>D607/(C607+D607+E607)</f>
        <v>0.14285714285714285</v>
      </c>
      <c r="H607" s="8">
        <f>A607/(C607+D607+E607)</f>
        <v>0.5714285714285714</v>
      </c>
      <c r="I607" s="5">
        <v>2772.8293642641702</v>
      </c>
      <c r="J607" s="5">
        <v>2772.8297727415302</v>
      </c>
      <c r="K607" s="5">
        <v>2772.8301004486598</v>
      </c>
      <c r="L607" s="5">
        <v>0.98780066351266405</v>
      </c>
      <c r="M607" s="5">
        <v>568.91477120105503</v>
      </c>
      <c r="N607" s="5">
        <v>642.13433792871604</v>
      </c>
      <c r="O607" s="8">
        <f>1/((1/2-F607)^2*J607)</f>
        <v>4.1500701303965694E-2</v>
      </c>
      <c r="P607" s="5"/>
    </row>
    <row r="608" spans="1:16" ht="15.6" x14ac:dyDescent="0.25">
      <c r="A608" s="3">
        <v>4</v>
      </c>
      <c r="B608" s="3">
        <v>22</v>
      </c>
      <c r="C608" s="3">
        <v>3</v>
      </c>
      <c r="D608" s="3">
        <v>1</v>
      </c>
      <c r="E608" s="3">
        <v>3</v>
      </c>
      <c r="F608" s="8">
        <f>B608/(B608+B608+C608+D608+E608+A608)</f>
        <v>0.4</v>
      </c>
      <c r="G608" s="8">
        <f>D608/(C608+D608+E608)</f>
        <v>0.14285714285714285</v>
      </c>
      <c r="H608" s="8">
        <f>A608/(C608+D608+E608)</f>
        <v>0.5714285714285714</v>
      </c>
      <c r="I608" s="5">
        <v>2409.5959428996798</v>
      </c>
      <c r="J608" s="5">
        <v>2409.5975161984102</v>
      </c>
      <c r="K608" s="5">
        <v>2409.5987762678401</v>
      </c>
      <c r="L608" s="5">
        <v>0.994173919622379</v>
      </c>
      <c r="M608" s="5">
        <v>158.89475275657799</v>
      </c>
      <c r="N608" s="5">
        <v>166.850398105994</v>
      </c>
      <c r="O608" s="8">
        <f>1/((1/2-F608)^2*J608)</f>
        <v>4.1500706789310074E-2</v>
      </c>
      <c r="P608" s="5"/>
    </row>
    <row r="609" spans="1:16" ht="15.6" x14ac:dyDescent="0.25">
      <c r="A609" s="3">
        <v>4</v>
      </c>
      <c r="B609" s="3">
        <v>22</v>
      </c>
      <c r="C609" s="3">
        <v>3</v>
      </c>
      <c r="D609" s="3">
        <v>1</v>
      </c>
      <c r="E609" s="3">
        <v>3</v>
      </c>
      <c r="F609" s="8">
        <f>B609/(B609+B609+C609+D609+E609+A609)</f>
        <v>0.4</v>
      </c>
      <c r="G609" s="8">
        <f>D609/(C609+D609+E609)</f>
        <v>0.14285714285714285</v>
      </c>
      <c r="H609" s="8">
        <f>A609/(C609+D609+E609)</f>
        <v>0.5714285714285714</v>
      </c>
      <c r="I609" s="5">
        <v>2409.5959428996798</v>
      </c>
      <c r="J609" s="5">
        <v>2409.5975161984102</v>
      </c>
      <c r="K609" s="5">
        <v>2409.5987762678401</v>
      </c>
      <c r="L609" s="5">
        <v>0.994173919622379</v>
      </c>
      <c r="M609" s="5">
        <v>158.89475275657799</v>
      </c>
      <c r="N609" s="5">
        <v>166.850398105994</v>
      </c>
      <c r="O609" s="8">
        <f>1/((1/2-F609)^2*J609)</f>
        <v>4.1500706789310074E-2</v>
      </c>
      <c r="P609" s="5"/>
    </row>
    <row r="610" spans="1:16" ht="15.6" x14ac:dyDescent="0.25">
      <c r="A610" s="3">
        <v>4</v>
      </c>
      <c r="B610" s="3">
        <v>20</v>
      </c>
      <c r="C610" s="3">
        <v>3</v>
      </c>
      <c r="D610" s="3">
        <v>1</v>
      </c>
      <c r="E610" s="3">
        <v>3</v>
      </c>
      <c r="F610" s="8">
        <f>B610/(B610+B610+C610+D610+E610+A610)</f>
        <v>0.39215686274509803</v>
      </c>
      <c r="G610" s="8">
        <f>D610/(C610+D610+E610)</f>
        <v>0.14285714285714285</v>
      </c>
      <c r="H610" s="8">
        <f>A610/(C610+D610+E610)</f>
        <v>0.5714285714285714</v>
      </c>
      <c r="I610" s="5">
        <v>2071.8483811843798</v>
      </c>
      <c r="J610" s="5">
        <v>2071.85437236913</v>
      </c>
      <c r="K610" s="5">
        <v>2071.8591717487702</v>
      </c>
      <c r="L610" s="5">
        <v>1.0025444871442</v>
      </c>
      <c r="M610" s="5">
        <v>44.741914430890802</v>
      </c>
      <c r="N610" s="5">
        <v>43.815569544179198</v>
      </c>
      <c r="O610" s="8">
        <f>1/((1/2-F610)^2*J610)</f>
        <v>4.150073104610124E-2</v>
      </c>
      <c r="P610" s="5"/>
    </row>
    <row r="611" spans="1:16" ht="15.6" x14ac:dyDescent="0.25">
      <c r="A611" s="3">
        <v>4</v>
      </c>
      <c r="B611" s="3">
        <v>20</v>
      </c>
      <c r="C611" s="3">
        <v>3</v>
      </c>
      <c r="D611" s="3">
        <v>1</v>
      </c>
      <c r="E611" s="3">
        <v>3</v>
      </c>
      <c r="F611" s="8">
        <f>B611/(B611+B611+C611+D611+E611+A611)</f>
        <v>0.39215686274509803</v>
      </c>
      <c r="G611" s="8">
        <f>D611/(C611+D611+E611)</f>
        <v>0.14285714285714285</v>
      </c>
      <c r="H611" s="8">
        <f>A611/(C611+D611+E611)</f>
        <v>0.5714285714285714</v>
      </c>
      <c r="I611" s="5">
        <v>2071.8483811843798</v>
      </c>
      <c r="J611" s="5">
        <v>2071.85437236913</v>
      </c>
      <c r="K611" s="5">
        <v>2071.8591717487702</v>
      </c>
      <c r="L611" s="5">
        <v>1.0025444871442</v>
      </c>
      <c r="M611" s="5">
        <v>44.741914430890802</v>
      </c>
      <c r="N611" s="5">
        <v>43.815569544179198</v>
      </c>
      <c r="O611" s="8">
        <f>1/((1/2-F611)^2*J611)</f>
        <v>4.150073104610124E-2</v>
      </c>
      <c r="P611" s="5"/>
    </row>
    <row r="612" spans="1:16" ht="15.6" x14ac:dyDescent="0.25">
      <c r="A612" s="3">
        <v>4</v>
      </c>
      <c r="B612" s="3">
        <v>18</v>
      </c>
      <c r="C612" s="3">
        <v>3</v>
      </c>
      <c r="D612" s="3">
        <v>1</v>
      </c>
      <c r="E612" s="3">
        <v>3</v>
      </c>
      <c r="F612" s="8">
        <f>B612/(B612+B612+C612+D612+E612+A612)</f>
        <v>0.38297872340425532</v>
      </c>
      <c r="G612" s="8">
        <f>D612/(C612+D612+E612)</f>
        <v>0.14285714285714285</v>
      </c>
      <c r="H612" s="8">
        <f>A612/(C612+D612+E612)</f>
        <v>0.5714285714285714</v>
      </c>
      <c r="I612" s="5">
        <v>1759.5754887322501</v>
      </c>
      <c r="J612" s="5">
        <v>1759.5980141125599</v>
      </c>
      <c r="K612" s="5">
        <v>1759.6160644716299</v>
      </c>
      <c r="L612" s="5">
        <v>0.99416730613395898</v>
      </c>
      <c r="M612" s="5">
        <v>11.265866226855101</v>
      </c>
      <c r="N612" s="5">
        <v>11.648434916956001</v>
      </c>
      <c r="O612" s="8">
        <f>1/((1/2-F612)^2*J612)</f>
        <v>4.1500838715858211E-2</v>
      </c>
      <c r="P612" s="5"/>
    </row>
    <row r="613" spans="1:16" ht="15.6" x14ac:dyDescent="0.25">
      <c r="A613" s="3">
        <v>4</v>
      </c>
      <c r="B613" s="3">
        <v>16</v>
      </c>
      <c r="C613" s="3">
        <v>3</v>
      </c>
      <c r="D613" s="3">
        <v>1</v>
      </c>
      <c r="E613" s="3">
        <v>3</v>
      </c>
      <c r="F613" s="8">
        <f>B613/(B613+B613+C613+D613+E613+A613)</f>
        <v>0.37209302325581395</v>
      </c>
      <c r="G613" s="8">
        <f>D613/(C613+D613+E613)</f>
        <v>0.14285714285714285</v>
      </c>
      <c r="H613" s="8">
        <f>A613/(C613+D613+E613)</f>
        <v>0.5714285714285714</v>
      </c>
      <c r="I613" s="5">
        <v>1472.73638557604</v>
      </c>
      <c r="J613" s="5">
        <v>1472.8200016170699</v>
      </c>
      <c r="K613" s="5">
        <v>1472.88690127833</v>
      </c>
      <c r="L613" s="5">
        <v>0.99753744826299795</v>
      </c>
      <c r="M613" s="5">
        <v>3.11144917242112</v>
      </c>
      <c r="N613" s="5">
        <v>3.14161606640014</v>
      </c>
      <c r="O613" s="8">
        <f>1/((1/2-F613)^2*J613)</f>
        <v>4.1501315079261712E-2</v>
      </c>
      <c r="P613" s="5"/>
    </row>
    <row r="614" spans="1:16" ht="15.6" x14ac:dyDescent="0.25">
      <c r="A614" s="3">
        <v>4</v>
      </c>
      <c r="B614" s="3">
        <v>14</v>
      </c>
      <c r="C614" s="3">
        <v>3</v>
      </c>
      <c r="D614" s="3">
        <v>1</v>
      </c>
      <c r="E614" s="3">
        <v>3</v>
      </c>
      <c r="F614" s="8">
        <f>B614/(B614+B614+C614+D614+E614+A614)</f>
        <v>0.35897435897435898</v>
      </c>
      <c r="G614" s="8">
        <f>D614/(C614+D614+E614)</f>
        <v>0.14285714285714285</v>
      </c>
      <c r="H614" s="8">
        <f>A614/(C614+D614+E614)</f>
        <v>0.5714285714285714</v>
      </c>
      <c r="I614" s="5">
        <v>1211.1850663714299</v>
      </c>
      <c r="J614" s="5">
        <v>1211.49014368653</v>
      </c>
      <c r="K614" s="5">
        <v>1211.7337274303</v>
      </c>
      <c r="L614" s="5">
        <v>0.99702255790070204</v>
      </c>
      <c r="M614" s="5">
        <v>0.85476096486470199</v>
      </c>
      <c r="N614" s="5">
        <v>0.86184041045229698</v>
      </c>
      <c r="O614" s="8">
        <f>1/((1/2-F614)^2*J614)</f>
        <v>4.1503426171123077E-2</v>
      </c>
      <c r="P614" s="5"/>
    </row>
    <row r="615" spans="1:16" ht="15.6" x14ac:dyDescent="0.25">
      <c r="A615" s="3">
        <v>4</v>
      </c>
      <c r="B615" s="3">
        <v>12</v>
      </c>
      <c r="C615" s="3">
        <v>3</v>
      </c>
      <c r="D615" s="3">
        <v>1</v>
      </c>
      <c r="E615" s="3">
        <v>3</v>
      </c>
      <c r="F615" s="8">
        <f>B615/(B615+B615+C615+D615+E615+A615)</f>
        <v>0.34285714285714286</v>
      </c>
      <c r="G615" s="8">
        <f>D615/(C615+D615+E615)</f>
        <v>0.14285714285714285</v>
      </c>
      <c r="H615" s="8">
        <f>A615/(C615+D615+E615)</f>
        <v>0.5714285714285714</v>
      </c>
      <c r="I615" s="5">
        <v>974.408047687671</v>
      </c>
      <c r="J615" s="5">
        <v>975.503771305084</v>
      </c>
      <c r="K615" s="5">
        <v>976.370869154969</v>
      </c>
      <c r="L615" s="5">
        <v>1.00357816575259</v>
      </c>
      <c r="M615" s="5">
        <v>0.243536434779169</v>
      </c>
      <c r="N615" s="5">
        <v>0.241126604094168</v>
      </c>
      <c r="O615" s="8">
        <f>1/((1/2-F615)^2*J615)</f>
        <v>4.1512774178635296E-2</v>
      </c>
      <c r="P615" s="5"/>
    </row>
    <row r="616" spans="1:16" ht="15.6" x14ac:dyDescent="0.25">
      <c r="A616" s="3">
        <v>5</v>
      </c>
      <c r="B616" s="3">
        <v>30</v>
      </c>
      <c r="C616" s="3">
        <v>3</v>
      </c>
      <c r="D616" s="3">
        <v>1</v>
      </c>
      <c r="E616" s="3">
        <v>3</v>
      </c>
      <c r="F616" s="8">
        <f>B616/(B616+B616+C616+D616+E616+A616)</f>
        <v>0.41666666666666669</v>
      </c>
      <c r="G616" s="8">
        <f>D616/(C616+D616+E616)</f>
        <v>0.14285714285714285</v>
      </c>
      <c r="H616" s="8">
        <f>A616/(C616+D616+E616)</f>
        <v>0.7142857142857143</v>
      </c>
      <c r="I616" s="5">
        <v>1041.4646739831601</v>
      </c>
      <c r="J616" s="5">
        <v>1042.7825212478599</v>
      </c>
      <c r="K616" s="5">
        <v>1043.9357274624199</v>
      </c>
      <c r="L616" s="5">
        <v>0.99880053223002396</v>
      </c>
      <c r="M616" s="5">
        <v>0.19142507192261399</v>
      </c>
      <c r="N616" s="5">
        <v>0.1914626761379</v>
      </c>
      <c r="O616" s="8">
        <f>1/((1/2-F616)^2*J616)</f>
        <v>0.13809207295465645</v>
      </c>
      <c r="P616" s="5"/>
    </row>
    <row r="617" spans="1:16" ht="15.6" x14ac:dyDescent="0.25">
      <c r="A617" s="3">
        <v>5</v>
      </c>
      <c r="B617" s="3">
        <v>28</v>
      </c>
      <c r="C617" s="3">
        <v>3</v>
      </c>
      <c r="D617" s="3">
        <v>1</v>
      </c>
      <c r="E617" s="3">
        <v>3</v>
      </c>
      <c r="F617" s="8">
        <f>B617/(B617+B617+C617+D617+E617+A617)</f>
        <v>0.41176470588235292</v>
      </c>
      <c r="G617" s="8">
        <f>D617/(C617+D617+E617)</f>
        <v>0.14285714285714285</v>
      </c>
      <c r="H617" s="8">
        <f>A617/(C617+D617+E617)</f>
        <v>0.7142857142857143</v>
      </c>
      <c r="I617" s="5">
        <v>927.74142477308897</v>
      </c>
      <c r="J617" s="5">
        <v>929.98396992683399</v>
      </c>
      <c r="K617" s="5">
        <v>931.92153438638297</v>
      </c>
      <c r="L617" s="5">
        <v>0.99143420177032004</v>
      </c>
      <c r="M617" s="5">
        <v>0.112171268555606</v>
      </c>
      <c r="N617" s="5">
        <v>0.11334309928006001</v>
      </c>
      <c r="O617" s="8">
        <f>1/((1/2-F617)^2*J617)</f>
        <v>0.1381146864870689</v>
      </c>
      <c r="P617" s="5"/>
    </row>
    <row r="618" spans="1:16" ht="15.6" x14ac:dyDescent="0.25">
      <c r="A618" s="3">
        <v>5</v>
      </c>
      <c r="B618" s="3">
        <v>26</v>
      </c>
      <c r="C618" s="3">
        <v>3</v>
      </c>
      <c r="D618" s="3">
        <v>1</v>
      </c>
      <c r="E618" s="3">
        <v>3</v>
      </c>
      <c r="F618" s="8">
        <f>B618/(B618+B618+C618+D618+E618+A618)</f>
        <v>0.40625</v>
      </c>
      <c r="G618" s="8">
        <f>D618/(C618+D618+E618)</f>
        <v>0.14285714285714285</v>
      </c>
      <c r="H618" s="8">
        <f>A618/(C618+D618+E618)</f>
        <v>0.7142857142857143</v>
      </c>
      <c r="I618" s="5">
        <v>819.72670831557502</v>
      </c>
      <c r="J618" s="5">
        <v>823.53768348693904</v>
      </c>
      <c r="K618" s="5">
        <v>826.75818265197495</v>
      </c>
      <c r="L618" s="5">
        <v>0.99997481871546301</v>
      </c>
      <c r="M618" s="5">
        <v>6.7628767614943505E-2</v>
      </c>
      <c r="N618" s="5">
        <v>6.7482050576960897E-2</v>
      </c>
      <c r="O618" s="8">
        <f>1/((1/2-F618)^2*J618)</f>
        <v>0.13815734247403413</v>
      </c>
      <c r="P618" s="5"/>
    </row>
    <row r="619" spans="1:16" ht="15.6" x14ac:dyDescent="0.25">
      <c r="A619" s="3">
        <v>5</v>
      </c>
      <c r="B619" s="3">
        <v>24</v>
      </c>
      <c r="C619" s="3">
        <v>3</v>
      </c>
      <c r="D619" s="3">
        <v>1</v>
      </c>
      <c r="E619" s="3">
        <v>3</v>
      </c>
      <c r="F619" s="8">
        <f>B619/(B619+B619+C619+D619+E619+A619)</f>
        <v>0.4</v>
      </c>
      <c r="G619" s="8">
        <f>D619/(C619+D619+E619)</f>
        <v>0.14285714285714285</v>
      </c>
      <c r="H619" s="8">
        <f>A619/(C619+D619+E619)</f>
        <v>0.7142857142857143</v>
      </c>
      <c r="I619" s="5">
        <v>716.89997195440799</v>
      </c>
      <c r="J619" s="5">
        <v>723.38768959045399</v>
      </c>
      <c r="K619" s="5">
        <v>728.67811599886397</v>
      </c>
      <c r="L619" s="5">
        <v>0.99800471112550404</v>
      </c>
      <c r="M619" s="5">
        <v>4.04603711297244E-2</v>
      </c>
      <c r="N619" s="5">
        <v>4.0404846689511602E-2</v>
      </c>
      <c r="O619" s="8">
        <f>1/((1/2-F619)^2*J619)</f>
        <v>0.13823845973466187</v>
      </c>
      <c r="P619" s="5"/>
    </row>
    <row r="620" spans="1:16" ht="15.6" x14ac:dyDescent="0.25">
      <c r="A620" s="3">
        <v>5</v>
      </c>
      <c r="B620" s="3">
        <v>22</v>
      </c>
      <c r="C620" s="3">
        <v>3</v>
      </c>
      <c r="D620" s="3">
        <v>1</v>
      </c>
      <c r="E620" s="3">
        <v>3</v>
      </c>
      <c r="F620" s="8">
        <f>B620/(B620+B620+C620+D620+E620+A620)</f>
        <v>0.39285714285714285</v>
      </c>
      <c r="G620" s="8">
        <f>D620/(C620+D620+E620)</f>
        <v>0.14285714285714285</v>
      </c>
      <c r="H620" s="8">
        <f>A620/(C620+D620+E620)</f>
        <v>0.7142857142857143</v>
      </c>
      <c r="I620" s="5">
        <v>618.23930505284795</v>
      </c>
      <c r="J620" s="5">
        <v>629.44943428039596</v>
      </c>
      <c r="K620" s="5">
        <v>637.99268373568304</v>
      </c>
      <c r="L620" s="5">
        <v>0.99905678277154197</v>
      </c>
      <c r="M620" s="5">
        <v>2.4380250640953199E-2</v>
      </c>
      <c r="N620" s="5">
        <v>2.4323988743745101E-2</v>
      </c>
      <c r="O620" s="8">
        <f>1/((1/2-F620)^2*J620)</f>
        <v>0.13839254810149909</v>
      </c>
      <c r="P620" s="5"/>
    </row>
    <row r="621" spans="1:16" ht="15.6" x14ac:dyDescent="0.25">
      <c r="A621" s="3">
        <v>5</v>
      </c>
      <c r="B621" s="3">
        <v>20</v>
      </c>
      <c r="C621" s="3">
        <v>3</v>
      </c>
      <c r="D621" s="3">
        <v>1</v>
      </c>
      <c r="E621" s="3">
        <v>3</v>
      </c>
      <c r="F621" s="8">
        <f>B621/(B621+B621+C621+D621+E621+A621)</f>
        <v>0.38461538461538464</v>
      </c>
      <c r="G621" s="8">
        <f>D621/(C621+D621+E621)</f>
        <v>0.14285714285714285</v>
      </c>
      <c r="H621" s="8">
        <f>A621/(C621+D621+E621)</f>
        <v>0.7142857142857143</v>
      </c>
      <c r="I621" s="5">
        <v>521.59384699538396</v>
      </c>
      <c r="J621" s="5">
        <v>541.58000946044899</v>
      </c>
      <c r="K621" s="5">
        <v>555.08332703193503</v>
      </c>
      <c r="L621" s="5">
        <v>0.99396219464801705</v>
      </c>
      <c r="M621" s="5">
        <v>1.4786128777755101E-2</v>
      </c>
      <c r="N621" s="5">
        <v>1.46965781407031E-2</v>
      </c>
      <c r="O621" s="8">
        <f>1/((1/2-F621)^2*J621)</f>
        <v>0.13868885446111803</v>
      </c>
      <c r="P621" s="5"/>
    </row>
    <row r="622" spans="1:16" ht="15.6" x14ac:dyDescent="0.25">
      <c r="A622" s="3">
        <v>7</v>
      </c>
      <c r="B622" s="3">
        <v>30</v>
      </c>
      <c r="C622" s="3">
        <v>6</v>
      </c>
      <c r="D622" s="3">
        <v>2</v>
      </c>
      <c r="E622" s="3">
        <v>6</v>
      </c>
      <c r="F622" s="8">
        <f>B622/(B622+B622+C622+D622+E622+A622)</f>
        <v>0.37037037037037035</v>
      </c>
      <c r="G622" s="8">
        <f>D622/(C622+D622+E622)</f>
        <v>0.14285714285714285</v>
      </c>
      <c r="H622" s="8">
        <f>A622/(C622+D622+E622)</f>
        <v>0.5</v>
      </c>
      <c r="I622" s="5">
        <v>2803.1455769633499</v>
      </c>
      <c r="J622" s="5">
        <v>2803.1462754178201</v>
      </c>
      <c r="K622" s="5">
        <v>2803.1468149765101</v>
      </c>
      <c r="L622" s="5">
        <v>0.99629140336363797</v>
      </c>
      <c r="M622" s="5">
        <v>369.27293497393998</v>
      </c>
      <c r="N622" s="5">
        <v>381.80967731134899</v>
      </c>
      <c r="O622" s="8">
        <f>1/((1/2-F622)^2*J622)</f>
        <v>2.1229789042229844E-2</v>
      </c>
      <c r="P622" s="5"/>
    </row>
    <row r="623" spans="1:16" ht="15.6" x14ac:dyDescent="0.25">
      <c r="A623" s="3">
        <v>7</v>
      </c>
      <c r="B623" s="3">
        <v>28</v>
      </c>
      <c r="C623" s="3">
        <v>6</v>
      </c>
      <c r="D623" s="3">
        <v>2</v>
      </c>
      <c r="E623" s="3">
        <v>6</v>
      </c>
      <c r="F623" s="8">
        <f>B623/(B623+B623+C623+D623+E623+A623)</f>
        <v>0.36363636363636365</v>
      </c>
      <c r="G623" s="8">
        <f>D623/(C623+D623+E623)</f>
        <v>0.14285714285714285</v>
      </c>
      <c r="H623" s="8">
        <f>A623/(C623+D623+E623)</f>
        <v>0.5</v>
      </c>
      <c r="I623" s="5">
        <v>2533.12581574671</v>
      </c>
      <c r="J623" s="5">
        <v>2533.1278131157201</v>
      </c>
      <c r="K623" s="5">
        <v>2533.12935691851</v>
      </c>
      <c r="L623" s="5">
        <v>0.99433124759387104</v>
      </c>
      <c r="M623" s="5">
        <v>127.40949389044501</v>
      </c>
      <c r="N623" s="5">
        <v>133.42979488779801</v>
      </c>
      <c r="O623" s="8">
        <f>1/((1/2-F623)^2*J623)</f>
        <v>2.1229792472110477E-2</v>
      </c>
      <c r="P623" s="5"/>
    </row>
    <row r="624" spans="1:16" ht="15.6" x14ac:dyDescent="0.25">
      <c r="A624" s="3">
        <v>7</v>
      </c>
      <c r="B624" s="3">
        <v>26</v>
      </c>
      <c r="C624" s="3">
        <v>6</v>
      </c>
      <c r="D624" s="3">
        <v>2</v>
      </c>
      <c r="E624" s="3">
        <v>6</v>
      </c>
      <c r="F624" s="8">
        <f>B624/(B624+B624+C624+D624+E624+A624)</f>
        <v>0.35616438356164382</v>
      </c>
      <c r="G624" s="8">
        <f>D624/(C624+D624+E624)</f>
        <v>0.14285714285714285</v>
      </c>
      <c r="H624" s="8">
        <f>A624/(C624+D624+E624)</f>
        <v>0.5</v>
      </c>
      <c r="I624" s="5">
        <v>2276.7747460537998</v>
      </c>
      <c r="J624" s="5">
        <v>2276.7804375896199</v>
      </c>
      <c r="K624" s="5">
        <v>2276.7848323957601</v>
      </c>
      <c r="L624" s="5">
        <v>0.99569166773495099</v>
      </c>
      <c r="M624" s="5">
        <v>45.496005996741303</v>
      </c>
      <c r="N624" s="5">
        <v>46.886643337333403</v>
      </c>
      <c r="O624" s="8">
        <f>1/((1/2-F624)^2*J624)</f>
        <v>2.1229803326227346E-2</v>
      </c>
      <c r="P624" s="5"/>
    </row>
    <row r="625" spans="1:16" ht="15.6" x14ac:dyDescent="0.25">
      <c r="A625" s="3">
        <v>7</v>
      </c>
      <c r="B625" s="3">
        <v>24</v>
      </c>
      <c r="C625" s="3">
        <v>6</v>
      </c>
      <c r="D625" s="3">
        <v>2</v>
      </c>
      <c r="E625" s="3">
        <v>6</v>
      </c>
      <c r="F625" s="8">
        <f>B625/(B625+B625+C625+D625+E625+A625)</f>
        <v>0.34782608695652173</v>
      </c>
      <c r="G625" s="8">
        <f>D625/(C625+D625+E625)</f>
        <v>0.14285714285714285</v>
      </c>
      <c r="H625" s="8">
        <f>A625/(C625+D625+E625)</f>
        <v>0.5</v>
      </c>
      <c r="I625" s="5">
        <v>2034.0867479101</v>
      </c>
      <c r="J625" s="5">
        <v>2034.1028541419701</v>
      </c>
      <c r="K625" s="5">
        <v>2034.11528808402</v>
      </c>
      <c r="L625" s="5">
        <v>0.99517725837559001</v>
      </c>
      <c r="M625" s="5">
        <v>16.1005986186243</v>
      </c>
      <c r="N625" s="5">
        <v>16.573166172306099</v>
      </c>
      <c r="O625" s="8">
        <f>1/((1/2-F625)^2*J625)</f>
        <v>2.1229837705332551E-2</v>
      </c>
      <c r="P625" s="5"/>
    </row>
    <row r="626" spans="1:16" ht="15.6" x14ac:dyDescent="0.25">
      <c r="A626" s="3">
        <v>7</v>
      </c>
      <c r="B626" s="3">
        <v>22</v>
      </c>
      <c r="C626" s="3">
        <v>6</v>
      </c>
      <c r="D626" s="3">
        <v>2</v>
      </c>
      <c r="E626" s="3">
        <v>6</v>
      </c>
      <c r="F626" s="8">
        <f>B626/(B626+B626+C626+D626+E626+A626)</f>
        <v>0.33846153846153848</v>
      </c>
      <c r="G626" s="8">
        <f>D626/(C626+D626+E626)</f>
        <v>0.14285714285714285</v>
      </c>
      <c r="H626" s="8">
        <f>A626/(C626+D626+E626)</f>
        <v>0.5</v>
      </c>
      <c r="I626" s="5">
        <v>1805.0462261990699</v>
      </c>
      <c r="J626" s="5">
        <v>1805.09148541838</v>
      </c>
      <c r="K626" s="5">
        <v>1805.12640992306</v>
      </c>
      <c r="L626" s="5">
        <v>1.00043419000172</v>
      </c>
      <c r="M626" s="5">
        <v>5.9235390471893403</v>
      </c>
      <c r="N626" s="5">
        <v>5.8976318352670702</v>
      </c>
      <c r="O626" s="8">
        <f>1/((1/2-F626)^2*J626)</f>
        <v>2.1229946390207713E-2</v>
      </c>
      <c r="P626" s="5"/>
    </row>
    <row r="627" spans="1:16" ht="15.6" x14ac:dyDescent="0.25">
      <c r="A627" s="3">
        <v>7</v>
      </c>
      <c r="B627" s="3">
        <v>20</v>
      </c>
      <c r="C627" s="3">
        <v>6</v>
      </c>
      <c r="D627" s="3">
        <v>2</v>
      </c>
      <c r="E627" s="3">
        <v>6</v>
      </c>
      <c r="F627" s="8">
        <f>B627/(B627+B627+C627+D627+E627+A627)</f>
        <v>0.32786885245901637</v>
      </c>
      <c r="G627" s="8">
        <f>D627/(C627+D627+E627)</f>
        <v>0.14285714285714285</v>
      </c>
      <c r="H627" s="8">
        <f>A627/(C627+D627+E627)</f>
        <v>0.5</v>
      </c>
      <c r="I627" s="5">
        <v>1589.6102162889899</v>
      </c>
      <c r="J627" s="5">
        <v>1589.73639018834</v>
      </c>
      <c r="K627" s="5">
        <v>1589.8337659213701</v>
      </c>
      <c r="L627" s="5">
        <v>0.99371421687915296</v>
      </c>
      <c r="M627" s="5">
        <v>2.0614245223227998</v>
      </c>
      <c r="N627" s="5">
        <v>2.1144619179172199</v>
      </c>
      <c r="O627" s="8">
        <f>1/((1/2-F627)^2*J627)</f>
        <v>2.1230291450663415E-2</v>
      </c>
      <c r="P627" s="5"/>
    </row>
    <row r="628" spans="1:16" ht="15.6" x14ac:dyDescent="0.25">
      <c r="A628" s="3">
        <v>8</v>
      </c>
      <c r="B628" s="3">
        <v>30</v>
      </c>
      <c r="C628" s="3">
        <v>5</v>
      </c>
      <c r="D628" s="3">
        <v>2</v>
      </c>
      <c r="E628" s="3">
        <v>7</v>
      </c>
      <c r="F628" s="8">
        <f>B628/(B628+B628+C628+D628+E628+A628)</f>
        <v>0.36585365853658536</v>
      </c>
      <c r="G628" s="8">
        <f>D628/(C628+D628+E628)</f>
        <v>0.14285714285714285</v>
      </c>
      <c r="H628" s="8">
        <f>A628/(C628+D628+E628)</f>
        <v>0.5714285714285714</v>
      </c>
      <c r="I628" s="5">
        <v>1615.66654845823</v>
      </c>
      <c r="J628" s="5">
        <v>1615.71507245302</v>
      </c>
      <c r="K628" s="5">
        <v>1615.75948705214</v>
      </c>
      <c r="L628" s="5">
        <v>0.97394618827310997</v>
      </c>
      <c r="M628" s="5">
        <v>4.4442191921294496</v>
      </c>
      <c r="N628" s="5">
        <v>5.0896202151734897</v>
      </c>
      <c r="O628" s="8">
        <f>1/((1/2-F628)^2*J628)</f>
        <v>3.4393593821908285E-2</v>
      </c>
      <c r="P628" s="5"/>
    </row>
    <row r="629" spans="1:16" ht="15.6" x14ac:dyDescent="0.25">
      <c r="A629" s="3">
        <v>8</v>
      </c>
      <c r="B629" s="3">
        <v>30</v>
      </c>
      <c r="C629" s="3">
        <v>7</v>
      </c>
      <c r="D629" s="3">
        <v>2</v>
      </c>
      <c r="E629" s="3">
        <v>5</v>
      </c>
      <c r="F629" s="8">
        <f>B629/(B629+B629+C629+D629+E629+A629)</f>
        <v>0.36585365853658536</v>
      </c>
      <c r="G629" s="8">
        <f>D629/(C629+D629+E629)</f>
        <v>0.14285714285714285</v>
      </c>
      <c r="H629" s="8">
        <f>A629/(C629+D629+E629)</f>
        <v>0.5714285714285714</v>
      </c>
      <c r="I629" s="5">
        <v>1615.66654845823</v>
      </c>
      <c r="J629" s="5">
        <v>1615.71507245302</v>
      </c>
      <c r="K629" s="5">
        <v>1615.75948705214</v>
      </c>
      <c r="L629" s="5">
        <v>0.973946205968371</v>
      </c>
      <c r="M629" s="5">
        <v>4.4442196122020503</v>
      </c>
      <c r="N629" s="5">
        <v>5.08962021806978</v>
      </c>
      <c r="O629" s="8">
        <f>1/((1/2-F629)^2*J629)</f>
        <v>3.4393593821908285E-2</v>
      </c>
      <c r="P629" s="5"/>
    </row>
    <row r="630" spans="1:16" ht="15.6" x14ac:dyDescent="0.25">
      <c r="A630" s="3">
        <v>8</v>
      </c>
      <c r="B630" s="3">
        <v>28</v>
      </c>
      <c r="C630" s="3">
        <v>5</v>
      </c>
      <c r="D630" s="3">
        <v>2</v>
      </c>
      <c r="E630" s="3">
        <v>7</v>
      </c>
      <c r="F630" s="8">
        <f>B630/(B630+B630+C630+D630+E630+A630)</f>
        <v>0.35897435897435898</v>
      </c>
      <c r="G630" s="8">
        <f>D630/(C630+D630+E630)</f>
        <v>0.14285714285714285</v>
      </c>
      <c r="H630" s="8">
        <f>A630/(C630+D630+E630)</f>
        <v>0.5714285714285714</v>
      </c>
      <c r="I630" s="5">
        <v>1461.8211629524999</v>
      </c>
      <c r="J630" s="5">
        <v>1461.92258939147</v>
      </c>
      <c r="K630" s="5">
        <v>1462.0152108424099</v>
      </c>
      <c r="L630" s="5">
        <v>1.01511439071557</v>
      </c>
      <c r="M630" s="5">
        <v>2.6156612048044199</v>
      </c>
      <c r="N630" s="5">
        <v>2.4365638555921398</v>
      </c>
      <c r="O630" s="8">
        <f>1/((1/2-F630)^2*J630)</f>
        <v>3.4393744306575644E-2</v>
      </c>
      <c r="P630" s="5"/>
    </row>
    <row r="631" spans="1:16" ht="15.6" x14ac:dyDescent="0.25">
      <c r="A631" s="3">
        <v>8</v>
      </c>
      <c r="B631" s="3">
        <v>28</v>
      </c>
      <c r="C631" s="3">
        <v>7</v>
      </c>
      <c r="D631" s="3">
        <v>2</v>
      </c>
      <c r="E631" s="3">
        <v>5</v>
      </c>
      <c r="F631" s="8">
        <f>B631/(B631+B631+C631+D631+E631+A631)</f>
        <v>0.35897435897435898</v>
      </c>
      <c r="G631" s="8">
        <f>D631/(C631+D631+E631)</f>
        <v>0.14285714285714285</v>
      </c>
      <c r="H631" s="8">
        <f>A631/(C631+D631+E631)</f>
        <v>0.5714285714285714</v>
      </c>
      <c r="I631" s="5">
        <v>1461.8211629524999</v>
      </c>
      <c r="J631" s="5">
        <v>1461.92258939147</v>
      </c>
      <c r="K631" s="5">
        <v>1462.0152108424099</v>
      </c>
      <c r="L631" s="5">
        <v>1.0151143885551099</v>
      </c>
      <c r="M631" s="5">
        <v>2.6156611799018101</v>
      </c>
      <c r="N631" s="5">
        <v>2.4365638562419001</v>
      </c>
      <c r="O631" s="8">
        <f>1/((1/2-F631)^2*J631)</f>
        <v>3.4393744306575644E-2</v>
      </c>
      <c r="P631" s="5"/>
    </row>
    <row r="632" spans="1:16" ht="15.6" x14ac:dyDescent="0.25">
      <c r="A632" s="3">
        <v>8</v>
      </c>
      <c r="B632" s="3">
        <v>26</v>
      </c>
      <c r="C632" s="3">
        <v>5</v>
      </c>
      <c r="D632" s="3">
        <v>2</v>
      </c>
      <c r="E632" s="3">
        <v>7</v>
      </c>
      <c r="F632" s="8">
        <f>B632/(B632+B632+C632+D632+E632+A632)</f>
        <v>0.35135135135135137</v>
      </c>
      <c r="G632" s="8">
        <f>D632/(C632+D632+E632)</f>
        <v>0.14285714285714285</v>
      </c>
      <c r="H632" s="8">
        <f>A632/(C632+D632+E632)</f>
        <v>0.5714285714285714</v>
      </c>
      <c r="I632" s="5">
        <v>1315.6022835224701</v>
      </c>
      <c r="J632" s="5">
        <v>1315.81305399537</v>
      </c>
      <c r="K632" s="5">
        <v>1316.00560784602</v>
      </c>
      <c r="L632" s="5">
        <v>1.0015708752791099</v>
      </c>
      <c r="M632" s="5">
        <v>1.1822584243051399</v>
      </c>
      <c r="N632" s="5">
        <v>1.1725698863116201</v>
      </c>
      <c r="O632" s="8">
        <f>1/((1/2-F632)^2*J632)</f>
        <v>3.4394094365981794E-2</v>
      </c>
      <c r="P632" s="5"/>
    </row>
    <row r="633" spans="1:16" ht="15.6" x14ac:dyDescent="0.25">
      <c r="A633" s="3">
        <v>8</v>
      </c>
      <c r="B633" s="3">
        <v>26</v>
      </c>
      <c r="C633" s="3">
        <v>7</v>
      </c>
      <c r="D633" s="3">
        <v>2</v>
      </c>
      <c r="E633" s="3">
        <v>5</v>
      </c>
      <c r="F633" s="8">
        <f>B633/(B633+B633+C633+D633+E633+A633)</f>
        <v>0.35135135135135137</v>
      </c>
      <c r="G633" s="8">
        <f>D633/(C633+D633+E633)</f>
        <v>0.14285714285714285</v>
      </c>
      <c r="H633" s="8">
        <f>A633/(C633+D633+E633)</f>
        <v>0.5714285714285714</v>
      </c>
      <c r="I633" s="5">
        <v>1315.6022835224701</v>
      </c>
      <c r="J633" s="5">
        <v>1315.81305399537</v>
      </c>
      <c r="K633" s="5">
        <v>1316.00560784602</v>
      </c>
      <c r="L633" s="5">
        <v>1.0015708727272199</v>
      </c>
      <c r="M633" s="5">
        <v>1.1822584128662701</v>
      </c>
      <c r="N633" s="5">
        <v>1.17256988640255</v>
      </c>
      <c r="O633" s="8">
        <f>1/((1/2-F633)^2*J633)</f>
        <v>3.4394094365981794E-2</v>
      </c>
      <c r="P633" s="5"/>
    </row>
    <row r="634" spans="1:16" ht="15.6" x14ac:dyDescent="0.25">
      <c r="A634" s="3">
        <v>8</v>
      </c>
      <c r="B634" s="3">
        <v>24</v>
      </c>
      <c r="C634" s="3">
        <v>5</v>
      </c>
      <c r="D634" s="3">
        <v>2</v>
      </c>
      <c r="E634" s="3">
        <v>7</v>
      </c>
      <c r="F634" s="8">
        <f>B634/(B634+B634+C634+D634+E634+A634)</f>
        <v>0.34285714285714286</v>
      </c>
      <c r="G634" s="8">
        <f>D634/(C634+D634+E634)</f>
        <v>0.14285714285714285</v>
      </c>
      <c r="H634" s="8">
        <f>A634/(C634+D634+E634)</f>
        <v>0.5714285714285714</v>
      </c>
      <c r="I634" s="5">
        <v>1176.9435026147901</v>
      </c>
      <c r="J634" s="5">
        <v>1177.3799163103099</v>
      </c>
      <c r="K634" s="5">
        <v>1177.7774733771801</v>
      </c>
      <c r="L634" s="5">
        <v>0.99487773028454296</v>
      </c>
      <c r="M634" s="5">
        <v>0.55982253083044697</v>
      </c>
      <c r="N634" s="5">
        <v>0.567486262704337</v>
      </c>
      <c r="O634" s="8">
        <f>1/((1/2-F634)^2*J634)</f>
        <v>3.4394902790172925E-2</v>
      </c>
      <c r="P634" s="5"/>
    </row>
    <row r="635" spans="1:16" ht="15.6" x14ac:dyDescent="0.25">
      <c r="A635" s="3">
        <v>8</v>
      </c>
      <c r="B635" s="3">
        <v>24</v>
      </c>
      <c r="C635" s="3">
        <v>7</v>
      </c>
      <c r="D635" s="3">
        <v>2</v>
      </c>
      <c r="E635" s="3">
        <v>5</v>
      </c>
      <c r="F635" s="8">
        <f>B635/(B635+B635+C635+D635+E635+A635)</f>
        <v>0.34285714285714286</v>
      </c>
      <c r="G635" s="8">
        <f>D635/(C635+D635+E635)</f>
        <v>0.14285714285714285</v>
      </c>
      <c r="H635" s="8">
        <f>A635/(C635+D635+E635)</f>
        <v>0.5714285714285714</v>
      </c>
      <c r="I635" s="5">
        <v>1176.9435026147901</v>
      </c>
      <c r="J635" s="5">
        <v>1177.3799163103099</v>
      </c>
      <c r="K635" s="5">
        <v>1177.7774733771801</v>
      </c>
      <c r="L635" s="5">
        <v>0.99487772975926103</v>
      </c>
      <c r="M635" s="5">
        <v>0.55982252994834703</v>
      </c>
      <c r="N635" s="5">
        <v>0.56748626271722402</v>
      </c>
      <c r="O635" s="8">
        <f>1/((1/2-F635)^2*J635)</f>
        <v>3.4394902790172925E-2</v>
      </c>
      <c r="P635" s="5"/>
    </row>
    <row r="636" spans="1:16" ht="15.6" x14ac:dyDescent="0.25">
      <c r="A636" s="3">
        <v>8</v>
      </c>
      <c r="B636" s="3">
        <v>22</v>
      </c>
      <c r="C636" s="3">
        <v>5</v>
      </c>
      <c r="D636" s="3">
        <v>2</v>
      </c>
      <c r="E636" s="3">
        <v>7</v>
      </c>
      <c r="F636" s="8">
        <f>B636/(B636+B636+C636+D636+E636+A636)</f>
        <v>0.33333333333333331</v>
      </c>
      <c r="G636" s="8">
        <f>D636/(C636+D636+E636)</f>
        <v>0.14285714285714285</v>
      </c>
      <c r="H636" s="8">
        <f>A636/(C636+D636+E636)</f>
        <v>0.5714285714285714</v>
      </c>
      <c r="I636" s="5">
        <v>1045.7124381548001</v>
      </c>
      <c r="J636" s="5">
        <v>1046.6100764274599</v>
      </c>
      <c r="K636" s="5">
        <v>1047.42444712063</v>
      </c>
      <c r="L636" s="5">
        <v>1.0036480296324899</v>
      </c>
      <c r="M636" s="5">
        <v>0.27939752343272301</v>
      </c>
      <c r="N636" s="5">
        <v>0.276382819105296</v>
      </c>
      <c r="O636" s="8">
        <f>1/((1/2-F636)^2*J636)</f>
        <v>3.4396764192146718E-2</v>
      </c>
      <c r="P636" s="5"/>
    </row>
    <row r="637" spans="1:16" ht="15.6" x14ac:dyDescent="0.25">
      <c r="A637" s="3">
        <v>8</v>
      </c>
      <c r="B637" s="3">
        <v>22</v>
      </c>
      <c r="C637" s="3">
        <v>7</v>
      </c>
      <c r="D637" s="3">
        <v>2</v>
      </c>
      <c r="E637" s="3">
        <v>5</v>
      </c>
      <c r="F637" s="8">
        <f>B637/(B637+B637+C637+D637+E637+A637)</f>
        <v>0.33333333333333331</v>
      </c>
      <c r="G637" s="8">
        <f>D637/(C637+D637+E637)</f>
        <v>0.14285714285714285</v>
      </c>
      <c r="H637" s="8">
        <f>A637/(C637+D637+E637)</f>
        <v>0.5714285714285714</v>
      </c>
      <c r="I637" s="5">
        <v>1045.7124381548001</v>
      </c>
      <c r="J637" s="5">
        <v>1046.6100764274599</v>
      </c>
      <c r="K637" s="5">
        <v>1047.42444712063</v>
      </c>
      <c r="L637" s="5">
        <v>1.0036480297459101</v>
      </c>
      <c r="M637" s="5">
        <v>0.27939752350585301</v>
      </c>
      <c r="N637" s="5">
        <v>0.27638281910677598</v>
      </c>
      <c r="O637" s="8">
        <f>1/((1/2-F637)^2*J637)</f>
        <v>3.4396764192146718E-2</v>
      </c>
      <c r="P637" s="5"/>
    </row>
    <row r="638" spans="1:16" ht="15.6" x14ac:dyDescent="0.25">
      <c r="A638" s="3">
        <v>8</v>
      </c>
      <c r="B638" s="3">
        <v>20</v>
      </c>
      <c r="C638" s="3">
        <v>5</v>
      </c>
      <c r="D638" s="3">
        <v>2</v>
      </c>
      <c r="E638" s="3">
        <v>7</v>
      </c>
      <c r="F638" s="8">
        <f>B638/(B638+B638+C638+D638+E638+A638)</f>
        <v>0.32258064516129031</v>
      </c>
      <c r="G638" s="8">
        <f>D638/(C638+D638+E638)</f>
        <v>0.14285714285714285</v>
      </c>
      <c r="H638" s="8">
        <f>A638/(C638+D638+E638)</f>
        <v>0.5714285714285714</v>
      </c>
      <c r="I638" s="5">
        <v>921.63699919001397</v>
      </c>
      <c r="J638" s="5">
        <v>923.47688794136104</v>
      </c>
      <c r="K638" s="5">
        <v>925.13019291344006</v>
      </c>
      <c r="L638" s="5">
        <v>1.00334287041142</v>
      </c>
      <c r="M638" s="5">
        <v>0.13658362077605199</v>
      </c>
      <c r="N638" s="5">
        <v>0.135530255174134</v>
      </c>
      <c r="O638" s="8">
        <f>1/((1/2-F638)^2*J638)</f>
        <v>3.4401072139598095E-2</v>
      </c>
      <c r="P638" s="5"/>
    </row>
    <row r="639" spans="1:16" ht="15.6" x14ac:dyDescent="0.25">
      <c r="A639" s="3">
        <v>8</v>
      </c>
      <c r="B639" s="3">
        <v>20</v>
      </c>
      <c r="C639" s="3">
        <v>7</v>
      </c>
      <c r="D639" s="3">
        <v>2</v>
      </c>
      <c r="E639" s="3">
        <v>5</v>
      </c>
      <c r="F639" s="8">
        <f>B639/(B639+B639+C639+D639+E639+A639)</f>
        <v>0.32258064516129031</v>
      </c>
      <c r="G639" s="8">
        <f>D639/(C639+D639+E639)</f>
        <v>0.14285714285714285</v>
      </c>
      <c r="H639" s="8">
        <f>A639/(C639+D639+E639)</f>
        <v>0.5714285714285714</v>
      </c>
      <c r="I639" s="5">
        <v>921.63699919001397</v>
      </c>
      <c r="J639" s="5">
        <v>923.47688794136104</v>
      </c>
      <c r="K639" s="5">
        <v>925.13019291344006</v>
      </c>
      <c r="L639" s="5">
        <v>1.0033428703431</v>
      </c>
      <c r="M639" s="5">
        <v>0.13658362076028899</v>
      </c>
      <c r="N639" s="5">
        <v>0.13553025517447301</v>
      </c>
      <c r="O639" s="8">
        <f>1/((1/2-F639)^2*J639)</f>
        <v>3.4401072139598095E-2</v>
      </c>
      <c r="P639" s="5"/>
    </row>
    <row r="640" spans="1:16" ht="15.6" x14ac:dyDescent="0.25">
      <c r="A640" s="3">
        <v>8</v>
      </c>
      <c r="B640" s="3">
        <v>30</v>
      </c>
      <c r="C640" s="3">
        <v>6</v>
      </c>
      <c r="D640" s="3">
        <v>2</v>
      </c>
      <c r="E640" s="3">
        <v>6</v>
      </c>
      <c r="F640" s="8">
        <f>B640/(B640+B640+C640+D640+E640+A640)</f>
        <v>0.36585365853658536</v>
      </c>
      <c r="G640" s="8">
        <f>D640/(C640+D640+E640)</f>
        <v>0.14285714285714285</v>
      </c>
      <c r="H640" s="8">
        <f>A640/(C640+D640+E640)</f>
        <v>0.5714285714285714</v>
      </c>
      <c r="I640" s="5">
        <v>1338.81770134101</v>
      </c>
      <c r="J640" s="5">
        <v>1338.9777120947799</v>
      </c>
      <c r="K640" s="5">
        <v>1339.10573890969</v>
      </c>
      <c r="L640" s="5">
        <v>0.99138089561493303</v>
      </c>
      <c r="M640" s="5">
        <v>1.58767762656067</v>
      </c>
      <c r="N640" s="5">
        <v>1.6416616969667399</v>
      </c>
      <c r="O640" s="8">
        <f>1/((1/2-F640)^2*J640)</f>
        <v>4.1501996210935241E-2</v>
      </c>
      <c r="P640" s="5"/>
    </row>
    <row r="641" spans="1:16" ht="15.6" x14ac:dyDescent="0.25">
      <c r="A641" s="3">
        <v>8</v>
      </c>
      <c r="B641" s="3">
        <v>28</v>
      </c>
      <c r="C641" s="3">
        <v>6</v>
      </c>
      <c r="D641" s="3">
        <v>2</v>
      </c>
      <c r="E641" s="3">
        <v>6</v>
      </c>
      <c r="F641" s="8">
        <f>B641/(B641+B641+C641+D641+E641+A641)</f>
        <v>0.35897435897435898</v>
      </c>
      <c r="G641" s="8">
        <f>D641/(C641+D641+E641)</f>
        <v>0.14285714285714285</v>
      </c>
      <c r="H641" s="8">
        <f>A641/(C641+D641+E641)</f>
        <v>0.5714285714285714</v>
      </c>
      <c r="I641" s="5">
        <v>1211.1850663714299</v>
      </c>
      <c r="J641" s="5">
        <v>1211.49014368653</v>
      </c>
      <c r="K641" s="5">
        <v>1211.7337274303</v>
      </c>
      <c r="L641" s="5">
        <v>0.99702255961294795</v>
      </c>
      <c r="M641" s="5">
        <v>0.85476096990725703</v>
      </c>
      <c r="N641" s="5">
        <v>0.86184041043697901</v>
      </c>
      <c r="O641" s="8">
        <f>1/((1/2-F641)^2*J641)</f>
        <v>4.1503426171123077E-2</v>
      </c>
      <c r="P641" s="5"/>
    </row>
    <row r="642" spans="1:16" ht="15.6" x14ac:dyDescent="0.25">
      <c r="A642" s="3">
        <v>8</v>
      </c>
      <c r="B642" s="3">
        <v>26</v>
      </c>
      <c r="C642" s="3">
        <v>6</v>
      </c>
      <c r="D642" s="3">
        <v>2</v>
      </c>
      <c r="E642" s="3">
        <v>6</v>
      </c>
      <c r="F642" s="8">
        <f>B642/(B642+B642+C642+D642+E642+A642)</f>
        <v>0.35135135135135137</v>
      </c>
      <c r="G642" s="8">
        <f>D642/(C642+D642+E642)</f>
        <v>0.14285714285714285</v>
      </c>
      <c r="H642" s="8">
        <f>A642/(C642+D642+E642)</f>
        <v>0.5714285714285714</v>
      </c>
      <c r="I642" s="5">
        <v>1089.7627149267</v>
      </c>
      <c r="J642" s="5">
        <v>1090.34174025059</v>
      </c>
      <c r="K642" s="5">
        <v>1090.8026977401701</v>
      </c>
      <c r="L642" s="5">
        <v>1.0017226832041699</v>
      </c>
      <c r="M642" s="5">
        <v>0.45785305984330199</v>
      </c>
      <c r="N642" s="5">
        <v>0.45467141829643698</v>
      </c>
      <c r="O642" s="8">
        <f>1/((1/2-F642)^2*J642)</f>
        <v>4.1506434796035926E-2</v>
      </c>
      <c r="P642" s="5"/>
    </row>
    <row r="643" spans="1:16" ht="15.6" x14ac:dyDescent="0.25">
      <c r="A643" s="3">
        <v>8</v>
      </c>
      <c r="B643" s="3">
        <v>24</v>
      </c>
      <c r="C643" s="3">
        <v>6</v>
      </c>
      <c r="D643" s="3">
        <v>2</v>
      </c>
      <c r="E643" s="3">
        <v>6</v>
      </c>
      <c r="F643" s="8">
        <f>B643/(B643+B643+C643+D643+E643+A643)</f>
        <v>0.34285714285714286</v>
      </c>
      <c r="G643" s="8">
        <f>D643/(C643+D643+E643)</f>
        <v>0.14285714285714285</v>
      </c>
      <c r="H643" s="8">
        <f>A643/(C643+D643+E643)</f>
        <v>0.5714285714285714</v>
      </c>
      <c r="I643" s="5">
        <v>974.408047687671</v>
      </c>
      <c r="J643" s="5">
        <v>975.503771305084</v>
      </c>
      <c r="K643" s="5">
        <v>976.370869154969</v>
      </c>
      <c r="L643" s="5">
        <v>1.0035781657422</v>
      </c>
      <c r="M643" s="5">
        <v>0.24353643477246001</v>
      </c>
      <c r="N643" s="5">
        <v>0.24112660409509801</v>
      </c>
      <c r="O643" s="8">
        <f>1/((1/2-F643)^2*J643)</f>
        <v>4.1512774178635296E-2</v>
      </c>
      <c r="P643" s="5"/>
    </row>
    <row r="644" spans="1:16" ht="15.6" x14ac:dyDescent="0.25">
      <c r="A644" s="3">
        <v>8</v>
      </c>
      <c r="B644" s="3">
        <v>22</v>
      </c>
      <c r="C644" s="3">
        <v>6</v>
      </c>
      <c r="D644" s="3">
        <v>2</v>
      </c>
      <c r="E644" s="3">
        <v>6</v>
      </c>
      <c r="F644" s="8">
        <f>B644/(B644+B644+C644+D644+E644+A644)</f>
        <v>0.33333333333333331</v>
      </c>
      <c r="G644" s="8">
        <f>D644/(C644+D644+E644)</f>
        <v>0.14285714285714285</v>
      </c>
      <c r="H644" s="8">
        <f>A644/(C644+D644+E644)</f>
        <v>0.5714285714285714</v>
      </c>
      <c r="I644" s="5">
        <v>864.85789015149305</v>
      </c>
      <c r="J644" s="5">
        <v>866.92219972610496</v>
      </c>
      <c r="K644" s="5">
        <v>868.54443382291902</v>
      </c>
      <c r="L644" s="5">
        <v>0.98920587889788203</v>
      </c>
      <c r="M644" s="5">
        <v>0.12663445205514001</v>
      </c>
      <c r="N644" s="5">
        <v>0.12853504246087599</v>
      </c>
      <c r="O644" s="8">
        <f>1/((1/2-F644)^2*J644)</f>
        <v>4.1526217706010782E-2</v>
      </c>
      <c r="P644" s="5"/>
    </row>
    <row r="645" spans="1:16" ht="15.6" x14ac:dyDescent="0.25">
      <c r="A645" s="3">
        <v>8</v>
      </c>
      <c r="B645" s="3">
        <v>20</v>
      </c>
      <c r="C645" s="3">
        <v>6</v>
      </c>
      <c r="D645" s="3">
        <v>2</v>
      </c>
      <c r="E645" s="3">
        <v>6</v>
      </c>
      <c r="F645" s="8">
        <f>B645/(B645+B645+C645+D645+E645+A645)</f>
        <v>0.32258064516129031</v>
      </c>
      <c r="G645" s="8">
        <f>D645/(C645+D645+E645)</f>
        <v>0.14285714285714285</v>
      </c>
      <c r="H645" s="8">
        <f>A645/(C645+D645+E645)</f>
        <v>0.5714285714285714</v>
      </c>
      <c r="I645" s="5">
        <v>760.60763824321805</v>
      </c>
      <c r="J645" s="5">
        <v>764.50473070144699</v>
      </c>
      <c r="K645" s="5">
        <v>767.50373710555698</v>
      </c>
      <c r="L645" s="5">
        <v>0.99717858996250996</v>
      </c>
      <c r="M645" s="5">
        <v>6.8833493477552202E-2</v>
      </c>
      <c r="N645" s="5">
        <v>6.8871785654475604E-2</v>
      </c>
      <c r="O645" s="8">
        <f>1/((1/2-F645)^2*J645)</f>
        <v>4.1554478037270019E-2</v>
      </c>
      <c r="P645" s="5"/>
    </row>
    <row r="646" spans="1:16" ht="15.6" x14ac:dyDescent="0.25">
      <c r="A646" s="3">
        <v>9</v>
      </c>
      <c r="B646" s="3">
        <v>30</v>
      </c>
      <c r="C646" s="3">
        <v>5</v>
      </c>
      <c r="D646" s="3">
        <v>2</v>
      </c>
      <c r="E646" s="3">
        <v>7</v>
      </c>
      <c r="F646" s="8">
        <f>B646/(B646+B646+C646+D646+E646+A646)</f>
        <v>0.36144578313253012</v>
      </c>
      <c r="G646" s="8">
        <f>D646/(C646+D646+E646)</f>
        <v>0.14285714285714285</v>
      </c>
      <c r="H646" s="8">
        <f>A646/(C646+D646+E646)</f>
        <v>0.6428571428571429</v>
      </c>
      <c r="I646" s="5">
        <v>777.18316186244897</v>
      </c>
      <c r="J646" s="5">
        <v>779.99120473861694</v>
      </c>
      <c r="K646" s="5">
        <v>782.44002337406198</v>
      </c>
      <c r="L646" s="5">
        <v>1.0092217520672899</v>
      </c>
      <c r="M646" s="5">
        <v>9.1346401395128604E-2</v>
      </c>
      <c r="N646" s="5">
        <v>9.0113312252030703E-2</v>
      </c>
      <c r="O646" s="8">
        <f>1/((1/2-F646)^2*J646)</f>
        <v>6.6783749513600929E-2</v>
      </c>
      <c r="P646" s="5"/>
    </row>
    <row r="647" spans="1:16" ht="15.6" x14ac:dyDescent="0.25">
      <c r="A647" s="3">
        <v>9</v>
      </c>
      <c r="B647" s="3">
        <v>30</v>
      </c>
      <c r="C647" s="3">
        <v>7</v>
      </c>
      <c r="D647" s="3">
        <v>2</v>
      </c>
      <c r="E647" s="3">
        <v>5</v>
      </c>
      <c r="F647" s="8">
        <f>B647/(B647+B647+C647+D647+E647+A647)</f>
        <v>0.36144578313253012</v>
      </c>
      <c r="G647" s="8">
        <f>D647/(C647+D647+E647)</f>
        <v>0.14285714285714285</v>
      </c>
      <c r="H647" s="8">
        <f>A647/(C647+D647+E647)</f>
        <v>0.6428571428571429</v>
      </c>
      <c r="I647" s="5">
        <v>777.18316186244897</v>
      </c>
      <c r="J647" s="5">
        <v>779.99120473861694</v>
      </c>
      <c r="K647" s="5">
        <v>782.44002337406198</v>
      </c>
      <c r="L647" s="5">
        <v>1.0092217519876501</v>
      </c>
      <c r="M647" s="5">
        <v>9.1346401385873799E-2</v>
      </c>
      <c r="N647" s="5">
        <v>9.0113312251895603E-2</v>
      </c>
      <c r="O647" s="8">
        <f>1/((1/2-F647)^2*J647)</f>
        <v>6.6783749513600929E-2</v>
      </c>
      <c r="P647" s="5"/>
    </row>
    <row r="648" spans="1:16" ht="15.6" x14ac:dyDescent="0.25">
      <c r="A648" s="3">
        <v>9</v>
      </c>
      <c r="B648" s="3">
        <v>28</v>
      </c>
      <c r="C648" s="3">
        <v>5</v>
      </c>
      <c r="D648" s="3">
        <v>2</v>
      </c>
      <c r="E648" s="3">
        <v>7</v>
      </c>
      <c r="F648" s="8">
        <f>B648/(B648+B648+C648+D648+E648+A648)</f>
        <v>0.35443037974683544</v>
      </c>
      <c r="G648" s="8">
        <f>D648/(C648+D648+E648)</f>
        <v>0.14285714285714285</v>
      </c>
      <c r="H648" s="8">
        <f>A648/(C648+D648+E648)</f>
        <v>0.6428571428571429</v>
      </c>
      <c r="I648" s="5">
        <v>701.99137428175197</v>
      </c>
      <c r="J648" s="5">
        <v>706.39591693878197</v>
      </c>
      <c r="K648" s="5">
        <v>710.15829079938806</v>
      </c>
      <c r="L648" s="5">
        <v>0.99708780508886496</v>
      </c>
      <c r="M648" s="5">
        <v>5.8108768546660902E-2</v>
      </c>
      <c r="N648" s="5">
        <v>5.81166017771595E-2</v>
      </c>
      <c r="O648" s="8">
        <f>1/((1/2-F648)^2*J648)</f>
        <v>6.6805208162156071E-2</v>
      </c>
      <c r="P648" s="5"/>
    </row>
    <row r="649" spans="1:16" ht="15.6" x14ac:dyDescent="0.25">
      <c r="A649" s="3">
        <v>9</v>
      </c>
      <c r="B649" s="3">
        <v>28</v>
      </c>
      <c r="C649" s="3">
        <v>7</v>
      </c>
      <c r="D649" s="3">
        <v>2</v>
      </c>
      <c r="E649" s="3">
        <v>5</v>
      </c>
      <c r="F649" s="8">
        <f>B649/(B649+B649+C649+D649+E649+A649)</f>
        <v>0.35443037974683544</v>
      </c>
      <c r="G649" s="8">
        <f>D649/(C649+D649+E649)</f>
        <v>0.14285714285714285</v>
      </c>
      <c r="H649" s="8">
        <f>A649/(C649+D649+E649)</f>
        <v>0.6428571428571429</v>
      </c>
      <c r="I649" s="5">
        <v>701.99137428175197</v>
      </c>
      <c r="J649" s="5">
        <v>706.39591693878197</v>
      </c>
      <c r="K649" s="5">
        <v>710.15829079938806</v>
      </c>
      <c r="L649" s="5">
        <v>0.99708780510695405</v>
      </c>
      <c r="M649" s="5">
        <v>5.8108768547370099E-2</v>
      </c>
      <c r="N649" s="5">
        <v>5.8116601777054397E-2</v>
      </c>
      <c r="O649" s="8">
        <f>1/((1/2-F649)^2*J649)</f>
        <v>6.6805208162156071E-2</v>
      </c>
      <c r="P649" s="5"/>
    </row>
    <row r="650" spans="1:16" ht="15.6" x14ac:dyDescent="0.25">
      <c r="A650" s="3">
        <v>9</v>
      </c>
      <c r="B650" s="3">
        <v>26</v>
      </c>
      <c r="C650" s="3">
        <v>5</v>
      </c>
      <c r="D650" s="3">
        <v>2</v>
      </c>
      <c r="E650" s="3">
        <v>7</v>
      </c>
      <c r="F650" s="8">
        <f>B650/(B650+B650+C650+D650+E650+A650)</f>
        <v>0.34666666666666668</v>
      </c>
      <c r="G650" s="8">
        <f>D650/(C650+D650+E650)</f>
        <v>0.14285714285714285</v>
      </c>
      <c r="H650" s="8">
        <f>A650/(C650+D650+E650)</f>
        <v>0.6428571428571429</v>
      </c>
      <c r="I650" s="5">
        <v>629.39453559963999</v>
      </c>
      <c r="J650" s="5">
        <v>636.32331371307396</v>
      </c>
      <c r="K650" s="5">
        <v>642.05630820522003</v>
      </c>
      <c r="L650" s="5">
        <v>0.99407495813340196</v>
      </c>
      <c r="M650" s="5">
        <v>3.7617954423727E-2</v>
      </c>
      <c r="N650" s="5">
        <v>3.7615185312538997E-2</v>
      </c>
      <c r="O650" s="8">
        <f>1/((1/2-F650)^2*J650)</f>
        <v>6.6841934546221782E-2</v>
      </c>
      <c r="P650" s="5"/>
    </row>
    <row r="651" spans="1:16" ht="15.6" x14ac:dyDescent="0.25">
      <c r="A651" s="3">
        <v>9</v>
      </c>
      <c r="B651" s="3">
        <v>26</v>
      </c>
      <c r="C651" s="3">
        <v>7</v>
      </c>
      <c r="D651" s="3">
        <v>2</v>
      </c>
      <c r="E651" s="3">
        <v>5</v>
      </c>
      <c r="F651" s="8">
        <f>B651/(B651+B651+C651+D651+E651+A651)</f>
        <v>0.34666666666666668</v>
      </c>
      <c r="G651" s="8">
        <f>D651/(C651+D651+E651)</f>
        <v>0.14285714285714285</v>
      </c>
      <c r="H651" s="8">
        <f>A651/(C651+D651+E651)</f>
        <v>0.6428571428571429</v>
      </c>
      <c r="I651" s="5">
        <v>629.39453559963999</v>
      </c>
      <c r="J651" s="5">
        <v>636.32331371307396</v>
      </c>
      <c r="K651" s="5">
        <v>642.05630820522003</v>
      </c>
      <c r="L651" s="5">
        <v>0.994074958155866</v>
      </c>
      <c r="M651" s="5">
        <v>3.7617954424137998E-2</v>
      </c>
      <c r="N651" s="5">
        <v>3.7615185312518701E-2</v>
      </c>
      <c r="O651" s="8">
        <f>1/((1/2-F651)^2*J651)</f>
        <v>6.6841934546221782E-2</v>
      </c>
      <c r="P651" s="5"/>
    </row>
    <row r="652" spans="1:16" ht="15.6" x14ac:dyDescent="0.25">
      <c r="A652" s="3">
        <v>9</v>
      </c>
      <c r="B652" s="3">
        <v>24</v>
      </c>
      <c r="C652" s="3">
        <v>5</v>
      </c>
      <c r="D652" s="3">
        <v>2</v>
      </c>
      <c r="E652" s="3">
        <v>7</v>
      </c>
      <c r="F652" s="8">
        <f>B652/(B652+B652+C652+D652+E652+A652)</f>
        <v>0.3380281690140845</v>
      </c>
      <c r="G652" s="8">
        <f>D652/(C652+D652+E652)</f>
        <v>0.14285714285714285</v>
      </c>
      <c r="H652" s="8">
        <f>A652/(C652+D652+E652)</f>
        <v>0.6428571428571429</v>
      </c>
      <c r="I652" s="5">
        <v>558.74003581062402</v>
      </c>
      <c r="J652" s="5">
        <v>569.72337722778298</v>
      </c>
      <c r="K652" s="5">
        <v>578.34805992244605</v>
      </c>
      <c r="L652" s="5">
        <v>0.99869235800142198</v>
      </c>
      <c r="M652" s="5">
        <v>2.4485368439794399E-2</v>
      </c>
      <c r="N652" s="5">
        <v>2.4427788990363401E-2</v>
      </c>
      <c r="O652" s="8">
        <f>1/((1/2-F652)^2*J652)</f>
        <v>6.6904753766477865E-2</v>
      </c>
      <c r="P652" s="5"/>
    </row>
    <row r="653" spans="1:16" ht="15.6" x14ac:dyDescent="0.25">
      <c r="A653" s="3">
        <v>9</v>
      </c>
      <c r="B653" s="3">
        <v>24</v>
      </c>
      <c r="C653" s="3">
        <v>7</v>
      </c>
      <c r="D653" s="3">
        <v>2</v>
      </c>
      <c r="E653" s="3">
        <v>5</v>
      </c>
      <c r="F653" s="8">
        <f>B653/(B653+B653+C653+D653+E653+A653)</f>
        <v>0.3380281690140845</v>
      </c>
      <c r="G653" s="8">
        <f>D653/(C653+D653+E653)</f>
        <v>0.14285714285714285</v>
      </c>
      <c r="H653" s="8">
        <f>A653/(C653+D653+E653)</f>
        <v>0.6428571428571429</v>
      </c>
      <c r="I653" s="5">
        <v>558.74003581062402</v>
      </c>
      <c r="J653" s="5">
        <v>569.72337722778298</v>
      </c>
      <c r="K653" s="5">
        <v>578.34805992244605</v>
      </c>
      <c r="L653" s="5">
        <v>0.99869235800080902</v>
      </c>
      <c r="M653" s="5">
        <v>2.4485368439845299E-2</v>
      </c>
      <c r="N653" s="5">
        <v>2.4427788990387899E-2</v>
      </c>
      <c r="O653" s="8">
        <f>1/((1/2-F653)^2*J653)</f>
        <v>6.6904753766477865E-2</v>
      </c>
      <c r="P653" s="5"/>
    </row>
    <row r="654" spans="1:16" ht="15.6" x14ac:dyDescent="0.25">
      <c r="A654" s="3">
        <v>9</v>
      </c>
      <c r="B654" s="3">
        <v>22</v>
      </c>
      <c r="C654" s="3">
        <v>5</v>
      </c>
      <c r="D654" s="3">
        <v>2</v>
      </c>
      <c r="E654" s="3">
        <v>7</v>
      </c>
      <c r="F654" s="8">
        <f>B654/(B654+B654+C654+D654+E654+A654)</f>
        <v>0.32835820895522388</v>
      </c>
      <c r="G654" s="8">
        <f>D654/(C654+D654+E654)</f>
        <v>0.14285714285714285</v>
      </c>
      <c r="H654" s="8">
        <f>A654/(C654+D654+E654)</f>
        <v>0.6428571428571429</v>
      </c>
      <c r="I654" s="5">
        <v>488.75187431345699</v>
      </c>
      <c r="J654" s="5">
        <v>506.51036262512201</v>
      </c>
      <c r="K654" s="5">
        <v>519.32134422005197</v>
      </c>
      <c r="L654" s="5">
        <v>0.99315904752455397</v>
      </c>
      <c r="M654" s="5">
        <v>1.6002403615851001E-2</v>
      </c>
      <c r="N654" s="5">
        <v>1.59082356023286E-2</v>
      </c>
      <c r="O654" s="8">
        <f>1/((1/2-F654)^2*J654)</f>
        <v>6.7014007470711554E-2</v>
      </c>
      <c r="P654" s="5"/>
    </row>
    <row r="655" spans="1:16" ht="15.6" x14ac:dyDescent="0.25">
      <c r="A655" s="3">
        <v>9</v>
      </c>
      <c r="B655" s="3">
        <v>22</v>
      </c>
      <c r="C655" s="3">
        <v>7</v>
      </c>
      <c r="D655" s="3">
        <v>2</v>
      </c>
      <c r="E655" s="3">
        <v>5</v>
      </c>
      <c r="F655" s="8">
        <f>B655/(B655+B655+C655+D655+E655+A655)</f>
        <v>0.32835820895522388</v>
      </c>
      <c r="G655" s="8">
        <f>D655/(C655+D655+E655)</f>
        <v>0.14285714285714285</v>
      </c>
      <c r="H655" s="8">
        <f>A655/(C655+D655+E655)</f>
        <v>0.6428571428571429</v>
      </c>
      <c r="I655" s="5">
        <v>488.75187431345699</v>
      </c>
      <c r="J655" s="5">
        <v>506.51036262512201</v>
      </c>
      <c r="K655" s="5">
        <v>519.32134422005197</v>
      </c>
      <c r="L655" s="5">
        <v>0.99315904751867101</v>
      </c>
      <c r="M655" s="5">
        <v>1.6002403615899899E-2</v>
      </c>
      <c r="N655" s="5">
        <v>1.5908235602326799E-2</v>
      </c>
      <c r="O655" s="8">
        <f>1/((1/2-F655)^2*J655)</f>
        <v>6.7014007470711554E-2</v>
      </c>
      <c r="P655" s="5"/>
    </row>
    <row r="656" spans="1:16" ht="15.6" x14ac:dyDescent="0.25">
      <c r="A656" s="3">
        <v>9</v>
      </c>
      <c r="B656" s="3">
        <v>20</v>
      </c>
      <c r="C656" s="3">
        <v>5</v>
      </c>
      <c r="D656" s="3">
        <v>2</v>
      </c>
      <c r="E656" s="3">
        <v>7</v>
      </c>
      <c r="F656" s="8">
        <f>B656/(B656+B656+C656+D656+E656+A656)</f>
        <v>0.31746031746031744</v>
      </c>
      <c r="G656" s="8">
        <f>D656/(C656+D656+E656)</f>
        <v>0.14285714285714285</v>
      </c>
      <c r="H656" s="8">
        <f>A656/(C656+D656+E656)</f>
        <v>0.6428571428571429</v>
      </c>
      <c r="I656" s="5">
        <v>416.570854485035</v>
      </c>
      <c r="J656" s="5">
        <v>446.57470703125</v>
      </c>
      <c r="K656" s="5">
        <v>465.28840594459302</v>
      </c>
      <c r="L656" s="5">
        <v>0.99388545179002297</v>
      </c>
      <c r="M656" s="5">
        <v>1.04597378411757E-2</v>
      </c>
      <c r="N656" s="5">
        <v>1.03708853063001E-2</v>
      </c>
      <c r="O656" s="8">
        <f>1/((1/2-F656)^2*J656)</f>
        <v>6.7203407811695301E-2</v>
      </c>
      <c r="P656" s="5"/>
    </row>
    <row r="657" spans="1:16" ht="15.6" x14ac:dyDescent="0.25">
      <c r="A657" s="3">
        <v>9</v>
      </c>
      <c r="B657" s="3">
        <v>20</v>
      </c>
      <c r="C657" s="3">
        <v>7</v>
      </c>
      <c r="D657" s="3">
        <v>2</v>
      </c>
      <c r="E657" s="3">
        <v>5</v>
      </c>
      <c r="F657" s="8">
        <f>B657/(B657+B657+C657+D657+E657+A657)</f>
        <v>0.31746031746031744</v>
      </c>
      <c r="G657" s="8">
        <f>D657/(C657+D657+E657)</f>
        <v>0.14285714285714285</v>
      </c>
      <c r="H657" s="8">
        <f>A657/(C657+D657+E657)</f>
        <v>0.6428571428571429</v>
      </c>
      <c r="I657" s="5">
        <v>416.570854485035</v>
      </c>
      <c r="J657" s="5">
        <v>446.57470703125</v>
      </c>
      <c r="K657" s="5">
        <v>465.28840594459302</v>
      </c>
      <c r="L657" s="5">
        <v>0.99388545179152599</v>
      </c>
      <c r="M657" s="5">
        <v>1.04597378411592E-2</v>
      </c>
      <c r="N657" s="5">
        <v>1.03708853063022E-2</v>
      </c>
      <c r="O657" s="8">
        <f>1/((1/2-F657)^2*J657)</f>
        <v>6.7203407811695301E-2</v>
      </c>
      <c r="P657" s="5"/>
    </row>
    <row r="658" spans="1:16" ht="15.6" x14ac:dyDescent="0.25">
      <c r="A658" s="3">
        <v>9</v>
      </c>
      <c r="B658" s="3">
        <v>30</v>
      </c>
      <c r="C658" s="3">
        <v>6</v>
      </c>
      <c r="D658" s="3">
        <v>2</v>
      </c>
      <c r="E658" s="3">
        <v>6</v>
      </c>
      <c r="F658" s="8">
        <f>B658/(B658+B658+C658+D658+E658+A658)</f>
        <v>0.36144578313253012</v>
      </c>
      <c r="G658" s="8">
        <f>D658/(C658+D658+E658)</f>
        <v>0.14285714285714285</v>
      </c>
      <c r="H658" s="8">
        <f>A658/(C658+D658+E658)</f>
        <v>0.6428571428571429</v>
      </c>
      <c r="I658" s="5">
        <v>703.13981620711297</v>
      </c>
      <c r="J658" s="5">
        <v>707.52489089965798</v>
      </c>
      <c r="K658" s="5">
        <v>711.020947866955</v>
      </c>
      <c r="L658" s="5">
        <v>0.99835596730252796</v>
      </c>
      <c r="M658" s="5">
        <v>6.0313604754198502E-2</v>
      </c>
      <c r="N658" s="5">
        <v>6.0263986035783999E-2</v>
      </c>
      <c r="O658" s="8">
        <f>1/((1/2-F658)^2*J658)</f>
        <v>7.362389353375158E-2</v>
      </c>
      <c r="P658" s="5"/>
    </row>
    <row r="659" spans="1:16" ht="15.6" x14ac:dyDescent="0.25">
      <c r="A659" s="3">
        <v>9</v>
      </c>
      <c r="B659" s="3">
        <v>28</v>
      </c>
      <c r="C659" s="3">
        <v>6</v>
      </c>
      <c r="D659" s="3">
        <v>2</v>
      </c>
      <c r="E659" s="3">
        <v>6</v>
      </c>
      <c r="F659" s="8">
        <f>B659/(B659+B659+C659+D659+E659+A659)</f>
        <v>0.35443037974683544</v>
      </c>
      <c r="G659" s="8">
        <f>D659/(C659+D659+E659)</f>
        <v>0.14285714285714285</v>
      </c>
      <c r="H659" s="8">
        <f>A659/(C659+D659+E659)</f>
        <v>0.6428571428571429</v>
      </c>
      <c r="I659" s="5">
        <v>633.73391637913301</v>
      </c>
      <c r="J659" s="5">
        <v>640.44859409332298</v>
      </c>
      <c r="K659" s="5">
        <v>645.64350501846104</v>
      </c>
      <c r="L659" s="5">
        <v>0.997154482333518</v>
      </c>
      <c r="M659" s="5">
        <v>4.0080319912790902E-2</v>
      </c>
      <c r="N659" s="5">
        <v>4.00389500556581E-2</v>
      </c>
      <c r="O659" s="8">
        <f>1/((1/2-F659)^2*J659)</f>
        <v>7.3684174984879447E-2</v>
      </c>
      <c r="P659" s="5"/>
    </row>
    <row r="660" spans="1:16" ht="15.6" x14ac:dyDescent="0.25">
      <c r="A660" s="3">
        <v>9</v>
      </c>
      <c r="B660" s="3">
        <v>26</v>
      </c>
      <c r="C660" s="3">
        <v>6</v>
      </c>
      <c r="D660" s="3">
        <v>2</v>
      </c>
      <c r="E660" s="3">
        <v>6</v>
      </c>
      <c r="F660" s="8">
        <f>B660/(B660+B660+C660+D660+E660+A660)</f>
        <v>0.34666666666666668</v>
      </c>
      <c r="G660" s="8">
        <f>D660/(C660+D660+E660)</f>
        <v>0.14285714285714285</v>
      </c>
      <c r="H660" s="8">
        <f>A660/(C660+D660+E660)</f>
        <v>0.6428571428571429</v>
      </c>
      <c r="I660" s="5">
        <v>566.09486995264899</v>
      </c>
      <c r="J660" s="5">
        <v>576.44958496093795</v>
      </c>
      <c r="K660" s="5">
        <v>584.10650725709297</v>
      </c>
      <c r="L660" s="5">
        <v>0.996006410237532</v>
      </c>
      <c r="M660" s="5">
        <v>2.6717485087453901E-2</v>
      </c>
      <c r="N660" s="5">
        <v>2.66580289518937E-2</v>
      </c>
      <c r="O660" s="8">
        <f>1/((1/2-F660)^2*J660)</f>
        <v>7.378456398459618E-2</v>
      </c>
      <c r="P660" s="5"/>
    </row>
    <row r="661" spans="1:16" ht="15.6" x14ac:dyDescent="0.25">
      <c r="A661" s="3">
        <v>9</v>
      </c>
      <c r="B661" s="3">
        <v>24</v>
      </c>
      <c r="C661" s="3">
        <v>6</v>
      </c>
      <c r="D661" s="3">
        <v>2</v>
      </c>
      <c r="E661" s="3">
        <v>6</v>
      </c>
      <c r="F661" s="8">
        <f>B661/(B661+B661+C661+D661+E661+A661)</f>
        <v>0.3380281690140845</v>
      </c>
      <c r="G661" s="8">
        <f>D661/(C661+D661+E661)</f>
        <v>0.14285714285714285</v>
      </c>
      <c r="H661" s="8">
        <f>A661/(C661+D661+E661)</f>
        <v>0.6428571428571429</v>
      </c>
      <c r="I661" s="5">
        <v>499.17047521856199</v>
      </c>
      <c r="J661" s="5">
        <v>515.42782783508301</v>
      </c>
      <c r="K661" s="5">
        <v>526.58959585232901</v>
      </c>
      <c r="L661" s="5">
        <v>0.99457724654512603</v>
      </c>
      <c r="M661" s="5">
        <v>1.78443072380664E-2</v>
      </c>
      <c r="N661" s="5">
        <v>1.7762934286614001E-2</v>
      </c>
      <c r="O661" s="8">
        <f>1/((1/2-F661)^2*J661)</f>
        <v>7.3952550114595339E-2</v>
      </c>
      <c r="P661" s="5"/>
    </row>
    <row r="662" spans="1:16" ht="15.6" x14ac:dyDescent="0.25">
      <c r="A662" s="3">
        <v>9</v>
      </c>
      <c r="B662" s="3">
        <v>22</v>
      </c>
      <c r="C662" s="3">
        <v>6</v>
      </c>
      <c r="D662" s="3">
        <v>2</v>
      </c>
      <c r="E662" s="3">
        <v>6</v>
      </c>
      <c r="F662" s="8">
        <f>B662/(B662+B662+C662+D662+E662+A662)</f>
        <v>0.32835820895522388</v>
      </c>
      <c r="G662" s="8">
        <f>D662/(C662+D662+E662)</f>
        <v>0.14285714285714285</v>
      </c>
      <c r="H662" s="8">
        <f>A662/(C662+D662+E662)</f>
        <v>0.6428571428571429</v>
      </c>
      <c r="I662" s="5">
        <v>430.76642926782398</v>
      </c>
      <c r="J662" s="5">
        <v>457.24517822265602</v>
      </c>
      <c r="K662" s="5">
        <v>473.31697942281602</v>
      </c>
      <c r="L662" s="5">
        <v>0.99290364176634904</v>
      </c>
      <c r="M662" s="5">
        <v>1.1919842250625701E-2</v>
      </c>
      <c r="N662" s="5">
        <v>1.1820435882500801E-2</v>
      </c>
      <c r="O662" s="8">
        <f>1/((1/2-F662)^2*J662)</f>
        <v>7.4234329505436639E-2</v>
      </c>
      <c r="P662" s="5"/>
    </row>
    <row r="663" spans="1:16" ht="15.6" x14ac:dyDescent="0.25">
      <c r="A663" s="3">
        <v>10</v>
      </c>
      <c r="B663" s="3">
        <v>30</v>
      </c>
      <c r="C663" s="3">
        <v>9</v>
      </c>
      <c r="D663" s="3">
        <v>3</v>
      </c>
      <c r="E663" s="3">
        <v>9</v>
      </c>
      <c r="F663" s="8">
        <f>B663/(B663+B663+C663+D663+E663+A663)</f>
        <v>0.32967032967032966</v>
      </c>
      <c r="G663" s="8">
        <f>D663/(C663+D663+E663)</f>
        <v>0.14285714285714285</v>
      </c>
      <c r="H663" s="8">
        <f>A663/(C663+D663+E663)</f>
        <v>0.47619047619047616</v>
      </c>
      <c r="I663" s="5">
        <v>2216.0875426051998</v>
      </c>
      <c r="J663" s="5">
        <v>2216.1041766032599</v>
      </c>
      <c r="K663" s="5">
        <v>2216.11692090412</v>
      </c>
      <c r="L663" s="5">
        <v>0.99285112718430601</v>
      </c>
      <c r="M663" s="5">
        <v>15.403670648850399</v>
      </c>
      <c r="N663" s="5">
        <v>16.091242844434699</v>
      </c>
      <c r="O663" s="8">
        <f>1/((1/2-F663)^2*J663)</f>
        <v>1.5553538768957317E-2</v>
      </c>
      <c r="P663" s="5"/>
    </row>
    <row r="664" spans="1:16" ht="15.6" x14ac:dyDescent="0.25">
      <c r="A664" s="3">
        <v>10</v>
      </c>
      <c r="B664" s="3">
        <v>28</v>
      </c>
      <c r="C664" s="3">
        <v>9</v>
      </c>
      <c r="D664" s="3">
        <v>3</v>
      </c>
      <c r="E664" s="3">
        <v>9</v>
      </c>
      <c r="F664" s="8">
        <f>B664/(B664+B664+C664+D664+E664+A664)</f>
        <v>0.32183908045977011</v>
      </c>
      <c r="G664" s="8">
        <f>D664/(C664+D664+E664)</f>
        <v>0.14285714285714285</v>
      </c>
      <c r="H664" s="8">
        <f>A664/(C664+D664+E664)</f>
        <v>0.47619047619047616</v>
      </c>
      <c r="I664" s="5">
        <v>2025.5178515892101</v>
      </c>
      <c r="J664" s="5">
        <v>2025.5564754828799</v>
      </c>
      <c r="K664" s="5">
        <v>2025.58606377151</v>
      </c>
      <c r="L664" s="5">
        <v>0.99623255129583299</v>
      </c>
      <c r="M664" s="5">
        <v>6.80134929463419</v>
      </c>
      <c r="N664" s="5">
        <v>6.9309504733102703</v>
      </c>
      <c r="O664" s="8">
        <f>1/((1/2-F664)^2*J664)</f>
        <v>1.5553593791927204E-2</v>
      </c>
      <c r="P664" s="5"/>
    </row>
    <row r="665" spans="1:16" ht="15.6" x14ac:dyDescent="0.25">
      <c r="A665" s="3">
        <v>10</v>
      </c>
      <c r="B665" s="3">
        <v>26</v>
      </c>
      <c r="C665" s="3">
        <v>9</v>
      </c>
      <c r="D665" s="3">
        <v>3</v>
      </c>
      <c r="E665" s="3">
        <v>9</v>
      </c>
      <c r="F665" s="8">
        <f>B665/(B665+B665+C665+D665+E665+A665)</f>
        <v>0.31325301204819278</v>
      </c>
      <c r="G665" s="8">
        <f>D665/(C665+D665+E665)</f>
        <v>0.14285714285714285</v>
      </c>
      <c r="H665" s="8">
        <f>A665/(C665+D665+E665)</f>
        <v>0.47619047619047616</v>
      </c>
      <c r="I665" s="5">
        <v>1843.4743584543501</v>
      </c>
      <c r="J665" s="5">
        <v>1843.5636474937201</v>
      </c>
      <c r="K665" s="5">
        <v>1843.63207472364</v>
      </c>
      <c r="L665" s="5">
        <v>0.99994594278869298</v>
      </c>
      <c r="M665" s="5">
        <v>3.00318146317339</v>
      </c>
      <c r="N665" s="5">
        <v>2.9978892743852499</v>
      </c>
      <c r="O665" s="8">
        <f>1/((1/2-F665)^2*J665)</f>
        <v>1.5553733469219653E-2</v>
      </c>
      <c r="P665" s="5"/>
    </row>
    <row r="666" spans="1:16" ht="15.6" x14ac:dyDescent="0.25">
      <c r="A666" s="3">
        <v>10</v>
      </c>
      <c r="B666" s="3">
        <v>24</v>
      </c>
      <c r="C666" s="3">
        <v>9</v>
      </c>
      <c r="D666" s="3">
        <v>3</v>
      </c>
      <c r="E666" s="3">
        <v>9</v>
      </c>
      <c r="F666" s="8">
        <f>B666/(B666+B666+C666+D666+E666+A666)</f>
        <v>0.30379746835443039</v>
      </c>
      <c r="G666" s="8">
        <f>D666/(C666+D666+E666)</f>
        <v>0.14285714285714285</v>
      </c>
      <c r="H666" s="8">
        <f>A666/(C666+D666+E666)</f>
        <v>0.47619047619047616</v>
      </c>
      <c r="I666" s="5">
        <v>1669.90875988127</v>
      </c>
      <c r="J666" s="5">
        <v>1670.11437907815</v>
      </c>
      <c r="K666" s="5">
        <v>1670.27176953804</v>
      </c>
      <c r="L666" s="5">
        <v>0.99801374507868001</v>
      </c>
      <c r="M666" s="5">
        <v>1.29498438905207</v>
      </c>
      <c r="N666" s="5">
        <v>1.3023480239249201</v>
      </c>
      <c r="O666" s="8">
        <f>1/((1/2-F666)^2*J666)</f>
        <v>1.5554088693230309E-2</v>
      </c>
      <c r="P666" s="5"/>
    </row>
    <row r="667" spans="1:16" ht="15.6" x14ac:dyDescent="0.25">
      <c r="A667" s="3">
        <v>10</v>
      </c>
      <c r="B667" s="3">
        <v>22</v>
      </c>
      <c r="C667" s="3">
        <v>9</v>
      </c>
      <c r="D667" s="3">
        <v>3</v>
      </c>
      <c r="E667" s="3">
        <v>9</v>
      </c>
      <c r="F667" s="8">
        <f>B667/(B667+B667+C667+D667+E667+A667)</f>
        <v>0.29333333333333333</v>
      </c>
      <c r="G667" s="8">
        <f>D667/(C667+D667+E667)</f>
        <v>0.14285714285714285</v>
      </c>
      <c r="H667" s="8">
        <f>A667/(C667+D667+E667)</f>
        <v>0.47619047619047616</v>
      </c>
      <c r="I667" s="5">
        <v>1504.71183727687</v>
      </c>
      <c r="J667" s="5">
        <v>1505.1831030845599</v>
      </c>
      <c r="K667" s="5">
        <v>1505.54361043159</v>
      </c>
      <c r="L667" s="5">
        <v>0.99496237289392897</v>
      </c>
      <c r="M667" s="5">
        <v>0.56097130829452702</v>
      </c>
      <c r="N667" s="5">
        <v>0.56848923282726405</v>
      </c>
      <c r="O667" s="8">
        <f>1/((1/2-F667)^2*J667)</f>
        <v>1.5554992143063134E-2</v>
      </c>
      <c r="P667" s="5"/>
    </row>
    <row r="668" spans="1:16" ht="15.6" x14ac:dyDescent="0.25">
      <c r="A668" s="3">
        <v>10</v>
      </c>
      <c r="B668" s="3">
        <v>30</v>
      </c>
      <c r="C668" s="3">
        <v>8</v>
      </c>
      <c r="D668" s="3">
        <v>3</v>
      </c>
      <c r="E668" s="3">
        <v>9</v>
      </c>
      <c r="F668" s="8">
        <f>B668/(B668+B668+C668+D668+E668+A668)</f>
        <v>0.33333333333333331</v>
      </c>
      <c r="G668" s="8">
        <f>D668/(C668+D668+E668)</f>
        <v>0.15</v>
      </c>
      <c r="H668" s="8">
        <f>A668/(C668+D668+E668)</f>
        <v>0.5</v>
      </c>
      <c r="I668" s="5">
        <v>1616.2241013786399</v>
      </c>
      <c r="J668" s="5">
        <v>1616.3244415074601</v>
      </c>
      <c r="K668" s="5">
        <v>1616.4110780358301</v>
      </c>
      <c r="L668" s="5">
        <v>0.99641476954276698</v>
      </c>
      <c r="M668" s="5">
        <v>2.4934340333788398</v>
      </c>
      <c r="N668" s="5">
        <v>2.5291526535886701</v>
      </c>
      <c r="O668" s="8">
        <f>1/((1/2-F668)^2*J668)</f>
        <v>2.2272756060302289E-2</v>
      </c>
      <c r="P668" s="5"/>
    </row>
    <row r="669" spans="1:16" ht="15.6" x14ac:dyDescent="0.25">
      <c r="A669" s="3">
        <v>10</v>
      </c>
      <c r="B669" s="3">
        <v>30</v>
      </c>
      <c r="C669" s="3">
        <v>9</v>
      </c>
      <c r="D669" s="3">
        <v>3</v>
      </c>
      <c r="E669" s="3">
        <v>8</v>
      </c>
      <c r="F669" s="8">
        <f>B669/(B669+B669+C669+D669+E669+A669)</f>
        <v>0.33333333333333331</v>
      </c>
      <c r="G669" s="8">
        <f>D669/(C669+D669+E669)</f>
        <v>0.15</v>
      </c>
      <c r="H669" s="8">
        <f>A669/(C669+D669+E669)</f>
        <v>0.5</v>
      </c>
      <c r="I669" s="5">
        <v>1616.2241013786399</v>
      </c>
      <c r="J669" s="5">
        <v>1616.3244415074601</v>
      </c>
      <c r="K669" s="5">
        <v>1616.4110780358301</v>
      </c>
      <c r="L669" s="5">
        <v>0.99641476948704799</v>
      </c>
      <c r="M669" s="5">
        <v>2.49343403311723</v>
      </c>
      <c r="N669" s="5">
        <v>2.5291526538703999</v>
      </c>
      <c r="O669" s="8">
        <f>1/((1/2-F669)^2*J669)</f>
        <v>2.2272756060302289E-2</v>
      </c>
      <c r="P669" s="5"/>
    </row>
    <row r="670" spans="1:16" ht="15.6" x14ac:dyDescent="0.25">
      <c r="A670" s="3">
        <v>10</v>
      </c>
      <c r="B670" s="3">
        <v>28</v>
      </c>
      <c r="C670" s="3">
        <v>8</v>
      </c>
      <c r="D670" s="3">
        <v>3</v>
      </c>
      <c r="E670" s="3">
        <v>9</v>
      </c>
      <c r="F670" s="8">
        <f>B670/(B670+B670+C670+D670+E670+A670)</f>
        <v>0.32558139534883723</v>
      </c>
      <c r="G670" s="8">
        <f>D670/(C670+D670+E670)</f>
        <v>0.15</v>
      </c>
      <c r="H670" s="8">
        <f>A670/(C670+D670+E670)</f>
        <v>0.5</v>
      </c>
      <c r="I670" s="5">
        <v>1475.62347017715</v>
      </c>
      <c r="J670" s="5">
        <v>1475.82442104816</v>
      </c>
      <c r="K670" s="5">
        <v>1475.9976764841299</v>
      </c>
      <c r="L670" s="5">
        <v>0.99772789836020004</v>
      </c>
      <c r="M670" s="5">
        <v>1.25602135536634</v>
      </c>
      <c r="N670" s="5">
        <v>1.264385353677</v>
      </c>
      <c r="O670" s="8">
        <f>1/((1/2-F670)^2*J670)</f>
        <v>2.2273049993145798E-2</v>
      </c>
      <c r="P670" s="5"/>
    </row>
    <row r="671" spans="1:16" ht="15.6" x14ac:dyDescent="0.25">
      <c r="A671" s="3">
        <v>10</v>
      </c>
      <c r="B671" s="3">
        <v>28</v>
      </c>
      <c r="C671" s="3">
        <v>9</v>
      </c>
      <c r="D671" s="3">
        <v>3</v>
      </c>
      <c r="E671" s="3">
        <v>8</v>
      </c>
      <c r="F671" s="8">
        <f>B671/(B671+B671+C671+D671+E671+A671)</f>
        <v>0.32558139534883723</v>
      </c>
      <c r="G671" s="8">
        <f>D671/(C671+D671+E671)</f>
        <v>0.15</v>
      </c>
      <c r="H671" s="8">
        <f>A671/(C671+D671+E671)</f>
        <v>0.5</v>
      </c>
      <c r="I671" s="5">
        <v>1475.62347017715</v>
      </c>
      <c r="J671" s="5">
        <v>1475.82442104816</v>
      </c>
      <c r="K671" s="5">
        <v>1475.9976764841299</v>
      </c>
      <c r="L671" s="5">
        <v>0.99772789950017005</v>
      </c>
      <c r="M671" s="5">
        <v>1.25602136109663</v>
      </c>
      <c r="N671" s="5">
        <v>1.26438535371283</v>
      </c>
      <c r="O671" s="8">
        <f>1/((1/2-F671)^2*J671)</f>
        <v>2.2273049993145798E-2</v>
      </c>
      <c r="P671" s="5"/>
    </row>
    <row r="672" spans="1:16" ht="15.6" x14ac:dyDescent="0.25">
      <c r="A672" s="3">
        <v>10</v>
      </c>
      <c r="B672" s="3">
        <v>26</v>
      </c>
      <c r="C672" s="3">
        <v>8</v>
      </c>
      <c r="D672" s="3">
        <v>3</v>
      </c>
      <c r="E672" s="3">
        <v>9</v>
      </c>
      <c r="F672" s="8">
        <f>B672/(B672+B672+C672+D672+E672+A672)</f>
        <v>0.31707317073170732</v>
      </c>
      <c r="G672" s="8">
        <f>D672/(C672+D672+E672)</f>
        <v>0.15</v>
      </c>
      <c r="H672" s="8">
        <f>A672/(C672+D672+E672)</f>
        <v>0.5</v>
      </c>
      <c r="I672" s="5">
        <v>1341.2916852184401</v>
      </c>
      <c r="J672" s="5">
        <v>1341.6923704743399</v>
      </c>
      <c r="K672" s="5">
        <v>1342.0371088085501</v>
      </c>
      <c r="L672" s="5">
        <v>1.0017383129311701</v>
      </c>
      <c r="M672" s="5">
        <v>0.63966297736400701</v>
      </c>
      <c r="N672" s="5">
        <v>0.63475192239299905</v>
      </c>
      <c r="O672" s="8">
        <f>1/((1/2-F672)^2*J672)</f>
        <v>2.2273693360780715E-2</v>
      </c>
      <c r="P672" s="5"/>
    </row>
    <row r="673" spans="1:16" ht="15.6" x14ac:dyDescent="0.25">
      <c r="A673" s="3">
        <v>10</v>
      </c>
      <c r="B673" s="3">
        <v>26</v>
      </c>
      <c r="C673" s="3">
        <v>9</v>
      </c>
      <c r="D673" s="3">
        <v>3</v>
      </c>
      <c r="E673" s="3">
        <v>8</v>
      </c>
      <c r="F673" s="8">
        <f>B673/(B673+B673+C673+D673+E673+A673)</f>
        <v>0.31707317073170732</v>
      </c>
      <c r="G673" s="8">
        <f>D673/(C673+D673+E673)</f>
        <v>0.15</v>
      </c>
      <c r="H673" s="8">
        <f>A673/(C673+D673+E673)</f>
        <v>0.5</v>
      </c>
      <c r="I673" s="5">
        <v>1341.2916852184401</v>
      </c>
      <c r="J673" s="5">
        <v>1341.6923704743399</v>
      </c>
      <c r="K673" s="5">
        <v>1342.0371088085501</v>
      </c>
      <c r="L673" s="5">
        <v>1.0017383126396999</v>
      </c>
      <c r="M673" s="5">
        <v>0.63966297674922301</v>
      </c>
      <c r="N673" s="5">
        <v>0.63475192238212597</v>
      </c>
      <c r="O673" s="8">
        <f>1/((1/2-F673)^2*J673)</f>
        <v>2.2273693360780715E-2</v>
      </c>
      <c r="P673" s="5"/>
    </row>
    <row r="674" spans="1:16" ht="15.6" x14ac:dyDescent="0.25">
      <c r="A674" s="3">
        <v>10</v>
      </c>
      <c r="B674" s="3">
        <v>24</v>
      </c>
      <c r="C674" s="3">
        <v>8</v>
      </c>
      <c r="D674" s="3">
        <v>3</v>
      </c>
      <c r="E674" s="3">
        <v>9</v>
      </c>
      <c r="F674" s="8">
        <f>B674/(B674+B674+C674+D674+E674+A674)</f>
        <v>0.30769230769230771</v>
      </c>
      <c r="G674" s="8">
        <f>D674/(C674+D674+E674)</f>
        <v>0.15</v>
      </c>
      <c r="H674" s="8">
        <f>A674/(C674+D674+E674)</f>
        <v>0.5</v>
      </c>
      <c r="I674" s="5">
        <v>1213.11573329357</v>
      </c>
      <c r="J674" s="5">
        <v>1213.91139388084</v>
      </c>
      <c r="K674" s="5">
        <v>1214.5942878450401</v>
      </c>
      <c r="L674" s="5">
        <v>1.0068962802633601</v>
      </c>
      <c r="M674" s="5">
        <v>0.32635452142509802</v>
      </c>
      <c r="N674" s="5">
        <v>0.320087196380484</v>
      </c>
      <c r="O674" s="8">
        <f>1/((1/2-F674)^2*J674)</f>
        <v>2.2275101903075394E-2</v>
      </c>
      <c r="P674" s="5"/>
    </row>
    <row r="675" spans="1:16" ht="15.6" x14ac:dyDescent="0.25">
      <c r="A675" s="3">
        <v>10</v>
      </c>
      <c r="B675" s="3">
        <v>24</v>
      </c>
      <c r="C675" s="3">
        <v>9</v>
      </c>
      <c r="D675" s="3">
        <v>3</v>
      </c>
      <c r="E675" s="3">
        <v>8</v>
      </c>
      <c r="F675" s="8">
        <f>B675/(B675+B675+C675+D675+E675+A675)</f>
        <v>0.30769230769230771</v>
      </c>
      <c r="G675" s="8">
        <f>D675/(C675+D675+E675)</f>
        <v>0.15</v>
      </c>
      <c r="H675" s="8">
        <f>A675/(C675+D675+E675)</f>
        <v>0.5</v>
      </c>
      <c r="I675" s="5">
        <v>1213.11573329357</v>
      </c>
      <c r="J675" s="5">
        <v>1213.91139388084</v>
      </c>
      <c r="K675" s="5">
        <v>1214.5942878450401</v>
      </c>
      <c r="L675" s="5">
        <v>1.0068962801016701</v>
      </c>
      <c r="M675" s="5">
        <v>0.32635452129621001</v>
      </c>
      <c r="N675" s="5">
        <v>0.32008719638299299</v>
      </c>
      <c r="O675" s="8">
        <f>1/((1/2-F675)^2*J675)</f>
        <v>2.2275101903075394E-2</v>
      </c>
      <c r="P675" s="5"/>
    </row>
    <row r="676" spans="1:16" ht="15.6" x14ac:dyDescent="0.25">
      <c r="A676" s="3">
        <v>10</v>
      </c>
      <c r="B676" s="3">
        <v>22</v>
      </c>
      <c r="C676" s="3">
        <v>8</v>
      </c>
      <c r="D676" s="3">
        <v>3</v>
      </c>
      <c r="E676" s="3">
        <v>9</v>
      </c>
      <c r="F676" s="8">
        <f>B676/(B676+B676+C676+D676+E676+A676)</f>
        <v>0.29729729729729731</v>
      </c>
      <c r="G676" s="8">
        <f>D676/(C676+D676+E676)</f>
        <v>0.15</v>
      </c>
      <c r="H676" s="8">
        <f>A676/(C676+D676+E676)</f>
        <v>0.5</v>
      </c>
      <c r="I676" s="5">
        <v>1090.87255438181</v>
      </c>
      <c r="J676" s="5">
        <v>1092.4478483200101</v>
      </c>
      <c r="K676" s="5">
        <v>1093.79216683197</v>
      </c>
      <c r="L676" s="5">
        <v>0.99388673634450697</v>
      </c>
      <c r="M676" s="5">
        <v>0.16072179201730899</v>
      </c>
      <c r="N676" s="5">
        <v>0.16216953439148801</v>
      </c>
      <c r="O676" s="8">
        <f>1/((1/2-F676)^2*J676)</f>
        <v>2.2278205605150803E-2</v>
      </c>
      <c r="P676" s="5"/>
    </row>
    <row r="677" spans="1:16" ht="15.6" x14ac:dyDescent="0.25">
      <c r="A677" s="3">
        <v>10</v>
      </c>
      <c r="B677" s="3">
        <v>22</v>
      </c>
      <c r="C677" s="3">
        <v>9</v>
      </c>
      <c r="D677" s="3">
        <v>3</v>
      </c>
      <c r="E677" s="3">
        <v>8</v>
      </c>
      <c r="F677" s="8">
        <f>B677/(B677+B677+C677+D677+E677+A677)</f>
        <v>0.29729729729729731</v>
      </c>
      <c r="G677" s="8">
        <f>D677/(C677+D677+E677)</f>
        <v>0.15</v>
      </c>
      <c r="H677" s="8">
        <f>A677/(C677+D677+E677)</f>
        <v>0.5</v>
      </c>
      <c r="I677" s="5">
        <v>1090.87255438181</v>
      </c>
      <c r="J677" s="5">
        <v>1092.4478483200101</v>
      </c>
      <c r="K677" s="5">
        <v>1093.79216683197</v>
      </c>
      <c r="L677" s="5">
        <v>0.99388673638480496</v>
      </c>
      <c r="M677" s="5">
        <v>0.160721792026084</v>
      </c>
      <c r="N677" s="5">
        <v>0.16216953438936699</v>
      </c>
      <c r="O677" s="8">
        <f>1/((1/2-F677)^2*J677)</f>
        <v>2.2278205605150803E-2</v>
      </c>
      <c r="P677" s="5"/>
    </row>
    <row r="678" spans="1:16" ht="15.6" x14ac:dyDescent="0.25">
      <c r="A678" s="3">
        <v>7</v>
      </c>
      <c r="B678" s="3">
        <v>30</v>
      </c>
      <c r="C678" s="3">
        <v>5</v>
      </c>
      <c r="D678" s="3">
        <v>2</v>
      </c>
      <c r="E678" s="3">
        <v>6</v>
      </c>
      <c r="F678" s="8">
        <f>B678/(B678+B678+C678+D678+E678+A678)</f>
        <v>0.375</v>
      </c>
      <c r="G678" s="8">
        <f>D678/(C678+D678+E678)</f>
        <v>0.15384615384615385</v>
      </c>
      <c r="H678" s="8">
        <f>A678/(C678+D678+E678)</f>
        <v>0.53846153846153844</v>
      </c>
      <c r="I678" s="5">
        <v>1888.39574422839</v>
      </c>
      <c r="J678" s="5">
        <v>1888.4110830258601</v>
      </c>
      <c r="K678" s="5">
        <v>1888.42445450126</v>
      </c>
      <c r="L678" s="5">
        <v>0.99118767779212402</v>
      </c>
      <c r="M678" s="5">
        <v>15.6006144321384</v>
      </c>
      <c r="N678" s="5">
        <v>16.4770227573249</v>
      </c>
      <c r="O678" s="8">
        <f>1/((1/2-F678)^2*J678)</f>
        <v>3.389092585574683E-2</v>
      </c>
      <c r="P678" s="5"/>
    </row>
    <row r="679" spans="1:16" ht="15.6" x14ac:dyDescent="0.25">
      <c r="A679" s="3">
        <v>7</v>
      </c>
      <c r="B679" s="3">
        <v>30</v>
      </c>
      <c r="C679" s="3">
        <v>6</v>
      </c>
      <c r="D679" s="3">
        <v>2</v>
      </c>
      <c r="E679" s="3">
        <v>5</v>
      </c>
      <c r="F679" s="8">
        <f>B679/(B679+B679+C679+D679+E679+A679)</f>
        <v>0.375</v>
      </c>
      <c r="G679" s="8">
        <f>D679/(C679+D679+E679)</f>
        <v>0.15384615384615385</v>
      </c>
      <c r="H679" s="8">
        <f>A679/(C679+D679+E679)</f>
        <v>0.53846153846153844</v>
      </c>
      <c r="I679" s="5">
        <v>1888.39574422839</v>
      </c>
      <c r="J679" s="5">
        <v>1888.4110830258601</v>
      </c>
      <c r="K679" s="5">
        <v>1888.42445450126</v>
      </c>
      <c r="L679" s="5">
        <v>0.99118767998436197</v>
      </c>
      <c r="M679" s="5">
        <v>15.600614629572201</v>
      </c>
      <c r="N679" s="5">
        <v>16.477022719443202</v>
      </c>
      <c r="O679" s="8">
        <f>1/((1/2-F679)^2*J679)</f>
        <v>3.389092585574683E-2</v>
      </c>
      <c r="P679" s="5"/>
    </row>
    <row r="680" spans="1:16" ht="15.6" x14ac:dyDescent="0.25">
      <c r="A680" s="3">
        <v>7</v>
      </c>
      <c r="B680" s="3">
        <v>28</v>
      </c>
      <c r="C680" s="3">
        <v>5</v>
      </c>
      <c r="D680" s="3">
        <v>2</v>
      </c>
      <c r="E680" s="3">
        <v>6</v>
      </c>
      <c r="F680" s="8">
        <f>B680/(B680+B680+C680+D680+E680+A680)</f>
        <v>0.36842105263157893</v>
      </c>
      <c r="G680" s="8">
        <f>D680/(C680+D680+E680)</f>
        <v>0.15384615384615385</v>
      </c>
      <c r="H680" s="8">
        <f>A680/(C680+D680+E680)</f>
        <v>0.53846153846153844</v>
      </c>
      <c r="I680" s="5">
        <v>1704.2527612358101</v>
      </c>
      <c r="J680" s="5">
        <v>1704.2875009030099</v>
      </c>
      <c r="K680" s="5">
        <v>1704.31778676156</v>
      </c>
      <c r="L680" s="5">
        <v>1.0072359335339001</v>
      </c>
      <c r="M680" s="5">
        <v>7.5925898222223802</v>
      </c>
      <c r="N680" s="5">
        <v>7.2738316356125603</v>
      </c>
      <c r="O680" s="8">
        <f>1/((1/2-F680)^2*J680)</f>
        <v>3.3890995486029252E-2</v>
      </c>
      <c r="P680" s="5"/>
    </row>
    <row r="681" spans="1:16" ht="15.6" x14ac:dyDescent="0.25">
      <c r="A681" s="3">
        <v>7</v>
      </c>
      <c r="B681" s="3">
        <v>28</v>
      </c>
      <c r="C681" s="3">
        <v>6</v>
      </c>
      <c r="D681" s="3">
        <v>2</v>
      </c>
      <c r="E681" s="3">
        <v>5</v>
      </c>
      <c r="F681" s="8">
        <f>B681/(B681+B681+C681+D681+E681+A681)</f>
        <v>0.36842105263157893</v>
      </c>
      <c r="G681" s="8">
        <f>D681/(C681+D681+E681)</f>
        <v>0.15384615384615385</v>
      </c>
      <c r="H681" s="8">
        <f>A681/(C681+D681+E681)</f>
        <v>0.53846153846153844</v>
      </c>
      <c r="I681" s="5">
        <v>1704.2527612358101</v>
      </c>
      <c r="J681" s="5">
        <v>1704.2875009030099</v>
      </c>
      <c r="K681" s="5">
        <v>1704.31778676156</v>
      </c>
      <c r="L681" s="5">
        <v>1.0072359019328101</v>
      </c>
      <c r="M681" s="5">
        <v>7.5925884761376103</v>
      </c>
      <c r="N681" s="5">
        <v>7.2738316319453196</v>
      </c>
      <c r="O681" s="8">
        <f>1/((1/2-F681)^2*J681)</f>
        <v>3.3890995486029252E-2</v>
      </c>
      <c r="P681" s="5"/>
    </row>
    <row r="682" spans="1:16" ht="15.6" x14ac:dyDescent="0.25">
      <c r="A682" s="3">
        <v>7</v>
      </c>
      <c r="B682" s="3">
        <v>26</v>
      </c>
      <c r="C682" s="3">
        <v>5</v>
      </c>
      <c r="D682" s="3">
        <v>2</v>
      </c>
      <c r="E682" s="3">
        <v>6</v>
      </c>
      <c r="F682" s="8">
        <f>B682/(B682+B682+C682+D682+E682+A682)</f>
        <v>0.3611111111111111</v>
      </c>
      <c r="G682" s="8">
        <f>D682/(C682+D682+E682)</f>
        <v>0.15384615384615385</v>
      </c>
      <c r="H682" s="8">
        <f>A682/(C682+D682+E682)</f>
        <v>0.53846153846153844</v>
      </c>
      <c r="I682" s="5">
        <v>1529.52367150388</v>
      </c>
      <c r="J682" s="5">
        <v>1529.60192859173</v>
      </c>
      <c r="K682" s="5">
        <v>1529.6700867259301</v>
      </c>
      <c r="L682" s="5">
        <v>1.00377356028829</v>
      </c>
      <c r="M682" s="5">
        <v>3.2950490579656999</v>
      </c>
      <c r="N682" s="5">
        <v>3.2286922773279598</v>
      </c>
      <c r="O682" s="8">
        <f>1/((1/2-F682)^2*J682)</f>
        <v>3.3891170657536968E-2</v>
      </c>
      <c r="P682" s="5"/>
    </row>
    <row r="683" spans="1:16" ht="15.6" x14ac:dyDescent="0.25">
      <c r="A683" s="3">
        <v>7</v>
      </c>
      <c r="B683" s="3">
        <v>26</v>
      </c>
      <c r="C683" s="3">
        <v>6</v>
      </c>
      <c r="D683" s="3">
        <v>2</v>
      </c>
      <c r="E683" s="3">
        <v>5</v>
      </c>
      <c r="F683" s="8">
        <f>B683/(B683+B683+C683+D683+E683+A683)</f>
        <v>0.3611111111111111</v>
      </c>
      <c r="G683" s="8">
        <f>D683/(C683+D683+E683)</f>
        <v>0.15384615384615385</v>
      </c>
      <c r="H683" s="8">
        <f>A683/(C683+D683+E683)</f>
        <v>0.53846153846153844</v>
      </c>
      <c r="I683" s="5">
        <v>1529.52367150388</v>
      </c>
      <c r="J683" s="5">
        <v>1529.60192859173</v>
      </c>
      <c r="K683" s="5">
        <v>1529.6700867259301</v>
      </c>
      <c r="L683" s="5">
        <v>1.0037735533454</v>
      </c>
      <c r="M683" s="5">
        <v>3.2950489484961398</v>
      </c>
      <c r="N683" s="5">
        <v>3.2286922768477999</v>
      </c>
      <c r="O683" s="8">
        <f>1/((1/2-F683)^2*J683)</f>
        <v>3.3891170657536968E-2</v>
      </c>
      <c r="P683" s="5"/>
    </row>
    <row r="684" spans="1:16" ht="15.6" x14ac:dyDescent="0.25">
      <c r="A684" s="3">
        <v>7</v>
      </c>
      <c r="B684" s="3">
        <v>24</v>
      </c>
      <c r="C684" s="3">
        <v>5</v>
      </c>
      <c r="D684" s="3">
        <v>2</v>
      </c>
      <c r="E684" s="3">
        <v>6</v>
      </c>
      <c r="F684" s="8">
        <f>B684/(B684+B684+C684+D684+E684+A684)</f>
        <v>0.35294117647058826</v>
      </c>
      <c r="G684" s="8">
        <f>D684/(C684+D684+E684)</f>
        <v>0.15384615384615385</v>
      </c>
      <c r="H684" s="8">
        <f>A684/(C684+D684+E684)</f>
        <v>0.53846153846153844</v>
      </c>
      <c r="I684" s="5">
        <v>1364.17407128738</v>
      </c>
      <c r="J684" s="5">
        <v>1364.34940710664</v>
      </c>
      <c r="K684" s="5">
        <v>1364.50202303534</v>
      </c>
      <c r="L684" s="5">
        <v>0.992378617798368</v>
      </c>
      <c r="M684" s="5">
        <v>1.4015849770056099</v>
      </c>
      <c r="N684" s="5">
        <v>1.4419721589785901</v>
      </c>
      <c r="O684" s="8">
        <f>1/((1/2-F684)^2*J684)</f>
        <v>3.3891611459018145E-2</v>
      </c>
      <c r="P684" s="5"/>
    </row>
    <row r="685" spans="1:16" ht="15.6" x14ac:dyDescent="0.25">
      <c r="A685" s="3">
        <v>7</v>
      </c>
      <c r="B685" s="3">
        <v>24</v>
      </c>
      <c r="C685" s="3">
        <v>6</v>
      </c>
      <c r="D685" s="3">
        <v>2</v>
      </c>
      <c r="E685" s="3">
        <v>5</v>
      </c>
      <c r="F685" s="8">
        <f>B685/(B685+B685+C685+D685+E685+A685)</f>
        <v>0.35294117647058826</v>
      </c>
      <c r="G685" s="8">
        <f>D685/(C685+D685+E685)</f>
        <v>0.15384615384615385</v>
      </c>
      <c r="H685" s="8">
        <f>A685/(C685+D685+E685)</f>
        <v>0.53846153846153844</v>
      </c>
      <c r="I685" s="5">
        <v>1364.17407128738</v>
      </c>
      <c r="J685" s="5">
        <v>1364.34940710664</v>
      </c>
      <c r="K685" s="5">
        <v>1364.50202303534</v>
      </c>
      <c r="L685" s="5">
        <v>0.992378620896472</v>
      </c>
      <c r="M685" s="5">
        <v>1.4015849945022001</v>
      </c>
      <c r="N685" s="5">
        <v>1.44197215906589</v>
      </c>
      <c r="O685" s="8">
        <f>1/((1/2-F685)^2*J685)</f>
        <v>3.3891611459018145E-2</v>
      </c>
      <c r="P685" s="5"/>
    </row>
    <row r="686" spans="1:16" ht="15.6" x14ac:dyDescent="0.25">
      <c r="A686" s="3">
        <v>7</v>
      </c>
      <c r="B686" s="3">
        <v>22</v>
      </c>
      <c r="C686" s="3">
        <v>5</v>
      </c>
      <c r="D686" s="3">
        <v>2</v>
      </c>
      <c r="E686" s="3">
        <v>6</v>
      </c>
      <c r="F686" s="8">
        <f>B686/(B686+B686+C686+D686+E686+A686)</f>
        <v>0.34375</v>
      </c>
      <c r="G686" s="8">
        <f>D686/(C686+D686+E686)</f>
        <v>0.15384615384615385</v>
      </c>
      <c r="H686" s="8">
        <f>A686/(C686+D686+E686)</f>
        <v>0.53846153846153844</v>
      </c>
      <c r="I686" s="5">
        <v>1208.1289592733599</v>
      </c>
      <c r="J686" s="5">
        <v>1208.5192927718199</v>
      </c>
      <c r="K686" s="5">
        <v>1208.8583292375599</v>
      </c>
      <c r="L686" s="5">
        <v>0.99974216410364902</v>
      </c>
      <c r="M686" s="5">
        <v>0.64918783373200295</v>
      </c>
      <c r="N686" s="5">
        <v>0.64830757835633801</v>
      </c>
      <c r="O686" s="8">
        <f>1/((1/2-F686)^2*J686)</f>
        <v>3.3892715031512241E-2</v>
      </c>
      <c r="P686" s="5"/>
    </row>
    <row r="687" spans="1:16" ht="15.6" x14ac:dyDescent="0.25">
      <c r="A687" s="3">
        <v>7</v>
      </c>
      <c r="B687" s="3">
        <v>22</v>
      </c>
      <c r="C687" s="3">
        <v>6</v>
      </c>
      <c r="D687" s="3">
        <v>2</v>
      </c>
      <c r="E687" s="3">
        <v>5</v>
      </c>
      <c r="F687" s="8">
        <f>B687/(B687+B687+C687+D687+E687+A687)</f>
        <v>0.34375</v>
      </c>
      <c r="G687" s="8">
        <f>D687/(C687+D687+E687)</f>
        <v>0.15384615384615385</v>
      </c>
      <c r="H687" s="8">
        <f>A687/(C687+D687+E687)</f>
        <v>0.53846153846153844</v>
      </c>
      <c r="I687" s="5">
        <v>1208.1289592733599</v>
      </c>
      <c r="J687" s="5">
        <v>1208.5192927718199</v>
      </c>
      <c r="K687" s="5">
        <v>1208.8583292375599</v>
      </c>
      <c r="L687" s="5">
        <v>0.99974216415776096</v>
      </c>
      <c r="M687" s="5">
        <v>0.64918783383703105</v>
      </c>
      <c r="N687" s="5">
        <v>0.64830757833488295</v>
      </c>
      <c r="O687" s="8">
        <f>1/((1/2-F687)^2*J687)</f>
        <v>3.3892715031512241E-2</v>
      </c>
      <c r="P687" s="5"/>
    </row>
    <row r="688" spans="1:16" ht="15.6" x14ac:dyDescent="0.25">
      <c r="A688" s="3">
        <v>7</v>
      </c>
      <c r="B688" s="3">
        <v>20</v>
      </c>
      <c r="C688" s="3">
        <v>5</v>
      </c>
      <c r="D688" s="3">
        <v>2</v>
      </c>
      <c r="E688" s="3">
        <v>6</v>
      </c>
      <c r="F688" s="8">
        <f>B688/(B688+B688+C688+D688+E688+A688)</f>
        <v>0.33333333333333331</v>
      </c>
      <c r="G688" s="8">
        <f>D688/(C688+D688+E688)</f>
        <v>0.15384615384615385</v>
      </c>
      <c r="H688" s="8">
        <f>A688/(C688+D688+E688)</f>
        <v>0.53846153846153844</v>
      </c>
      <c r="I688" s="5">
        <v>1061.2243302322499</v>
      </c>
      <c r="J688" s="5">
        <v>1062.08821415901</v>
      </c>
      <c r="K688" s="5">
        <v>1062.8351171209699</v>
      </c>
      <c r="L688" s="5">
        <v>0.99904698788899704</v>
      </c>
      <c r="M688" s="5">
        <v>0.29363942165450002</v>
      </c>
      <c r="N688" s="5">
        <v>0.293677850937204</v>
      </c>
      <c r="O688" s="8">
        <f>1/((1/2-F688)^2*J688)</f>
        <v>3.3895489583702573E-2</v>
      </c>
      <c r="P688" s="5"/>
    </row>
    <row r="689" spans="1:16" ht="15.6" x14ac:dyDescent="0.25">
      <c r="A689" s="3">
        <v>7</v>
      </c>
      <c r="B689" s="3">
        <v>20</v>
      </c>
      <c r="C689" s="3">
        <v>6</v>
      </c>
      <c r="D689" s="3">
        <v>2</v>
      </c>
      <c r="E689" s="3">
        <v>5</v>
      </c>
      <c r="F689" s="8">
        <f>B689/(B689+B689+C689+D689+E689+A689)</f>
        <v>0.33333333333333331</v>
      </c>
      <c r="G689" s="8">
        <f>D689/(C689+D689+E689)</f>
        <v>0.15384615384615385</v>
      </c>
      <c r="H689" s="8">
        <f>A689/(C689+D689+E689)</f>
        <v>0.53846153846153844</v>
      </c>
      <c r="I689" s="5">
        <v>1061.2243302322499</v>
      </c>
      <c r="J689" s="5">
        <v>1062.08821415901</v>
      </c>
      <c r="K689" s="5">
        <v>1062.8351171209699</v>
      </c>
      <c r="L689" s="5">
        <v>0.99904698791147795</v>
      </c>
      <c r="M689" s="5">
        <v>0.29363942166929602</v>
      </c>
      <c r="N689" s="5">
        <v>0.29367785093818</v>
      </c>
      <c r="O689" s="8">
        <f>1/((1/2-F689)^2*J689)</f>
        <v>3.3895489583702573E-2</v>
      </c>
      <c r="P689" s="5"/>
    </row>
    <row r="690" spans="1:16" ht="15.6" x14ac:dyDescent="0.25">
      <c r="A690" s="3">
        <v>8</v>
      </c>
      <c r="B690" s="3">
        <v>30</v>
      </c>
      <c r="C690" s="3">
        <v>4</v>
      </c>
      <c r="D690" s="3">
        <v>2</v>
      </c>
      <c r="E690" s="3">
        <v>7</v>
      </c>
      <c r="F690" s="8">
        <f>B690/(B690+B690+C690+D690+E690+A690)</f>
        <v>0.37037037037037035</v>
      </c>
      <c r="G690" s="8">
        <f>D690/(C690+D690+E690)</f>
        <v>0.15384615384615385</v>
      </c>
      <c r="H690" s="8">
        <f>A690/(C690+D690+E690)</f>
        <v>0.61538461538461542</v>
      </c>
      <c r="I690" s="5">
        <v>1210.2780123396601</v>
      </c>
      <c r="J690" s="5">
        <v>1210.5911624431601</v>
      </c>
      <c r="K690" s="5">
        <v>1210.8845406144301</v>
      </c>
      <c r="L690" s="5">
        <v>1.02531165046962</v>
      </c>
      <c r="M690" s="5">
        <v>0.85197629532691399</v>
      </c>
      <c r="N690" s="5">
        <v>0.77976179293169301</v>
      </c>
      <c r="O690" s="8">
        <f>1/((1/2-F690)^2*J690)</f>
        <v>4.9157970029726501E-2</v>
      </c>
      <c r="P690" s="5"/>
    </row>
    <row r="691" spans="1:16" ht="15.6" x14ac:dyDescent="0.25">
      <c r="A691" s="3">
        <v>8</v>
      </c>
      <c r="B691" s="3">
        <v>30</v>
      </c>
      <c r="C691" s="3">
        <v>7</v>
      </c>
      <c r="D691" s="3">
        <v>2</v>
      </c>
      <c r="E691" s="3">
        <v>4</v>
      </c>
      <c r="F691" s="8">
        <f>B691/(B691+B691+C691+D691+E691+A691)</f>
        <v>0.37037037037037035</v>
      </c>
      <c r="G691" s="8">
        <f>D691/(C691+D691+E691)</f>
        <v>0.15384615384615385</v>
      </c>
      <c r="H691" s="8">
        <f>A691/(C691+D691+E691)</f>
        <v>0.61538461538461542</v>
      </c>
      <c r="I691" s="5">
        <v>1210.2780123396601</v>
      </c>
      <c r="J691" s="5">
        <v>1210.5911624431601</v>
      </c>
      <c r="K691" s="5">
        <v>1210.8845406144301</v>
      </c>
      <c r="L691" s="5">
        <v>1.0253116507982101</v>
      </c>
      <c r="M691" s="5">
        <v>0.85197629628482796</v>
      </c>
      <c r="N691" s="5">
        <v>0.77976179290233605</v>
      </c>
      <c r="O691" s="8">
        <f>1/((1/2-F691)^2*J691)</f>
        <v>4.9157970029726501E-2</v>
      </c>
      <c r="P691" s="5"/>
    </row>
    <row r="692" spans="1:16" ht="15.6" x14ac:dyDescent="0.25">
      <c r="A692" s="3">
        <v>8</v>
      </c>
      <c r="B692" s="3">
        <v>28</v>
      </c>
      <c r="C692" s="3">
        <v>4</v>
      </c>
      <c r="D692" s="3">
        <v>2</v>
      </c>
      <c r="E692" s="3">
        <v>7</v>
      </c>
      <c r="F692" s="8">
        <f>B692/(B692+B692+C692+D692+E692+A692)</f>
        <v>0.36363636363636365</v>
      </c>
      <c r="G692" s="8">
        <f>D692/(C692+D692+E692)</f>
        <v>0.15384615384615385</v>
      </c>
      <c r="H692" s="8">
        <f>A692/(C692+D692+E692)</f>
        <v>0.61538461538461542</v>
      </c>
      <c r="I692" s="5">
        <v>1093.38003281799</v>
      </c>
      <c r="J692" s="5">
        <v>1093.9558264613199</v>
      </c>
      <c r="K692" s="5">
        <v>1094.49409984302</v>
      </c>
      <c r="L692" s="5">
        <v>0.99046881407072895</v>
      </c>
      <c r="M692" s="5">
        <v>0.41431359210520102</v>
      </c>
      <c r="N692" s="5">
        <v>0.42459349832096199</v>
      </c>
      <c r="O692" s="8">
        <f>1/((1/2-F692)^2*J692)</f>
        <v>4.9159003020931631E-2</v>
      </c>
      <c r="P692" s="5"/>
    </row>
    <row r="693" spans="1:16" ht="15.6" x14ac:dyDescent="0.25">
      <c r="A693" s="3">
        <v>8</v>
      </c>
      <c r="B693" s="3">
        <v>28</v>
      </c>
      <c r="C693" s="3">
        <v>7</v>
      </c>
      <c r="D693" s="3">
        <v>2</v>
      </c>
      <c r="E693" s="3">
        <v>4</v>
      </c>
      <c r="F693" s="8">
        <f>B693/(B693+B693+C693+D693+E693+A693)</f>
        <v>0.36363636363636365</v>
      </c>
      <c r="G693" s="8">
        <f>D693/(C693+D693+E693)</f>
        <v>0.15384615384615385</v>
      </c>
      <c r="H693" s="8">
        <f>A693/(C693+D693+E693)</f>
        <v>0.61538461538461542</v>
      </c>
      <c r="I693" s="5">
        <v>1093.38003281799</v>
      </c>
      <c r="J693" s="5">
        <v>1093.9558264613199</v>
      </c>
      <c r="K693" s="5">
        <v>1094.49409984302</v>
      </c>
      <c r="L693" s="5">
        <v>0.99046881344964399</v>
      </c>
      <c r="M693" s="5">
        <v>0.41431359135630702</v>
      </c>
      <c r="N693" s="5">
        <v>0.42459349831809801</v>
      </c>
      <c r="O693" s="8">
        <f>1/((1/2-F693)^2*J693)</f>
        <v>4.9159003020931631E-2</v>
      </c>
      <c r="P693" s="5"/>
    </row>
    <row r="694" spans="1:16" ht="15.6" x14ac:dyDescent="0.25">
      <c r="A694" s="3">
        <v>8</v>
      </c>
      <c r="B694" s="3">
        <v>26</v>
      </c>
      <c r="C694" s="3">
        <v>4</v>
      </c>
      <c r="D694" s="3">
        <v>2</v>
      </c>
      <c r="E694" s="3">
        <v>7</v>
      </c>
      <c r="F694" s="8">
        <f>B694/(B694+B694+C694+D694+E694+A694)</f>
        <v>0.35616438356164382</v>
      </c>
      <c r="G694" s="8">
        <f>D694/(C694+D694+E694)</f>
        <v>0.15384615384615385</v>
      </c>
      <c r="H694" s="8">
        <f>A694/(C694+D694+E694)</f>
        <v>0.61538461538461542</v>
      </c>
      <c r="I694" s="5">
        <v>982.15269400822797</v>
      </c>
      <c r="J694" s="5">
        <v>983.20889949798595</v>
      </c>
      <c r="K694" s="5">
        <v>984.18919485612605</v>
      </c>
      <c r="L694" s="5">
        <v>1.02209157174402</v>
      </c>
      <c r="M694" s="5">
        <v>0.244533640988114</v>
      </c>
      <c r="N694" s="5">
        <v>0.23241359134086301</v>
      </c>
      <c r="O694" s="8">
        <f>1/((1/2-F694)^2*J694)</f>
        <v>4.9161069363498448E-2</v>
      </c>
      <c r="P694" s="5"/>
    </row>
    <row r="695" spans="1:16" ht="15.6" x14ac:dyDescent="0.25">
      <c r="A695" s="3">
        <v>8</v>
      </c>
      <c r="B695" s="3">
        <v>26</v>
      </c>
      <c r="C695" s="3">
        <v>7</v>
      </c>
      <c r="D695" s="3">
        <v>2</v>
      </c>
      <c r="E695" s="3">
        <v>4</v>
      </c>
      <c r="F695" s="8">
        <f>B695/(B695+B695+C695+D695+E695+A695)</f>
        <v>0.35616438356164382</v>
      </c>
      <c r="G695" s="8">
        <f>D695/(C695+D695+E695)</f>
        <v>0.15384615384615385</v>
      </c>
      <c r="H695" s="8">
        <f>A695/(C695+D695+E695)</f>
        <v>0.61538461538461542</v>
      </c>
      <c r="I695" s="5">
        <v>982.15269400822797</v>
      </c>
      <c r="J695" s="5">
        <v>983.20889949798595</v>
      </c>
      <c r="K695" s="5">
        <v>984.18919485612605</v>
      </c>
      <c r="L695" s="5">
        <v>1.022091572004</v>
      </c>
      <c r="M695" s="5">
        <v>0.24453364112357701</v>
      </c>
      <c r="N695" s="5">
        <v>0.23241359133855599</v>
      </c>
      <c r="O695" s="8">
        <f>1/((1/2-F695)^2*J695)</f>
        <v>4.9161069363498448E-2</v>
      </c>
      <c r="P695" s="5"/>
    </row>
    <row r="696" spans="1:16" ht="15.6" x14ac:dyDescent="0.25">
      <c r="A696" s="3">
        <v>8</v>
      </c>
      <c r="B696" s="3">
        <v>24</v>
      </c>
      <c r="C696" s="3">
        <v>4</v>
      </c>
      <c r="D696" s="3">
        <v>2</v>
      </c>
      <c r="E696" s="3">
        <v>7</v>
      </c>
      <c r="F696" s="8">
        <f>B696/(B696+B696+C696+D696+E696+A696)</f>
        <v>0.34782608695652173</v>
      </c>
      <c r="G696" s="8">
        <f>D696/(C696+D696+E696)</f>
        <v>0.15384615384615385</v>
      </c>
      <c r="H696" s="8">
        <f>A696/(C696+D696+E696)</f>
        <v>0.61538461538461542</v>
      </c>
      <c r="I696" s="5">
        <v>876.40795400033301</v>
      </c>
      <c r="J696" s="5">
        <v>878.33579301834095</v>
      </c>
      <c r="K696" s="5">
        <v>880.10823400704601</v>
      </c>
      <c r="L696" s="5">
        <v>0.99379634909942804</v>
      </c>
      <c r="M696" s="5">
        <v>0.126958568994744</v>
      </c>
      <c r="N696" s="5">
        <v>0.12794332411478601</v>
      </c>
      <c r="O696" s="8">
        <f>1/((1/2-F696)^2*J696)</f>
        <v>4.9165334958046064E-2</v>
      </c>
      <c r="P696" s="5"/>
    </row>
    <row r="697" spans="1:16" ht="15.6" x14ac:dyDescent="0.25">
      <c r="A697" s="3">
        <v>8</v>
      </c>
      <c r="B697" s="3">
        <v>24</v>
      </c>
      <c r="C697" s="3">
        <v>7</v>
      </c>
      <c r="D697" s="3">
        <v>2</v>
      </c>
      <c r="E697" s="3">
        <v>4</v>
      </c>
      <c r="F697" s="8">
        <f>B697/(B697+B697+C697+D697+E697+A697)</f>
        <v>0.34782608695652173</v>
      </c>
      <c r="G697" s="8">
        <f>D697/(C697+D697+E697)</f>
        <v>0.15384615384615385</v>
      </c>
      <c r="H697" s="8">
        <f>A697/(C697+D697+E697)</f>
        <v>0.61538461538461542</v>
      </c>
      <c r="I697" s="5">
        <v>876.40795400033301</v>
      </c>
      <c r="J697" s="5">
        <v>878.33579301834095</v>
      </c>
      <c r="K697" s="5">
        <v>880.10823400704601</v>
      </c>
      <c r="L697" s="5">
        <v>0.99379634927556504</v>
      </c>
      <c r="M697" s="5">
        <v>0.126958569031629</v>
      </c>
      <c r="N697" s="5">
        <v>0.12794332411538301</v>
      </c>
      <c r="O697" s="8">
        <f>1/((1/2-F697)^2*J697)</f>
        <v>4.9165334958046064E-2</v>
      </c>
      <c r="P697" s="5"/>
    </row>
    <row r="698" spans="1:16" ht="15.6" x14ac:dyDescent="0.25">
      <c r="A698" s="3">
        <v>8</v>
      </c>
      <c r="B698" s="3">
        <v>22</v>
      </c>
      <c r="C698" s="3">
        <v>4</v>
      </c>
      <c r="D698" s="3">
        <v>2</v>
      </c>
      <c r="E698" s="3">
        <v>7</v>
      </c>
      <c r="F698" s="8">
        <f>B698/(B698+B698+C698+D698+E698+A698)</f>
        <v>0.33846153846153848</v>
      </c>
      <c r="G698" s="8">
        <f>D698/(C698+D698+E698)</f>
        <v>0.15384615384615385</v>
      </c>
      <c r="H698" s="8">
        <f>A698/(C698+D698+E698)</f>
        <v>0.61538461538461542</v>
      </c>
      <c r="I698" s="5">
        <v>775.801933638077</v>
      </c>
      <c r="J698" s="5">
        <v>779.31477308273304</v>
      </c>
      <c r="K698" s="5">
        <v>782.48923765842198</v>
      </c>
      <c r="L698" s="5">
        <v>0.99890680316073699</v>
      </c>
      <c r="M698" s="5">
        <v>7.0941292900115901E-2</v>
      </c>
      <c r="N698" s="5">
        <v>7.0860183424014803E-2</v>
      </c>
      <c r="O698" s="8">
        <f>1/((1/2-F698)^2*J698)</f>
        <v>4.9173962548229921E-2</v>
      </c>
      <c r="P698" s="5"/>
    </row>
    <row r="699" spans="1:16" ht="15.6" x14ac:dyDescent="0.25">
      <c r="A699" s="3">
        <v>8</v>
      </c>
      <c r="B699" s="3">
        <v>22</v>
      </c>
      <c r="C699" s="3">
        <v>7</v>
      </c>
      <c r="D699" s="3">
        <v>2</v>
      </c>
      <c r="E699" s="3">
        <v>4</v>
      </c>
      <c r="F699" s="8">
        <f>B699/(B699+B699+C699+D699+E699+A699)</f>
        <v>0.33846153846153848</v>
      </c>
      <c r="G699" s="8">
        <f>D699/(C699+D699+E699)</f>
        <v>0.15384615384615385</v>
      </c>
      <c r="H699" s="8">
        <f>A699/(C699+D699+E699)</f>
        <v>0.61538461538461542</v>
      </c>
      <c r="I699" s="5">
        <v>775.801933638077</v>
      </c>
      <c r="J699" s="5">
        <v>779.31477308273304</v>
      </c>
      <c r="K699" s="5">
        <v>782.48923765842198</v>
      </c>
      <c r="L699" s="5">
        <v>0.99890680313368296</v>
      </c>
      <c r="M699" s="5">
        <v>7.0941292898439007E-2</v>
      </c>
      <c r="N699" s="5">
        <v>7.0860183424431095E-2</v>
      </c>
      <c r="O699" s="8">
        <f>1/((1/2-F699)^2*J699)</f>
        <v>4.9173962548229921E-2</v>
      </c>
      <c r="P699" s="5"/>
    </row>
    <row r="700" spans="1:16" ht="15.6" x14ac:dyDescent="0.25">
      <c r="A700" s="3">
        <v>8</v>
      </c>
      <c r="B700" s="3">
        <v>20</v>
      </c>
      <c r="C700" s="3">
        <v>4</v>
      </c>
      <c r="D700" s="3">
        <v>2</v>
      </c>
      <c r="E700" s="3">
        <v>7</v>
      </c>
      <c r="F700" s="8">
        <f>B700/(B700+B700+C700+D700+E700+A700)</f>
        <v>0.32786885245901637</v>
      </c>
      <c r="G700" s="8">
        <f>D700/(C700+D700+E700)</f>
        <v>0.15384615384615385</v>
      </c>
      <c r="H700" s="8">
        <f>A700/(C700+D700+E700)</f>
        <v>0.61538461538461542</v>
      </c>
      <c r="I700" s="5">
        <v>679.68609644871299</v>
      </c>
      <c r="J700" s="5">
        <v>686.10296726226795</v>
      </c>
      <c r="K700" s="5">
        <v>691.70777704969203</v>
      </c>
      <c r="L700" s="5">
        <v>0.98604108584761896</v>
      </c>
      <c r="M700" s="5">
        <v>3.9355269492932998E-2</v>
      </c>
      <c r="N700" s="5">
        <v>3.9496825877130999E-2</v>
      </c>
      <c r="O700" s="8">
        <f>1/((1/2-F700)^2*J700)</f>
        <v>4.9191693526844382E-2</v>
      </c>
      <c r="P700" s="5"/>
    </row>
    <row r="701" spans="1:16" ht="15.6" x14ac:dyDescent="0.25">
      <c r="A701" s="3">
        <v>8</v>
      </c>
      <c r="B701" s="3">
        <v>20</v>
      </c>
      <c r="C701" s="3">
        <v>7</v>
      </c>
      <c r="D701" s="3">
        <v>2</v>
      </c>
      <c r="E701" s="3">
        <v>4</v>
      </c>
      <c r="F701" s="8">
        <f>B701/(B701+B701+C701+D701+E701+A701)</f>
        <v>0.32786885245901637</v>
      </c>
      <c r="G701" s="8">
        <f>D701/(C701+D701+E701)</f>
        <v>0.15384615384615385</v>
      </c>
      <c r="H701" s="8">
        <f>A701/(C701+D701+E701)</f>
        <v>0.61538461538461542</v>
      </c>
      <c r="I701" s="5">
        <v>679.68609644871299</v>
      </c>
      <c r="J701" s="5">
        <v>686.10296726226795</v>
      </c>
      <c r="K701" s="5">
        <v>691.70777704969203</v>
      </c>
      <c r="L701" s="5">
        <v>0.98604108581491501</v>
      </c>
      <c r="M701" s="5">
        <v>3.9355269492437603E-2</v>
      </c>
      <c r="N701" s="5">
        <v>3.9496825877173902E-2</v>
      </c>
      <c r="O701" s="8">
        <f>1/((1/2-F701)^2*J701)</f>
        <v>4.9191693526844382E-2</v>
      </c>
      <c r="P701" s="5"/>
    </row>
    <row r="702" spans="1:16" ht="15.6" x14ac:dyDescent="0.25">
      <c r="A702" s="3">
        <v>8</v>
      </c>
      <c r="B702" s="3">
        <v>30</v>
      </c>
      <c r="C702" s="3">
        <v>5</v>
      </c>
      <c r="D702" s="3">
        <v>2</v>
      </c>
      <c r="E702" s="3">
        <v>6</v>
      </c>
      <c r="F702" s="8">
        <f>B702/(B702+B702+C702+D702+E702+A702)</f>
        <v>0.37037037037037035</v>
      </c>
      <c r="G702" s="8">
        <f>D702/(C702+D702+E702)</f>
        <v>0.15384615384615385</v>
      </c>
      <c r="H702" s="8">
        <f>A702/(C702+D702+E702)</f>
        <v>0.61538461538461542</v>
      </c>
      <c r="I702" s="5">
        <v>894.51793815307201</v>
      </c>
      <c r="J702" s="5">
        <v>895.98137021064804</v>
      </c>
      <c r="K702" s="5">
        <v>897.23161690968504</v>
      </c>
      <c r="L702" s="5">
        <v>1.0097365568829499</v>
      </c>
      <c r="M702" s="5">
        <v>0.17809671454321299</v>
      </c>
      <c r="N702" s="5">
        <v>0.17446380014832899</v>
      </c>
      <c r="O702" s="8">
        <f>1/((1/2-F702)^2*J702)</f>
        <v>6.6419019479882269E-2</v>
      </c>
      <c r="P702" s="5"/>
    </row>
    <row r="703" spans="1:16" ht="15.6" x14ac:dyDescent="0.25">
      <c r="A703" s="3">
        <v>8</v>
      </c>
      <c r="B703" s="3">
        <v>30</v>
      </c>
      <c r="C703" s="3">
        <v>6</v>
      </c>
      <c r="D703" s="3">
        <v>2</v>
      </c>
      <c r="E703" s="3">
        <v>5</v>
      </c>
      <c r="F703" s="8">
        <f>B703/(B703+B703+C703+D703+E703+A703)</f>
        <v>0.37037037037037035</v>
      </c>
      <c r="G703" s="8">
        <f>D703/(C703+D703+E703)</f>
        <v>0.15384615384615385</v>
      </c>
      <c r="H703" s="8">
        <f>A703/(C703+D703+E703)</f>
        <v>0.61538461538461542</v>
      </c>
      <c r="I703" s="5">
        <v>894.51793815307201</v>
      </c>
      <c r="J703" s="5">
        <v>895.98137021064804</v>
      </c>
      <c r="K703" s="5">
        <v>897.23161690968504</v>
      </c>
      <c r="L703" s="5">
        <v>1.00973655697319</v>
      </c>
      <c r="M703" s="5">
        <v>0.178096714574319</v>
      </c>
      <c r="N703" s="5">
        <v>0.17446380014896601</v>
      </c>
      <c r="O703" s="8">
        <f>1/((1/2-F703)^2*J703)</f>
        <v>6.6419019479882269E-2</v>
      </c>
      <c r="P703" s="5"/>
    </row>
    <row r="704" spans="1:16" ht="15.6" x14ac:dyDescent="0.25">
      <c r="A704" s="3">
        <v>8</v>
      </c>
      <c r="B704" s="3">
        <v>28</v>
      </c>
      <c r="C704" s="3">
        <v>5</v>
      </c>
      <c r="D704" s="3">
        <v>2</v>
      </c>
      <c r="E704" s="3">
        <v>6</v>
      </c>
      <c r="F704" s="8">
        <f>B704/(B704+B704+C704+D704+E704+A704)</f>
        <v>0.36363636363636365</v>
      </c>
      <c r="G704" s="8">
        <f>D704/(C704+D704+E704)</f>
        <v>0.15384615384615385</v>
      </c>
      <c r="H704" s="8">
        <f>A704/(C704+D704+E704)</f>
        <v>0.61538461538461542</v>
      </c>
      <c r="I704" s="5">
        <v>807.11198902097794</v>
      </c>
      <c r="J704" s="5">
        <v>809.49696302413895</v>
      </c>
      <c r="K704" s="5">
        <v>811.51723713877004</v>
      </c>
      <c r="L704" s="5">
        <v>0.994221496624352</v>
      </c>
      <c r="M704" s="5">
        <v>0.10692600930700299</v>
      </c>
      <c r="N704" s="5">
        <v>0.107568866106715</v>
      </c>
      <c r="O704" s="8">
        <f>1/((1/2-F704)^2*J704)</f>
        <v>6.643357570715698E-2</v>
      </c>
      <c r="P704" s="5"/>
    </row>
    <row r="705" spans="1:16" ht="15.6" x14ac:dyDescent="0.25">
      <c r="A705" s="3">
        <v>8</v>
      </c>
      <c r="B705" s="3">
        <v>28</v>
      </c>
      <c r="C705" s="3">
        <v>6</v>
      </c>
      <c r="D705" s="3">
        <v>2</v>
      </c>
      <c r="E705" s="3">
        <v>5</v>
      </c>
      <c r="F705" s="8">
        <f>B705/(B705+B705+C705+D705+E705+A705)</f>
        <v>0.36363636363636365</v>
      </c>
      <c r="G705" s="8">
        <f>D705/(C705+D705+E705)</f>
        <v>0.15384615384615385</v>
      </c>
      <c r="H705" s="8">
        <f>A705/(C705+D705+E705)</f>
        <v>0.61538461538461542</v>
      </c>
      <c r="I705" s="5">
        <v>807.11198902097794</v>
      </c>
      <c r="J705" s="5">
        <v>809.49696302413895</v>
      </c>
      <c r="K705" s="5">
        <v>811.51723713877004</v>
      </c>
      <c r="L705" s="5">
        <v>0.99422149654571401</v>
      </c>
      <c r="M705" s="5">
        <v>0.10692600929543</v>
      </c>
      <c r="N705" s="5">
        <v>0.107568866106714</v>
      </c>
      <c r="O705" s="8">
        <f>1/((1/2-F705)^2*J705)</f>
        <v>6.643357570715698E-2</v>
      </c>
      <c r="P705" s="5"/>
    </row>
    <row r="706" spans="1:16" ht="15.6" x14ac:dyDescent="0.25">
      <c r="A706" s="3">
        <v>8</v>
      </c>
      <c r="B706" s="3">
        <v>26</v>
      </c>
      <c r="C706" s="3">
        <v>5</v>
      </c>
      <c r="D706" s="3">
        <v>2</v>
      </c>
      <c r="E706" s="3">
        <v>6</v>
      </c>
      <c r="F706" s="8">
        <f>B706/(B706+B706+C706+D706+E706+A706)</f>
        <v>0.35616438356164382</v>
      </c>
      <c r="G706" s="8">
        <f>D706/(C706+D706+E706)</f>
        <v>0.15384615384615385</v>
      </c>
      <c r="H706" s="8">
        <f>A706/(C706+D706+E706)</f>
        <v>0.61538461538461542</v>
      </c>
      <c r="I706" s="5">
        <v>723.40288411527604</v>
      </c>
      <c r="J706" s="5">
        <v>727.29384422302303</v>
      </c>
      <c r="K706" s="5">
        <v>730.52601251596104</v>
      </c>
      <c r="L706" s="5">
        <v>1.0052618518121199</v>
      </c>
      <c r="M706" s="5">
        <v>6.7070129271115206E-2</v>
      </c>
      <c r="N706" s="5">
        <v>6.6600338837749407E-2</v>
      </c>
      <c r="O706" s="8">
        <f>1/((1/2-F706)^2*J706)</f>
        <v>6.6459521541347544E-2</v>
      </c>
      <c r="P706" s="5"/>
    </row>
    <row r="707" spans="1:16" ht="15.6" x14ac:dyDescent="0.25">
      <c r="A707" s="3">
        <v>8</v>
      </c>
      <c r="B707" s="3">
        <v>26</v>
      </c>
      <c r="C707" s="3">
        <v>6</v>
      </c>
      <c r="D707" s="3">
        <v>2</v>
      </c>
      <c r="E707" s="3">
        <v>5</v>
      </c>
      <c r="F707" s="8">
        <f>B707/(B707+B707+C707+D707+E707+A707)</f>
        <v>0.35616438356164382</v>
      </c>
      <c r="G707" s="8">
        <f>D707/(C707+D707+E707)</f>
        <v>0.15384615384615385</v>
      </c>
      <c r="H707" s="8">
        <f>A707/(C707+D707+E707)</f>
        <v>0.61538461538461542</v>
      </c>
      <c r="I707" s="5">
        <v>723.40288411527604</v>
      </c>
      <c r="J707" s="5">
        <v>727.29384422302303</v>
      </c>
      <c r="K707" s="5">
        <v>730.52601251596104</v>
      </c>
      <c r="L707" s="5">
        <v>1.00526185179201</v>
      </c>
      <c r="M707" s="5">
        <v>6.7070129270155196E-2</v>
      </c>
      <c r="N707" s="5">
        <v>6.6600338837922296E-2</v>
      </c>
      <c r="O707" s="8">
        <f>1/((1/2-F707)^2*J707)</f>
        <v>6.6459521541347544E-2</v>
      </c>
      <c r="P707" s="5"/>
    </row>
    <row r="708" spans="1:16" ht="15.6" x14ac:dyDescent="0.25">
      <c r="A708" s="3">
        <v>8</v>
      </c>
      <c r="B708" s="3">
        <v>24</v>
      </c>
      <c r="C708" s="3">
        <v>5</v>
      </c>
      <c r="D708" s="3">
        <v>2</v>
      </c>
      <c r="E708" s="3">
        <v>6</v>
      </c>
      <c r="F708" s="8">
        <f>B708/(B708+B708+C708+D708+E708+A708)</f>
        <v>0.34782608695652173</v>
      </c>
      <c r="G708" s="8">
        <f>D708/(C708+D708+E708)</f>
        <v>0.15384615384615385</v>
      </c>
      <c r="H708" s="8">
        <f>A708/(C708+D708+E708)</f>
        <v>0.61538461538461542</v>
      </c>
      <c r="I708" s="5">
        <v>642.94354523066397</v>
      </c>
      <c r="J708" s="5">
        <v>649.31365966796898</v>
      </c>
      <c r="K708" s="5">
        <v>654.44122757500702</v>
      </c>
      <c r="L708" s="5">
        <v>0.99158190833717597</v>
      </c>
      <c r="M708" s="5">
        <v>4.1338921786253702E-2</v>
      </c>
      <c r="N708" s="5">
        <v>4.1404735337031998E-2</v>
      </c>
      <c r="O708" s="8">
        <f>1/((1/2-F708)^2*J708)</f>
        <v>6.6506645634823114E-2</v>
      </c>
      <c r="P708" s="5"/>
    </row>
    <row r="709" spans="1:16" ht="15.6" x14ac:dyDescent="0.25">
      <c r="A709" s="3">
        <v>8</v>
      </c>
      <c r="B709" s="3">
        <v>24</v>
      </c>
      <c r="C709" s="3">
        <v>6</v>
      </c>
      <c r="D709" s="3">
        <v>2</v>
      </c>
      <c r="E709" s="3">
        <v>5</v>
      </c>
      <c r="F709" s="8">
        <f>B709/(B709+B709+C709+D709+E709+A709)</f>
        <v>0.34782608695652173</v>
      </c>
      <c r="G709" s="8">
        <f>D709/(C709+D709+E709)</f>
        <v>0.15384615384615385</v>
      </c>
      <c r="H709" s="8">
        <f>A709/(C709+D709+E709)</f>
        <v>0.61538461538461542</v>
      </c>
      <c r="I709" s="5">
        <v>642.94354523066397</v>
      </c>
      <c r="J709" s="5">
        <v>649.31365966796898</v>
      </c>
      <c r="K709" s="5">
        <v>654.44122757500702</v>
      </c>
      <c r="L709" s="5">
        <v>0.99158190835281901</v>
      </c>
      <c r="M709" s="5">
        <v>4.1338921786603998E-2</v>
      </c>
      <c r="N709" s="5">
        <v>4.1404735337050497E-2</v>
      </c>
      <c r="O709" s="8">
        <f>1/((1/2-F709)^2*J709)</f>
        <v>6.6506645634823114E-2</v>
      </c>
      <c r="P709" s="5"/>
    </row>
    <row r="710" spans="1:16" ht="15.6" x14ac:dyDescent="0.25">
      <c r="A710" s="3">
        <v>8</v>
      </c>
      <c r="B710" s="3">
        <v>22</v>
      </c>
      <c r="C710" s="3">
        <v>5</v>
      </c>
      <c r="D710" s="3">
        <v>2</v>
      </c>
      <c r="E710" s="3">
        <v>6</v>
      </c>
      <c r="F710" s="8">
        <f>B710/(B710+B710+C710+D710+E710+A710)</f>
        <v>0.33846153846153848</v>
      </c>
      <c r="G710" s="8">
        <f>D710/(C710+D710+E710)</f>
        <v>0.15384615384615385</v>
      </c>
      <c r="H710" s="8">
        <f>A710/(C710+D710+E710)</f>
        <v>0.61538461538461542</v>
      </c>
      <c r="I710" s="5">
        <v>564.96828884177398</v>
      </c>
      <c r="J710" s="5">
        <v>575.47780990600597</v>
      </c>
      <c r="K710" s="5">
        <v>583.52200256360504</v>
      </c>
      <c r="L710" s="5">
        <v>0.989525599143801</v>
      </c>
      <c r="M710" s="5">
        <v>2.5894932242377499E-2</v>
      </c>
      <c r="N710" s="5">
        <v>2.5828602270266499E-2</v>
      </c>
      <c r="O710" s="8">
        <f>1/((1/2-F710)^2*J710)</f>
        <v>6.6591612752387147E-2</v>
      </c>
      <c r="P710" s="5"/>
    </row>
    <row r="711" spans="1:16" ht="15.6" x14ac:dyDescent="0.25">
      <c r="A711" s="3">
        <v>8</v>
      </c>
      <c r="B711" s="3">
        <v>22</v>
      </c>
      <c r="C711" s="3">
        <v>6</v>
      </c>
      <c r="D711" s="3">
        <v>2</v>
      </c>
      <c r="E711" s="3">
        <v>5</v>
      </c>
      <c r="F711" s="8">
        <f>B711/(B711+B711+C711+D711+E711+A711)</f>
        <v>0.33846153846153848</v>
      </c>
      <c r="G711" s="8">
        <f>D711/(C711+D711+E711)</f>
        <v>0.15384615384615385</v>
      </c>
      <c r="H711" s="8">
        <f>A711/(C711+D711+E711)</f>
        <v>0.61538461538461542</v>
      </c>
      <c r="I711" s="5">
        <v>564.96828884177398</v>
      </c>
      <c r="J711" s="5">
        <v>575.47780990600597</v>
      </c>
      <c r="K711" s="5">
        <v>583.52200256360504</v>
      </c>
      <c r="L711" s="5">
        <v>0.98952559914934601</v>
      </c>
      <c r="M711" s="5">
        <v>2.5894932242372801E-2</v>
      </c>
      <c r="N711" s="5">
        <v>2.58286022702836E-2</v>
      </c>
      <c r="O711" s="8">
        <f>1/((1/2-F711)^2*J711)</f>
        <v>6.6591612752387147E-2</v>
      </c>
      <c r="P711" s="5"/>
    </row>
    <row r="712" spans="1:16" ht="15.6" x14ac:dyDescent="0.25">
      <c r="A712" s="3">
        <v>8</v>
      </c>
      <c r="B712" s="3">
        <v>20</v>
      </c>
      <c r="C712" s="3">
        <v>5</v>
      </c>
      <c r="D712" s="3">
        <v>2</v>
      </c>
      <c r="E712" s="3">
        <v>6</v>
      </c>
      <c r="F712" s="8">
        <f>B712/(B712+B712+C712+D712+E712+A712)</f>
        <v>0.32786885245901637</v>
      </c>
      <c r="G712" s="8">
        <f>D712/(C712+D712+E712)</f>
        <v>0.15384615384615385</v>
      </c>
      <c r="H712" s="8">
        <f>A712/(C712+D712+E712)</f>
        <v>0.61538461538461542</v>
      </c>
      <c r="I712" s="5">
        <v>487.90402737329703</v>
      </c>
      <c r="J712" s="5">
        <v>505.662441253662</v>
      </c>
      <c r="K712" s="5">
        <v>518.08522332248697</v>
      </c>
      <c r="L712" s="5">
        <v>0.993703624548673</v>
      </c>
      <c r="M712" s="5">
        <v>1.6239537429246401E-2</v>
      </c>
      <c r="N712" s="5">
        <v>1.6149424333913299E-2</v>
      </c>
      <c r="O712" s="8">
        <f>1/((1/2-F712)^2*J712)</f>
        <v>6.6745251653945348E-2</v>
      </c>
      <c r="P712" s="5"/>
    </row>
    <row r="713" spans="1:16" ht="15.6" x14ac:dyDescent="0.25">
      <c r="A713" s="3">
        <v>8</v>
      </c>
      <c r="B713" s="3">
        <v>20</v>
      </c>
      <c r="C713" s="3">
        <v>6</v>
      </c>
      <c r="D713" s="3">
        <v>2</v>
      </c>
      <c r="E713" s="3">
        <v>5</v>
      </c>
      <c r="F713" s="8">
        <f>B713/(B713+B713+C713+D713+E713+A713)</f>
        <v>0.32786885245901637</v>
      </c>
      <c r="G713" s="8">
        <f>D713/(C713+D713+E713)</f>
        <v>0.15384615384615385</v>
      </c>
      <c r="H713" s="8">
        <f>A713/(C713+D713+E713)</f>
        <v>0.61538461538461542</v>
      </c>
      <c r="I713" s="5">
        <v>487.90402737329703</v>
      </c>
      <c r="J713" s="5">
        <v>505.662441253662</v>
      </c>
      <c r="K713" s="5">
        <v>518.08522332248697</v>
      </c>
      <c r="L713" s="5">
        <v>0.99370362454588601</v>
      </c>
      <c r="M713" s="5">
        <v>1.6239537429278601E-2</v>
      </c>
      <c r="N713" s="5">
        <v>1.6149424333918999E-2</v>
      </c>
      <c r="O713" s="8">
        <f>1/((1/2-F713)^2*J713)</f>
        <v>6.6745251653945348E-2</v>
      </c>
      <c r="P713" s="5"/>
    </row>
    <row r="714" spans="1:16" ht="15.6" x14ac:dyDescent="0.25">
      <c r="A714" s="3">
        <v>9</v>
      </c>
      <c r="B714" s="3">
        <v>30</v>
      </c>
      <c r="C714" s="3">
        <v>8</v>
      </c>
      <c r="D714" s="3">
        <v>3</v>
      </c>
      <c r="E714" s="3">
        <v>8</v>
      </c>
      <c r="F714" s="8">
        <f>B714/(B714+B714+C714+D714+E714+A714)</f>
        <v>0.34090909090909088</v>
      </c>
      <c r="G714" s="8">
        <f>D714/(C714+D714+E714)</f>
        <v>0.15789473684210525</v>
      </c>
      <c r="H714" s="8">
        <f>A714/(C714+D714+E714)</f>
        <v>0.47368421052631576</v>
      </c>
      <c r="I714" s="5">
        <v>2058.8212894702801</v>
      </c>
      <c r="J714" s="5">
        <v>2058.8425995037001</v>
      </c>
      <c r="K714" s="5">
        <v>2058.8589589671901</v>
      </c>
      <c r="L714" s="5">
        <v>0.99384953159279699</v>
      </c>
      <c r="M714" s="5">
        <v>12.108618244391399</v>
      </c>
      <c r="N714" s="5">
        <v>12.549661288596599</v>
      </c>
      <c r="O714" s="8">
        <f>1/((1/2-F714)^2*J714)</f>
        <v>1.9190492799768605E-2</v>
      </c>
      <c r="P714" s="5"/>
    </row>
    <row r="715" spans="1:16" ht="15.6" x14ac:dyDescent="0.25">
      <c r="A715" s="3">
        <v>9</v>
      </c>
      <c r="B715" s="3">
        <v>28</v>
      </c>
      <c r="C715" s="3">
        <v>8</v>
      </c>
      <c r="D715" s="3">
        <v>3</v>
      </c>
      <c r="E715" s="3">
        <v>8</v>
      </c>
      <c r="F715" s="8">
        <f>B715/(B715+B715+C715+D715+E715+A715)</f>
        <v>0.33333333333333331</v>
      </c>
      <c r="G715" s="8">
        <f>D715/(C715+D715+E715)</f>
        <v>0.15789473684210525</v>
      </c>
      <c r="H715" s="8">
        <f>A715/(C715+D715+E715)</f>
        <v>0.47368421052631576</v>
      </c>
      <c r="I715" s="5">
        <v>1875.8717077456099</v>
      </c>
      <c r="J715" s="5">
        <v>1875.92008735985</v>
      </c>
      <c r="K715" s="5">
        <v>1875.9571311764901</v>
      </c>
      <c r="L715" s="5">
        <v>1.00070469219751</v>
      </c>
      <c r="M715" s="5">
        <v>5.5668531300168702</v>
      </c>
      <c r="N715" s="5">
        <v>5.5348173662617999</v>
      </c>
      <c r="O715" s="8">
        <f>1/((1/2-F715)^2*J715)</f>
        <v>1.9190582926517947E-2</v>
      </c>
      <c r="P715" s="5"/>
    </row>
    <row r="716" spans="1:16" ht="15.6" x14ac:dyDescent="0.25">
      <c r="A716" s="3">
        <v>9</v>
      </c>
      <c r="B716" s="3">
        <v>26</v>
      </c>
      <c r="C716" s="3">
        <v>8</v>
      </c>
      <c r="D716" s="3">
        <v>3</v>
      </c>
      <c r="E716" s="3">
        <v>8</v>
      </c>
      <c r="F716" s="8">
        <f>B716/(B716+B716+C716+D716+E716+A716)</f>
        <v>0.32500000000000001</v>
      </c>
      <c r="G716" s="8">
        <f>D716/(C716+D716+E716)</f>
        <v>0.15789473684210525</v>
      </c>
      <c r="H716" s="8">
        <f>A716/(C716+D716+E716)</f>
        <v>0.47368421052631576</v>
      </c>
      <c r="I716" s="5">
        <v>1701.3858246805801</v>
      </c>
      <c r="J716" s="5">
        <v>1701.4949129521799</v>
      </c>
      <c r="K716" s="5">
        <v>1701.57856715756</v>
      </c>
      <c r="L716" s="5">
        <v>1.0004406905323799</v>
      </c>
      <c r="M716" s="5">
        <v>2.4615658870041899</v>
      </c>
      <c r="N716" s="5">
        <v>2.4517072540880198</v>
      </c>
      <c r="O716" s="8">
        <f>1/((1/2-F716)^2*J716)</f>
        <v>1.9190807434055202E-2</v>
      </c>
      <c r="P716" s="5"/>
    </row>
    <row r="717" spans="1:16" ht="15.6" x14ac:dyDescent="0.25">
      <c r="A717" s="3">
        <v>9</v>
      </c>
      <c r="B717" s="3">
        <v>24</v>
      </c>
      <c r="C717" s="3">
        <v>8</v>
      </c>
      <c r="D717" s="3">
        <v>3</v>
      </c>
      <c r="E717" s="3">
        <v>8</v>
      </c>
      <c r="F717" s="8">
        <f>B717/(B717+B717+C717+D717+E717+A717)</f>
        <v>0.31578947368421051</v>
      </c>
      <c r="G717" s="8">
        <f>D717/(C717+D717+E717)</f>
        <v>0.15789473684210525</v>
      </c>
      <c r="H717" s="8">
        <f>A717/(C717+D717+E717)</f>
        <v>0.47368421052631576</v>
      </c>
      <c r="I717" s="5">
        <v>1535.30920091131</v>
      </c>
      <c r="J717" s="5">
        <v>1535.5543485283899</v>
      </c>
      <c r="K717" s="5">
        <v>1535.7422823313</v>
      </c>
      <c r="L717" s="5">
        <v>0.99403074220948595</v>
      </c>
      <c r="M717" s="5">
        <v>1.0695799153271699</v>
      </c>
      <c r="N717" s="5">
        <v>1.09126447414635</v>
      </c>
      <c r="O717" s="8">
        <f>1/((1/2-F717)^2*J717)</f>
        <v>1.9191367458497477E-2</v>
      </c>
      <c r="P717" s="5"/>
    </row>
    <row r="718" spans="1:16" ht="15.6" x14ac:dyDescent="0.25">
      <c r="A718" s="3">
        <v>9</v>
      </c>
      <c r="B718" s="3">
        <v>22</v>
      </c>
      <c r="C718" s="3">
        <v>8</v>
      </c>
      <c r="D718" s="3">
        <v>3</v>
      </c>
      <c r="E718" s="3">
        <v>8</v>
      </c>
      <c r="F718" s="8">
        <f>B718/(B718+B718+C718+D718+E718+A718)</f>
        <v>0.30555555555555558</v>
      </c>
      <c r="G718" s="8">
        <f>D718/(C718+D718+E718)</f>
        <v>0.15789473684210525</v>
      </c>
      <c r="H718" s="8">
        <f>A718/(C718+D718+E718)</f>
        <v>0.47368421052631576</v>
      </c>
      <c r="I718" s="5">
        <v>1377.52189585831</v>
      </c>
      <c r="J718" s="5">
        <v>1378.07051956654</v>
      </c>
      <c r="K718" s="5">
        <v>1378.4903816214501</v>
      </c>
      <c r="L718" s="5">
        <v>0.99105043783137103</v>
      </c>
      <c r="M718" s="5">
        <v>0.47669429797583102</v>
      </c>
      <c r="N718" s="5">
        <v>0.48822802714332297</v>
      </c>
      <c r="O718" s="8">
        <f>1/((1/2-F718)^2*J718)</f>
        <v>1.9192762065729434E-2</v>
      </c>
      <c r="P718" s="5"/>
    </row>
    <row r="719" spans="1:16" ht="15.6" x14ac:dyDescent="0.25">
      <c r="A719" s="3">
        <v>9</v>
      </c>
      <c r="B719" s="3">
        <v>20</v>
      </c>
      <c r="C719" s="3">
        <v>8</v>
      </c>
      <c r="D719" s="3">
        <v>3</v>
      </c>
      <c r="E719" s="3">
        <v>8</v>
      </c>
      <c r="F719" s="8">
        <f>B719/(B719+B719+C719+D719+E719+A719)</f>
        <v>0.29411764705882354</v>
      </c>
      <c r="G719" s="8">
        <f>D719/(C719+D719+E719)</f>
        <v>0.15789473684210525</v>
      </c>
      <c r="H719" s="8">
        <f>A719/(C719+D719+E719)</f>
        <v>0.47368421052631576</v>
      </c>
      <c r="I719" s="5">
        <v>1227.75987570609</v>
      </c>
      <c r="J719" s="5">
        <v>1228.9828389883</v>
      </c>
      <c r="K719" s="5">
        <v>1229.91341117302</v>
      </c>
      <c r="L719" s="5">
        <v>0.99624678156754398</v>
      </c>
      <c r="M719" s="5">
        <v>0.21833667264720499</v>
      </c>
      <c r="N719" s="5">
        <v>0.21960837045301501</v>
      </c>
      <c r="O719" s="8">
        <f>1/((1/2-F719)^2*J719)</f>
        <v>1.9196229586179336E-2</v>
      </c>
      <c r="P719" s="5"/>
    </row>
    <row r="720" spans="1:16" ht="15.6" x14ac:dyDescent="0.25">
      <c r="A720" s="3">
        <v>10</v>
      </c>
      <c r="B720" s="3">
        <v>30</v>
      </c>
      <c r="C720" s="3">
        <v>7</v>
      </c>
      <c r="D720" s="3">
        <v>3</v>
      </c>
      <c r="E720" s="3">
        <v>9</v>
      </c>
      <c r="F720" s="8">
        <f>B720/(B720+B720+C720+D720+E720+A720)</f>
        <v>0.33707865168539325</v>
      </c>
      <c r="G720" s="8">
        <f>D720/(C720+D720+E720)</f>
        <v>0.15789473684210525</v>
      </c>
      <c r="H720" s="8">
        <f>A720/(C720+D720+E720)</f>
        <v>0.52631578947368418</v>
      </c>
      <c r="I720" s="5">
        <v>1287.3314647780801</v>
      </c>
      <c r="J720" s="5">
        <v>1287.66715556383</v>
      </c>
      <c r="K720" s="5">
        <v>1287.9706837861299</v>
      </c>
      <c r="L720" s="5">
        <v>1.0137429032393701</v>
      </c>
      <c r="M720" s="5">
        <v>0.77653777068867502</v>
      </c>
      <c r="N720" s="5">
        <v>0.73998373621315205</v>
      </c>
      <c r="O720" s="8">
        <f>1/((1/2-F720)^2*J720)</f>
        <v>2.9257714015055551E-2</v>
      </c>
      <c r="P720" s="5"/>
    </row>
    <row r="721" spans="1:16" ht="15.6" x14ac:dyDescent="0.25">
      <c r="A721" s="3">
        <v>10</v>
      </c>
      <c r="B721" s="3">
        <v>30</v>
      </c>
      <c r="C721" s="3">
        <v>9</v>
      </c>
      <c r="D721" s="3">
        <v>3</v>
      </c>
      <c r="E721" s="3">
        <v>7</v>
      </c>
      <c r="F721" s="8">
        <f>B721/(B721+B721+C721+D721+E721+A721)</f>
        <v>0.33707865168539325</v>
      </c>
      <c r="G721" s="8">
        <f>D721/(C721+D721+E721)</f>
        <v>0.15789473684210525</v>
      </c>
      <c r="H721" s="8">
        <f>A721/(C721+D721+E721)</f>
        <v>0.52631578947368418</v>
      </c>
      <c r="I721" s="5">
        <v>1287.3314647780801</v>
      </c>
      <c r="J721" s="5">
        <v>1287.66715556383</v>
      </c>
      <c r="K721" s="5">
        <v>1287.9706837861299</v>
      </c>
      <c r="L721" s="5">
        <v>1.0137429020703099</v>
      </c>
      <c r="M721" s="5">
        <v>0.77653776765582705</v>
      </c>
      <c r="N721" s="5">
        <v>0.73998373620512503</v>
      </c>
      <c r="O721" s="8">
        <f>1/((1/2-F721)^2*J721)</f>
        <v>2.9257714015055551E-2</v>
      </c>
      <c r="P721" s="5"/>
    </row>
    <row r="722" spans="1:16" ht="15.6" x14ac:dyDescent="0.25">
      <c r="A722" s="3">
        <v>10</v>
      </c>
      <c r="B722" s="3">
        <v>28</v>
      </c>
      <c r="C722" s="3">
        <v>7</v>
      </c>
      <c r="D722" s="3">
        <v>3</v>
      </c>
      <c r="E722" s="3">
        <v>9</v>
      </c>
      <c r="F722" s="8">
        <f>B722/(B722+B722+C722+D722+E722+A722)</f>
        <v>0.32941176470588235</v>
      </c>
      <c r="G722" s="8">
        <f>D722/(C722+D722+E722)</f>
        <v>0.15789473684210525</v>
      </c>
      <c r="H722" s="8">
        <f>A722/(C722+D722+E722)</f>
        <v>0.52631578947368418</v>
      </c>
      <c r="I722" s="5">
        <v>1173.8724139133301</v>
      </c>
      <c r="J722" s="5">
        <v>1174.48543190956</v>
      </c>
      <c r="K722" s="5">
        <v>1175.03830169505</v>
      </c>
      <c r="L722" s="5">
        <v>0.99695636100734297</v>
      </c>
      <c r="M722" s="5">
        <v>0.40328406771264602</v>
      </c>
      <c r="N722" s="5">
        <v>0.40577800301137101</v>
      </c>
      <c r="O722" s="8">
        <f>1/((1/2-F722)^2*J722)</f>
        <v>2.9258645209936096E-2</v>
      </c>
      <c r="P722" s="5"/>
    </row>
    <row r="723" spans="1:16" ht="15.6" x14ac:dyDescent="0.25">
      <c r="A723" s="3">
        <v>10</v>
      </c>
      <c r="B723" s="3">
        <v>28</v>
      </c>
      <c r="C723" s="3">
        <v>9</v>
      </c>
      <c r="D723" s="3">
        <v>3</v>
      </c>
      <c r="E723" s="3">
        <v>7</v>
      </c>
      <c r="F723" s="8">
        <f>B723/(B723+B723+C723+D723+E723+A723)</f>
        <v>0.32941176470588235</v>
      </c>
      <c r="G723" s="8">
        <f>D723/(C723+D723+E723)</f>
        <v>0.15789473684210525</v>
      </c>
      <c r="H723" s="8">
        <f>A723/(C723+D723+E723)</f>
        <v>0.52631578947368418</v>
      </c>
      <c r="I723" s="5">
        <v>1173.8724139133301</v>
      </c>
      <c r="J723" s="5">
        <v>1174.48543190956</v>
      </c>
      <c r="K723" s="5">
        <v>1175.03830169505</v>
      </c>
      <c r="L723" s="5">
        <v>0.99695636128378895</v>
      </c>
      <c r="M723" s="5">
        <v>0.40328406800029099</v>
      </c>
      <c r="N723" s="5">
        <v>0.405778003008396</v>
      </c>
      <c r="O723" s="8">
        <f>1/((1/2-F723)^2*J723)</f>
        <v>2.9258645209936096E-2</v>
      </c>
      <c r="P723" s="5"/>
    </row>
    <row r="724" spans="1:16" ht="15.6" x14ac:dyDescent="0.25">
      <c r="A724" s="3">
        <v>10</v>
      </c>
      <c r="B724" s="3">
        <v>26</v>
      </c>
      <c r="C724" s="3">
        <v>7</v>
      </c>
      <c r="D724" s="3">
        <v>3</v>
      </c>
      <c r="E724" s="3">
        <v>9</v>
      </c>
      <c r="F724" s="8">
        <f>B724/(B724+B724+C724+D724+E724+A724)</f>
        <v>0.32098765432098764</v>
      </c>
      <c r="G724" s="8">
        <f>D724/(C724+D724+E724)</f>
        <v>0.15789473684210525</v>
      </c>
      <c r="H724" s="8">
        <f>A724/(C724+D724+E724)</f>
        <v>0.52631578947368418</v>
      </c>
      <c r="I724" s="5">
        <v>1065.3627144770801</v>
      </c>
      <c r="J724" s="5">
        <v>1066.47906541824</v>
      </c>
      <c r="K724" s="5">
        <v>1067.4811915396999</v>
      </c>
      <c r="L724" s="5">
        <v>1.0070907747537601</v>
      </c>
      <c r="M724" s="5">
        <v>0.22736274252998101</v>
      </c>
      <c r="N724" s="5">
        <v>0.22342690690842501</v>
      </c>
      <c r="O724" s="8">
        <f>1/((1/2-F724)^2*J724)</f>
        <v>2.9260496997045252E-2</v>
      </c>
      <c r="P724" s="5"/>
    </row>
    <row r="725" spans="1:16" ht="15.6" x14ac:dyDescent="0.25">
      <c r="A725" s="3">
        <v>10</v>
      </c>
      <c r="B725" s="3">
        <v>26</v>
      </c>
      <c r="C725" s="3">
        <v>9</v>
      </c>
      <c r="D725" s="3">
        <v>3</v>
      </c>
      <c r="E725" s="3">
        <v>7</v>
      </c>
      <c r="F725" s="8">
        <f>B725/(B725+B725+C725+D725+E725+A725)</f>
        <v>0.32098765432098764</v>
      </c>
      <c r="G725" s="8">
        <f>D725/(C725+D725+E725)</f>
        <v>0.15789473684210525</v>
      </c>
      <c r="H725" s="8">
        <f>A725/(C725+D725+E725)</f>
        <v>0.52631578947368418</v>
      </c>
      <c r="I725" s="5">
        <v>1065.3627144770801</v>
      </c>
      <c r="J725" s="5">
        <v>1066.47906541824</v>
      </c>
      <c r="K725" s="5">
        <v>1067.4811915396999</v>
      </c>
      <c r="L725" s="5">
        <v>1.00709077477965</v>
      </c>
      <c r="M725" s="5">
        <v>0.227362742540268</v>
      </c>
      <c r="N725" s="5">
        <v>0.223426906906454</v>
      </c>
      <c r="O725" s="8">
        <f>1/((1/2-F725)^2*J725)</f>
        <v>2.9260496997045252E-2</v>
      </c>
      <c r="P725" s="5"/>
    </row>
    <row r="726" spans="1:16" ht="15.6" x14ac:dyDescent="0.25">
      <c r="A726" s="3">
        <v>10</v>
      </c>
      <c r="B726" s="3">
        <v>24</v>
      </c>
      <c r="C726" s="3">
        <v>7</v>
      </c>
      <c r="D726" s="3">
        <v>3</v>
      </c>
      <c r="E726" s="3">
        <v>9</v>
      </c>
      <c r="F726" s="8">
        <f>B726/(B726+B726+C726+D726+E726+A726)</f>
        <v>0.31168831168831168</v>
      </c>
      <c r="G726" s="8">
        <f>D726/(C726+D726+E726)</f>
        <v>0.15789473684210525</v>
      </c>
      <c r="H726" s="8">
        <f>A726/(C726+D726+E726)</f>
        <v>0.52631578947368418</v>
      </c>
      <c r="I726" s="5">
        <v>961.59947574702505</v>
      </c>
      <c r="J726" s="5">
        <v>963.62572669982899</v>
      </c>
      <c r="K726" s="5">
        <v>965.43114701295497</v>
      </c>
      <c r="L726" s="5">
        <v>0.99260213472356496</v>
      </c>
      <c r="M726" s="5">
        <v>0.12242021469280299</v>
      </c>
      <c r="N726" s="5">
        <v>0.123568578175202</v>
      </c>
      <c r="O726" s="8">
        <f>1/((1/2-F726)^2*J726)</f>
        <v>2.9264227185432808E-2</v>
      </c>
      <c r="P726" s="5"/>
    </row>
    <row r="727" spans="1:16" ht="15.6" x14ac:dyDescent="0.25">
      <c r="A727" s="3">
        <v>10</v>
      </c>
      <c r="B727" s="3">
        <v>24</v>
      </c>
      <c r="C727" s="3">
        <v>9</v>
      </c>
      <c r="D727" s="3">
        <v>3</v>
      </c>
      <c r="E727" s="3">
        <v>7</v>
      </c>
      <c r="F727" s="8">
        <f>B727/(B727+B727+C727+D727+E727+A727)</f>
        <v>0.31168831168831168</v>
      </c>
      <c r="G727" s="8">
        <f>D727/(C727+D727+E727)</f>
        <v>0.15789473684210525</v>
      </c>
      <c r="H727" s="8">
        <f>A727/(C727+D727+E727)</f>
        <v>0.52631578947368418</v>
      </c>
      <c r="I727" s="5">
        <v>961.59947574702505</v>
      </c>
      <c r="J727" s="5">
        <v>963.62572669982899</v>
      </c>
      <c r="K727" s="5">
        <v>965.43114701295497</v>
      </c>
      <c r="L727" s="5">
        <v>0.99260213485483495</v>
      </c>
      <c r="M727" s="5">
        <v>0.122420214718198</v>
      </c>
      <c r="N727" s="5">
        <v>0.12356857817536999</v>
      </c>
      <c r="O727" s="8">
        <f>1/((1/2-F727)^2*J727)</f>
        <v>2.9264227185432808E-2</v>
      </c>
      <c r="P727" s="5"/>
    </row>
    <row r="728" spans="1:16" ht="15.6" x14ac:dyDescent="0.25">
      <c r="A728" s="3">
        <v>10</v>
      </c>
      <c r="B728" s="3">
        <v>22</v>
      </c>
      <c r="C728" s="3">
        <v>7</v>
      </c>
      <c r="D728" s="3">
        <v>3</v>
      </c>
      <c r="E728" s="3">
        <v>9</v>
      </c>
      <c r="F728" s="8">
        <f>B728/(B728+B728+C728+D728+E728+A728)</f>
        <v>0.30136986301369861</v>
      </c>
      <c r="G728" s="8">
        <f>D728/(C728+D728+E728)</f>
        <v>0.15789473684210525</v>
      </c>
      <c r="H728" s="8">
        <f>A728/(C728+D728+E728)</f>
        <v>0.52631578947368418</v>
      </c>
      <c r="I728" s="5">
        <v>862.21215792253099</v>
      </c>
      <c r="J728" s="5">
        <v>865.88849782943703</v>
      </c>
      <c r="K728" s="5">
        <v>869.11591130404895</v>
      </c>
      <c r="L728" s="5">
        <v>0.99371285036984902</v>
      </c>
      <c r="M728" s="5">
        <v>6.8381526560185396E-2</v>
      </c>
      <c r="N728" s="5">
        <v>6.8646541786356693E-2</v>
      </c>
      <c r="O728" s="8">
        <f>1/((1/2-F728)^2*J728)</f>
        <v>2.927168649356704E-2</v>
      </c>
      <c r="P728" s="5"/>
    </row>
    <row r="729" spans="1:16" ht="15.6" x14ac:dyDescent="0.25">
      <c r="A729" s="3">
        <v>10</v>
      </c>
      <c r="B729" s="3">
        <v>22</v>
      </c>
      <c r="C729" s="3">
        <v>9</v>
      </c>
      <c r="D729" s="3">
        <v>3</v>
      </c>
      <c r="E729" s="3">
        <v>7</v>
      </c>
      <c r="F729" s="8">
        <f>B729/(B729+B729+C729+D729+E729+A729)</f>
        <v>0.30136986301369861</v>
      </c>
      <c r="G729" s="8">
        <f>D729/(C729+D729+E729)</f>
        <v>0.15789473684210525</v>
      </c>
      <c r="H729" s="8">
        <f>A729/(C729+D729+E729)</f>
        <v>0.52631578947368418</v>
      </c>
      <c r="I729" s="5">
        <v>862.21215792253099</v>
      </c>
      <c r="J729" s="5">
        <v>865.88849782943703</v>
      </c>
      <c r="K729" s="5">
        <v>869.11591130404895</v>
      </c>
      <c r="L729" s="5">
        <v>0.99371285040627599</v>
      </c>
      <c r="M729" s="5">
        <v>6.8381526562333497E-2</v>
      </c>
      <c r="N729" s="5">
        <v>6.8646541786326495E-2</v>
      </c>
      <c r="O729" s="8">
        <f>1/((1/2-F729)^2*J729)</f>
        <v>2.927168649356704E-2</v>
      </c>
      <c r="P729" s="5"/>
    </row>
    <row r="730" spans="1:16" ht="15.6" x14ac:dyDescent="0.25">
      <c r="A730" s="3">
        <v>10</v>
      </c>
      <c r="B730" s="3">
        <v>20</v>
      </c>
      <c r="C730" s="3">
        <v>7</v>
      </c>
      <c r="D730" s="3">
        <v>3</v>
      </c>
      <c r="E730" s="3">
        <v>9</v>
      </c>
      <c r="F730" s="8">
        <f>B730/(B730+B730+C730+D730+E730+A730)</f>
        <v>0.28985507246376813</v>
      </c>
      <c r="G730" s="8">
        <f>D730/(C730+D730+E730)</f>
        <v>0.15789473684210525</v>
      </c>
      <c r="H730" s="8">
        <f>A730/(C730+D730+E730)</f>
        <v>0.52631578947368418</v>
      </c>
      <c r="I730" s="5">
        <v>766.51033808953798</v>
      </c>
      <c r="J730" s="5">
        <v>773.20068836212204</v>
      </c>
      <c r="K730" s="5">
        <v>778.91147399258898</v>
      </c>
      <c r="L730" s="5">
        <v>0.99626513393287597</v>
      </c>
      <c r="M730" s="5">
        <v>3.8336965661069103E-2</v>
      </c>
      <c r="N730" s="5">
        <v>3.8306804926411697E-2</v>
      </c>
      <c r="O730" s="8">
        <f>1/((1/2-F730)^2*J730)</f>
        <v>2.928666672035983E-2</v>
      </c>
      <c r="P730" s="5"/>
    </row>
    <row r="731" spans="1:16" ht="15.6" x14ac:dyDescent="0.25">
      <c r="A731" s="3">
        <v>10</v>
      </c>
      <c r="B731" s="3">
        <v>20</v>
      </c>
      <c r="C731" s="3">
        <v>9</v>
      </c>
      <c r="D731" s="3">
        <v>3</v>
      </c>
      <c r="E731" s="3">
        <v>7</v>
      </c>
      <c r="F731" s="8">
        <f>B731/(B731+B731+C731+D731+E731+A731)</f>
        <v>0.28985507246376813</v>
      </c>
      <c r="G731" s="8">
        <f>D731/(C731+D731+E731)</f>
        <v>0.15789473684210525</v>
      </c>
      <c r="H731" s="8">
        <f>A731/(C731+D731+E731)</f>
        <v>0.52631578947368418</v>
      </c>
      <c r="I731" s="5">
        <v>766.51033808953798</v>
      </c>
      <c r="J731" s="5">
        <v>773.20068836212204</v>
      </c>
      <c r="K731" s="5">
        <v>778.91147399258898</v>
      </c>
      <c r="L731" s="5">
        <v>0.99626513395323602</v>
      </c>
      <c r="M731" s="5">
        <v>3.8336965661275903E-2</v>
      </c>
      <c r="N731" s="5">
        <v>3.8306804926334301E-2</v>
      </c>
      <c r="O731" s="8">
        <f>1/((1/2-F731)^2*J731)</f>
        <v>2.928666672035983E-2</v>
      </c>
      <c r="P731" s="5"/>
    </row>
    <row r="732" spans="1:16" ht="15.6" x14ac:dyDescent="0.25">
      <c r="A732" s="3">
        <v>10</v>
      </c>
      <c r="B732" s="3">
        <v>30</v>
      </c>
      <c r="C732" s="3">
        <v>8</v>
      </c>
      <c r="D732" s="3">
        <v>3</v>
      </c>
      <c r="E732" s="3">
        <v>8</v>
      </c>
      <c r="F732" s="8">
        <f>B732/(B732+B732+C732+D732+E732+A732)</f>
        <v>0.33707865168539325</v>
      </c>
      <c r="G732" s="8">
        <f>D732/(C732+D732+E732)</f>
        <v>0.15789473684210525</v>
      </c>
      <c r="H732" s="8">
        <f>A732/(C732+D732+E732)</f>
        <v>0.52631578947368418</v>
      </c>
      <c r="I732" s="5">
        <v>1095.8877524750301</v>
      </c>
      <c r="J732" s="5">
        <v>1096.6380327940001</v>
      </c>
      <c r="K732" s="5">
        <v>1097.2217826941001</v>
      </c>
      <c r="L732" s="5">
        <v>1.0015957113929099</v>
      </c>
      <c r="M732" s="5">
        <v>0.35690756605785001</v>
      </c>
      <c r="N732" s="5">
        <v>0.35471131128209998</v>
      </c>
      <c r="O732" s="8">
        <f>1/((1/2-F732)^2*J732)</f>
        <v>3.4354268461837638E-2</v>
      </c>
      <c r="P732" s="5"/>
    </row>
    <row r="733" spans="1:16" ht="15.6" x14ac:dyDescent="0.25">
      <c r="A733" s="3">
        <v>10</v>
      </c>
      <c r="B733" s="3">
        <v>28</v>
      </c>
      <c r="C733" s="3">
        <v>8</v>
      </c>
      <c r="D733" s="3">
        <v>3</v>
      </c>
      <c r="E733" s="3">
        <v>8</v>
      </c>
      <c r="F733" s="8">
        <f>B733/(B733+B733+C733+D733+E733+A733)</f>
        <v>0.32941176470588235</v>
      </c>
      <c r="G733" s="8">
        <f>D733/(C733+D733+E733)</f>
        <v>0.15789473684210525</v>
      </c>
      <c r="H733" s="8">
        <f>A733/(C733+D733+E733)</f>
        <v>0.52631578947368418</v>
      </c>
      <c r="I733" s="5">
        <v>998.82410522180203</v>
      </c>
      <c r="J733" s="5">
        <v>1000.11016368866</v>
      </c>
      <c r="K733" s="5">
        <v>1001.10686035847</v>
      </c>
      <c r="L733" s="5">
        <v>0.99355827227229898</v>
      </c>
      <c r="M733" s="5">
        <v>0.205126431371567</v>
      </c>
      <c r="N733" s="5">
        <v>0.207427903523831</v>
      </c>
      <c r="O733" s="8">
        <f>1/((1/2-F733)^2*J733)</f>
        <v>3.4360067324721286E-2</v>
      </c>
      <c r="P733" s="5"/>
    </row>
    <row r="734" spans="1:16" ht="15.6" x14ac:dyDescent="0.25">
      <c r="A734" s="3">
        <v>10</v>
      </c>
      <c r="B734" s="3">
        <v>26</v>
      </c>
      <c r="C734" s="3">
        <v>8</v>
      </c>
      <c r="D734" s="3">
        <v>3</v>
      </c>
      <c r="E734" s="3">
        <v>8</v>
      </c>
      <c r="F734" s="8">
        <f>B734/(B734+B734+C734+D734+E734+A734)</f>
        <v>0.32098765432098764</v>
      </c>
      <c r="G734" s="8">
        <f>D734/(C734+D734+E734)</f>
        <v>0.15789473684210525</v>
      </c>
      <c r="H734" s="8">
        <f>A734/(C734+D734+E734)</f>
        <v>0.52631578947368418</v>
      </c>
      <c r="I734" s="5">
        <v>905.70818317053602</v>
      </c>
      <c r="J734" s="5">
        <v>907.91062355041504</v>
      </c>
      <c r="K734" s="5">
        <v>909.60144751396899</v>
      </c>
      <c r="L734" s="5">
        <v>0.999077672316521</v>
      </c>
      <c r="M734" s="5">
        <v>0.121769188013505</v>
      </c>
      <c r="N734" s="5">
        <v>0.12168601722057799</v>
      </c>
      <c r="O734" s="8">
        <f>1/((1/2-F734)^2*J734)</f>
        <v>3.4370902467305731E-2</v>
      </c>
      <c r="P734" s="5"/>
    </row>
    <row r="735" spans="1:16" ht="15.6" x14ac:dyDescent="0.25">
      <c r="A735" s="3">
        <v>10</v>
      </c>
      <c r="B735" s="3">
        <v>24</v>
      </c>
      <c r="C735" s="3">
        <v>8</v>
      </c>
      <c r="D735" s="3">
        <v>3</v>
      </c>
      <c r="E735" s="3">
        <v>8</v>
      </c>
      <c r="F735" s="8">
        <f>B735/(B735+B735+C735+D735+E735+A735)</f>
        <v>0.31168831168831168</v>
      </c>
      <c r="G735" s="8">
        <f>D735/(C735+D735+E735)</f>
        <v>0.15789473684210525</v>
      </c>
      <c r="H735" s="8">
        <f>A735/(C735+D735+E735)</f>
        <v>0.52631578947368418</v>
      </c>
      <c r="I735" s="5">
        <v>816.19783093370597</v>
      </c>
      <c r="J735" s="5">
        <v>819.96736288070701</v>
      </c>
      <c r="K735" s="5">
        <v>822.82579246141404</v>
      </c>
      <c r="L735" s="5">
        <v>0.99597994650017796</v>
      </c>
      <c r="M735" s="5">
        <v>7.1481072903058093E-2</v>
      </c>
      <c r="N735" s="5">
        <v>7.1610855376632199E-2</v>
      </c>
      <c r="O735" s="8">
        <f>1/((1/2-F735)^2*J735)</f>
        <v>3.4391322709235964E-2</v>
      </c>
      <c r="P735" s="5"/>
    </row>
    <row r="736" spans="1:16" ht="15.6" x14ac:dyDescent="0.25">
      <c r="A736" s="3">
        <v>10</v>
      </c>
      <c r="B736" s="3">
        <v>22</v>
      </c>
      <c r="C736" s="3">
        <v>8</v>
      </c>
      <c r="D736" s="3">
        <v>3</v>
      </c>
      <c r="E736" s="3">
        <v>8</v>
      </c>
      <c r="F736" s="8">
        <f>B736/(B736+B736+C736+D736+E736+A736)</f>
        <v>0.30136986301369861</v>
      </c>
      <c r="G736" s="8">
        <f>D736/(C736+D736+E736)</f>
        <v>0.15789473684210525</v>
      </c>
      <c r="H736" s="8">
        <f>A736/(C736+D736+E736)</f>
        <v>0.52631578947368418</v>
      </c>
      <c r="I736" s="5">
        <v>729.68165208527398</v>
      </c>
      <c r="J736" s="5">
        <v>736.16367340087902</v>
      </c>
      <c r="K736" s="5">
        <v>740.956488806896</v>
      </c>
      <c r="L736" s="5">
        <v>0.99192809752534306</v>
      </c>
      <c r="M736" s="5">
        <v>4.2187273668439398E-2</v>
      </c>
      <c r="N736" s="5">
        <v>4.2252325930445901E-2</v>
      </c>
      <c r="O736" s="8">
        <f>1/((1/2-F736)^2*J736)</f>
        <v>3.4429866023892725E-2</v>
      </c>
      <c r="P736" s="5"/>
    </row>
    <row r="737" spans="1:16" ht="15.6" x14ac:dyDescent="0.25">
      <c r="A737" s="3">
        <v>10</v>
      </c>
      <c r="B737" s="3">
        <v>20</v>
      </c>
      <c r="C737" s="3">
        <v>8</v>
      </c>
      <c r="D737" s="3">
        <v>3</v>
      </c>
      <c r="E737" s="3">
        <v>8</v>
      </c>
      <c r="F737" s="8">
        <f>B737/(B737+B737+C737+D737+E737+A737)</f>
        <v>0.28985507246376813</v>
      </c>
      <c r="G737" s="8">
        <f>D737/(C737+D737+E737)</f>
        <v>0.15789473684210525</v>
      </c>
      <c r="H737" s="8">
        <f>A737/(C737+D737+E737)</f>
        <v>0.52631578947368418</v>
      </c>
      <c r="I737" s="5">
        <v>645.04906962494704</v>
      </c>
      <c r="J737" s="5">
        <v>656.31139278411899</v>
      </c>
      <c r="K737" s="5">
        <v>664.27768002972698</v>
      </c>
      <c r="L737" s="5">
        <v>0.99554505366113499</v>
      </c>
      <c r="M737" s="5">
        <v>2.5012245223487099E-2</v>
      </c>
      <c r="N737" s="5">
        <v>2.4949892196427299E-2</v>
      </c>
      <c r="O737" s="8">
        <f>1/((1/2-F737)^2*J737)</f>
        <v>3.4502632617658568E-2</v>
      </c>
      <c r="P737" s="5"/>
    </row>
    <row r="738" spans="1:16" ht="15.6" x14ac:dyDescent="0.25">
      <c r="A738" s="3">
        <v>4</v>
      </c>
      <c r="B738" s="3">
        <v>30</v>
      </c>
      <c r="C738" s="3">
        <v>2</v>
      </c>
      <c r="D738" s="3">
        <v>1</v>
      </c>
      <c r="E738" s="3">
        <v>3</v>
      </c>
      <c r="F738" s="8">
        <f>B738/(B738+B738+C738+D738+E738+A738)</f>
        <v>0.42857142857142855</v>
      </c>
      <c r="G738" s="8">
        <f>D738/(C738+D738+E738)</f>
        <v>0.16666666666666666</v>
      </c>
      <c r="H738" s="8">
        <f>A738/(C738+D738+E738)</f>
        <v>0.66666666666666663</v>
      </c>
      <c r="I738" s="5">
        <v>1727.03895126049</v>
      </c>
      <c r="J738" s="5">
        <v>1727.09913134575</v>
      </c>
      <c r="K738" s="5">
        <v>1727.15423564148</v>
      </c>
      <c r="L738" s="5">
        <v>1.0131602103503701</v>
      </c>
      <c r="M738" s="5">
        <v>4.3976449734455496</v>
      </c>
      <c r="N738" s="5">
        <v>4.1048763088387696</v>
      </c>
      <c r="O738" s="8">
        <f>1/((1/2-F738)^2*J738)</f>
        <v>0.11348508979173495</v>
      </c>
      <c r="P738" s="5"/>
    </row>
    <row r="739" spans="1:16" ht="15.6" x14ac:dyDescent="0.25">
      <c r="A739" s="3">
        <v>4</v>
      </c>
      <c r="B739" s="3">
        <v>30</v>
      </c>
      <c r="C739" s="3">
        <v>3</v>
      </c>
      <c r="D739" s="3">
        <v>1</v>
      </c>
      <c r="E739" s="3">
        <v>2</v>
      </c>
      <c r="F739" s="8">
        <f>B739/(B739+B739+C739+D739+E739+A739)</f>
        <v>0.42857142857142855</v>
      </c>
      <c r="G739" s="8">
        <f>D739/(C739+D739+E739)</f>
        <v>0.16666666666666666</v>
      </c>
      <c r="H739" s="8">
        <f>A739/(C739+D739+E739)</f>
        <v>0.66666666666666663</v>
      </c>
      <c r="I739" s="5">
        <v>1727.03895126049</v>
      </c>
      <c r="J739" s="5">
        <v>1727.09913134575</v>
      </c>
      <c r="K739" s="5">
        <v>1727.15423564148</v>
      </c>
      <c r="L739" s="5">
        <v>1.0131602793935599</v>
      </c>
      <c r="M739" s="5">
        <v>4.3976465097265303</v>
      </c>
      <c r="N739" s="5">
        <v>4.1048763074282704</v>
      </c>
      <c r="O739" s="8">
        <f>1/((1/2-F739)^2*J739)</f>
        <v>0.11348508979173495</v>
      </c>
      <c r="P739" s="5"/>
    </row>
    <row r="740" spans="1:16" ht="15.6" x14ac:dyDescent="0.25">
      <c r="A740" s="3">
        <v>4</v>
      </c>
      <c r="B740" s="3">
        <v>30</v>
      </c>
      <c r="C740" s="3">
        <v>2</v>
      </c>
      <c r="D740" s="3">
        <v>1</v>
      </c>
      <c r="E740" s="3">
        <v>3</v>
      </c>
      <c r="F740" s="8">
        <f>B740/(B740+B740+C740+D740+E740+A740)</f>
        <v>0.42857142857142855</v>
      </c>
      <c r="G740" s="8">
        <f>D740/(C740+D740+E740)</f>
        <v>0.16666666666666666</v>
      </c>
      <c r="H740" s="8">
        <f>A740/(C740+D740+E740)</f>
        <v>0.66666666666666663</v>
      </c>
      <c r="I740" s="5">
        <v>1727.03895126049</v>
      </c>
      <c r="J740" s="5">
        <v>1727.09913134575</v>
      </c>
      <c r="K740" s="5">
        <v>1727.15423564148</v>
      </c>
      <c r="L740" s="5">
        <v>1.0131602103503701</v>
      </c>
      <c r="M740" s="5">
        <v>4.3976449734455496</v>
      </c>
      <c r="N740" s="5">
        <v>4.1048763088387696</v>
      </c>
      <c r="O740" s="8">
        <f>1/((1/2-F740)^2*J740)</f>
        <v>0.11348508979173495</v>
      </c>
      <c r="P740" s="5"/>
    </row>
    <row r="741" spans="1:16" ht="15.6" x14ac:dyDescent="0.25">
      <c r="A741" s="3">
        <v>4</v>
      </c>
      <c r="B741" s="3">
        <v>28</v>
      </c>
      <c r="C741" s="3">
        <v>2</v>
      </c>
      <c r="D741" s="3">
        <v>1</v>
      </c>
      <c r="E741" s="3">
        <v>3</v>
      </c>
      <c r="F741" s="8">
        <f>B741/(B741+B741+C741+D741+E741+A741)</f>
        <v>0.42424242424242425</v>
      </c>
      <c r="G741" s="8">
        <f>D741/(C741+D741+E741)</f>
        <v>0.16666666666666666</v>
      </c>
      <c r="H741" s="8">
        <f>A741/(C741+D741+E741)</f>
        <v>0.66666666666666663</v>
      </c>
      <c r="I741" s="5">
        <v>1535.22088040226</v>
      </c>
      <c r="J741" s="5">
        <v>1535.34780167043</v>
      </c>
      <c r="K741" s="5">
        <v>1535.4639702986899</v>
      </c>
      <c r="L741" s="5">
        <v>0.98431295608032898</v>
      </c>
      <c r="M741" s="5">
        <v>1.8226965739202801</v>
      </c>
      <c r="N741" s="5">
        <v>1.9463952843936301</v>
      </c>
      <c r="O741" s="8">
        <f>1/((1/2-F741)^2*J741)</f>
        <v>0.11348568696319501</v>
      </c>
      <c r="P741" s="5"/>
    </row>
    <row r="742" spans="1:16" ht="15.6" x14ac:dyDescent="0.25">
      <c r="A742" s="3">
        <v>4</v>
      </c>
      <c r="B742" s="3">
        <v>28</v>
      </c>
      <c r="C742" s="3">
        <v>3</v>
      </c>
      <c r="D742" s="3">
        <v>1</v>
      </c>
      <c r="E742" s="3">
        <v>2</v>
      </c>
      <c r="F742" s="8">
        <f>B742/(B742+B742+C742+D742+E742+A742)</f>
        <v>0.42424242424242425</v>
      </c>
      <c r="G742" s="8">
        <f>D742/(C742+D742+E742)</f>
        <v>0.16666666666666666</v>
      </c>
      <c r="H742" s="8">
        <f>A742/(C742+D742+E742)</f>
        <v>0.66666666666666663</v>
      </c>
      <c r="I742" s="5">
        <v>1535.22088040226</v>
      </c>
      <c r="J742" s="5">
        <v>1535.34780167043</v>
      </c>
      <c r="K742" s="5">
        <v>1535.4639702986899</v>
      </c>
      <c r="L742" s="5">
        <v>0.98431295148970199</v>
      </c>
      <c r="M742" s="5">
        <v>1.8226965383420799</v>
      </c>
      <c r="N742" s="5">
        <v>1.9463952854131299</v>
      </c>
      <c r="O742" s="8">
        <f>1/((1/2-F742)^2*J742)</f>
        <v>0.11348568696319501</v>
      </c>
      <c r="P742" s="5"/>
    </row>
    <row r="743" spans="1:16" ht="15.6" x14ac:dyDescent="0.25">
      <c r="A743" s="3">
        <v>4</v>
      </c>
      <c r="B743" s="3">
        <v>28</v>
      </c>
      <c r="C743" s="3">
        <v>2</v>
      </c>
      <c r="D743" s="3">
        <v>1</v>
      </c>
      <c r="E743" s="3">
        <v>3</v>
      </c>
      <c r="F743" s="8">
        <f>B743/(B743+B743+C743+D743+E743+A743)</f>
        <v>0.42424242424242425</v>
      </c>
      <c r="G743" s="8">
        <f>D743/(C743+D743+E743)</f>
        <v>0.16666666666666666</v>
      </c>
      <c r="H743" s="8">
        <f>A743/(C743+D743+E743)</f>
        <v>0.66666666666666663</v>
      </c>
      <c r="I743" s="5">
        <v>1535.22088040226</v>
      </c>
      <c r="J743" s="5">
        <v>1535.34780167043</v>
      </c>
      <c r="K743" s="5">
        <v>1535.4639702986899</v>
      </c>
      <c r="L743" s="5">
        <v>0.98431295608032898</v>
      </c>
      <c r="M743" s="5">
        <v>1.8226965739202801</v>
      </c>
      <c r="N743" s="5">
        <v>1.9463952843936301</v>
      </c>
      <c r="O743" s="8">
        <f>1/((1/2-F743)^2*J743)</f>
        <v>0.11348568696319501</v>
      </c>
      <c r="P743" s="5"/>
    </row>
    <row r="744" spans="1:16" ht="15.6" x14ac:dyDescent="0.25">
      <c r="A744" s="3">
        <v>4</v>
      </c>
      <c r="B744" s="3">
        <v>26</v>
      </c>
      <c r="C744" s="3">
        <v>2</v>
      </c>
      <c r="D744" s="3">
        <v>1</v>
      </c>
      <c r="E744" s="3">
        <v>3</v>
      </c>
      <c r="F744" s="8">
        <f>B744/(B744+B744+C744+D744+E744+A744)</f>
        <v>0.41935483870967744</v>
      </c>
      <c r="G744" s="8">
        <f>D744/(C744+D744+E744)</f>
        <v>0.16666666666666666</v>
      </c>
      <c r="H744" s="8">
        <f>A744/(C744+D744+E744)</f>
        <v>0.66666666666666663</v>
      </c>
      <c r="I744" s="5">
        <v>1354.60179203903</v>
      </c>
      <c r="J744" s="5">
        <v>1354.86760377884</v>
      </c>
      <c r="K744" s="5">
        <v>1355.1108206803201</v>
      </c>
      <c r="L744" s="5">
        <v>0.97280440829642101</v>
      </c>
      <c r="M744" s="5">
        <v>0.84505613394651402</v>
      </c>
      <c r="N744" s="5">
        <v>0.92962603978046898</v>
      </c>
      <c r="O744" s="8">
        <f>1/((1/2-F744)^2*J744)</f>
        <v>0.11348710351561322</v>
      </c>
      <c r="P744" s="5"/>
    </row>
    <row r="745" spans="1:16" ht="15.6" x14ac:dyDescent="0.25">
      <c r="A745" s="3">
        <v>4</v>
      </c>
      <c r="B745" s="3">
        <v>26</v>
      </c>
      <c r="C745" s="3">
        <v>3</v>
      </c>
      <c r="D745" s="3">
        <v>1</v>
      </c>
      <c r="E745" s="3">
        <v>2</v>
      </c>
      <c r="F745" s="8">
        <f>B745/(B745+B745+C745+D745+E745+A745)</f>
        <v>0.41935483870967744</v>
      </c>
      <c r="G745" s="8">
        <f>D745/(C745+D745+E745)</f>
        <v>0.16666666666666666</v>
      </c>
      <c r="H745" s="8">
        <f>A745/(C745+D745+E745)</f>
        <v>0.66666666666666663</v>
      </c>
      <c r="I745" s="5">
        <v>1354.60179203903</v>
      </c>
      <c r="J745" s="5">
        <v>1354.86760377884</v>
      </c>
      <c r="K745" s="5">
        <v>1355.1108206803201</v>
      </c>
      <c r="L745" s="5">
        <v>0.97280441318046795</v>
      </c>
      <c r="M745" s="5">
        <v>0.84505614886825198</v>
      </c>
      <c r="N745" s="5">
        <v>0.92962603980589398</v>
      </c>
      <c r="O745" s="8">
        <f>1/((1/2-F745)^2*J745)</f>
        <v>0.11348710351561322</v>
      </c>
      <c r="P745" s="5"/>
    </row>
    <row r="746" spans="1:16" ht="15.6" x14ac:dyDescent="0.25">
      <c r="A746" s="3">
        <v>4</v>
      </c>
      <c r="B746" s="3">
        <v>26</v>
      </c>
      <c r="C746" s="3">
        <v>2</v>
      </c>
      <c r="D746" s="3">
        <v>1</v>
      </c>
      <c r="E746" s="3">
        <v>3</v>
      </c>
      <c r="F746" s="8">
        <f>B746/(B746+B746+C746+D746+E746+A746)</f>
        <v>0.41935483870967744</v>
      </c>
      <c r="G746" s="8">
        <f>D746/(C746+D746+E746)</f>
        <v>0.16666666666666666</v>
      </c>
      <c r="H746" s="8">
        <f>A746/(C746+D746+E746)</f>
        <v>0.66666666666666663</v>
      </c>
      <c r="I746" s="5">
        <v>1354.60179203903</v>
      </c>
      <c r="J746" s="5">
        <v>1354.86760377884</v>
      </c>
      <c r="K746" s="5">
        <v>1355.1108206803201</v>
      </c>
      <c r="L746" s="5">
        <v>0.97280440829642101</v>
      </c>
      <c r="M746" s="5">
        <v>0.84505613394651402</v>
      </c>
      <c r="N746" s="5">
        <v>0.92962603978046898</v>
      </c>
      <c r="O746" s="8">
        <f>1/((1/2-F746)^2*J746)</f>
        <v>0.11348710351561322</v>
      </c>
      <c r="P746" s="5"/>
    </row>
    <row r="747" spans="1:16" ht="15.6" x14ac:dyDescent="0.25">
      <c r="A747" s="3">
        <v>4</v>
      </c>
      <c r="B747" s="3">
        <v>24</v>
      </c>
      <c r="C747" s="3">
        <v>2</v>
      </c>
      <c r="D747" s="3">
        <v>1</v>
      </c>
      <c r="E747" s="3">
        <v>3</v>
      </c>
      <c r="F747" s="8">
        <f>B747/(B747+B747+C747+D747+E747+A747)</f>
        <v>0.41379310344827586</v>
      </c>
      <c r="G747" s="8">
        <f>D747/(C747+D747+E747)</f>
        <v>0.16666666666666666</v>
      </c>
      <c r="H747" s="8">
        <f>A747/(C747+D747+E747)</f>
        <v>0.66666666666666663</v>
      </c>
      <c r="I747" s="5">
        <v>1185.0974161562999</v>
      </c>
      <c r="J747" s="5">
        <v>1185.6507223844501</v>
      </c>
      <c r="K747" s="5">
        <v>1186.15403274345</v>
      </c>
      <c r="L747" s="5">
        <v>1.0216317044871299</v>
      </c>
      <c r="M747" s="5">
        <v>0.47719061017286701</v>
      </c>
      <c r="N747" s="5">
        <v>0.447667170729172</v>
      </c>
      <c r="O747" s="8">
        <f>1/((1/2-F747)^2*J747)</f>
        <v>0.11349042130163572</v>
      </c>
      <c r="P747" s="5"/>
    </row>
    <row r="748" spans="1:16" ht="15.6" x14ac:dyDescent="0.25">
      <c r="A748" s="3">
        <v>4</v>
      </c>
      <c r="B748" s="3">
        <v>24</v>
      </c>
      <c r="C748" s="3">
        <v>3</v>
      </c>
      <c r="D748" s="3">
        <v>1</v>
      </c>
      <c r="E748" s="3">
        <v>2</v>
      </c>
      <c r="F748" s="8">
        <f>B748/(B748+B748+C748+D748+E748+A748)</f>
        <v>0.41379310344827586</v>
      </c>
      <c r="G748" s="8">
        <f>D748/(C748+D748+E748)</f>
        <v>0.16666666666666666</v>
      </c>
      <c r="H748" s="8">
        <f>A748/(C748+D748+E748)</f>
        <v>0.66666666666666663</v>
      </c>
      <c r="I748" s="5">
        <v>1185.0974161562999</v>
      </c>
      <c r="J748" s="5">
        <v>1185.6507223844501</v>
      </c>
      <c r="K748" s="5">
        <v>1186.15403274345</v>
      </c>
      <c r="L748" s="5">
        <v>1.0216317038298</v>
      </c>
      <c r="M748" s="5">
        <v>0.47719060926434398</v>
      </c>
      <c r="N748" s="5">
        <v>0.44766717071746198</v>
      </c>
      <c r="O748" s="8">
        <f>1/((1/2-F748)^2*J748)</f>
        <v>0.11349042130163572</v>
      </c>
      <c r="P748" s="5"/>
    </row>
    <row r="749" spans="1:16" ht="15.6" x14ac:dyDescent="0.25">
      <c r="A749" s="3">
        <v>4</v>
      </c>
      <c r="B749" s="3">
        <v>24</v>
      </c>
      <c r="C749" s="3">
        <v>2</v>
      </c>
      <c r="D749" s="3">
        <v>1</v>
      </c>
      <c r="E749" s="3">
        <v>3</v>
      </c>
      <c r="F749" s="8">
        <f>B749/(B749+B749+C749+D749+E749+A749)</f>
        <v>0.41379310344827586</v>
      </c>
      <c r="G749" s="8">
        <f>D749/(C749+D749+E749)</f>
        <v>0.16666666666666666</v>
      </c>
      <c r="H749" s="8">
        <f>A749/(C749+D749+E749)</f>
        <v>0.66666666666666663</v>
      </c>
      <c r="I749" s="5">
        <v>1185.0974161562999</v>
      </c>
      <c r="J749" s="5">
        <v>1185.6507223844501</v>
      </c>
      <c r="K749" s="5">
        <v>1186.15403274345</v>
      </c>
      <c r="L749" s="5">
        <v>1.0216317044871299</v>
      </c>
      <c r="M749" s="5">
        <v>0.47719061017286701</v>
      </c>
      <c r="N749" s="5">
        <v>0.447667170729172</v>
      </c>
      <c r="O749" s="8">
        <f>1/((1/2-F749)^2*J749)</f>
        <v>0.11349042130163572</v>
      </c>
      <c r="P749" s="5"/>
    </row>
    <row r="750" spans="1:16" ht="15.6" x14ac:dyDescent="0.25">
      <c r="A750" s="3">
        <v>4</v>
      </c>
      <c r="B750" s="3">
        <v>22</v>
      </c>
      <c r="C750" s="3">
        <v>2</v>
      </c>
      <c r="D750" s="3">
        <v>1</v>
      </c>
      <c r="E750" s="3">
        <v>3</v>
      </c>
      <c r="F750" s="8">
        <f>B750/(B750+B750+C750+D750+E750+A750)</f>
        <v>0.40740740740740738</v>
      </c>
      <c r="G750" s="8">
        <f>D750/(C750+D750+E750)</f>
        <v>0.16666666666666666</v>
      </c>
      <c r="H750" s="8">
        <f>A750/(C750+D750+E750)</f>
        <v>0.66666666666666663</v>
      </c>
      <c r="I750" s="5">
        <v>1026.5381683232199</v>
      </c>
      <c r="J750" s="5">
        <v>1027.67951726913</v>
      </c>
      <c r="K750" s="5">
        <v>1028.7127353651899</v>
      </c>
      <c r="L750" s="5">
        <v>0.97928502667061201</v>
      </c>
      <c r="M750" s="5">
        <v>0.20860215019023801</v>
      </c>
      <c r="N750" s="5">
        <v>0.21755215232226499</v>
      </c>
      <c r="O750" s="8">
        <f>1/((1/2-F750)^2*J750)</f>
        <v>0.11349841856335657</v>
      </c>
      <c r="P750" s="5"/>
    </row>
    <row r="751" spans="1:16" ht="15.6" x14ac:dyDescent="0.25">
      <c r="A751" s="3">
        <v>4</v>
      </c>
      <c r="B751" s="3">
        <v>22</v>
      </c>
      <c r="C751" s="3">
        <v>3</v>
      </c>
      <c r="D751" s="3">
        <v>1</v>
      </c>
      <c r="E751" s="3">
        <v>2</v>
      </c>
      <c r="F751" s="8">
        <f>B751/(B751+B751+C751+D751+E751+A751)</f>
        <v>0.40740740740740738</v>
      </c>
      <c r="G751" s="8">
        <f>D751/(C751+D751+E751)</f>
        <v>0.16666666666666666</v>
      </c>
      <c r="H751" s="8">
        <f>A751/(C751+D751+E751)</f>
        <v>0.66666666666666663</v>
      </c>
      <c r="I751" s="5">
        <v>1026.5381683232199</v>
      </c>
      <c r="J751" s="5">
        <v>1027.67951726913</v>
      </c>
      <c r="K751" s="5">
        <v>1028.7127353651899</v>
      </c>
      <c r="L751" s="5">
        <v>0.97928502591308797</v>
      </c>
      <c r="M751" s="5">
        <v>0.208602149854302</v>
      </c>
      <c r="N751" s="5">
        <v>0.21755215232045599</v>
      </c>
      <c r="O751" s="8">
        <f>1/((1/2-F751)^2*J751)</f>
        <v>0.11349841856335657</v>
      </c>
      <c r="P751" s="5"/>
    </row>
    <row r="752" spans="1:16" ht="15.6" x14ac:dyDescent="0.25">
      <c r="A752" s="3">
        <v>4</v>
      </c>
      <c r="B752" s="3">
        <v>22</v>
      </c>
      <c r="C752" s="3">
        <v>2</v>
      </c>
      <c r="D752" s="3">
        <v>1</v>
      </c>
      <c r="E752" s="3">
        <v>3</v>
      </c>
      <c r="F752" s="8">
        <f>B752/(B752+B752+C752+D752+E752+A752)</f>
        <v>0.40740740740740738</v>
      </c>
      <c r="G752" s="8">
        <f>D752/(C752+D752+E752)</f>
        <v>0.16666666666666666</v>
      </c>
      <c r="H752" s="8">
        <f>A752/(C752+D752+E752)</f>
        <v>0.66666666666666663</v>
      </c>
      <c r="I752" s="5">
        <v>1026.5381683232199</v>
      </c>
      <c r="J752" s="5">
        <v>1027.67951726913</v>
      </c>
      <c r="K752" s="5">
        <v>1028.7127353651899</v>
      </c>
      <c r="L752" s="5">
        <v>0.97928502667061201</v>
      </c>
      <c r="M752" s="5">
        <v>0.20860215019023801</v>
      </c>
      <c r="N752" s="5">
        <v>0.21755215232226499</v>
      </c>
      <c r="O752" s="8">
        <f>1/((1/2-F752)^2*J752)</f>
        <v>0.11349841856335657</v>
      </c>
      <c r="P752" s="5"/>
    </row>
    <row r="753" spans="1:16" ht="15.6" x14ac:dyDescent="0.25">
      <c r="A753" s="3">
        <v>4</v>
      </c>
      <c r="B753" s="3">
        <v>20</v>
      </c>
      <c r="C753" s="3">
        <v>2</v>
      </c>
      <c r="D753" s="3">
        <v>1</v>
      </c>
      <c r="E753" s="3">
        <v>3</v>
      </c>
      <c r="F753" s="8">
        <f>B753/(B753+B753+C753+D753+E753+A753)</f>
        <v>0.4</v>
      </c>
      <c r="G753" s="8">
        <f>D753/(C753+D753+E753)</f>
        <v>0.16666666666666666</v>
      </c>
      <c r="H753" s="8">
        <f>A753/(C753+D753+E753)</f>
        <v>0.66666666666666663</v>
      </c>
      <c r="I753" s="5">
        <v>878.57806963521398</v>
      </c>
      <c r="J753" s="5">
        <v>880.92362046241794</v>
      </c>
      <c r="K753" s="5">
        <v>883.01081140622102</v>
      </c>
      <c r="L753" s="5">
        <v>1.00163291258591</v>
      </c>
      <c r="M753" s="5">
        <v>0.107290026632788</v>
      </c>
      <c r="N753" s="5">
        <v>0.106805664795041</v>
      </c>
      <c r="O753" s="8">
        <f>1/((1/2-F753)^2*J753)</f>
        <v>0.11351721951502179</v>
      </c>
      <c r="P753" s="5"/>
    </row>
    <row r="754" spans="1:16" ht="15.6" x14ac:dyDescent="0.25">
      <c r="A754" s="3">
        <v>4</v>
      </c>
      <c r="B754" s="3">
        <v>20</v>
      </c>
      <c r="C754" s="3">
        <v>3</v>
      </c>
      <c r="D754" s="3">
        <v>1</v>
      </c>
      <c r="E754" s="3">
        <v>2</v>
      </c>
      <c r="F754" s="8">
        <f>B754/(B754+B754+C754+D754+E754+A754)</f>
        <v>0.4</v>
      </c>
      <c r="G754" s="8">
        <f>D754/(C754+D754+E754)</f>
        <v>0.16666666666666666</v>
      </c>
      <c r="H754" s="8">
        <f>A754/(C754+D754+E754)</f>
        <v>0.66666666666666663</v>
      </c>
      <c r="I754" s="5">
        <v>878.57806963521398</v>
      </c>
      <c r="J754" s="5">
        <v>880.92362046241794</v>
      </c>
      <c r="K754" s="5">
        <v>883.01081140622102</v>
      </c>
      <c r="L754" s="5">
        <v>1.0016329126445001</v>
      </c>
      <c r="M754" s="5">
        <v>0.107290026640977</v>
      </c>
      <c r="N754" s="5">
        <v>0.10680566479486001</v>
      </c>
      <c r="O754" s="8">
        <f>1/((1/2-F754)^2*J754)</f>
        <v>0.11351721951502179</v>
      </c>
      <c r="P754" s="5"/>
    </row>
    <row r="755" spans="1:16" ht="15.6" x14ac:dyDescent="0.25">
      <c r="A755" s="3">
        <v>4</v>
      </c>
      <c r="B755" s="3">
        <v>20</v>
      </c>
      <c r="C755" s="3">
        <v>2</v>
      </c>
      <c r="D755" s="3">
        <v>1</v>
      </c>
      <c r="E755" s="3">
        <v>3</v>
      </c>
      <c r="F755" s="8">
        <f>B755/(B755+B755+C755+D755+E755+A755)</f>
        <v>0.4</v>
      </c>
      <c r="G755" s="8">
        <f>D755/(C755+D755+E755)</f>
        <v>0.16666666666666666</v>
      </c>
      <c r="H755" s="8">
        <f>A755/(C755+D755+E755)</f>
        <v>0.66666666666666663</v>
      </c>
      <c r="I755" s="5">
        <v>878.57806963521398</v>
      </c>
      <c r="J755" s="5">
        <v>880.92362046241794</v>
      </c>
      <c r="K755" s="5">
        <v>883.01081140622102</v>
      </c>
      <c r="L755" s="5">
        <v>1.00163291258591</v>
      </c>
      <c r="M755" s="5">
        <v>0.107290026632788</v>
      </c>
      <c r="N755" s="5">
        <v>0.106805664795041</v>
      </c>
      <c r="O755" s="8">
        <f>1/((1/2-F755)^2*J755)</f>
        <v>0.11351721951502179</v>
      </c>
      <c r="P755" s="5"/>
    </row>
    <row r="756" spans="1:16" ht="15.6" x14ac:dyDescent="0.25">
      <c r="A756" s="3">
        <v>4</v>
      </c>
      <c r="B756" s="3">
        <v>18</v>
      </c>
      <c r="C756" s="3">
        <v>2</v>
      </c>
      <c r="D756" s="3">
        <v>1</v>
      </c>
      <c r="E756" s="3">
        <v>3</v>
      </c>
      <c r="F756" s="8">
        <f>B756/(B756+B756+C756+D756+E756+A756)</f>
        <v>0.39130434782608697</v>
      </c>
      <c r="G756" s="8">
        <f>D756/(C756+D756+E756)</f>
        <v>0.16666666666666666</v>
      </c>
      <c r="H756" s="8">
        <f>A756/(C756+D756+E756)</f>
        <v>0.66666666666666663</v>
      </c>
      <c r="I756" s="5">
        <v>740.50590343089402</v>
      </c>
      <c r="J756" s="5">
        <v>745.31931877136196</v>
      </c>
      <c r="K756" s="5">
        <v>749.45868991803798</v>
      </c>
      <c r="L756" s="5">
        <v>0.999014912246595</v>
      </c>
      <c r="M756" s="5">
        <v>5.31026291060296E-2</v>
      </c>
      <c r="N756" s="5">
        <v>5.30219098968003E-2</v>
      </c>
      <c r="O756" s="8">
        <f>1/((1/2-F756)^2*J756)</f>
        <v>0.1135620637601702</v>
      </c>
      <c r="P756" s="5"/>
    </row>
    <row r="757" spans="1:16" ht="15.6" x14ac:dyDescent="0.25">
      <c r="A757" s="3">
        <v>4</v>
      </c>
      <c r="B757" s="3">
        <v>16</v>
      </c>
      <c r="C757" s="3">
        <v>2</v>
      </c>
      <c r="D757" s="3">
        <v>1</v>
      </c>
      <c r="E757" s="3">
        <v>3</v>
      </c>
      <c r="F757" s="8">
        <f>B757/(B757+B757+C757+D757+E757+A757)</f>
        <v>0.38095238095238093</v>
      </c>
      <c r="G757" s="8">
        <f>D757/(C757+D757+E757)</f>
        <v>0.16666666666666666</v>
      </c>
      <c r="H757" s="8">
        <f>A757/(C757+D757+E757)</f>
        <v>0.66666666666666663</v>
      </c>
      <c r="I757" s="5">
        <v>610.77010082168295</v>
      </c>
      <c r="J757" s="5">
        <v>620.75109481811501</v>
      </c>
      <c r="K757" s="5">
        <v>628.72981073705898</v>
      </c>
      <c r="L757" s="5">
        <v>1.0014952778363899</v>
      </c>
      <c r="M757" s="5">
        <v>2.66872145114916E-2</v>
      </c>
      <c r="N757" s="5">
        <v>2.6627764949339799E-2</v>
      </c>
      <c r="O757" s="8">
        <f>1/((1/2-F757)^2*J757)</f>
        <v>0.11366874837437801</v>
      </c>
      <c r="P757" s="5"/>
    </row>
    <row r="758" spans="1:16" ht="15.6" x14ac:dyDescent="0.25">
      <c r="A758" s="3">
        <v>4</v>
      </c>
      <c r="B758" s="3">
        <v>14</v>
      </c>
      <c r="C758" s="3">
        <v>2</v>
      </c>
      <c r="D758" s="3">
        <v>1</v>
      </c>
      <c r="E758" s="3">
        <v>3</v>
      </c>
      <c r="F758" s="8">
        <f>B758/(B758+B758+C758+D758+E758+A758)</f>
        <v>0.36842105263157893</v>
      </c>
      <c r="G758" s="8">
        <f>D758/(C758+D758+E758)</f>
        <v>0.16666666666666666</v>
      </c>
      <c r="H758" s="8">
        <f>A758/(C758+D758+E758)</f>
        <v>0.66666666666666663</v>
      </c>
      <c r="I758" s="5">
        <v>485.27693160343898</v>
      </c>
      <c r="J758" s="5">
        <v>506.996250152588</v>
      </c>
      <c r="K758" s="5">
        <v>521.78923428273299</v>
      </c>
      <c r="L758" s="5">
        <v>0.99498644312210704</v>
      </c>
      <c r="M758" s="5">
        <v>1.3587493438580499E-2</v>
      </c>
      <c r="N758" s="5">
        <v>1.3508062028112101E-2</v>
      </c>
      <c r="O758" s="8">
        <f>1/((1/2-F758)^2*J758)</f>
        <v>0.11392589192250684</v>
      </c>
      <c r="P758" s="5"/>
    </row>
    <row r="759" spans="1:16" ht="15.6" x14ac:dyDescent="0.25">
      <c r="A759" s="3">
        <v>6</v>
      </c>
      <c r="B759" s="3">
        <v>30</v>
      </c>
      <c r="C759" s="3">
        <v>5</v>
      </c>
      <c r="D759" s="3">
        <v>2</v>
      </c>
      <c r="E759" s="3">
        <v>5</v>
      </c>
      <c r="F759" s="8">
        <f>B759/(B759+B759+C759+D759+E759+A759)</f>
        <v>0.38461538461538464</v>
      </c>
      <c r="G759" s="8">
        <f>D759/(C759+D759+E759)</f>
        <v>0.16666666666666666</v>
      </c>
      <c r="H759" s="8">
        <f>A759/(C759+D759+E759)</f>
        <v>0.5</v>
      </c>
      <c r="I759" s="5">
        <v>2518.7685532670298</v>
      </c>
      <c r="J759" s="5">
        <v>2518.7701444060099</v>
      </c>
      <c r="K759" s="5">
        <v>2518.77137938444</v>
      </c>
      <c r="L759" s="5">
        <v>0.99529780639392096</v>
      </c>
      <c r="M759" s="5">
        <v>160.774335626545</v>
      </c>
      <c r="N759" s="5">
        <v>167.174384361514</v>
      </c>
      <c r="O759" s="8">
        <f>1/((1/2-F759)^2*J759)</f>
        <v>2.9820550032295327E-2</v>
      </c>
      <c r="P759" s="5"/>
    </row>
    <row r="760" spans="1:16" ht="15.6" x14ac:dyDescent="0.25">
      <c r="A760" s="3">
        <v>6</v>
      </c>
      <c r="B760" s="3">
        <v>28</v>
      </c>
      <c r="C760" s="3">
        <v>5</v>
      </c>
      <c r="D760" s="3">
        <v>2</v>
      </c>
      <c r="E760" s="3">
        <v>5</v>
      </c>
      <c r="F760" s="8">
        <f>B760/(B760+B760+C760+D760+E760+A760)</f>
        <v>0.3783783783783784</v>
      </c>
      <c r="G760" s="8">
        <f>D760/(C760+D760+E760)</f>
        <v>0.16666666666666666</v>
      </c>
      <c r="H760" s="8">
        <f>A760/(C760+D760+E760)</f>
        <v>0.5</v>
      </c>
      <c r="I760" s="5">
        <v>2267.05361110171</v>
      </c>
      <c r="J760" s="5">
        <v>2267.0578908734001</v>
      </c>
      <c r="K760" s="5">
        <v>2267.0612109325002</v>
      </c>
      <c r="L760" s="5">
        <v>0.99068707898627495</v>
      </c>
      <c r="M760" s="5">
        <v>57.977314782393101</v>
      </c>
      <c r="N760" s="5">
        <v>62.188120604865198</v>
      </c>
      <c r="O760" s="8">
        <f>1/((1/2-F760)^2*J760)</f>
        <v>2.9820561064525651E-2</v>
      </c>
      <c r="P760" s="5"/>
    </row>
    <row r="761" spans="1:16" ht="15.6" x14ac:dyDescent="0.25">
      <c r="A761" s="3">
        <v>6</v>
      </c>
      <c r="B761" s="3">
        <v>26</v>
      </c>
      <c r="C761" s="3">
        <v>5</v>
      </c>
      <c r="D761" s="3">
        <v>2</v>
      </c>
      <c r="E761" s="3">
        <v>5</v>
      </c>
      <c r="F761" s="8">
        <f>B761/(B761+B761+C761+D761+E761+A761)</f>
        <v>0.37142857142857144</v>
      </c>
      <c r="G761" s="8">
        <f>D761/(C761+D761+E761)</f>
        <v>0.16666666666666666</v>
      </c>
      <c r="H761" s="8">
        <f>A761/(C761+D761+E761)</f>
        <v>0.5</v>
      </c>
      <c r="I761" s="5">
        <v>2028.58086545844</v>
      </c>
      <c r="J761" s="5">
        <v>2028.5922956187301</v>
      </c>
      <c r="K761" s="5">
        <v>2028.60117466526</v>
      </c>
      <c r="L761" s="5">
        <v>0.99427479726628798</v>
      </c>
      <c r="M761" s="5">
        <v>22.4358732766317</v>
      </c>
      <c r="N761" s="5">
        <v>23.274350456657899</v>
      </c>
      <c r="O761" s="8">
        <f>1/((1/2-F761)^2*J761)</f>
        <v>2.982059396121434E-2</v>
      </c>
      <c r="P761" s="5"/>
    </row>
    <row r="762" spans="1:16" ht="15.6" x14ac:dyDescent="0.25">
      <c r="A762" s="3">
        <v>6</v>
      </c>
      <c r="B762" s="3">
        <v>24</v>
      </c>
      <c r="C762" s="3">
        <v>5</v>
      </c>
      <c r="D762" s="3">
        <v>2</v>
      </c>
      <c r="E762" s="3">
        <v>5</v>
      </c>
      <c r="F762" s="8">
        <f>B762/(B762+B762+C762+D762+E762+A762)</f>
        <v>0.36363636363636365</v>
      </c>
      <c r="G762" s="8">
        <f>D762/(C762+D762+E762)</f>
        <v>0.16666666666666666</v>
      </c>
      <c r="H762" s="8">
        <f>A762/(C762+D762+E762)</f>
        <v>0.5</v>
      </c>
      <c r="I762" s="5">
        <v>1803.3408529170599</v>
      </c>
      <c r="J762" s="5">
        <v>1803.3712106011801</v>
      </c>
      <c r="K762" s="5">
        <v>1803.3947682161299</v>
      </c>
      <c r="L762" s="5">
        <v>0.99610604518130297</v>
      </c>
      <c r="M762" s="5">
        <v>8.5887516847411298</v>
      </c>
      <c r="N762" s="5">
        <v>8.76654907697643</v>
      </c>
      <c r="O762" s="8">
        <f>1/((1/2-F762)^2*J762)</f>
        <v>2.9820692191182416E-2</v>
      </c>
      <c r="P762" s="5"/>
    </row>
    <row r="763" spans="1:16" ht="15.6" x14ac:dyDescent="0.25">
      <c r="A763" s="3">
        <v>6</v>
      </c>
      <c r="B763" s="3">
        <v>22</v>
      </c>
      <c r="C763" s="3">
        <v>5</v>
      </c>
      <c r="D763" s="3">
        <v>2</v>
      </c>
      <c r="E763" s="3">
        <v>5</v>
      </c>
      <c r="F763" s="8">
        <f>B763/(B763+B763+C763+D763+E763+A763)</f>
        <v>0.35483870967741937</v>
      </c>
      <c r="G763" s="8">
        <f>D763/(C763+D763+E763)</f>
        <v>0.16666666666666666</v>
      </c>
      <c r="H763" s="8">
        <f>A763/(C763+D763+E763)</f>
        <v>0.5</v>
      </c>
      <c r="I763" s="5">
        <v>1591.3089433638199</v>
      </c>
      <c r="J763" s="5">
        <v>1591.38906277716</v>
      </c>
      <c r="K763" s="5">
        <v>1591.4511479693599</v>
      </c>
      <c r="L763" s="5">
        <v>0.99776202245722301</v>
      </c>
      <c r="M763" s="5">
        <v>3.2971896230545501</v>
      </c>
      <c r="N763" s="5">
        <v>3.3260829521442301</v>
      </c>
      <c r="O763" s="8">
        <f>1/((1/2-F763)^2*J763)</f>
        <v>2.9820985473306669E-2</v>
      </c>
      <c r="P763" s="5"/>
    </row>
    <row r="764" spans="1:16" ht="15.6" x14ac:dyDescent="0.25">
      <c r="A764" s="3">
        <v>6</v>
      </c>
      <c r="B764" s="3">
        <v>20</v>
      </c>
      <c r="C764" s="3">
        <v>5</v>
      </c>
      <c r="D764" s="3">
        <v>2</v>
      </c>
      <c r="E764" s="3">
        <v>5</v>
      </c>
      <c r="F764" s="8">
        <f>B764/(B764+B764+C764+D764+E764+A764)</f>
        <v>0.34482758620689657</v>
      </c>
      <c r="G764" s="8">
        <f>D764/(C764+D764+E764)</f>
        <v>0.16666666666666666</v>
      </c>
      <c r="H764" s="8">
        <f>A764/(C764+D764+E764)</f>
        <v>0.5</v>
      </c>
      <c r="I764" s="5">
        <v>1392.4221902163199</v>
      </c>
      <c r="J764" s="5">
        <v>1392.6315148174799</v>
      </c>
      <c r="K764" s="5">
        <v>1392.7936351860401</v>
      </c>
      <c r="L764" s="5">
        <v>0.99827507239236501</v>
      </c>
      <c r="M764" s="5">
        <v>1.2664422200804499</v>
      </c>
      <c r="N764" s="5">
        <v>1.27228047123416</v>
      </c>
      <c r="O764" s="8">
        <f>1/((1/2-F764)^2*J764)</f>
        <v>2.9821861530236849E-2</v>
      </c>
      <c r="P764" s="5"/>
    </row>
    <row r="765" spans="1:16" ht="15.6" x14ac:dyDescent="0.25">
      <c r="A765" s="3">
        <v>7</v>
      </c>
      <c r="B765" s="3">
        <v>30</v>
      </c>
      <c r="C765" s="3">
        <v>4</v>
      </c>
      <c r="D765" s="3">
        <v>2</v>
      </c>
      <c r="E765" s="3">
        <v>6</v>
      </c>
      <c r="F765" s="8">
        <f>B765/(B765+B765+C765+D765+E765+A765)</f>
        <v>0.379746835443038</v>
      </c>
      <c r="G765" s="8">
        <f>D765/(C765+D765+E765)</f>
        <v>0.16666666666666666</v>
      </c>
      <c r="H765" s="8">
        <f>A765/(C765+D765+E765)</f>
        <v>0.58333333333333337</v>
      </c>
      <c r="I765" s="5">
        <v>1350.48468621082</v>
      </c>
      <c r="J765" s="5">
        <v>1350.6425854563699</v>
      </c>
      <c r="K765" s="5">
        <v>1350.78719495265</v>
      </c>
      <c r="L765" s="5">
        <v>0.99246193606546596</v>
      </c>
      <c r="M765" s="5">
        <v>1.51992404429821</v>
      </c>
      <c r="N765" s="5">
        <v>1.5642448258363399</v>
      </c>
      <c r="O765" s="8">
        <f>1/((1/2-F765)^2*J765)</f>
        <v>5.119959589255154E-2</v>
      </c>
      <c r="P765" s="5"/>
    </row>
    <row r="766" spans="1:16" ht="15.6" x14ac:dyDescent="0.25">
      <c r="A766" s="3">
        <v>7</v>
      </c>
      <c r="B766" s="3">
        <v>30</v>
      </c>
      <c r="C766" s="3">
        <v>6</v>
      </c>
      <c r="D766" s="3">
        <v>2</v>
      </c>
      <c r="E766" s="3">
        <v>4</v>
      </c>
      <c r="F766" s="8">
        <f>B766/(B766+B766+C766+D766+E766+A766)</f>
        <v>0.379746835443038</v>
      </c>
      <c r="G766" s="8">
        <f>D766/(C766+D766+E766)</f>
        <v>0.16666666666666666</v>
      </c>
      <c r="H766" s="8">
        <f>A766/(C766+D766+E766)</f>
        <v>0.58333333333333337</v>
      </c>
      <c r="I766" s="5">
        <v>1350.48468621082</v>
      </c>
      <c r="J766" s="5">
        <v>1350.6425854563699</v>
      </c>
      <c r="K766" s="5">
        <v>1350.78719495265</v>
      </c>
      <c r="L766" s="5">
        <v>0.99246193827117601</v>
      </c>
      <c r="M766" s="5">
        <v>1.5199240591201499</v>
      </c>
      <c r="N766" s="5">
        <v>1.5642448263479301</v>
      </c>
      <c r="O766" s="8">
        <f>1/((1/2-F766)^2*J766)</f>
        <v>5.119959589255154E-2</v>
      </c>
      <c r="P766" s="5"/>
    </row>
    <row r="767" spans="1:16" ht="15.6" x14ac:dyDescent="0.25">
      <c r="A767" s="3">
        <v>7</v>
      </c>
      <c r="B767" s="3">
        <v>28</v>
      </c>
      <c r="C767" s="3">
        <v>4</v>
      </c>
      <c r="D767" s="3">
        <v>2</v>
      </c>
      <c r="E767" s="3">
        <v>6</v>
      </c>
      <c r="F767" s="8">
        <f>B767/(B767+B767+C767+D767+E767+A767)</f>
        <v>0.37333333333333335</v>
      </c>
      <c r="G767" s="8">
        <f>D767/(C767+D767+E767)</f>
        <v>0.16666666666666666</v>
      </c>
      <c r="H767" s="8">
        <f>A767/(C767+D767+E767)</f>
        <v>0.58333333333333337</v>
      </c>
      <c r="I767" s="5">
        <v>1217.0104077476201</v>
      </c>
      <c r="J767" s="5">
        <v>1217.31379747391</v>
      </c>
      <c r="K767" s="5">
        <v>1217.59124658628</v>
      </c>
      <c r="L767" s="5">
        <v>0.98363358621989305</v>
      </c>
      <c r="M767" s="5">
        <v>0.77157013023740995</v>
      </c>
      <c r="N767" s="5">
        <v>0.81464958343602201</v>
      </c>
      <c r="O767" s="8">
        <f>1/((1/2-F767)^2*J767)</f>
        <v>5.1200331365200039E-2</v>
      </c>
      <c r="P767" s="5"/>
    </row>
    <row r="768" spans="1:16" ht="15.6" x14ac:dyDescent="0.25">
      <c r="A768" s="3">
        <v>7</v>
      </c>
      <c r="B768" s="3">
        <v>28</v>
      </c>
      <c r="C768" s="3">
        <v>6</v>
      </c>
      <c r="D768" s="3">
        <v>2</v>
      </c>
      <c r="E768" s="3">
        <v>4</v>
      </c>
      <c r="F768" s="8">
        <f>B768/(B768+B768+C768+D768+E768+A768)</f>
        <v>0.37333333333333335</v>
      </c>
      <c r="G768" s="8">
        <f>D768/(C768+D768+E768)</f>
        <v>0.16666666666666666</v>
      </c>
      <c r="H768" s="8">
        <f>A768/(C768+D768+E768)</f>
        <v>0.58333333333333337</v>
      </c>
      <c r="I768" s="5">
        <v>1217.0104077476201</v>
      </c>
      <c r="J768" s="5">
        <v>1217.31379747391</v>
      </c>
      <c r="K768" s="5">
        <v>1217.59124658628</v>
      </c>
      <c r="L768" s="5">
        <v>0.98363358627501796</v>
      </c>
      <c r="M768" s="5">
        <v>0.77157013038172395</v>
      </c>
      <c r="N768" s="5">
        <v>0.81464958336069804</v>
      </c>
      <c r="O768" s="8">
        <f>1/((1/2-F768)^2*J768)</f>
        <v>5.1200331365200039E-2</v>
      </c>
      <c r="P768" s="5"/>
    </row>
    <row r="769" spans="1:16" ht="15.6" x14ac:dyDescent="0.25">
      <c r="A769" s="3">
        <v>7</v>
      </c>
      <c r="B769" s="3">
        <v>26</v>
      </c>
      <c r="C769" s="3">
        <v>4</v>
      </c>
      <c r="D769" s="3">
        <v>2</v>
      </c>
      <c r="E769" s="3">
        <v>6</v>
      </c>
      <c r="F769" s="8">
        <f>B769/(B769+B769+C769+D769+E769+A769)</f>
        <v>0.36619718309859156</v>
      </c>
      <c r="G769" s="8">
        <f>D769/(C769+D769+E769)</f>
        <v>0.16666666666666666</v>
      </c>
      <c r="H769" s="8">
        <f>A769/(C769+D769+E769)</f>
        <v>0.58333333333333337</v>
      </c>
      <c r="I769" s="5">
        <v>1090.31604887295</v>
      </c>
      <c r="J769" s="5">
        <v>1090.8964022994001</v>
      </c>
      <c r="K769" s="5">
        <v>1091.4253021587899</v>
      </c>
      <c r="L769" s="5">
        <v>1.00469396521114</v>
      </c>
      <c r="M769" s="5">
        <v>0.43325395993476101</v>
      </c>
      <c r="N769" s="5">
        <v>0.42663643210903301</v>
      </c>
      <c r="O769" s="8">
        <f>1/((1/2-F769)^2*J769)</f>
        <v>5.1201888246158615E-2</v>
      </c>
      <c r="P769" s="5"/>
    </row>
    <row r="770" spans="1:16" ht="15.6" x14ac:dyDescent="0.25">
      <c r="A770" s="3">
        <v>7</v>
      </c>
      <c r="B770" s="3">
        <v>26</v>
      </c>
      <c r="C770" s="3">
        <v>6</v>
      </c>
      <c r="D770" s="3">
        <v>2</v>
      </c>
      <c r="E770" s="3">
        <v>4</v>
      </c>
      <c r="F770" s="8">
        <f>B770/(B770+B770+C770+D770+E770+A770)</f>
        <v>0.36619718309859156</v>
      </c>
      <c r="G770" s="8">
        <f>D770/(C770+D770+E770)</f>
        <v>0.16666666666666666</v>
      </c>
      <c r="H770" s="8">
        <f>A770/(C770+D770+E770)</f>
        <v>0.58333333333333337</v>
      </c>
      <c r="I770" s="5">
        <v>1090.31604887295</v>
      </c>
      <c r="J770" s="5">
        <v>1090.8964022994001</v>
      </c>
      <c r="K770" s="5">
        <v>1091.4253021587899</v>
      </c>
      <c r="L770" s="5">
        <v>1.00469396472748</v>
      </c>
      <c r="M770" s="5">
        <v>0.43325395934635402</v>
      </c>
      <c r="N770" s="5">
        <v>0.42663643210815499</v>
      </c>
      <c r="O770" s="8">
        <f>1/((1/2-F770)^2*J770)</f>
        <v>5.1201888246158615E-2</v>
      </c>
      <c r="P770" s="5"/>
    </row>
    <row r="771" spans="1:16" ht="15.6" x14ac:dyDescent="0.25">
      <c r="A771" s="3">
        <v>7</v>
      </c>
      <c r="B771" s="3">
        <v>24</v>
      </c>
      <c r="C771" s="3">
        <v>4</v>
      </c>
      <c r="D771" s="3">
        <v>2</v>
      </c>
      <c r="E771" s="3">
        <v>6</v>
      </c>
      <c r="F771" s="8">
        <f>B771/(B771+B771+C771+D771+E771+A771)</f>
        <v>0.35820895522388058</v>
      </c>
      <c r="G771" s="8">
        <f>D771/(C771+D771+E771)</f>
        <v>0.16666666666666666</v>
      </c>
      <c r="H771" s="8">
        <f>A771/(C771+D771+E771)</f>
        <v>0.58333333333333337</v>
      </c>
      <c r="I771" s="5">
        <v>970.27342365338404</v>
      </c>
      <c r="J771" s="5">
        <v>971.37730002403305</v>
      </c>
      <c r="K771" s="5">
        <v>972.37825502288104</v>
      </c>
      <c r="L771" s="5">
        <v>0.97038102832513695</v>
      </c>
      <c r="M771" s="5">
        <v>0.211267135244079</v>
      </c>
      <c r="N771" s="5">
        <v>0.22479319902150499</v>
      </c>
      <c r="O771" s="8">
        <f>1/((1/2-F771)^2*J771)</f>
        <v>5.1205244540030961E-2</v>
      </c>
      <c r="P771" s="5"/>
    </row>
    <row r="772" spans="1:16" ht="15.6" x14ac:dyDescent="0.25">
      <c r="A772" s="3">
        <v>7</v>
      </c>
      <c r="B772" s="3">
        <v>24</v>
      </c>
      <c r="C772" s="3">
        <v>6</v>
      </c>
      <c r="D772" s="3">
        <v>2</v>
      </c>
      <c r="E772" s="3">
        <v>4</v>
      </c>
      <c r="F772" s="8">
        <f>B772/(B772+B772+C772+D772+E772+A772)</f>
        <v>0.35820895522388058</v>
      </c>
      <c r="G772" s="8">
        <f>D772/(C772+D772+E772)</f>
        <v>0.16666666666666666</v>
      </c>
      <c r="H772" s="8">
        <f>A772/(C772+D772+E772)</f>
        <v>0.58333333333333337</v>
      </c>
      <c r="I772" s="5">
        <v>970.27342365338404</v>
      </c>
      <c r="J772" s="5">
        <v>971.37730002403305</v>
      </c>
      <c r="K772" s="5">
        <v>972.37825502288104</v>
      </c>
      <c r="L772" s="5">
        <v>0.97038102849484997</v>
      </c>
      <c r="M772" s="5">
        <v>0.211267135323227</v>
      </c>
      <c r="N772" s="5">
        <v>0.224793199022672</v>
      </c>
      <c r="O772" s="8">
        <f>1/((1/2-F772)^2*J772)</f>
        <v>5.1205244540030961E-2</v>
      </c>
      <c r="P772" s="5"/>
    </row>
    <row r="773" spans="1:16" ht="15.6" x14ac:dyDescent="0.25">
      <c r="A773" s="3">
        <v>7</v>
      </c>
      <c r="B773" s="3">
        <v>22</v>
      </c>
      <c r="C773" s="3">
        <v>4</v>
      </c>
      <c r="D773" s="3">
        <v>2</v>
      </c>
      <c r="E773" s="3">
        <v>6</v>
      </c>
      <c r="F773" s="8">
        <f>B773/(B773+B773+C773+D773+E773+A773)</f>
        <v>0.34920634920634919</v>
      </c>
      <c r="G773" s="8">
        <f>D773/(C773+D773+E773)</f>
        <v>0.16666666666666666</v>
      </c>
      <c r="H773" s="8">
        <f>A773/(C773+D773+E773)</f>
        <v>0.58333333333333337</v>
      </c>
      <c r="I773" s="5">
        <v>856.64117466696598</v>
      </c>
      <c r="J773" s="5">
        <v>858.73594760894798</v>
      </c>
      <c r="K773" s="5">
        <v>860.61245163657895</v>
      </c>
      <c r="L773" s="5">
        <v>1.0085156656121499</v>
      </c>
      <c r="M773" s="5">
        <v>0.12103749516901</v>
      </c>
      <c r="N773" s="5">
        <v>0.119216092941415</v>
      </c>
      <c r="O773" s="8">
        <f>1/((1/2-F773)^2*J773)</f>
        <v>5.1212295767553817E-2</v>
      </c>
      <c r="P773" s="5"/>
    </row>
    <row r="774" spans="1:16" ht="15.6" x14ac:dyDescent="0.25">
      <c r="A774" s="3">
        <v>7</v>
      </c>
      <c r="B774" s="3">
        <v>22</v>
      </c>
      <c r="C774" s="3">
        <v>6</v>
      </c>
      <c r="D774" s="3">
        <v>2</v>
      </c>
      <c r="E774" s="3">
        <v>4</v>
      </c>
      <c r="F774" s="8">
        <f>B774/(B774+B774+C774+D774+E774+A774)</f>
        <v>0.34920634920634919</v>
      </c>
      <c r="G774" s="8">
        <f>D774/(C774+D774+E774)</f>
        <v>0.16666666666666666</v>
      </c>
      <c r="H774" s="8">
        <f>A774/(C774+D774+E774)</f>
        <v>0.58333333333333337</v>
      </c>
      <c r="I774" s="5">
        <v>856.64117466696598</v>
      </c>
      <c r="J774" s="5">
        <v>858.73594760894798</v>
      </c>
      <c r="K774" s="5">
        <v>860.61245163657895</v>
      </c>
      <c r="L774" s="5">
        <v>1.00851566573064</v>
      </c>
      <c r="M774" s="5">
        <v>0.121037495190172</v>
      </c>
      <c r="N774" s="5">
        <v>0.119216092941493</v>
      </c>
      <c r="O774" s="8">
        <f>1/((1/2-F774)^2*J774)</f>
        <v>5.1212295767553817E-2</v>
      </c>
      <c r="P774" s="5"/>
    </row>
    <row r="775" spans="1:16" ht="15.6" x14ac:dyDescent="0.25">
      <c r="A775" s="3">
        <v>7</v>
      </c>
      <c r="B775" s="3">
        <v>20</v>
      </c>
      <c r="C775" s="3">
        <v>4</v>
      </c>
      <c r="D775" s="3">
        <v>2</v>
      </c>
      <c r="E775" s="3">
        <v>6</v>
      </c>
      <c r="F775" s="8">
        <f>B775/(B775+B775+C775+D775+E775+A775)</f>
        <v>0.33898305084745761</v>
      </c>
      <c r="G775" s="8">
        <f>D775/(C775+D775+E775)</f>
        <v>0.16666666666666666</v>
      </c>
      <c r="H775" s="8">
        <f>A775/(C775+D775+E775)</f>
        <v>0.58333333333333337</v>
      </c>
      <c r="I775" s="5">
        <v>748.96150505119294</v>
      </c>
      <c r="J775" s="5">
        <v>752.92917490005505</v>
      </c>
      <c r="K775" s="5">
        <v>756.40814966249695</v>
      </c>
      <c r="L775" s="5">
        <v>1.00560375761515</v>
      </c>
      <c r="M775" s="5">
        <v>6.4131473098398506E-2</v>
      </c>
      <c r="N775" s="5">
        <v>6.3671159653307302E-2</v>
      </c>
      <c r="O775" s="8">
        <f>1/((1/2-F775)^2*J775)</f>
        <v>5.1227443968064452E-2</v>
      </c>
      <c r="P775" s="5"/>
    </row>
    <row r="776" spans="1:16" ht="15.6" x14ac:dyDescent="0.25">
      <c r="A776" s="3">
        <v>7</v>
      </c>
      <c r="B776" s="3">
        <v>20</v>
      </c>
      <c r="C776" s="3">
        <v>6</v>
      </c>
      <c r="D776" s="3">
        <v>2</v>
      </c>
      <c r="E776" s="3">
        <v>4</v>
      </c>
      <c r="F776" s="8">
        <f>B776/(B776+B776+C776+D776+E776+A776)</f>
        <v>0.33898305084745761</v>
      </c>
      <c r="G776" s="8">
        <f>D776/(C776+D776+E776)</f>
        <v>0.16666666666666666</v>
      </c>
      <c r="H776" s="8">
        <f>A776/(C776+D776+E776)</f>
        <v>0.58333333333333337</v>
      </c>
      <c r="I776" s="5">
        <v>748.96150505119294</v>
      </c>
      <c r="J776" s="5">
        <v>752.92917490005505</v>
      </c>
      <c r="K776" s="5">
        <v>756.40814966249695</v>
      </c>
      <c r="L776" s="5">
        <v>1.00560375762237</v>
      </c>
      <c r="M776" s="5">
        <v>6.4131473099052094E-2</v>
      </c>
      <c r="N776" s="5">
        <v>6.3671159653340206E-2</v>
      </c>
      <c r="O776" s="8">
        <f>1/((1/2-F776)^2*J776)</f>
        <v>5.1227443968064452E-2</v>
      </c>
      <c r="P776" s="5"/>
    </row>
    <row r="777" spans="1:16" ht="15.6" x14ac:dyDescent="0.25">
      <c r="A777" s="3">
        <v>7</v>
      </c>
      <c r="B777" s="3">
        <v>30</v>
      </c>
      <c r="C777" s="3">
        <v>5</v>
      </c>
      <c r="D777" s="3">
        <v>2</v>
      </c>
      <c r="E777" s="3">
        <v>5</v>
      </c>
      <c r="F777" s="8">
        <f>B777/(B777+B777+C777+D777+E777+A777)</f>
        <v>0.379746835443038</v>
      </c>
      <c r="G777" s="8">
        <f>D777/(C777+D777+E777)</f>
        <v>0.16666666666666666</v>
      </c>
      <c r="H777" s="8">
        <f>A777/(C777+D777+E777)</f>
        <v>0.58333333333333337</v>
      </c>
      <c r="I777" s="5">
        <v>1106.38087815214</v>
      </c>
      <c r="J777" s="5">
        <v>1106.8976432085001</v>
      </c>
      <c r="K777" s="5">
        <v>1107.3169287421799</v>
      </c>
      <c r="L777" s="5">
        <v>1.00196489252391</v>
      </c>
      <c r="M777" s="5">
        <v>0.50936169902276895</v>
      </c>
      <c r="N777" s="5">
        <v>0.50535626581264104</v>
      </c>
      <c r="O777" s="8">
        <f>1/((1/2-F777)^2*J777)</f>
        <v>6.2474028194864722E-2</v>
      </c>
      <c r="P777" s="5"/>
    </row>
    <row r="778" spans="1:16" ht="15.6" x14ac:dyDescent="0.25">
      <c r="A778" s="3">
        <v>7</v>
      </c>
      <c r="B778" s="3">
        <v>28</v>
      </c>
      <c r="C778" s="3">
        <v>5</v>
      </c>
      <c r="D778" s="3">
        <v>2</v>
      </c>
      <c r="E778" s="3">
        <v>5</v>
      </c>
      <c r="F778" s="8">
        <f>B778/(B778+B778+C778+D778+E778+A778)</f>
        <v>0.37333333333333335</v>
      </c>
      <c r="G778" s="8">
        <f>D778/(C778+D778+E778)</f>
        <v>0.16666666666666666</v>
      </c>
      <c r="H778" s="8">
        <f>A778/(C778+D778+E778)</f>
        <v>0.58333333333333337</v>
      </c>
      <c r="I778" s="5">
        <v>996.63052782485704</v>
      </c>
      <c r="J778" s="5">
        <v>997.53841340541805</v>
      </c>
      <c r="K778" s="5">
        <v>998.27139333053196</v>
      </c>
      <c r="L778" s="5">
        <v>1.0019868265124601</v>
      </c>
      <c r="M778" s="5">
        <v>0.29038864718245999</v>
      </c>
      <c r="N778" s="5">
        <v>0.288408132938544</v>
      </c>
      <c r="O778" s="8">
        <f>1/((1/2-F778)^2*J778)</f>
        <v>6.2480671389206349E-2</v>
      </c>
      <c r="P778" s="5"/>
    </row>
    <row r="779" spans="1:16" ht="15.6" x14ac:dyDescent="0.25">
      <c r="A779" s="3">
        <v>7</v>
      </c>
      <c r="B779" s="3">
        <v>26</v>
      </c>
      <c r="C779" s="3">
        <v>5</v>
      </c>
      <c r="D779" s="3">
        <v>2</v>
      </c>
      <c r="E779" s="3">
        <v>5</v>
      </c>
      <c r="F779" s="8">
        <f>B779/(B779+B779+C779+D779+E779+A779)</f>
        <v>0.36619718309859156</v>
      </c>
      <c r="G779" s="8">
        <f>D779/(C779+D779+E779)</f>
        <v>0.16666666666666666</v>
      </c>
      <c r="H779" s="8">
        <f>A779/(C779+D779+E779)</f>
        <v>0.58333333333333337</v>
      </c>
      <c r="I779" s="5">
        <v>892.19693525838898</v>
      </c>
      <c r="J779" s="5">
        <v>893.78654003143299</v>
      </c>
      <c r="K779" s="5">
        <v>895.06097013974204</v>
      </c>
      <c r="L779" s="5">
        <v>0.99652447881817796</v>
      </c>
      <c r="M779" s="5">
        <v>0.16470081729987701</v>
      </c>
      <c r="N779" s="5">
        <v>0.165396519740206</v>
      </c>
      <c r="O779" s="8">
        <f>1/((1/2-F779)^2*J779)</f>
        <v>6.2493619199843864E-2</v>
      </c>
      <c r="P779" s="5"/>
    </row>
    <row r="780" spans="1:16" ht="15.6" x14ac:dyDescent="0.25">
      <c r="A780" s="3">
        <v>7</v>
      </c>
      <c r="B780" s="3">
        <v>24</v>
      </c>
      <c r="C780" s="3">
        <v>5</v>
      </c>
      <c r="D780" s="3">
        <v>2</v>
      </c>
      <c r="E780" s="3">
        <v>5</v>
      </c>
      <c r="F780" s="8">
        <f>B780/(B780+B780+C780+D780+E780+A780)</f>
        <v>0.35820895522388058</v>
      </c>
      <c r="G780" s="8">
        <f>D780/(C780+D780+E780)</f>
        <v>0.16666666666666666</v>
      </c>
      <c r="H780" s="8">
        <f>A780/(C780+D780+E780)</f>
        <v>0.58333333333333337</v>
      </c>
      <c r="I780" s="5">
        <v>792.81634904174996</v>
      </c>
      <c r="J780" s="5">
        <v>795.59438705444302</v>
      </c>
      <c r="K780" s="5">
        <v>797.791082863464</v>
      </c>
      <c r="L780" s="5">
        <v>0.99641159557237602</v>
      </c>
      <c r="M780" s="5">
        <v>9.5094921181047606E-2</v>
      </c>
      <c r="N780" s="5">
        <v>9.5327743008754504E-2</v>
      </c>
      <c r="O780" s="8">
        <f>1/((1/2-F780)^2*J780)</f>
        <v>6.2518807319038971E-2</v>
      </c>
      <c r="P780" s="5"/>
    </row>
    <row r="781" spans="1:16" ht="15.6" x14ac:dyDescent="0.25">
      <c r="A781" s="3">
        <v>7</v>
      </c>
      <c r="B781" s="3">
        <v>22</v>
      </c>
      <c r="C781" s="3">
        <v>5</v>
      </c>
      <c r="D781" s="3">
        <v>2</v>
      </c>
      <c r="E781" s="3">
        <v>5</v>
      </c>
      <c r="F781" s="8">
        <f>B781/(B781+B781+C781+D781+E781+A781)</f>
        <v>0.34920634920634919</v>
      </c>
      <c r="G781" s="8">
        <f>D781/(C781+D781+E781)</f>
        <v>0.16666666666666666</v>
      </c>
      <c r="H781" s="8">
        <f>A781/(C781+D781+E781)</f>
        <v>0.58333333333333337</v>
      </c>
      <c r="I781" s="5">
        <v>698.01702062570303</v>
      </c>
      <c r="J781" s="5">
        <v>702.88037776946999</v>
      </c>
      <c r="K781" s="5">
        <v>706.63530841828799</v>
      </c>
      <c r="L781" s="5">
        <v>0.99337602436244898</v>
      </c>
      <c r="M781" s="5">
        <v>5.5048836994010197E-2</v>
      </c>
      <c r="N781" s="5">
        <v>5.5196358926403899E-2</v>
      </c>
      <c r="O781" s="8">
        <f>1/((1/2-F781)^2*J781)</f>
        <v>6.2568028253598307E-2</v>
      </c>
      <c r="P781" s="5"/>
    </row>
    <row r="782" spans="1:16" ht="15.6" x14ac:dyDescent="0.25">
      <c r="A782" s="3">
        <v>7</v>
      </c>
      <c r="B782" s="3">
        <v>20</v>
      </c>
      <c r="C782" s="3">
        <v>5</v>
      </c>
      <c r="D782" s="3">
        <v>2</v>
      </c>
      <c r="E782" s="3">
        <v>5</v>
      </c>
      <c r="F782" s="8">
        <f>B782/(B782+B782+C782+D782+E782+A782)</f>
        <v>0.33898305084745761</v>
      </c>
      <c r="G782" s="8">
        <f>D782/(C782+D782+E782)</f>
        <v>0.16666666666666666</v>
      </c>
      <c r="H782" s="8">
        <f>A782/(C782+D782+E782)</f>
        <v>0.58333333333333337</v>
      </c>
      <c r="I782" s="5">
        <v>606.93699905648805</v>
      </c>
      <c r="J782" s="5">
        <v>615.51113128662098</v>
      </c>
      <c r="K782" s="5">
        <v>621.84755145935901</v>
      </c>
      <c r="L782" s="5">
        <v>0.99346956154031896</v>
      </c>
      <c r="M782" s="5">
        <v>3.2110147982951101E-2</v>
      </c>
      <c r="N782" s="5">
        <v>3.2078214139849001E-2</v>
      </c>
      <c r="O782" s="8">
        <f>1/((1/2-F782)^2*J782)</f>
        <v>6.2664402248076706E-2</v>
      </c>
      <c r="P782" s="5"/>
    </row>
    <row r="783" spans="1:16" ht="15.6" x14ac:dyDescent="0.25">
      <c r="A783" s="3">
        <v>8</v>
      </c>
      <c r="B783" s="3">
        <v>30</v>
      </c>
      <c r="C783" s="3">
        <v>4</v>
      </c>
      <c r="D783" s="3">
        <v>2</v>
      </c>
      <c r="E783" s="3">
        <v>6</v>
      </c>
      <c r="F783" s="8">
        <f>B783/(B783+B783+C783+D783+E783+A783)</f>
        <v>0.375</v>
      </c>
      <c r="G783" s="8">
        <f>D783/(C783+D783+E783)</f>
        <v>0.16666666666666666</v>
      </c>
      <c r="H783" s="8">
        <f>A783/(C783+D783+E783)</f>
        <v>0.66666666666666663</v>
      </c>
      <c r="I783" s="5">
        <v>547.97094140201796</v>
      </c>
      <c r="J783" s="5">
        <v>562.53986358642601</v>
      </c>
      <c r="K783" s="5">
        <v>573.47518354963495</v>
      </c>
      <c r="L783" s="5">
        <v>0.99565941259005297</v>
      </c>
      <c r="M783" s="5">
        <v>1.90159577870893E-2</v>
      </c>
      <c r="N783" s="5">
        <v>1.8944087888027199E-2</v>
      </c>
      <c r="O783" s="8">
        <f>1/((1/2-F783)^2*J783)</f>
        <v>0.11376971507756506</v>
      </c>
      <c r="P783" s="5"/>
    </row>
    <row r="784" spans="1:16" ht="15.6" x14ac:dyDescent="0.25">
      <c r="A784" s="3">
        <v>8</v>
      </c>
      <c r="B784" s="3">
        <v>30</v>
      </c>
      <c r="C784" s="3">
        <v>6</v>
      </c>
      <c r="D784" s="3">
        <v>2</v>
      </c>
      <c r="E784" s="3">
        <v>4</v>
      </c>
      <c r="F784" s="8">
        <f>B784/(B784+B784+C784+D784+E784+A784)</f>
        <v>0.375</v>
      </c>
      <c r="G784" s="8">
        <f>D784/(C784+D784+E784)</f>
        <v>0.16666666666666666</v>
      </c>
      <c r="H784" s="8">
        <f>A784/(C784+D784+E784)</f>
        <v>0.66666666666666663</v>
      </c>
      <c r="I784" s="5">
        <v>547.97094140201796</v>
      </c>
      <c r="J784" s="5">
        <v>562.53986358642601</v>
      </c>
      <c r="K784" s="5">
        <v>573.47518354963495</v>
      </c>
      <c r="L784" s="5">
        <v>0.99565941258466295</v>
      </c>
      <c r="M784" s="5">
        <v>1.9015957787113701E-2</v>
      </c>
      <c r="N784" s="5">
        <v>1.89440878880207E-2</v>
      </c>
      <c r="O784" s="8">
        <f>1/((1/2-F784)^2*J784)</f>
        <v>0.11376971507756506</v>
      </c>
      <c r="P784" s="5"/>
    </row>
    <row r="785" spans="1:16" ht="15.6" x14ac:dyDescent="0.25">
      <c r="A785" s="3">
        <v>8</v>
      </c>
      <c r="B785" s="3">
        <v>28</v>
      </c>
      <c r="C785" s="3">
        <v>4</v>
      </c>
      <c r="D785" s="3">
        <v>2</v>
      </c>
      <c r="E785" s="3">
        <v>6</v>
      </c>
      <c r="F785" s="8">
        <f>B785/(B785+B785+C785+D785+E785+A785)</f>
        <v>0.36842105263157893</v>
      </c>
      <c r="G785" s="8">
        <f>D785/(C785+D785+E785)</f>
        <v>0.16666666666666666</v>
      </c>
      <c r="H785" s="8">
        <f>A785/(C785+D785+E785)</f>
        <v>0.66666666666666663</v>
      </c>
      <c r="I785" s="5">
        <v>485.27693160343898</v>
      </c>
      <c r="J785" s="5">
        <v>506.996250152588</v>
      </c>
      <c r="K785" s="5">
        <v>521.78923428273299</v>
      </c>
      <c r="L785" s="5">
        <v>0.99498644312088902</v>
      </c>
      <c r="M785" s="5">
        <v>1.35874934386145E-2</v>
      </c>
      <c r="N785" s="5">
        <v>1.3508062028126801E-2</v>
      </c>
      <c r="O785" s="8">
        <f>1/((1/2-F785)^2*J785)</f>
        <v>0.11392589192250684</v>
      </c>
      <c r="P785" s="5"/>
    </row>
    <row r="786" spans="1:16" ht="15.6" x14ac:dyDescent="0.25">
      <c r="A786" s="3">
        <v>8</v>
      </c>
      <c r="B786" s="3">
        <v>28</v>
      </c>
      <c r="C786" s="3">
        <v>6</v>
      </c>
      <c r="D786" s="3">
        <v>2</v>
      </c>
      <c r="E786" s="3">
        <v>4</v>
      </c>
      <c r="F786" s="8">
        <f>B786/(B786+B786+C786+D786+E786+A786)</f>
        <v>0.36842105263157893</v>
      </c>
      <c r="G786" s="8">
        <f>D786/(C786+D786+E786)</f>
        <v>0.16666666666666666</v>
      </c>
      <c r="H786" s="8">
        <f>A786/(C786+D786+E786)</f>
        <v>0.66666666666666663</v>
      </c>
      <c r="I786" s="5">
        <v>485.27693160343898</v>
      </c>
      <c r="J786" s="5">
        <v>506.996250152588</v>
      </c>
      <c r="K786" s="5">
        <v>521.78923428273299</v>
      </c>
      <c r="L786" s="5">
        <v>0.99498644312003404</v>
      </c>
      <c r="M786" s="5">
        <v>1.35874934386154E-2</v>
      </c>
      <c r="N786" s="5">
        <v>1.3508062028125699E-2</v>
      </c>
      <c r="O786" s="8">
        <f>1/((1/2-F786)^2*J786)</f>
        <v>0.11392589192250684</v>
      </c>
      <c r="P786" s="5"/>
    </row>
    <row r="787" spans="1:16" ht="15.6" x14ac:dyDescent="0.25">
      <c r="A787" s="3">
        <v>8</v>
      </c>
      <c r="B787" s="3">
        <v>26</v>
      </c>
      <c r="C787" s="3">
        <v>4</v>
      </c>
      <c r="D787" s="3">
        <v>2</v>
      </c>
      <c r="E787" s="3">
        <v>6</v>
      </c>
      <c r="F787" s="8">
        <f>B787/(B787+B787+C787+D787+E787+A787)</f>
        <v>0.3611111111111111</v>
      </c>
      <c r="G787" s="8">
        <f>D787/(C787+D787+E787)</f>
        <v>0.16666666666666666</v>
      </c>
      <c r="H787" s="8">
        <f>A787/(C787+D787+E787)</f>
        <v>0.66666666666666663</v>
      </c>
      <c r="I787" s="5">
        <v>420.12955915648502</v>
      </c>
      <c r="J787" s="5">
        <v>454.063091278076</v>
      </c>
      <c r="K787" s="5">
        <v>473.81815251534101</v>
      </c>
      <c r="L787" s="5">
        <v>0.99340330051389603</v>
      </c>
      <c r="M787" s="5">
        <v>9.7341165454468293E-3</v>
      </c>
      <c r="N787" s="5">
        <v>9.6417147490933993E-3</v>
      </c>
      <c r="O787" s="8">
        <f>1/((1/2-F787)^2*J787)</f>
        <v>0.11416915621589752</v>
      </c>
      <c r="P787" s="5"/>
    </row>
    <row r="788" spans="1:16" ht="15.6" x14ac:dyDescent="0.25">
      <c r="A788" s="3">
        <v>8</v>
      </c>
      <c r="B788" s="3">
        <v>26</v>
      </c>
      <c r="C788" s="3">
        <v>6</v>
      </c>
      <c r="D788" s="3">
        <v>2</v>
      </c>
      <c r="E788" s="3">
        <v>4</v>
      </c>
      <c r="F788" s="8">
        <f>B788/(B788+B788+C788+D788+E788+A788)</f>
        <v>0.3611111111111111</v>
      </c>
      <c r="G788" s="8">
        <f>D788/(C788+D788+E788)</f>
        <v>0.16666666666666666</v>
      </c>
      <c r="H788" s="8">
        <f>A788/(C788+D788+E788)</f>
        <v>0.66666666666666663</v>
      </c>
      <c r="I788" s="5">
        <v>420.12955915648502</v>
      </c>
      <c r="J788" s="5">
        <v>454.063091278076</v>
      </c>
      <c r="K788" s="5">
        <v>473.81815251534101</v>
      </c>
      <c r="L788" s="5">
        <v>0.99340330051217896</v>
      </c>
      <c r="M788" s="5">
        <v>9.7341165454647594E-3</v>
      </c>
      <c r="N788" s="5">
        <v>9.6417147490925805E-3</v>
      </c>
      <c r="O788" s="8">
        <f>1/((1/2-F788)^2*J788)</f>
        <v>0.11416915621589752</v>
      </c>
      <c r="P788" s="5"/>
    </row>
    <row r="789" spans="1:16" ht="15.6" x14ac:dyDescent="0.25">
      <c r="A789" s="3">
        <v>8</v>
      </c>
      <c r="B789" s="3">
        <v>30</v>
      </c>
      <c r="C789" s="3">
        <v>5</v>
      </c>
      <c r="D789" s="3">
        <v>2</v>
      </c>
      <c r="E789" s="3">
        <v>5</v>
      </c>
      <c r="F789" s="8">
        <f>B789/(B789+B789+C789+D789+E789+A789)</f>
        <v>0.375</v>
      </c>
      <c r="G789" s="8">
        <f>D789/(C789+D789+E789)</f>
        <v>0.16666666666666666</v>
      </c>
      <c r="H789" s="8">
        <f>A789/(C789+D789+E789)</f>
        <v>0.66666666666666663</v>
      </c>
      <c r="I789" s="5">
        <v>481.77181863109598</v>
      </c>
      <c r="J789" s="5">
        <v>505.29088020324701</v>
      </c>
      <c r="K789" s="5">
        <v>520.21328986113099</v>
      </c>
      <c r="L789" s="5">
        <v>0.99422898477094801</v>
      </c>
      <c r="M789" s="5">
        <v>1.30600019171365E-2</v>
      </c>
      <c r="N789" s="5">
        <v>1.2971992116964299E-2</v>
      </c>
      <c r="O789" s="8">
        <f>1/((1/2-F789)^2*J789)</f>
        <v>0.1266597172192318</v>
      </c>
      <c r="P789" s="5"/>
    </row>
    <row r="790" spans="1:16" ht="15.6" x14ac:dyDescent="0.25">
      <c r="A790" s="3">
        <v>9</v>
      </c>
      <c r="B790" s="3">
        <v>30</v>
      </c>
      <c r="C790" s="3">
        <v>7</v>
      </c>
      <c r="D790" s="3">
        <v>3</v>
      </c>
      <c r="E790" s="3">
        <v>8</v>
      </c>
      <c r="F790" s="8">
        <f>B790/(B790+B790+C790+D790+E790+A790)</f>
        <v>0.34482758620689657</v>
      </c>
      <c r="G790" s="8">
        <f>D790/(C790+D790+E790)</f>
        <v>0.16666666666666666</v>
      </c>
      <c r="H790" s="8">
        <f>A790/(C790+D790+E790)</f>
        <v>0.5</v>
      </c>
      <c r="I790" s="5">
        <v>1478.4023261599</v>
      </c>
      <c r="J790" s="5">
        <v>1478.54570381343</v>
      </c>
      <c r="K790" s="5">
        <v>1478.6695088884101</v>
      </c>
      <c r="L790" s="5">
        <v>0.994873341825256</v>
      </c>
      <c r="M790" s="5">
        <v>1.7357652502123999</v>
      </c>
      <c r="N790" s="5">
        <v>1.76984066476422</v>
      </c>
      <c r="O790" s="8">
        <f>1/((1/2-F790)^2*J790)</f>
        <v>2.8088995889958258E-2</v>
      </c>
      <c r="P790" s="5"/>
    </row>
    <row r="791" spans="1:16" ht="15.6" x14ac:dyDescent="0.25">
      <c r="A791" s="3">
        <v>9</v>
      </c>
      <c r="B791" s="3">
        <v>30</v>
      </c>
      <c r="C791" s="3">
        <v>8</v>
      </c>
      <c r="D791" s="3">
        <v>3</v>
      </c>
      <c r="E791" s="3">
        <v>7</v>
      </c>
      <c r="F791" s="8">
        <f>B791/(B791+B791+C791+D791+E791+A791)</f>
        <v>0.34482758620689657</v>
      </c>
      <c r="G791" s="8">
        <f>D791/(C791+D791+E791)</f>
        <v>0.16666666666666666</v>
      </c>
      <c r="H791" s="8">
        <f>A791/(C791+D791+E791)</f>
        <v>0.5</v>
      </c>
      <c r="I791" s="5">
        <v>1478.4023261599</v>
      </c>
      <c r="J791" s="5">
        <v>1478.54570381343</v>
      </c>
      <c r="K791" s="5">
        <v>1478.6695088884101</v>
      </c>
      <c r="L791" s="5">
        <v>0.99487334311625497</v>
      </c>
      <c r="M791" s="5">
        <v>1.7357652591768999</v>
      </c>
      <c r="N791" s="5">
        <v>1.76984066453662</v>
      </c>
      <c r="O791" s="8">
        <f>1/((1/2-F791)^2*J791)</f>
        <v>2.8088995889958258E-2</v>
      </c>
      <c r="P791" s="5"/>
    </row>
    <row r="792" spans="1:16" ht="15.6" x14ac:dyDescent="0.25">
      <c r="A792" s="3">
        <v>9</v>
      </c>
      <c r="B792" s="3">
        <v>28</v>
      </c>
      <c r="C792" s="3">
        <v>7</v>
      </c>
      <c r="D792" s="3">
        <v>3</v>
      </c>
      <c r="E792" s="3">
        <v>8</v>
      </c>
      <c r="F792" s="8">
        <f>B792/(B792+B792+C792+D792+E792+A792)</f>
        <v>0.33734939759036142</v>
      </c>
      <c r="G792" s="8">
        <f>D792/(C792+D792+E792)</f>
        <v>0.16666666666666666</v>
      </c>
      <c r="H792" s="8">
        <f>A792/(C792+D792+E792)</f>
        <v>0.5</v>
      </c>
      <c r="I792" s="5">
        <v>1345.4080058168699</v>
      </c>
      <c r="J792" s="5">
        <v>1345.6866517663</v>
      </c>
      <c r="K792" s="5">
        <v>1345.9265160982</v>
      </c>
      <c r="L792" s="5">
        <v>1.0052162531048601</v>
      </c>
      <c r="M792" s="5">
        <v>0.93117080094281801</v>
      </c>
      <c r="N792" s="5">
        <v>0.91211874041863705</v>
      </c>
      <c r="O792" s="8">
        <f>1/((1/2-F792)^2*J792)</f>
        <v>2.8089544918917735E-2</v>
      </c>
      <c r="P792" s="5"/>
    </row>
    <row r="793" spans="1:16" ht="15.6" x14ac:dyDescent="0.25">
      <c r="A793" s="3">
        <v>9</v>
      </c>
      <c r="B793" s="3">
        <v>28</v>
      </c>
      <c r="C793" s="3">
        <v>8</v>
      </c>
      <c r="D793" s="3">
        <v>3</v>
      </c>
      <c r="E793" s="3">
        <v>7</v>
      </c>
      <c r="F793" s="8">
        <f>B793/(B793+B793+C793+D793+E793+A793)</f>
        <v>0.33734939759036142</v>
      </c>
      <c r="G793" s="8">
        <f>D793/(C793+D793+E793)</f>
        <v>0.16666666666666666</v>
      </c>
      <c r="H793" s="8">
        <f>A793/(C793+D793+E793)</f>
        <v>0.5</v>
      </c>
      <c r="I793" s="5">
        <v>1345.4080058168699</v>
      </c>
      <c r="J793" s="5">
        <v>1345.6866517663</v>
      </c>
      <c r="K793" s="5">
        <v>1345.9265160982</v>
      </c>
      <c r="L793" s="5">
        <v>1.00521625306361</v>
      </c>
      <c r="M793" s="5">
        <v>0.93117080067013502</v>
      </c>
      <c r="N793" s="5">
        <v>0.91211874040715002</v>
      </c>
      <c r="O793" s="8">
        <f>1/((1/2-F793)^2*J793)</f>
        <v>2.8089544918917735E-2</v>
      </c>
      <c r="P793" s="5"/>
    </row>
    <row r="794" spans="1:16" ht="15.6" x14ac:dyDescent="0.25">
      <c r="A794" s="3">
        <v>9</v>
      </c>
      <c r="B794" s="3">
        <v>26</v>
      </c>
      <c r="C794" s="3">
        <v>7</v>
      </c>
      <c r="D794" s="3">
        <v>3</v>
      </c>
      <c r="E794" s="3">
        <v>8</v>
      </c>
      <c r="F794" s="8">
        <f>B794/(B794+B794+C794+D794+E794+A794)</f>
        <v>0.32911392405063289</v>
      </c>
      <c r="G794" s="8">
        <f>D794/(C794+D794+E794)</f>
        <v>0.16666666666666666</v>
      </c>
      <c r="H794" s="8">
        <f>A794/(C794+D794+E794)</f>
        <v>0.5</v>
      </c>
      <c r="I794" s="5">
        <v>1218.5179105821701</v>
      </c>
      <c r="J794" s="5">
        <v>1219.0563830733299</v>
      </c>
      <c r="K794" s="5">
        <v>1219.5195788205299</v>
      </c>
      <c r="L794" s="5">
        <v>1.00026332955647</v>
      </c>
      <c r="M794" s="5">
        <v>0.47354272575064699</v>
      </c>
      <c r="N794" s="5">
        <v>0.47215683986163998</v>
      </c>
      <c r="O794" s="8">
        <f>1/((1/2-F794)^2*J794)</f>
        <v>2.809071883097802E-2</v>
      </c>
      <c r="P794" s="5"/>
    </row>
    <row r="795" spans="1:16" ht="15.6" x14ac:dyDescent="0.25">
      <c r="A795" s="3">
        <v>9</v>
      </c>
      <c r="B795" s="3">
        <v>26</v>
      </c>
      <c r="C795" s="3">
        <v>8</v>
      </c>
      <c r="D795" s="3">
        <v>3</v>
      </c>
      <c r="E795" s="3">
        <v>7</v>
      </c>
      <c r="F795" s="8">
        <f>B795/(B795+B795+C795+D795+E795+A795)</f>
        <v>0.32911392405063289</v>
      </c>
      <c r="G795" s="8">
        <f>D795/(C795+D795+E795)</f>
        <v>0.16666666666666666</v>
      </c>
      <c r="H795" s="8">
        <f>A795/(C795+D795+E795)</f>
        <v>0.5</v>
      </c>
      <c r="I795" s="5">
        <v>1218.5179105821701</v>
      </c>
      <c r="J795" s="5">
        <v>1219.0563830733299</v>
      </c>
      <c r="K795" s="5">
        <v>1219.5195788205299</v>
      </c>
      <c r="L795" s="5">
        <v>1.0002633295991199</v>
      </c>
      <c r="M795" s="5">
        <v>0.47354272581940499</v>
      </c>
      <c r="N795" s="5">
        <v>0.472156839868698</v>
      </c>
      <c r="O795" s="8">
        <f>1/((1/2-F795)^2*J795)</f>
        <v>2.809071883097802E-2</v>
      </c>
      <c r="P795" s="5"/>
    </row>
    <row r="796" spans="1:16" ht="15.6" x14ac:dyDescent="0.25">
      <c r="A796" s="3">
        <v>9</v>
      </c>
      <c r="B796" s="3">
        <v>24</v>
      </c>
      <c r="C796" s="3">
        <v>7</v>
      </c>
      <c r="D796" s="3">
        <v>3</v>
      </c>
      <c r="E796" s="3">
        <v>8</v>
      </c>
      <c r="F796" s="8">
        <f>B796/(B796+B796+C796+D796+E796+A796)</f>
        <v>0.32</v>
      </c>
      <c r="G796" s="8">
        <f>D796/(C796+D796+E796)</f>
        <v>0.16666666666666666</v>
      </c>
      <c r="H796" s="8">
        <f>A796/(C796+D796+E796)</f>
        <v>0.5</v>
      </c>
      <c r="I796" s="5">
        <v>1097.5963751526001</v>
      </c>
      <c r="J796" s="5">
        <v>1098.6345779895801</v>
      </c>
      <c r="K796" s="5">
        <v>1099.52380111499</v>
      </c>
      <c r="L796" s="5">
        <v>0.98320408706920803</v>
      </c>
      <c r="M796" s="5">
        <v>0.23702059880369999</v>
      </c>
      <c r="N796" s="5">
        <v>0.245582002390905</v>
      </c>
      <c r="O796" s="8">
        <f>1/((1/2-F796)^2*J796)</f>
        <v>2.8093233318164261E-2</v>
      </c>
      <c r="P796" s="5"/>
    </row>
    <row r="797" spans="1:16" ht="15.6" x14ac:dyDescent="0.25">
      <c r="A797" s="3">
        <v>9</v>
      </c>
      <c r="B797" s="3">
        <v>24</v>
      </c>
      <c r="C797" s="3">
        <v>8</v>
      </c>
      <c r="D797" s="3">
        <v>3</v>
      </c>
      <c r="E797" s="3">
        <v>7</v>
      </c>
      <c r="F797" s="8">
        <f>B797/(B797+B797+C797+D797+E797+A797)</f>
        <v>0.32</v>
      </c>
      <c r="G797" s="8">
        <f>D797/(C797+D797+E797)</f>
        <v>0.16666666666666666</v>
      </c>
      <c r="H797" s="8">
        <f>A797/(C797+D797+E797)</f>
        <v>0.5</v>
      </c>
      <c r="I797" s="5">
        <v>1097.5963751526001</v>
      </c>
      <c r="J797" s="5">
        <v>1098.6345779895801</v>
      </c>
      <c r="K797" s="5">
        <v>1099.52380111499</v>
      </c>
      <c r="L797" s="5">
        <v>0.983204086731572</v>
      </c>
      <c r="M797" s="5">
        <v>0.23702059862243499</v>
      </c>
      <c r="N797" s="5">
        <v>0.245582002389516</v>
      </c>
      <c r="O797" s="8">
        <f>1/((1/2-F797)^2*J797)</f>
        <v>2.8093233318164261E-2</v>
      </c>
      <c r="P797" s="5"/>
    </row>
    <row r="798" spans="1:16" ht="15.6" x14ac:dyDescent="0.25">
      <c r="A798" s="3">
        <v>9</v>
      </c>
      <c r="B798" s="3">
        <v>22</v>
      </c>
      <c r="C798" s="3">
        <v>7</v>
      </c>
      <c r="D798" s="3">
        <v>3</v>
      </c>
      <c r="E798" s="3">
        <v>8</v>
      </c>
      <c r="F798" s="8">
        <f>B798/(B798+B798+C798+D798+E798+A798)</f>
        <v>0.30985915492957744</v>
      </c>
      <c r="G798" s="8">
        <f>D798/(C798+D798+E798)</f>
        <v>0.16666666666666666</v>
      </c>
      <c r="H798" s="8">
        <f>A798/(C798+D798+E798)</f>
        <v>0.5</v>
      </c>
      <c r="I798" s="5">
        <v>982.38948814927403</v>
      </c>
      <c r="J798" s="5">
        <v>984.38550949096702</v>
      </c>
      <c r="K798" s="5">
        <v>986.07930760825195</v>
      </c>
      <c r="L798" s="5">
        <v>1.00707857761943</v>
      </c>
      <c r="M798" s="5">
        <v>0.13008563253924901</v>
      </c>
      <c r="N798" s="5">
        <v>0.12835891825915699</v>
      </c>
      <c r="O798" s="8">
        <f>1/((1/2-F798)^2*J798)</f>
        <v>2.8098552538026834E-2</v>
      </c>
      <c r="P798" s="5"/>
    </row>
    <row r="799" spans="1:16" ht="15.6" x14ac:dyDescent="0.25">
      <c r="A799" s="3">
        <v>9</v>
      </c>
      <c r="B799" s="3">
        <v>22</v>
      </c>
      <c r="C799" s="3">
        <v>8</v>
      </c>
      <c r="D799" s="3">
        <v>3</v>
      </c>
      <c r="E799" s="3">
        <v>7</v>
      </c>
      <c r="F799" s="8">
        <f>B799/(B799+B799+C799+D799+E799+A799)</f>
        <v>0.30985915492957744</v>
      </c>
      <c r="G799" s="8">
        <f>D799/(C799+D799+E799)</f>
        <v>0.16666666666666666</v>
      </c>
      <c r="H799" s="8">
        <f>A799/(C799+D799+E799)</f>
        <v>0.5</v>
      </c>
      <c r="I799" s="5">
        <v>982.38948814927403</v>
      </c>
      <c r="J799" s="5">
        <v>984.38550949096702</v>
      </c>
      <c r="K799" s="5">
        <v>986.07930760825195</v>
      </c>
      <c r="L799" s="5">
        <v>1.0070785776487901</v>
      </c>
      <c r="M799" s="5">
        <v>0.13008563254580699</v>
      </c>
      <c r="N799" s="5">
        <v>0.12835891825922399</v>
      </c>
      <c r="O799" s="8">
        <f>1/((1/2-F799)^2*J799)</f>
        <v>2.8098552538026834E-2</v>
      </c>
      <c r="P799" s="5"/>
    </row>
    <row r="800" spans="1:16" ht="15.6" x14ac:dyDescent="0.25">
      <c r="A800" s="3">
        <v>9</v>
      </c>
      <c r="B800" s="3">
        <v>20</v>
      </c>
      <c r="C800" s="3">
        <v>7</v>
      </c>
      <c r="D800" s="3">
        <v>3</v>
      </c>
      <c r="E800" s="3">
        <v>8</v>
      </c>
      <c r="F800" s="8">
        <f>B800/(B800+B800+C800+D800+E800+A800)</f>
        <v>0.29850746268656714</v>
      </c>
      <c r="G800" s="8">
        <f>D800/(C800+D800+E800)</f>
        <v>0.16666666666666666</v>
      </c>
      <c r="H800" s="8">
        <f>A800/(C800+D800+E800)</f>
        <v>0.5</v>
      </c>
      <c r="I800" s="5">
        <v>872.40428289820602</v>
      </c>
      <c r="J800" s="5">
        <v>876.23742580413796</v>
      </c>
      <c r="K800" s="5">
        <v>879.43725460687699</v>
      </c>
      <c r="L800" s="5">
        <v>1.0068670228274199</v>
      </c>
      <c r="M800" s="5">
        <v>6.7998859525231603E-2</v>
      </c>
      <c r="N800" s="5">
        <v>6.7417775254064102E-2</v>
      </c>
      <c r="O800" s="8">
        <f>1/((1/2-F800)^2*J800)</f>
        <v>2.8109962718309844E-2</v>
      </c>
      <c r="P800" s="5"/>
    </row>
    <row r="801" spans="1:16" ht="15.6" x14ac:dyDescent="0.25">
      <c r="A801" s="3">
        <v>9</v>
      </c>
      <c r="B801" s="3">
        <v>20</v>
      </c>
      <c r="C801" s="3">
        <v>8</v>
      </c>
      <c r="D801" s="3">
        <v>3</v>
      </c>
      <c r="E801" s="3">
        <v>7</v>
      </c>
      <c r="F801" s="8">
        <f>B801/(B801+B801+C801+D801+E801+A801)</f>
        <v>0.29850746268656714</v>
      </c>
      <c r="G801" s="8">
        <f>D801/(C801+D801+E801)</f>
        <v>0.16666666666666666</v>
      </c>
      <c r="H801" s="8">
        <f>A801/(C801+D801+E801)</f>
        <v>0.5</v>
      </c>
      <c r="I801" s="5">
        <v>872.40428289820602</v>
      </c>
      <c r="J801" s="5">
        <v>876.23742580413796</v>
      </c>
      <c r="K801" s="5">
        <v>879.43725460687699</v>
      </c>
      <c r="L801" s="5">
        <v>1.0068670228402601</v>
      </c>
      <c r="M801" s="5">
        <v>6.7998859526125097E-2</v>
      </c>
      <c r="N801" s="5">
        <v>6.7417775254006801E-2</v>
      </c>
      <c r="O801" s="8">
        <f>1/((1/2-F801)^2*J801)</f>
        <v>2.8109962718309844E-2</v>
      </c>
      <c r="P801" s="5"/>
    </row>
    <row r="802" spans="1:16" ht="15.6" x14ac:dyDescent="0.25">
      <c r="A802" s="3">
        <v>10</v>
      </c>
      <c r="B802" s="3">
        <v>30</v>
      </c>
      <c r="C802" s="3">
        <v>6</v>
      </c>
      <c r="D802" s="3">
        <v>3</v>
      </c>
      <c r="E802" s="3">
        <v>9</v>
      </c>
      <c r="F802" s="8">
        <f>B802/(B802+B802+C802+D802+E802+A802)</f>
        <v>0.34090909090909088</v>
      </c>
      <c r="G802" s="8">
        <f>D802/(C802+D802+E802)</f>
        <v>0.16666666666666666</v>
      </c>
      <c r="H802" s="8">
        <f>A802/(C802+D802+E802)</f>
        <v>0.55555555555555558</v>
      </c>
      <c r="I802" s="5">
        <v>1047.7808700304699</v>
      </c>
      <c r="J802" s="5">
        <v>1048.7239253521</v>
      </c>
      <c r="K802" s="5">
        <v>1049.59465876542</v>
      </c>
      <c r="L802" s="5">
        <v>1.0083744592381101</v>
      </c>
      <c r="M802" s="5">
        <v>0.26660456629971802</v>
      </c>
      <c r="N802" s="5">
        <v>0.26089410303356703</v>
      </c>
      <c r="O802" s="8">
        <f>1/((1/2-F802)^2*J802)</f>
        <v>3.7674552021274267E-2</v>
      </c>
      <c r="P802" s="5"/>
    </row>
    <row r="803" spans="1:16" ht="15.6" x14ac:dyDescent="0.25">
      <c r="A803" s="3">
        <v>10</v>
      </c>
      <c r="B803" s="3">
        <v>30</v>
      </c>
      <c r="C803" s="3">
        <v>9</v>
      </c>
      <c r="D803" s="3">
        <v>3</v>
      </c>
      <c r="E803" s="3">
        <v>6</v>
      </c>
      <c r="F803" s="8">
        <f>B803/(B803+B803+C803+D803+E803+A803)</f>
        <v>0.34090909090909088</v>
      </c>
      <c r="G803" s="8">
        <f>D803/(C803+D803+E803)</f>
        <v>0.16666666666666666</v>
      </c>
      <c r="H803" s="8">
        <f>A803/(C803+D803+E803)</f>
        <v>0.55555555555555558</v>
      </c>
      <c r="I803" s="5">
        <v>1047.7808700304699</v>
      </c>
      <c r="J803" s="5">
        <v>1048.7239253521</v>
      </c>
      <c r="K803" s="5">
        <v>1049.59465876542</v>
      </c>
      <c r="L803" s="5">
        <v>1.00837445946496</v>
      </c>
      <c r="M803" s="5">
        <v>0.266604566439133</v>
      </c>
      <c r="N803" s="5">
        <v>0.26089410303217198</v>
      </c>
      <c r="O803" s="8">
        <f>1/((1/2-F803)^2*J803)</f>
        <v>3.7674552021274267E-2</v>
      </c>
      <c r="P803" s="5"/>
    </row>
    <row r="804" spans="1:16" ht="15.6" x14ac:dyDescent="0.25">
      <c r="A804" s="3">
        <v>10</v>
      </c>
      <c r="B804" s="3">
        <v>28</v>
      </c>
      <c r="C804" s="3">
        <v>6</v>
      </c>
      <c r="D804" s="3">
        <v>3</v>
      </c>
      <c r="E804" s="3">
        <v>9</v>
      </c>
      <c r="F804" s="8">
        <f>B804/(B804+B804+C804+D804+E804+A804)</f>
        <v>0.33333333333333331</v>
      </c>
      <c r="G804" s="8">
        <f>D804/(C804+D804+E804)</f>
        <v>0.16666666666666666</v>
      </c>
      <c r="H804" s="8">
        <f>A804/(C804+D804+E804)</f>
        <v>0.55555555555555558</v>
      </c>
      <c r="I804" s="5">
        <v>953.88452602061102</v>
      </c>
      <c r="J804" s="5">
        <v>955.485919713974</v>
      </c>
      <c r="K804" s="5">
        <v>956.95441462723602</v>
      </c>
      <c r="L804" s="5">
        <v>0.99224426417702605</v>
      </c>
      <c r="M804" s="5">
        <v>0.152393990804924</v>
      </c>
      <c r="N804" s="5">
        <v>0.15418218008954901</v>
      </c>
      <c r="O804" s="8">
        <f>1/((1/2-F804)^2*J804)</f>
        <v>3.7677164317373342E-2</v>
      </c>
      <c r="P804" s="5"/>
    </row>
    <row r="805" spans="1:16" ht="15.6" x14ac:dyDescent="0.25">
      <c r="A805" s="3">
        <v>10</v>
      </c>
      <c r="B805" s="3">
        <v>28</v>
      </c>
      <c r="C805" s="3">
        <v>9</v>
      </c>
      <c r="D805" s="3">
        <v>3</v>
      </c>
      <c r="E805" s="3">
        <v>6</v>
      </c>
      <c r="F805" s="8">
        <f>B805/(B805+B805+C805+D805+E805+A805)</f>
        <v>0.33333333333333331</v>
      </c>
      <c r="G805" s="8">
        <f>D805/(C805+D805+E805)</f>
        <v>0.16666666666666666</v>
      </c>
      <c r="H805" s="8">
        <f>A805/(C805+D805+E805)</f>
        <v>0.55555555555555558</v>
      </c>
      <c r="I805" s="5">
        <v>953.88452602061102</v>
      </c>
      <c r="J805" s="5">
        <v>955.485919713974</v>
      </c>
      <c r="K805" s="5">
        <v>956.95441462723602</v>
      </c>
      <c r="L805" s="5">
        <v>0.99224426418270295</v>
      </c>
      <c r="M805" s="5">
        <v>0.15239399080647301</v>
      </c>
      <c r="N805" s="5">
        <v>0.154182180090082</v>
      </c>
      <c r="O805" s="8">
        <f>1/((1/2-F805)^2*J805)</f>
        <v>3.7677164317373342E-2</v>
      </c>
      <c r="P805" s="5"/>
    </row>
    <row r="806" spans="1:16" ht="15.6" x14ac:dyDescent="0.25">
      <c r="A806" s="3">
        <v>10</v>
      </c>
      <c r="B806" s="3">
        <v>26</v>
      </c>
      <c r="C806" s="3">
        <v>6</v>
      </c>
      <c r="D806" s="3">
        <v>3</v>
      </c>
      <c r="E806" s="3">
        <v>9</v>
      </c>
      <c r="F806" s="8">
        <f>B806/(B806+B806+C806+D806+E806+A806)</f>
        <v>0.32500000000000001</v>
      </c>
      <c r="G806" s="8">
        <f>D806/(C806+D806+E806)</f>
        <v>0.16666666666666666</v>
      </c>
      <c r="H806" s="8">
        <f>A806/(C806+D806+E806)</f>
        <v>0.55555555555555558</v>
      </c>
      <c r="I806" s="5">
        <v>863.82823889576696</v>
      </c>
      <c r="J806" s="5">
        <v>866.54349327087402</v>
      </c>
      <c r="K806" s="5">
        <v>869.00416513743505</v>
      </c>
      <c r="L806" s="5">
        <v>1.0152523280369901</v>
      </c>
      <c r="M806" s="5">
        <v>9.3473140376500202E-2</v>
      </c>
      <c r="N806" s="5">
        <v>9.1488764053195101E-2</v>
      </c>
      <c r="O806" s="8">
        <f>1/((1/2-F806)^2*J806)</f>
        <v>3.7681964584647495E-2</v>
      </c>
      <c r="P806" s="5"/>
    </row>
    <row r="807" spans="1:16" ht="15.6" x14ac:dyDescent="0.25">
      <c r="A807" s="3">
        <v>10</v>
      </c>
      <c r="B807" s="3">
        <v>26</v>
      </c>
      <c r="C807" s="3">
        <v>9</v>
      </c>
      <c r="D807" s="3">
        <v>3</v>
      </c>
      <c r="E807" s="3">
        <v>6</v>
      </c>
      <c r="F807" s="8">
        <f>B807/(B807+B807+C807+D807+E807+A807)</f>
        <v>0.32500000000000001</v>
      </c>
      <c r="G807" s="8">
        <f>D807/(C807+D807+E807)</f>
        <v>0.16666666666666666</v>
      </c>
      <c r="H807" s="8">
        <f>A807/(C807+D807+E807)</f>
        <v>0.55555555555555558</v>
      </c>
      <c r="I807" s="5">
        <v>863.82823889576696</v>
      </c>
      <c r="J807" s="5">
        <v>866.54349327087402</v>
      </c>
      <c r="K807" s="5">
        <v>869.00416513743505</v>
      </c>
      <c r="L807" s="5">
        <v>1.0152523279608801</v>
      </c>
      <c r="M807" s="5">
        <v>9.3473140366790303E-2</v>
      </c>
      <c r="N807" s="5">
        <v>9.1488764053208202E-2</v>
      </c>
      <c r="O807" s="8">
        <f>1/((1/2-F807)^2*J807)</f>
        <v>3.7681964584647495E-2</v>
      </c>
      <c r="P807" s="5"/>
    </row>
    <row r="808" spans="1:16" ht="15.6" x14ac:dyDescent="0.25">
      <c r="A808" s="3">
        <v>10</v>
      </c>
      <c r="B808" s="3">
        <v>24</v>
      </c>
      <c r="C808" s="3">
        <v>6</v>
      </c>
      <c r="D808" s="3">
        <v>3</v>
      </c>
      <c r="E808" s="3">
        <v>9</v>
      </c>
      <c r="F808" s="8">
        <f>B808/(B808+B808+C808+D808+E808+A808)</f>
        <v>0.31578947368421051</v>
      </c>
      <c r="G808" s="8">
        <f>D808/(C808+D808+E808)</f>
        <v>0.16666666666666666</v>
      </c>
      <c r="H808" s="8">
        <f>A808/(C808+D808+E808)</f>
        <v>0.55555555555555558</v>
      </c>
      <c r="I808" s="5">
        <v>777.26295555981801</v>
      </c>
      <c r="J808" s="5">
        <v>781.86806440353405</v>
      </c>
      <c r="K808" s="5">
        <v>785.95592389111698</v>
      </c>
      <c r="L808" s="5">
        <v>1.00084217040123</v>
      </c>
      <c r="M808" s="5">
        <v>5.46759847793147E-2</v>
      </c>
      <c r="N808" s="5">
        <v>5.4520258781905202E-2</v>
      </c>
      <c r="O808" s="8">
        <f>1/((1/2-F808)^2*J808)</f>
        <v>3.7690998132253212E-2</v>
      </c>
      <c r="P808" s="5"/>
    </row>
    <row r="809" spans="1:16" ht="15.6" x14ac:dyDescent="0.25">
      <c r="A809" s="3">
        <v>10</v>
      </c>
      <c r="B809" s="3">
        <v>24</v>
      </c>
      <c r="C809" s="3">
        <v>9</v>
      </c>
      <c r="D809" s="3">
        <v>3</v>
      </c>
      <c r="E809" s="3">
        <v>6</v>
      </c>
      <c r="F809" s="8">
        <f>B809/(B809+B809+C809+D809+E809+A809)</f>
        <v>0.31578947368421051</v>
      </c>
      <c r="G809" s="8">
        <f>D809/(C809+D809+E809)</f>
        <v>0.16666666666666666</v>
      </c>
      <c r="H809" s="8">
        <f>A809/(C809+D809+E809)</f>
        <v>0.55555555555555558</v>
      </c>
      <c r="I809" s="5">
        <v>777.26295555981801</v>
      </c>
      <c r="J809" s="5">
        <v>781.86806440353405</v>
      </c>
      <c r="K809" s="5">
        <v>785.95592389111698</v>
      </c>
      <c r="L809" s="5">
        <v>1.0008421703297199</v>
      </c>
      <c r="M809" s="5">
        <v>5.4675984777154699E-2</v>
      </c>
      <c r="N809" s="5">
        <v>5.4520258782129898E-2</v>
      </c>
      <c r="O809" s="8">
        <f>1/((1/2-F809)^2*J809)</f>
        <v>3.7690998132253212E-2</v>
      </c>
      <c r="P809" s="5"/>
    </row>
    <row r="810" spans="1:16" ht="15.6" x14ac:dyDescent="0.25">
      <c r="A810" s="3">
        <v>10</v>
      </c>
      <c r="B810" s="3">
        <v>22</v>
      </c>
      <c r="C810" s="3">
        <v>6</v>
      </c>
      <c r="D810" s="3">
        <v>3</v>
      </c>
      <c r="E810" s="3">
        <v>9</v>
      </c>
      <c r="F810" s="8">
        <f>B810/(B810+B810+C810+D810+E810+A810)</f>
        <v>0.30555555555555558</v>
      </c>
      <c r="G810" s="8">
        <f>D810/(C810+D810+E810)</f>
        <v>0.16666666666666666</v>
      </c>
      <c r="H810" s="8">
        <f>A810/(C810+D810+E810)</f>
        <v>0.55555555555555558</v>
      </c>
      <c r="I810" s="5">
        <v>693.57915248067002</v>
      </c>
      <c r="J810" s="5">
        <v>701.41795158386196</v>
      </c>
      <c r="K810" s="5">
        <v>708.14862611269803</v>
      </c>
      <c r="L810" s="5">
        <v>0.99318490310413299</v>
      </c>
      <c r="M810" s="5">
        <v>3.2652542438615401E-2</v>
      </c>
      <c r="N810" s="5">
        <v>3.26299748711259E-2</v>
      </c>
      <c r="O810" s="8">
        <f>1/((1/2-F810)^2*J810)</f>
        <v>3.7707873789247448E-2</v>
      </c>
      <c r="P810" s="5"/>
    </row>
    <row r="811" spans="1:16" ht="15.6" x14ac:dyDescent="0.25">
      <c r="A811" s="3">
        <v>10</v>
      </c>
      <c r="B811" s="3">
        <v>22</v>
      </c>
      <c r="C811" s="3">
        <v>9</v>
      </c>
      <c r="D811" s="3">
        <v>3</v>
      </c>
      <c r="E811" s="3">
        <v>6</v>
      </c>
      <c r="F811" s="8">
        <f>B811/(B811+B811+C811+D811+E811+A811)</f>
        <v>0.30555555555555558</v>
      </c>
      <c r="G811" s="8">
        <f>D811/(C811+D811+E811)</f>
        <v>0.16666666666666666</v>
      </c>
      <c r="H811" s="8">
        <f>A811/(C811+D811+E811)</f>
        <v>0.55555555555555558</v>
      </c>
      <c r="I811" s="5">
        <v>693.57915248067002</v>
      </c>
      <c r="J811" s="5">
        <v>701.41795158386196</v>
      </c>
      <c r="K811" s="5">
        <v>708.14862611269803</v>
      </c>
      <c r="L811" s="5">
        <v>0.993184903112874</v>
      </c>
      <c r="M811" s="5">
        <v>3.2652542438651601E-2</v>
      </c>
      <c r="N811" s="5">
        <v>3.26299748711492E-2</v>
      </c>
      <c r="O811" s="8">
        <f>1/((1/2-F811)^2*J811)</f>
        <v>3.7707873789247448E-2</v>
      </c>
      <c r="P811" s="5"/>
    </row>
    <row r="812" spans="1:16" ht="15.6" x14ac:dyDescent="0.25">
      <c r="A812" s="3">
        <v>10</v>
      </c>
      <c r="B812" s="3">
        <v>20</v>
      </c>
      <c r="C812" s="3">
        <v>6</v>
      </c>
      <c r="D812" s="3">
        <v>3</v>
      </c>
      <c r="E812" s="3">
        <v>9</v>
      </c>
      <c r="F812" s="8">
        <f>B812/(B812+B812+C812+D812+E812+A812)</f>
        <v>0.29411764705882354</v>
      </c>
      <c r="G812" s="8">
        <f>D812/(C812+D812+E812)</f>
        <v>0.16666666666666666</v>
      </c>
      <c r="H812" s="8">
        <f>A812/(C812+D812+E812)</f>
        <v>0.55555555555555558</v>
      </c>
      <c r="I812" s="5">
        <v>611.66448883974203</v>
      </c>
      <c r="J812" s="5">
        <v>625.12408256530796</v>
      </c>
      <c r="K812" s="5">
        <v>636.06735050481802</v>
      </c>
      <c r="L812" s="5">
        <v>0.99435756724161395</v>
      </c>
      <c r="M812" s="5">
        <v>1.9682039278122201E-2</v>
      </c>
      <c r="N812" s="5">
        <v>1.9605094174346999E-2</v>
      </c>
      <c r="O812" s="8">
        <f>1/((1/2-F812)^2*J812)</f>
        <v>3.7739446283817091E-2</v>
      </c>
      <c r="P812" s="5"/>
    </row>
    <row r="813" spans="1:16" ht="15.6" x14ac:dyDescent="0.25">
      <c r="A813" s="3">
        <v>10</v>
      </c>
      <c r="B813" s="3">
        <v>20</v>
      </c>
      <c r="C813" s="3">
        <v>9</v>
      </c>
      <c r="D813" s="3">
        <v>3</v>
      </c>
      <c r="E813" s="3">
        <v>6</v>
      </c>
      <c r="F813" s="8">
        <f>B813/(B813+B813+C813+D813+E813+A813)</f>
        <v>0.29411764705882354</v>
      </c>
      <c r="G813" s="8">
        <f>D813/(C813+D813+E813)</f>
        <v>0.16666666666666666</v>
      </c>
      <c r="H813" s="8">
        <f>A813/(C813+D813+E813)</f>
        <v>0.55555555555555558</v>
      </c>
      <c r="I813" s="5">
        <v>611.66448883974203</v>
      </c>
      <c r="J813" s="5">
        <v>625.12408256530796</v>
      </c>
      <c r="K813" s="5">
        <v>636.06735050481802</v>
      </c>
      <c r="L813" s="5">
        <v>0.99435756726534297</v>
      </c>
      <c r="M813" s="5">
        <v>1.96820392779729E-2</v>
      </c>
      <c r="N813" s="5">
        <v>1.9605094174337E-2</v>
      </c>
      <c r="O813" s="8">
        <f>1/((1/2-F813)^2*J813)</f>
        <v>3.7739446283817091E-2</v>
      </c>
      <c r="P813" s="5"/>
    </row>
    <row r="814" spans="1:16" ht="15.6" x14ac:dyDescent="0.25">
      <c r="A814" s="3">
        <v>10</v>
      </c>
      <c r="B814" s="3">
        <v>30</v>
      </c>
      <c r="C814" s="3">
        <v>7</v>
      </c>
      <c r="D814" s="3">
        <v>3</v>
      </c>
      <c r="E814" s="3">
        <v>8</v>
      </c>
      <c r="F814" s="8">
        <f>B814/(B814+B814+C814+D814+E814+A814)</f>
        <v>0.34090909090909088</v>
      </c>
      <c r="G814" s="8">
        <f>D814/(C814+D814+E814)</f>
        <v>0.16666666666666666</v>
      </c>
      <c r="H814" s="8">
        <f>A814/(C814+D814+E814)</f>
        <v>0.55555555555555558</v>
      </c>
      <c r="I814" s="5">
        <v>813.13394307893304</v>
      </c>
      <c r="J814" s="5">
        <v>815.80516457557701</v>
      </c>
      <c r="K814" s="5">
        <v>818.00798535452805</v>
      </c>
      <c r="L814" s="5">
        <v>0.99530618945379001</v>
      </c>
      <c r="M814" s="5">
        <v>9.6835809831265302E-2</v>
      </c>
      <c r="N814" s="5">
        <v>9.7222226484664706E-2</v>
      </c>
      <c r="O814" s="8">
        <f>1/((1/2-F814)^2*J814)</f>
        <v>4.8430931547470454E-2</v>
      </c>
      <c r="P814" s="5"/>
    </row>
    <row r="815" spans="1:16" ht="15.6" x14ac:dyDescent="0.25">
      <c r="A815" s="3">
        <v>10</v>
      </c>
      <c r="B815" s="3">
        <v>30</v>
      </c>
      <c r="C815" s="3">
        <v>8</v>
      </c>
      <c r="D815" s="3">
        <v>3</v>
      </c>
      <c r="E815" s="3">
        <v>7</v>
      </c>
      <c r="F815" s="8">
        <f>B815/(B815+B815+C815+D815+E815+A815)</f>
        <v>0.34090909090909088</v>
      </c>
      <c r="G815" s="8">
        <f>D815/(C815+D815+E815)</f>
        <v>0.16666666666666666</v>
      </c>
      <c r="H815" s="8">
        <f>A815/(C815+D815+E815)</f>
        <v>0.55555555555555558</v>
      </c>
      <c r="I815" s="5">
        <v>813.13394307893304</v>
      </c>
      <c r="J815" s="5">
        <v>815.80516457557701</v>
      </c>
      <c r="K815" s="5">
        <v>818.00798535452805</v>
      </c>
      <c r="L815" s="5">
        <v>0.995306189437413</v>
      </c>
      <c r="M815" s="5">
        <v>9.6835809829090097E-2</v>
      </c>
      <c r="N815" s="5">
        <v>9.7222226484743796E-2</v>
      </c>
      <c r="O815" s="8">
        <f>1/((1/2-F815)^2*J815)</f>
        <v>4.8430931547470454E-2</v>
      </c>
      <c r="P815" s="5"/>
    </row>
    <row r="816" spans="1:16" ht="15.6" x14ac:dyDescent="0.25">
      <c r="A816" s="3">
        <v>10</v>
      </c>
      <c r="B816" s="3">
        <v>28</v>
      </c>
      <c r="C816" s="3">
        <v>7</v>
      </c>
      <c r="D816" s="3">
        <v>3</v>
      </c>
      <c r="E816" s="3">
        <v>8</v>
      </c>
      <c r="F816" s="8">
        <f>B816/(B816+B816+C816+D816+E816+A816)</f>
        <v>0.33333333333333331</v>
      </c>
      <c r="G816" s="8">
        <f>D816/(C816+D816+E816)</f>
        <v>0.16666666666666666</v>
      </c>
      <c r="H816" s="8">
        <f>A816/(C816+D816+E816)</f>
        <v>0.55555555555555558</v>
      </c>
      <c r="I816" s="5">
        <v>738.81722811689497</v>
      </c>
      <c r="J816" s="5">
        <v>742.99468040466297</v>
      </c>
      <c r="K816" s="5">
        <v>746.38028291708497</v>
      </c>
      <c r="L816" s="5">
        <v>0.99857808742264398</v>
      </c>
      <c r="M816" s="5">
        <v>6.2823846173835296E-2</v>
      </c>
      <c r="N816" s="5">
        <v>6.2764650200176103E-2</v>
      </c>
      <c r="O816" s="8">
        <f>1/((1/2-F816)^2*J816)</f>
        <v>4.845256762860406E-2</v>
      </c>
      <c r="P816" s="5"/>
    </row>
    <row r="817" spans="1:16" ht="15.6" x14ac:dyDescent="0.25">
      <c r="A817" s="3">
        <v>10</v>
      </c>
      <c r="B817" s="3">
        <v>28</v>
      </c>
      <c r="C817" s="3">
        <v>8</v>
      </c>
      <c r="D817" s="3">
        <v>3</v>
      </c>
      <c r="E817" s="3">
        <v>7</v>
      </c>
      <c r="F817" s="8">
        <f>B817/(B817+B817+C817+D817+E817+A817)</f>
        <v>0.33333333333333331</v>
      </c>
      <c r="G817" s="8">
        <f>D817/(C817+D817+E817)</f>
        <v>0.16666666666666666</v>
      </c>
      <c r="H817" s="8">
        <f>A817/(C817+D817+E817)</f>
        <v>0.55555555555555558</v>
      </c>
      <c r="I817" s="5">
        <v>738.81722811689497</v>
      </c>
      <c r="J817" s="5">
        <v>742.99468040466297</v>
      </c>
      <c r="K817" s="5">
        <v>746.38028291708497</v>
      </c>
      <c r="L817" s="5">
        <v>0.99857808745013699</v>
      </c>
      <c r="M817" s="5">
        <v>6.2823846175010203E-2</v>
      </c>
      <c r="N817" s="5">
        <v>6.2764650200050398E-2</v>
      </c>
      <c r="O817" s="8">
        <f>1/((1/2-F817)^2*J817)</f>
        <v>4.845256762860406E-2</v>
      </c>
      <c r="P817" s="5"/>
    </row>
    <row r="818" spans="1:16" ht="15.6" x14ac:dyDescent="0.25">
      <c r="A818" s="3">
        <v>10</v>
      </c>
      <c r="B818" s="3">
        <v>26</v>
      </c>
      <c r="C818" s="3">
        <v>7</v>
      </c>
      <c r="D818" s="3">
        <v>3</v>
      </c>
      <c r="E818" s="3">
        <v>8</v>
      </c>
      <c r="F818" s="8">
        <f>B818/(B818+B818+C818+D818+E818+A818)</f>
        <v>0.32500000000000001</v>
      </c>
      <c r="G818" s="8">
        <f>D818/(C818+D818+E818)</f>
        <v>0.16666666666666666</v>
      </c>
      <c r="H818" s="8">
        <f>A818/(C818+D818+E818)</f>
        <v>0.55555555555555558</v>
      </c>
      <c r="I818" s="5">
        <v>666.85379511087399</v>
      </c>
      <c r="J818" s="5">
        <v>673.40320110320999</v>
      </c>
      <c r="K818" s="5">
        <v>678.57537368636895</v>
      </c>
      <c r="L818" s="5">
        <v>0.99004102380320902</v>
      </c>
      <c r="M818" s="5">
        <v>4.0549538850860101E-2</v>
      </c>
      <c r="N818" s="5">
        <v>4.0634606460663303E-2</v>
      </c>
      <c r="O818" s="8">
        <f>1/((1/2-F818)^2*J818)</f>
        <v>4.8489613905897053E-2</v>
      </c>
      <c r="P818" s="5"/>
    </row>
    <row r="819" spans="1:16" ht="15.6" x14ac:dyDescent="0.25">
      <c r="A819" s="3">
        <v>10</v>
      </c>
      <c r="B819" s="3">
        <v>26</v>
      </c>
      <c r="C819" s="3">
        <v>8</v>
      </c>
      <c r="D819" s="3">
        <v>3</v>
      </c>
      <c r="E819" s="3">
        <v>7</v>
      </c>
      <c r="F819" s="8">
        <f>B819/(B819+B819+C819+D819+E819+A819)</f>
        <v>0.32500000000000001</v>
      </c>
      <c r="G819" s="8">
        <f>D819/(C819+D819+E819)</f>
        <v>0.16666666666666666</v>
      </c>
      <c r="H819" s="8">
        <f>A819/(C819+D819+E819)</f>
        <v>0.55555555555555558</v>
      </c>
      <c r="I819" s="5">
        <v>666.85379511087399</v>
      </c>
      <c r="J819" s="5">
        <v>673.40320110320999</v>
      </c>
      <c r="K819" s="5">
        <v>678.57537368636895</v>
      </c>
      <c r="L819" s="5">
        <v>0.99004102376580605</v>
      </c>
      <c r="M819" s="5">
        <v>4.0549538850333397E-2</v>
      </c>
      <c r="N819" s="5">
        <v>4.0634606460673003E-2</v>
      </c>
      <c r="O819" s="8">
        <f>1/((1/2-F819)^2*J819)</f>
        <v>4.8489613905897053E-2</v>
      </c>
      <c r="P819" s="5"/>
    </row>
    <row r="820" spans="1:16" ht="15.6" x14ac:dyDescent="0.25">
      <c r="A820" s="3">
        <v>10</v>
      </c>
      <c r="B820" s="3">
        <v>24</v>
      </c>
      <c r="C820" s="3">
        <v>7</v>
      </c>
      <c r="D820" s="3">
        <v>3</v>
      </c>
      <c r="E820" s="3">
        <v>8</v>
      </c>
      <c r="F820" s="8">
        <f>B820/(B820+B820+C820+D820+E820+A820)</f>
        <v>0.31578947368421051</v>
      </c>
      <c r="G820" s="8">
        <f>D820/(C820+D820+E820)</f>
        <v>0.16666666666666666</v>
      </c>
      <c r="H820" s="8">
        <f>A820/(C820+D820+E820)</f>
        <v>0.55555555555555558</v>
      </c>
      <c r="I820" s="5">
        <v>596.62629678787198</v>
      </c>
      <c r="J820" s="5">
        <v>606.95569992065396</v>
      </c>
      <c r="K820" s="5">
        <v>614.78490897967299</v>
      </c>
      <c r="L820" s="5">
        <v>0.99035051642295902</v>
      </c>
      <c r="M820" s="5">
        <v>2.6420401575428899E-2</v>
      </c>
      <c r="N820" s="5">
        <v>2.6360143908785001E-2</v>
      </c>
      <c r="O820" s="8">
        <f>1/((1/2-F820)^2*J820)</f>
        <v>4.8552781955840438E-2</v>
      </c>
      <c r="P820" s="5"/>
    </row>
    <row r="821" spans="1:16" ht="15.6" x14ac:dyDescent="0.25">
      <c r="A821" s="3">
        <v>10</v>
      </c>
      <c r="B821" s="3">
        <v>24</v>
      </c>
      <c r="C821" s="3">
        <v>8</v>
      </c>
      <c r="D821" s="3">
        <v>3</v>
      </c>
      <c r="E821" s="3">
        <v>7</v>
      </c>
      <c r="F821" s="8">
        <f>B821/(B821+B821+C821+D821+E821+A821)</f>
        <v>0.31578947368421051</v>
      </c>
      <c r="G821" s="8">
        <f>D821/(C821+D821+E821)</f>
        <v>0.16666666666666666</v>
      </c>
      <c r="H821" s="8">
        <f>A821/(C821+D821+E821)</f>
        <v>0.55555555555555558</v>
      </c>
      <c r="I821" s="5">
        <v>596.62629678787198</v>
      </c>
      <c r="J821" s="5">
        <v>606.95569992065396</v>
      </c>
      <c r="K821" s="5">
        <v>614.78490897967299</v>
      </c>
      <c r="L821" s="5">
        <v>0.99035051641995098</v>
      </c>
      <c r="M821" s="5">
        <v>2.64204015754364E-2</v>
      </c>
      <c r="N821" s="5">
        <v>2.6360143908772699E-2</v>
      </c>
      <c r="O821" s="8">
        <f>1/((1/2-F821)^2*J821)</f>
        <v>4.8552781955840438E-2</v>
      </c>
      <c r="P821" s="5"/>
    </row>
    <row r="822" spans="1:16" ht="15.6" x14ac:dyDescent="0.25">
      <c r="A822" s="3">
        <v>10</v>
      </c>
      <c r="B822" s="3">
        <v>22</v>
      </c>
      <c r="C822" s="3">
        <v>7</v>
      </c>
      <c r="D822" s="3">
        <v>3</v>
      </c>
      <c r="E822" s="3">
        <v>8</v>
      </c>
      <c r="F822" s="8">
        <f>B822/(B822+B822+C822+D822+E822+A822)</f>
        <v>0.30555555555555558</v>
      </c>
      <c r="G822" s="8">
        <f>D822/(C822+D822+E822)</f>
        <v>0.16666666666666666</v>
      </c>
      <c r="H822" s="8">
        <f>A822/(C822+D822+E822)</f>
        <v>0.55555555555555558</v>
      </c>
      <c r="I822" s="5">
        <v>526.96710186661198</v>
      </c>
      <c r="J822" s="5">
        <v>543.54261398315396</v>
      </c>
      <c r="K822" s="5">
        <v>555.284545437426</v>
      </c>
      <c r="L822" s="5">
        <v>0.99832953045344697</v>
      </c>
      <c r="M822" s="5">
        <v>1.71663803131792E-2</v>
      </c>
      <c r="N822" s="5">
        <v>1.7116057306478499E-2</v>
      </c>
      <c r="O822" s="8">
        <f>1/((1/2-F822)^2*J822)</f>
        <v>4.8660360588869078E-2</v>
      </c>
      <c r="P822" s="5"/>
    </row>
    <row r="823" spans="1:16" ht="15.6" x14ac:dyDescent="0.25">
      <c r="A823" s="3">
        <v>10</v>
      </c>
      <c r="B823" s="3">
        <v>22</v>
      </c>
      <c r="C823" s="3">
        <v>8</v>
      </c>
      <c r="D823" s="3">
        <v>3</v>
      </c>
      <c r="E823" s="3">
        <v>7</v>
      </c>
      <c r="F823" s="8">
        <f>B823/(B823+B823+C823+D823+E823+A823)</f>
        <v>0.30555555555555558</v>
      </c>
      <c r="G823" s="8">
        <f>D823/(C823+D823+E823)</f>
        <v>0.16666666666666666</v>
      </c>
      <c r="H823" s="8">
        <f>A823/(C823+D823+E823)</f>
        <v>0.55555555555555558</v>
      </c>
      <c r="I823" s="5">
        <v>526.96710186661198</v>
      </c>
      <c r="J823" s="5">
        <v>543.54261398315396</v>
      </c>
      <c r="K823" s="5">
        <v>555.284545437426</v>
      </c>
      <c r="L823" s="5">
        <v>0.99832953044738504</v>
      </c>
      <c r="M823" s="5">
        <v>1.7166380313233399E-2</v>
      </c>
      <c r="N823" s="5">
        <v>1.71160573064747E-2</v>
      </c>
      <c r="O823" s="8">
        <f>1/((1/2-F823)^2*J823)</f>
        <v>4.8660360588869078E-2</v>
      </c>
      <c r="P823" s="5"/>
    </row>
    <row r="824" spans="1:16" ht="15.6" x14ac:dyDescent="0.25">
      <c r="A824" s="3">
        <v>10</v>
      </c>
      <c r="B824" s="3">
        <v>20</v>
      </c>
      <c r="C824" s="3">
        <v>7</v>
      </c>
      <c r="D824" s="3">
        <v>3</v>
      </c>
      <c r="E824" s="3">
        <v>8</v>
      </c>
      <c r="F824" s="8">
        <f>B824/(B824+B824+C824+D824+E824+A824)</f>
        <v>0.29411764705882354</v>
      </c>
      <c r="G824" s="8">
        <f>D824/(C824+D824+E824)</f>
        <v>0.16666666666666666</v>
      </c>
      <c r="H824" s="8">
        <f>A824/(C824+D824+E824)</f>
        <v>0.55555555555555558</v>
      </c>
      <c r="I824" s="5">
        <v>455.48657128587399</v>
      </c>
      <c r="J824" s="5">
        <v>482.96863555908197</v>
      </c>
      <c r="K824" s="5">
        <v>500.35853585650301</v>
      </c>
      <c r="L824" s="5">
        <v>0.99358758814638604</v>
      </c>
      <c r="M824" s="5">
        <v>1.11892287898825E-2</v>
      </c>
      <c r="N824" s="5">
        <v>1.10991786838969E-2</v>
      </c>
      <c r="O824" s="8">
        <f>1/((1/2-F824)^2*J824)</f>
        <v>4.8847554473975506E-2</v>
      </c>
      <c r="P824" s="5"/>
    </row>
    <row r="825" spans="1:16" ht="15.6" x14ac:dyDescent="0.25">
      <c r="A825" s="3">
        <v>10</v>
      </c>
      <c r="B825" s="3">
        <v>20</v>
      </c>
      <c r="C825" s="3">
        <v>8</v>
      </c>
      <c r="D825" s="3">
        <v>3</v>
      </c>
      <c r="E825" s="3">
        <v>7</v>
      </c>
      <c r="F825" s="8">
        <f>B825/(B825+B825+C825+D825+E825+A825)</f>
        <v>0.29411764705882354</v>
      </c>
      <c r="G825" s="8">
        <f>D825/(C825+D825+E825)</f>
        <v>0.16666666666666666</v>
      </c>
      <c r="H825" s="8">
        <f>A825/(C825+D825+E825)</f>
        <v>0.55555555555555558</v>
      </c>
      <c r="I825" s="5">
        <v>455.48657128587399</v>
      </c>
      <c r="J825" s="5">
        <v>482.96863555908197</v>
      </c>
      <c r="K825" s="5">
        <v>500.35853585650301</v>
      </c>
      <c r="L825" s="5">
        <v>0.99358758814261605</v>
      </c>
      <c r="M825" s="5">
        <v>1.1189228789924101E-2</v>
      </c>
      <c r="N825" s="5">
        <v>1.10991786838993E-2</v>
      </c>
      <c r="O825" s="8">
        <f>1/((1/2-F825)^2*J825)</f>
        <v>4.8847554473975506E-2</v>
      </c>
      <c r="P825" s="5"/>
    </row>
    <row r="826" spans="1:16" ht="15.6" x14ac:dyDescent="0.25">
      <c r="A826" s="3">
        <v>8</v>
      </c>
      <c r="B826" s="3">
        <v>30</v>
      </c>
      <c r="C826" s="3">
        <v>7</v>
      </c>
      <c r="D826" s="3">
        <v>3</v>
      </c>
      <c r="E826" s="3">
        <v>7</v>
      </c>
      <c r="F826" s="8">
        <f>B826/(B826+B826+C826+D826+E826+A826)</f>
        <v>0.35294117647058826</v>
      </c>
      <c r="G826" s="8">
        <f>D826/(C826+D826+E826)</f>
        <v>0.17647058823529413</v>
      </c>
      <c r="H826" s="8">
        <f>A826/(C826+D826+E826)</f>
        <v>0.47058823529411764</v>
      </c>
      <c r="I826" s="5">
        <v>1902.6255613169899</v>
      </c>
      <c r="J826" s="5">
        <v>1902.6555126532901</v>
      </c>
      <c r="K826" s="5">
        <v>1902.6785285169001</v>
      </c>
      <c r="L826" s="5">
        <v>0.997470570751809</v>
      </c>
      <c r="M826" s="5">
        <v>8.8085015286082804</v>
      </c>
      <c r="N826" s="5">
        <v>8.9205377864425106</v>
      </c>
      <c r="O826" s="8">
        <f>1/((1/2-F826)^2*J826)</f>
        <v>2.4302875477188946E-2</v>
      </c>
      <c r="P826" s="5"/>
    </row>
    <row r="827" spans="1:16" ht="15.6" x14ac:dyDescent="0.25">
      <c r="A827" s="3">
        <v>8</v>
      </c>
      <c r="B827" s="3">
        <v>28</v>
      </c>
      <c r="C827" s="3">
        <v>7</v>
      </c>
      <c r="D827" s="3">
        <v>3</v>
      </c>
      <c r="E827" s="3">
        <v>7</v>
      </c>
      <c r="F827" s="8">
        <f>B827/(B827+B827+C827+D827+E827+A827)</f>
        <v>0.34567901234567899</v>
      </c>
      <c r="G827" s="8">
        <f>D827/(C827+D827+E827)</f>
        <v>0.17647058823529413</v>
      </c>
      <c r="H827" s="8">
        <f>A827/(C827+D827+E827)</f>
        <v>0.47058823529411764</v>
      </c>
      <c r="I827" s="5">
        <v>1727.7178498575499</v>
      </c>
      <c r="J827" s="5">
        <v>1727.7837876603</v>
      </c>
      <c r="K827" s="5">
        <v>1727.83444983308</v>
      </c>
      <c r="L827" s="5">
        <v>0.99818204517956999</v>
      </c>
      <c r="M827" s="5">
        <v>4.0254970997682404</v>
      </c>
      <c r="N827" s="5">
        <v>4.0540841841476798</v>
      </c>
      <c r="O827" s="8">
        <f>1/((1/2-F827)^2*J827)</f>
        <v>2.4303040866509005E-2</v>
      </c>
      <c r="P827" s="5"/>
    </row>
    <row r="828" spans="1:16" ht="15.6" x14ac:dyDescent="0.25">
      <c r="A828" s="3">
        <v>8</v>
      </c>
      <c r="B828" s="3">
        <v>26</v>
      </c>
      <c r="C828" s="3">
        <v>7</v>
      </c>
      <c r="D828" s="3">
        <v>3</v>
      </c>
      <c r="E828" s="3">
        <v>7</v>
      </c>
      <c r="F828" s="8">
        <f>B828/(B828+B828+C828+D828+E828+A828)</f>
        <v>0.33766233766233766</v>
      </c>
      <c r="G828" s="8">
        <f>D828/(C828+D828+E828)</f>
        <v>0.17647058823529413</v>
      </c>
      <c r="H828" s="8">
        <f>A828/(C828+D828+E828)</f>
        <v>0.47058823529411764</v>
      </c>
      <c r="I828" s="5">
        <v>1561.1817539332601</v>
      </c>
      <c r="J828" s="5">
        <v>1561.32618620992</v>
      </c>
      <c r="K828" s="5">
        <v>1561.4370942161099</v>
      </c>
      <c r="L828" s="5">
        <v>0.99794170436177698</v>
      </c>
      <c r="M828" s="5">
        <v>1.8390543794095899</v>
      </c>
      <c r="N828" s="5">
        <v>1.8513947096362899</v>
      </c>
      <c r="O828" s="8">
        <f>1/((1/2-F828)^2*J828)</f>
        <v>2.4303441737637148E-2</v>
      </c>
      <c r="P828" s="5"/>
    </row>
    <row r="829" spans="1:16" ht="15.6" x14ac:dyDescent="0.25">
      <c r="A829" s="3">
        <v>8</v>
      </c>
      <c r="B829" s="3">
        <v>24</v>
      </c>
      <c r="C829" s="3">
        <v>7</v>
      </c>
      <c r="D829" s="3">
        <v>3</v>
      </c>
      <c r="E829" s="3">
        <v>7</v>
      </c>
      <c r="F829" s="8">
        <f>B829/(B829+B829+C829+D829+E829+A829)</f>
        <v>0.32876712328767121</v>
      </c>
      <c r="G829" s="8">
        <f>D829/(C829+D829+E829)</f>
        <v>0.17647058823529413</v>
      </c>
      <c r="H829" s="8">
        <f>A829/(C829+D829+E829)</f>
        <v>0.47058823529411764</v>
      </c>
      <c r="I829" s="5">
        <v>1402.9528401017801</v>
      </c>
      <c r="J829" s="5">
        <v>1403.2677476108099</v>
      </c>
      <c r="K829" s="5">
        <v>1403.50934664947</v>
      </c>
      <c r="L829" s="5">
        <v>0.99618326840335303</v>
      </c>
      <c r="M829" s="5">
        <v>0.84033409130706405</v>
      </c>
      <c r="N829" s="5">
        <v>0.84975262516435601</v>
      </c>
      <c r="O829" s="8">
        <f>1/((1/2-F829)^2*J829)</f>
        <v>2.4304413792783208E-2</v>
      </c>
      <c r="P829" s="5"/>
    </row>
    <row r="830" spans="1:16" ht="15.6" x14ac:dyDescent="0.25">
      <c r="A830" s="3">
        <v>8</v>
      </c>
      <c r="B830" s="3">
        <v>22</v>
      </c>
      <c r="C830" s="3">
        <v>7</v>
      </c>
      <c r="D830" s="3">
        <v>3</v>
      </c>
      <c r="E830" s="3">
        <v>7</v>
      </c>
      <c r="F830" s="8">
        <f>B830/(B830+B830+C830+D830+E830+A830)</f>
        <v>0.3188405797101449</v>
      </c>
      <c r="G830" s="8">
        <f>D830/(C830+D830+E830)</f>
        <v>0.17647058823529413</v>
      </c>
      <c r="H830" s="8">
        <f>A830/(C830+D830+E830)</f>
        <v>0.47058823529411764</v>
      </c>
      <c r="I830" s="5">
        <v>1252.89360981493</v>
      </c>
      <c r="J830" s="5">
        <v>1253.5767269134501</v>
      </c>
      <c r="K830" s="5">
        <v>1254.0990970206001</v>
      </c>
      <c r="L830" s="5">
        <v>0.99750010668553502</v>
      </c>
      <c r="M830" s="5">
        <v>0.39035383780738903</v>
      </c>
      <c r="N830" s="5">
        <v>0.39217309673178802</v>
      </c>
      <c r="O830" s="8">
        <f>1/((1/2-F830)^2*J830)</f>
        <v>2.4306769059939434E-2</v>
      </c>
      <c r="P830" s="5"/>
    </row>
    <row r="831" spans="1:16" ht="15.6" x14ac:dyDescent="0.25">
      <c r="A831" s="3">
        <v>8</v>
      </c>
      <c r="B831" s="3">
        <v>20</v>
      </c>
      <c r="C831" s="3">
        <v>7</v>
      </c>
      <c r="D831" s="3">
        <v>3</v>
      </c>
      <c r="E831" s="3">
        <v>7</v>
      </c>
      <c r="F831" s="8">
        <f>B831/(B831+B831+C831+D831+E831+A831)</f>
        <v>0.30769230769230771</v>
      </c>
      <c r="G831" s="8">
        <f>D831/(C831+D831+E831)</f>
        <v>0.17647058823529413</v>
      </c>
      <c r="H831" s="8">
        <f>A831/(C831+D831+E831)</f>
        <v>0.47058823529411764</v>
      </c>
      <c r="I831" s="5">
        <v>1110.7079546084001</v>
      </c>
      <c r="J831" s="5">
        <v>1112.1858382225</v>
      </c>
      <c r="K831" s="5">
        <v>1113.3089188351</v>
      </c>
      <c r="L831" s="5">
        <v>0.99841074157187504</v>
      </c>
      <c r="M831" s="5">
        <v>0.181837357023589</v>
      </c>
      <c r="N831" s="5">
        <v>0.18201631033097401</v>
      </c>
      <c r="O831" s="8">
        <f>1/((1/2-F831)^2*J831)</f>
        <v>2.4312483643215099E-2</v>
      </c>
      <c r="P831" s="5"/>
    </row>
    <row r="832" spans="1:16" ht="15.6" x14ac:dyDescent="0.25">
      <c r="A832" s="3">
        <v>9</v>
      </c>
      <c r="B832" s="3">
        <v>30</v>
      </c>
      <c r="C832" s="3">
        <v>6</v>
      </c>
      <c r="D832" s="3">
        <v>3</v>
      </c>
      <c r="E832" s="3">
        <v>8</v>
      </c>
      <c r="F832" s="8">
        <f>B832/(B832+B832+C832+D832+E832+A832)</f>
        <v>0.34883720930232559</v>
      </c>
      <c r="G832" s="8">
        <f>D832/(C832+D832+E832)</f>
        <v>0.17647058823529413</v>
      </c>
      <c r="H832" s="8">
        <f>A832/(C832+D832+E832)</f>
        <v>0.52941176470588236</v>
      </c>
      <c r="I832" s="5">
        <v>1152.5515319553101</v>
      </c>
      <c r="J832" s="5">
        <v>1153.0938762426399</v>
      </c>
      <c r="K832" s="5">
        <v>1153.58322613733</v>
      </c>
      <c r="L832" s="5">
        <v>0.98692933680202699</v>
      </c>
      <c r="M832" s="5">
        <v>0.442611315021676</v>
      </c>
      <c r="N832" s="5">
        <v>0.45855425026143698</v>
      </c>
      <c r="O832" s="8">
        <f>1/((1/2-F832)^2*J832)</f>
        <v>3.7952949461556723E-2</v>
      </c>
      <c r="P832" s="5"/>
    </row>
    <row r="833" spans="1:16" ht="15.6" x14ac:dyDescent="0.25">
      <c r="A833" s="3">
        <v>9</v>
      </c>
      <c r="B833" s="3">
        <v>30</v>
      </c>
      <c r="C833" s="3">
        <v>8</v>
      </c>
      <c r="D833" s="3">
        <v>3</v>
      </c>
      <c r="E833" s="3">
        <v>6</v>
      </c>
      <c r="F833" s="8">
        <f>B833/(B833+B833+C833+D833+E833+A833)</f>
        <v>0.34883720930232559</v>
      </c>
      <c r="G833" s="8">
        <f>D833/(C833+D833+E833)</f>
        <v>0.17647058823529413</v>
      </c>
      <c r="H833" s="8">
        <f>A833/(C833+D833+E833)</f>
        <v>0.52941176470588236</v>
      </c>
      <c r="I833" s="5">
        <v>1152.5515319553101</v>
      </c>
      <c r="J833" s="5">
        <v>1153.0938762426399</v>
      </c>
      <c r="K833" s="5">
        <v>1153.58322613733</v>
      </c>
      <c r="L833" s="5">
        <v>0.98692933699144703</v>
      </c>
      <c r="M833" s="5">
        <v>0.44261131526008302</v>
      </c>
      <c r="N833" s="5">
        <v>0.45855425026725699</v>
      </c>
      <c r="O833" s="8">
        <f>1/((1/2-F833)^2*J833)</f>
        <v>3.7952949461556723E-2</v>
      </c>
      <c r="P833" s="5"/>
    </row>
    <row r="834" spans="1:16" ht="15.6" x14ac:dyDescent="0.25">
      <c r="A834" s="3">
        <v>9</v>
      </c>
      <c r="B834" s="3">
        <v>28</v>
      </c>
      <c r="C834" s="3">
        <v>6</v>
      </c>
      <c r="D834" s="3">
        <v>3</v>
      </c>
      <c r="E834" s="3">
        <v>8</v>
      </c>
      <c r="F834" s="8">
        <f>B834/(B834+B834+C834+D834+E834+A834)</f>
        <v>0.34146341463414637</v>
      </c>
      <c r="G834" s="8">
        <f>D834/(C834+D834+E834)</f>
        <v>0.17647058823529413</v>
      </c>
      <c r="H834" s="8">
        <f>A834/(C834+D834+E834)</f>
        <v>0.52941176470588236</v>
      </c>
      <c r="I834" s="5">
        <v>1047.3142772661599</v>
      </c>
      <c r="J834" s="5">
        <v>1048.2678103446999</v>
      </c>
      <c r="K834" s="5">
        <v>1049.1257825708999</v>
      </c>
      <c r="L834" s="5">
        <v>0.97390756291940095</v>
      </c>
      <c r="M834" s="5">
        <v>0.24642420462557499</v>
      </c>
      <c r="N834" s="5">
        <v>0.26118183251694799</v>
      </c>
      <c r="O834" s="8">
        <f>1/((1/2-F834)^2*J834)</f>
        <v>3.7954978542589841E-2</v>
      </c>
      <c r="P834" s="5"/>
    </row>
    <row r="835" spans="1:16" ht="15.6" x14ac:dyDescent="0.25">
      <c r="A835" s="3">
        <v>9</v>
      </c>
      <c r="B835" s="3">
        <v>28</v>
      </c>
      <c r="C835" s="3">
        <v>8</v>
      </c>
      <c r="D835" s="3">
        <v>3</v>
      </c>
      <c r="E835" s="3">
        <v>6</v>
      </c>
      <c r="F835" s="8">
        <f>B835/(B835+B835+C835+D835+E835+A835)</f>
        <v>0.34146341463414637</v>
      </c>
      <c r="G835" s="8">
        <f>D835/(C835+D835+E835)</f>
        <v>0.17647058823529413</v>
      </c>
      <c r="H835" s="8">
        <f>A835/(C835+D835+E835)</f>
        <v>0.52941176470588236</v>
      </c>
      <c r="I835" s="5">
        <v>1047.3142772661599</v>
      </c>
      <c r="J835" s="5">
        <v>1048.2678103446999</v>
      </c>
      <c r="K835" s="5">
        <v>1049.1257825708999</v>
      </c>
      <c r="L835" s="5">
        <v>0.97390756266992695</v>
      </c>
      <c r="M835" s="5">
        <v>0.24642420448341601</v>
      </c>
      <c r="N835" s="5">
        <v>0.261181832514295</v>
      </c>
      <c r="O835" s="8">
        <f>1/((1/2-F835)^2*J835)</f>
        <v>3.7954978542589841E-2</v>
      </c>
      <c r="P835" s="5"/>
    </row>
    <row r="836" spans="1:16" ht="15.6" x14ac:dyDescent="0.25">
      <c r="A836" s="3">
        <v>9</v>
      </c>
      <c r="B836" s="3">
        <v>26</v>
      </c>
      <c r="C836" s="3">
        <v>6</v>
      </c>
      <c r="D836" s="3">
        <v>3</v>
      </c>
      <c r="E836" s="3">
        <v>8</v>
      </c>
      <c r="F836" s="8">
        <f>B836/(B836+B836+C836+D836+E836+A836)</f>
        <v>0.33333333333333331</v>
      </c>
      <c r="G836" s="8">
        <f>D836/(C836+D836+E836)</f>
        <v>0.17647058823529413</v>
      </c>
      <c r="H836" s="8">
        <f>A836/(C836+D836+E836)</f>
        <v>0.52941176470588236</v>
      </c>
      <c r="I836" s="5">
        <v>946.71999955678996</v>
      </c>
      <c r="J836" s="5">
        <v>948.39529633522</v>
      </c>
      <c r="K836" s="5">
        <v>949.88868128179001</v>
      </c>
      <c r="L836" s="5">
        <v>1.0060766212068799</v>
      </c>
      <c r="M836" s="5">
        <v>0.151359927597362</v>
      </c>
      <c r="N836" s="5">
        <v>0.149427190358913</v>
      </c>
      <c r="O836" s="8">
        <f>1/((1/2-F836)^2*J836)</f>
        <v>3.7958855488962086E-2</v>
      </c>
      <c r="P836" s="5"/>
    </row>
    <row r="837" spans="1:16" ht="15.6" x14ac:dyDescent="0.25">
      <c r="A837" s="3">
        <v>9</v>
      </c>
      <c r="B837" s="3">
        <v>26</v>
      </c>
      <c r="C837" s="3">
        <v>8</v>
      </c>
      <c r="D837" s="3">
        <v>3</v>
      </c>
      <c r="E837" s="3">
        <v>6</v>
      </c>
      <c r="F837" s="8">
        <f>B837/(B837+B837+C837+D837+E837+A837)</f>
        <v>0.33333333333333331</v>
      </c>
      <c r="G837" s="8">
        <f>D837/(C837+D837+E837)</f>
        <v>0.17647058823529413</v>
      </c>
      <c r="H837" s="8">
        <f>A837/(C837+D837+E837)</f>
        <v>0.52941176470588236</v>
      </c>
      <c r="I837" s="5">
        <v>946.71999955678996</v>
      </c>
      <c r="J837" s="5">
        <v>948.39529633522</v>
      </c>
      <c r="K837" s="5">
        <v>949.88868128179001</v>
      </c>
      <c r="L837" s="5">
        <v>1.00607662145211</v>
      </c>
      <c r="M837" s="5">
        <v>0.15135992766005699</v>
      </c>
      <c r="N837" s="5">
        <v>0.14942719035813301</v>
      </c>
      <c r="O837" s="8">
        <f>1/((1/2-F837)^2*J837)</f>
        <v>3.7958855488962086E-2</v>
      </c>
      <c r="P837" s="5"/>
    </row>
    <row r="838" spans="1:16" ht="15.6" x14ac:dyDescent="0.25">
      <c r="A838" s="3">
        <v>9</v>
      </c>
      <c r="B838" s="3">
        <v>24</v>
      </c>
      <c r="C838" s="3">
        <v>6</v>
      </c>
      <c r="D838" s="3">
        <v>3</v>
      </c>
      <c r="E838" s="3">
        <v>8</v>
      </c>
      <c r="F838" s="8">
        <f>B838/(B838+B838+C838+D838+E838+A838)</f>
        <v>0.32432432432432434</v>
      </c>
      <c r="G838" s="8">
        <f>D838/(C838+D838+E838)</f>
        <v>0.17647058823529413</v>
      </c>
      <c r="H838" s="8">
        <f>A838/(C838+D838+E838)</f>
        <v>0.52941176470588236</v>
      </c>
      <c r="I838" s="5">
        <v>850.51398794777901</v>
      </c>
      <c r="J838" s="5">
        <v>853.44834804534901</v>
      </c>
      <c r="K838" s="5">
        <v>856.03030613801798</v>
      </c>
      <c r="L838" s="5">
        <v>0.99910569454890696</v>
      </c>
      <c r="M838" s="5">
        <v>8.5972277649827303E-2</v>
      </c>
      <c r="N838" s="5">
        <v>8.5874101032963002E-2</v>
      </c>
      <c r="O838" s="8">
        <f>1/((1/2-F838)^2*J838)</f>
        <v>3.7966406447579877E-2</v>
      </c>
      <c r="P838" s="5"/>
    </row>
    <row r="839" spans="1:16" ht="15.6" x14ac:dyDescent="0.25">
      <c r="A839" s="3">
        <v>9</v>
      </c>
      <c r="B839" s="3">
        <v>24</v>
      </c>
      <c r="C839" s="3">
        <v>8</v>
      </c>
      <c r="D839" s="3">
        <v>3</v>
      </c>
      <c r="E839" s="3">
        <v>6</v>
      </c>
      <c r="F839" s="8">
        <f>B839/(B839+B839+C839+D839+E839+A839)</f>
        <v>0.32432432432432434</v>
      </c>
      <c r="G839" s="8">
        <f>D839/(C839+D839+E839)</f>
        <v>0.17647058823529413</v>
      </c>
      <c r="H839" s="8">
        <f>A839/(C839+D839+E839)</f>
        <v>0.52941176470588236</v>
      </c>
      <c r="I839" s="5">
        <v>850.51398794777901</v>
      </c>
      <c r="J839" s="5">
        <v>853.44834804534901</v>
      </c>
      <c r="K839" s="5">
        <v>856.03030613801798</v>
      </c>
      <c r="L839" s="5">
        <v>0.99910569460665399</v>
      </c>
      <c r="M839" s="5">
        <v>8.5972277655509896E-2</v>
      </c>
      <c r="N839" s="5">
        <v>8.5874101032863095E-2</v>
      </c>
      <c r="O839" s="8">
        <f>1/((1/2-F839)^2*J839)</f>
        <v>3.7966406447579877E-2</v>
      </c>
      <c r="P839" s="5"/>
    </row>
    <row r="840" spans="1:16" ht="15.6" x14ac:dyDescent="0.25">
      <c r="A840" s="3">
        <v>9</v>
      </c>
      <c r="B840" s="3">
        <v>22</v>
      </c>
      <c r="C840" s="3">
        <v>6</v>
      </c>
      <c r="D840" s="3">
        <v>3</v>
      </c>
      <c r="E840" s="3">
        <v>8</v>
      </c>
      <c r="F840" s="8">
        <f>B840/(B840+B840+C840+D840+E840+A840)</f>
        <v>0.31428571428571428</v>
      </c>
      <c r="G840" s="8">
        <f>D840/(C840+D840+E840)</f>
        <v>0.17647058823529413</v>
      </c>
      <c r="H840" s="8">
        <f>A840/(C840+D840+E840)</f>
        <v>0.52941176470588236</v>
      </c>
      <c r="I840" s="5">
        <v>758.24431942353795</v>
      </c>
      <c r="J840" s="5">
        <v>763.38290214538597</v>
      </c>
      <c r="K840" s="5">
        <v>767.81369056722701</v>
      </c>
      <c r="L840" s="5">
        <v>0.99463860514250202</v>
      </c>
      <c r="M840" s="5">
        <v>4.9521210643033498E-2</v>
      </c>
      <c r="N840" s="5">
        <v>4.9582364389428903E-2</v>
      </c>
      <c r="O840" s="8">
        <f>1/((1/2-F840)^2*J840)</f>
        <v>3.7981048250822325E-2</v>
      </c>
      <c r="P840" s="5"/>
    </row>
    <row r="841" spans="1:16" ht="15.6" x14ac:dyDescent="0.25">
      <c r="A841" s="3">
        <v>9</v>
      </c>
      <c r="B841" s="3">
        <v>22</v>
      </c>
      <c r="C841" s="3">
        <v>8</v>
      </c>
      <c r="D841" s="3">
        <v>3</v>
      </c>
      <c r="E841" s="3">
        <v>6</v>
      </c>
      <c r="F841" s="8">
        <f>B841/(B841+B841+C841+D841+E841+A841)</f>
        <v>0.31428571428571428</v>
      </c>
      <c r="G841" s="8">
        <f>D841/(C841+D841+E841)</f>
        <v>0.17647058823529413</v>
      </c>
      <c r="H841" s="8">
        <f>A841/(C841+D841+E841)</f>
        <v>0.52941176470588236</v>
      </c>
      <c r="I841" s="5">
        <v>758.24431942353795</v>
      </c>
      <c r="J841" s="5">
        <v>763.38290214538597</v>
      </c>
      <c r="K841" s="5">
        <v>767.81369056722701</v>
      </c>
      <c r="L841" s="5">
        <v>0.99463860510789204</v>
      </c>
      <c r="M841" s="5">
        <v>4.9521210641980999E-2</v>
      </c>
      <c r="N841" s="5">
        <v>4.95823643894059E-2</v>
      </c>
      <c r="O841" s="8">
        <f>1/((1/2-F841)^2*J841)</f>
        <v>3.7981048250822325E-2</v>
      </c>
      <c r="P841" s="5"/>
    </row>
    <row r="842" spans="1:16" ht="15.6" x14ac:dyDescent="0.25">
      <c r="A842" s="3">
        <v>9</v>
      </c>
      <c r="B842" s="3">
        <v>20</v>
      </c>
      <c r="C842" s="3">
        <v>6</v>
      </c>
      <c r="D842" s="3">
        <v>3</v>
      </c>
      <c r="E842" s="3">
        <v>8</v>
      </c>
      <c r="F842" s="8">
        <f>B842/(B842+B842+C842+D842+E842+A842)</f>
        <v>0.30303030303030304</v>
      </c>
      <c r="G842" s="8">
        <f>D842/(C842+D842+E842)</f>
        <v>0.17647058823529413</v>
      </c>
      <c r="H842" s="8">
        <f>A842/(C842+D842+E842)</f>
        <v>0.52941176470588236</v>
      </c>
      <c r="I842" s="5">
        <v>669.06078833853803</v>
      </c>
      <c r="J842" s="5">
        <v>678.12393188476597</v>
      </c>
      <c r="K842" s="5">
        <v>685.62712040089502</v>
      </c>
      <c r="L842" s="5">
        <v>0.99491198557719096</v>
      </c>
      <c r="M842" s="5">
        <v>2.88035954133815E-2</v>
      </c>
      <c r="N842" s="5">
        <v>2.87532827752826E-2</v>
      </c>
      <c r="O842" s="8">
        <f>1/((1/2-F842)^2*J842)</f>
        <v>3.8009494602786076E-2</v>
      </c>
      <c r="P842" s="5"/>
    </row>
    <row r="843" spans="1:16" ht="15.6" x14ac:dyDescent="0.25">
      <c r="A843" s="3">
        <v>9</v>
      </c>
      <c r="B843" s="3">
        <v>20</v>
      </c>
      <c r="C843" s="3">
        <v>8</v>
      </c>
      <c r="D843" s="3">
        <v>3</v>
      </c>
      <c r="E843" s="3">
        <v>6</v>
      </c>
      <c r="F843" s="8">
        <f>B843/(B843+B843+C843+D843+E843+A843)</f>
        <v>0.30303030303030304</v>
      </c>
      <c r="G843" s="8">
        <f>D843/(C843+D843+E843)</f>
        <v>0.17647058823529413</v>
      </c>
      <c r="H843" s="8">
        <f>A843/(C843+D843+E843)</f>
        <v>0.52941176470588236</v>
      </c>
      <c r="I843" s="5">
        <v>669.06078833853803</v>
      </c>
      <c r="J843" s="5">
        <v>678.12393188476597</v>
      </c>
      <c r="K843" s="5">
        <v>685.62712040089502</v>
      </c>
      <c r="L843" s="5">
        <v>0.99491198559901495</v>
      </c>
      <c r="M843" s="5">
        <v>2.88035954134108E-2</v>
      </c>
      <c r="N843" s="5">
        <v>2.8753282775290899E-2</v>
      </c>
      <c r="O843" s="8">
        <f>1/((1/2-F843)^2*J843)</f>
        <v>3.8009494602786076E-2</v>
      </c>
      <c r="P843" s="5"/>
    </row>
    <row r="844" spans="1:16" ht="15.6" x14ac:dyDescent="0.25">
      <c r="A844" s="3">
        <v>9</v>
      </c>
      <c r="B844" s="3">
        <v>30</v>
      </c>
      <c r="C844" s="3">
        <v>7</v>
      </c>
      <c r="D844" s="3">
        <v>3</v>
      </c>
      <c r="E844" s="3">
        <v>7</v>
      </c>
      <c r="F844" s="8">
        <f>B844/(B844+B844+C844+D844+E844+A844)</f>
        <v>0.34883720930232559</v>
      </c>
      <c r="G844" s="8">
        <f>D844/(C844+D844+E844)</f>
        <v>0.17647058823529413</v>
      </c>
      <c r="H844" s="8">
        <f>A844/(C844+D844+E844)</f>
        <v>0.52941176470588236</v>
      </c>
      <c r="I844" s="5">
        <v>975.43944892393495</v>
      </c>
      <c r="J844" s="5">
        <v>976.66370868682895</v>
      </c>
      <c r="K844" s="5">
        <v>977.619975324032</v>
      </c>
      <c r="L844" s="5">
        <v>0.99548276163087102</v>
      </c>
      <c r="M844" s="5">
        <v>0.21552986985174899</v>
      </c>
      <c r="N844" s="5">
        <v>0.217126551185536</v>
      </c>
      <c r="O844" s="8">
        <f>1/((1/2-F844)^2*J844)</f>
        <v>4.4808989235720992E-2</v>
      </c>
      <c r="P844" s="5"/>
    </row>
    <row r="845" spans="1:16" ht="15.6" x14ac:dyDescent="0.25">
      <c r="A845" s="3">
        <v>9</v>
      </c>
      <c r="B845" s="3">
        <v>28</v>
      </c>
      <c r="C845" s="3">
        <v>7</v>
      </c>
      <c r="D845" s="3">
        <v>3</v>
      </c>
      <c r="E845" s="3">
        <v>7</v>
      </c>
      <c r="F845" s="8">
        <f>B845/(B845+B845+C845+D845+E845+A845)</f>
        <v>0.34146341463414637</v>
      </c>
      <c r="G845" s="8">
        <f>D845/(C845+D845+E845)</f>
        <v>0.17647058823529413</v>
      </c>
      <c r="H845" s="8">
        <f>A845/(C845+D845+E845)</f>
        <v>0.52941176470588236</v>
      </c>
      <c r="I845" s="5">
        <v>885.65282296967302</v>
      </c>
      <c r="J845" s="5">
        <v>887.67840981483505</v>
      </c>
      <c r="K845" s="5">
        <v>889.24698857977705</v>
      </c>
      <c r="L845" s="5">
        <v>0.99750492764867005</v>
      </c>
      <c r="M845" s="5">
        <v>0.131633486462991</v>
      </c>
      <c r="N845" s="5">
        <v>0.13188355690294801</v>
      </c>
      <c r="O845" s="8">
        <f>1/((1/2-F845)^2*J845)</f>
        <v>4.4821392306725216E-2</v>
      </c>
      <c r="P845" s="5"/>
    </row>
    <row r="846" spans="1:16" ht="15.6" x14ac:dyDescent="0.25">
      <c r="A846" s="3">
        <v>9</v>
      </c>
      <c r="B846" s="3">
        <v>26</v>
      </c>
      <c r="C846" s="3">
        <v>7</v>
      </c>
      <c r="D846" s="3">
        <v>3</v>
      </c>
      <c r="E846" s="3">
        <v>7</v>
      </c>
      <c r="F846" s="8">
        <f>B846/(B846+B846+C846+D846+E846+A846)</f>
        <v>0.33333333333333331</v>
      </c>
      <c r="G846" s="8">
        <f>D846/(C846+D846+E846)</f>
        <v>0.17647058823529413</v>
      </c>
      <c r="H846" s="8">
        <f>A846/(C846+D846+E846)</f>
        <v>0.52941176470588236</v>
      </c>
      <c r="I846" s="5">
        <v>799.44024224858401</v>
      </c>
      <c r="J846" s="5">
        <v>802.78504610061702</v>
      </c>
      <c r="K846" s="5">
        <v>805.34183565050296</v>
      </c>
      <c r="L846" s="5">
        <v>0.99787459033030501</v>
      </c>
      <c r="M846" s="5">
        <v>8.0353034946756996E-2</v>
      </c>
      <c r="N846" s="5">
        <v>8.0374229116740303E-2</v>
      </c>
      <c r="O846" s="8">
        <f>1/((1/2-F846)^2*J846)</f>
        <v>4.4843884642425114E-2</v>
      </c>
      <c r="P846" s="5"/>
    </row>
    <row r="847" spans="1:16" ht="15.6" x14ac:dyDescent="0.25">
      <c r="A847" s="3">
        <v>9</v>
      </c>
      <c r="B847" s="3">
        <v>24</v>
      </c>
      <c r="C847" s="3">
        <v>7</v>
      </c>
      <c r="D847" s="3">
        <v>3</v>
      </c>
      <c r="E847" s="3">
        <v>7</v>
      </c>
      <c r="F847" s="8">
        <f>B847/(B847+B847+C847+D847+E847+A847)</f>
        <v>0.32432432432432434</v>
      </c>
      <c r="G847" s="8">
        <f>D847/(C847+D847+E847)</f>
        <v>0.17647058823529413</v>
      </c>
      <c r="H847" s="8">
        <f>A847/(C847+D847+E847)</f>
        <v>0.52941176470588236</v>
      </c>
      <c r="I847" s="5">
        <v>716.35600947767705</v>
      </c>
      <c r="J847" s="5">
        <v>721.90144538879395</v>
      </c>
      <c r="K847" s="5">
        <v>726.04686658176001</v>
      </c>
      <c r="L847" s="5">
        <v>0.99742966473595396</v>
      </c>
      <c r="M847" s="5">
        <v>4.9136278477346002E-2</v>
      </c>
      <c r="N847" s="5">
        <v>4.9109341109891701E-2</v>
      </c>
      <c r="O847" s="8">
        <f>1/((1/2-F847)^2*J847)</f>
        <v>4.4884751333964176E-2</v>
      </c>
      <c r="P847" s="5"/>
    </row>
    <row r="848" spans="1:16" ht="15.6" x14ac:dyDescent="0.25">
      <c r="A848" s="3">
        <v>9</v>
      </c>
      <c r="B848" s="3">
        <v>22</v>
      </c>
      <c r="C848" s="3">
        <v>7</v>
      </c>
      <c r="D848" s="3">
        <v>3</v>
      </c>
      <c r="E848" s="3">
        <v>7</v>
      </c>
      <c r="F848" s="8">
        <f>B848/(B848+B848+C848+D848+E848+A848)</f>
        <v>0.31428571428571428</v>
      </c>
      <c r="G848" s="8">
        <f>D848/(C848+D848+E848)</f>
        <v>0.17647058823529413</v>
      </c>
      <c r="H848" s="8">
        <f>A848/(C848+D848+E848)</f>
        <v>0.52941176470588236</v>
      </c>
      <c r="I848" s="5">
        <v>635.63159572891902</v>
      </c>
      <c r="J848" s="5">
        <v>644.89303588867199</v>
      </c>
      <c r="K848" s="5">
        <v>651.55756464213505</v>
      </c>
      <c r="L848" s="5">
        <v>0.99260131479978297</v>
      </c>
      <c r="M848" s="5">
        <v>3.0104079488700301E-2</v>
      </c>
      <c r="N848" s="5">
        <v>3.00645418466431E-2</v>
      </c>
      <c r="O848" s="8">
        <f>1/((1/2-F848)^2*J848)</f>
        <v>4.4959522318739904E-2</v>
      </c>
      <c r="P848" s="5"/>
    </row>
    <row r="849" spans="1:16" ht="15.6" x14ac:dyDescent="0.25">
      <c r="A849" s="3">
        <v>9</v>
      </c>
      <c r="B849" s="3">
        <v>20</v>
      </c>
      <c r="C849" s="3">
        <v>7</v>
      </c>
      <c r="D849" s="3">
        <v>3</v>
      </c>
      <c r="E849" s="3">
        <v>7</v>
      </c>
      <c r="F849" s="8">
        <f>B849/(B849+B849+C849+D849+E849+A849)</f>
        <v>0.30303030303030304</v>
      </c>
      <c r="G849" s="8">
        <f>D849/(C849+D849+E849)</f>
        <v>0.17647058823529413</v>
      </c>
      <c r="H849" s="8">
        <f>A849/(C849+D849+E849)</f>
        <v>0.52941176470588236</v>
      </c>
      <c r="I849" s="5">
        <v>555.82988827314705</v>
      </c>
      <c r="J849" s="5">
        <v>571.56212806701706</v>
      </c>
      <c r="K849" s="5">
        <v>582.17228573692398</v>
      </c>
      <c r="L849" s="5">
        <v>0.99555374889717996</v>
      </c>
      <c r="M849" s="5">
        <v>1.8468468852803701E-2</v>
      </c>
      <c r="N849" s="5">
        <v>1.8397138611036E-2</v>
      </c>
      <c r="O849" s="8">
        <f>1/((1/2-F849)^2*J849)</f>
        <v>4.5095968860224912E-2</v>
      </c>
      <c r="P849" s="5"/>
    </row>
    <row r="850" spans="1:16" ht="15.6" x14ac:dyDescent="0.25">
      <c r="A850" s="3">
        <v>10</v>
      </c>
      <c r="B850" s="3">
        <v>30</v>
      </c>
      <c r="C850" s="3">
        <v>5</v>
      </c>
      <c r="D850" s="3">
        <v>3</v>
      </c>
      <c r="E850" s="3">
        <v>9</v>
      </c>
      <c r="F850" s="8">
        <f>B850/(B850+B850+C850+D850+E850+A850)</f>
        <v>0.34482758620689657</v>
      </c>
      <c r="G850" s="8">
        <f>D850/(C850+D850+E850)</f>
        <v>0.17647058823529413</v>
      </c>
      <c r="H850" s="8">
        <f>A850/(C850+D850+E850)</f>
        <v>0.58823529411764708</v>
      </c>
      <c r="I850" s="5">
        <v>844.53204687841196</v>
      </c>
      <c r="J850" s="5">
        <v>847.16991901397705</v>
      </c>
      <c r="K850" s="5">
        <v>849.59653068782302</v>
      </c>
      <c r="L850" s="5">
        <v>0.97692089680220795</v>
      </c>
      <c r="M850" s="5">
        <v>9.0938132952308501E-2</v>
      </c>
      <c r="N850" s="5">
        <v>9.3489761072859098E-2</v>
      </c>
      <c r="O850" s="8">
        <f>1/((1/2-F850)^2*J850)</f>
        <v>4.9023062865438775E-2</v>
      </c>
      <c r="P850" s="5"/>
    </row>
    <row r="851" spans="1:16" ht="15.6" x14ac:dyDescent="0.25">
      <c r="A851" s="3">
        <v>10</v>
      </c>
      <c r="B851" s="3">
        <v>30</v>
      </c>
      <c r="C851" s="3">
        <v>9</v>
      </c>
      <c r="D851" s="3">
        <v>3</v>
      </c>
      <c r="E851" s="3">
        <v>5</v>
      </c>
      <c r="F851" s="8">
        <f>B851/(B851+B851+C851+D851+E851+A851)</f>
        <v>0.34482758620689657</v>
      </c>
      <c r="G851" s="8">
        <f>D851/(C851+D851+E851)</f>
        <v>0.17647058823529413</v>
      </c>
      <c r="H851" s="8">
        <f>A851/(C851+D851+E851)</f>
        <v>0.58823529411764708</v>
      </c>
      <c r="I851" s="5">
        <v>844.53204687841196</v>
      </c>
      <c r="J851" s="5">
        <v>847.16991901397705</v>
      </c>
      <c r="K851" s="5">
        <v>849.59653068782302</v>
      </c>
      <c r="L851" s="5">
        <v>0.97692089690994399</v>
      </c>
      <c r="M851" s="5">
        <v>9.0938132964653001E-2</v>
      </c>
      <c r="N851" s="5">
        <v>9.3489761072513403E-2</v>
      </c>
      <c r="O851" s="8">
        <f>1/((1/2-F851)^2*J851)</f>
        <v>4.9023062865438775E-2</v>
      </c>
      <c r="P851" s="5"/>
    </row>
    <row r="852" spans="1:16" ht="15.6" x14ac:dyDescent="0.25">
      <c r="A852" s="3">
        <v>10</v>
      </c>
      <c r="B852" s="3">
        <v>28</v>
      </c>
      <c r="C852" s="3">
        <v>5</v>
      </c>
      <c r="D852" s="3">
        <v>3</v>
      </c>
      <c r="E852" s="3">
        <v>9</v>
      </c>
      <c r="F852" s="8">
        <f>B852/(B852+B852+C852+D852+E852+A852)</f>
        <v>0.33734939759036142</v>
      </c>
      <c r="G852" s="8">
        <f>D852/(C852+D852+E852)</f>
        <v>0.17647058823529413</v>
      </c>
      <c r="H852" s="8">
        <f>A852/(C852+D852+E852)</f>
        <v>0.58823529411764708</v>
      </c>
      <c r="I852" s="5">
        <v>766.74534052781405</v>
      </c>
      <c r="J852" s="5">
        <v>770.94274044036899</v>
      </c>
      <c r="K852" s="5">
        <v>774.73619335066803</v>
      </c>
      <c r="L852" s="5">
        <v>1.01847022511054</v>
      </c>
      <c r="M852" s="5">
        <v>6.03535147696449E-2</v>
      </c>
      <c r="N852" s="5">
        <v>5.9305823837244198E-2</v>
      </c>
      <c r="O852" s="8">
        <f>1/((1/2-F852)^2*J852)</f>
        <v>4.9030522850485592E-2</v>
      </c>
      <c r="P852" s="5"/>
    </row>
    <row r="853" spans="1:16" ht="15.6" x14ac:dyDescent="0.25">
      <c r="A853" s="3">
        <v>10</v>
      </c>
      <c r="B853" s="3">
        <v>28</v>
      </c>
      <c r="C853" s="3">
        <v>9</v>
      </c>
      <c r="D853" s="3">
        <v>3</v>
      </c>
      <c r="E853" s="3">
        <v>5</v>
      </c>
      <c r="F853" s="8">
        <f>B853/(B853+B853+C853+D853+E853+A853)</f>
        <v>0.33734939759036142</v>
      </c>
      <c r="G853" s="8">
        <f>D853/(C853+D853+E853)</f>
        <v>0.17647058823529413</v>
      </c>
      <c r="H853" s="8">
        <f>A853/(C853+D853+E853)</f>
        <v>0.58823529411764708</v>
      </c>
      <c r="I853" s="5">
        <v>766.74534052781405</v>
      </c>
      <c r="J853" s="5">
        <v>770.94274044036899</v>
      </c>
      <c r="K853" s="5">
        <v>774.73619335066803</v>
      </c>
      <c r="L853" s="5">
        <v>1.01847022533331</v>
      </c>
      <c r="M853" s="5">
        <v>6.0353514781088302E-2</v>
      </c>
      <c r="N853" s="5">
        <v>5.9305823837297503E-2</v>
      </c>
      <c r="O853" s="8">
        <f>1/((1/2-F853)^2*J853)</f>
        <v>4.9030522850485592E-2</v>
      </c>
      <c r="P853" s="5"/>
    </row>
    <row r="854" spans="1:16" ht="15.6" x14ac:dyDescent="0.25">
      <c r="A854" s="3">
        <v>10</v>
      </c>
      <c r="B854" s="3">
        <v>26</v>
      </c>
      <c r="C854" s="3">
        <v>5</v>
      </c>
      <c r="D854" s="3">
        <v>3</v>
      </c>
      <c r="E854" s="3">
        <v>9</v>
      </c>
      <c r="F854" s="8">
        <f>B854/(B854+B854+C854+D854+E854+A854)</f>
        <v>0.32911392405063289</v>
      </c>
      <c r="G854" s="8">
        <f>D854/(C854+D854+E854)</f>
        <v>0.17647058823529413</v>
      </c>
      <c r="H854" s="8">
        <f>A854/(C854+D854+E854)</f>
        <v>0.58823529411764708</v>
      </c>
      <c r="I854" s="5">
        <v>691.54631621131603</v>
      </c>
      <c r="J854" s="5">
        <v>698.235864639282</v>
      </c>
      <c r="K854" s="5">
        <v>704.11724054502895</v>
      </c>
      <c r="L854" s="5">
        <v>0.993116201815193</v>
      </c>
      <c r="M854" s="5">
        <v>3.7755596618186602E-2</v>
      </c>
      <c r="N854" s="5">
        <v>3.7769064777497599E-2</v>
      </c>
      <c r="O854" s="8">
        <f>1/((1/2-F854)^2*J854)</f>
        <v>4.9043842962310367E-2</v>
      </c>
      <c r="P854" s="5"/>
    </row>
    <row r="855" spans="1:16" ht="15.6" x14ac:dyDescent="0.25">
      <c r="A855" s="3">
        <v>10</v>
      </c>
      <c r="B855" s="3">
        <v>26</v>
      </c>
      <c r="C855" s="3">
        <v>9</v>
      </c>
      <c r="D855" s="3">
        <v>3</v>
      </c>
      <c r="E855" s="3">
        <v>5</v>
      </c>
      <c r="F855" s="8">
        <f>B855/(B855+B855+C855+D855+E855+A855)</f>
        <v>0.32911392405063289</v>
      </c>
      <c r="G855" s="8">
        <f>D855/(C855+D855+E855)</f>
        <v>0.17647058823529413</v>
      </c>
      <c r="H855" s="8">
        <f>A855/(C855+D855+E855)</f>
        <v>0.58823529411764708</v>
      </c>
      <c r="I855" s="5">
        <v>691.54631621131603</v>
      </c>
      <c r="J855" s="5">
        <v>698.235864639282</v>
      </c>
      <c r="K855" s="5">
        <v>704.11724054502895</v>
      </c>
      <c r="L855" s="5">
        <v>0.99311620187331395</v>
      </c>
      <c r="M855" s="5">
        <v>3.7755596618873899E-2</v>
      </c>
      <c r="N855" s="5">
        <v>3.7769064777356698E-2</v>
      </c>
      <c r="O855" s="8">
        <f>1/((1/2-F855)^2*J855)</f>
        <v>4.9043842962310367E-2</v>
      </c>
      <c r="P855" s="5"/>
    </row>
    <row r="856" spans="1:16" ht="15.6" x14ac:dyDescent="0.25">
      <c r="A856" s="3">
        <v>10</v>
      </c>
      <c r="B856" s="3">
        <v>24</v>
      </c>
      <c r="C856" s="3">
        <v>5</v>
      </c>
      <c r="D856" s="3">
        <v>3</v>
      </c>
      <c r="E856" s="3">
        <v>9</v>
      </c>
      <c r="F856" s="8">
        <f>B856/(B856+B856+C856+D856+E856+A856)</f>
        <v>0.32</v>
      </c>
      <c r="G856" s="8">
        <f>D856/(C856+D856+E856)</f>
        <v>0.17647058823529413</v>
      </c>
      <c r="H856" s="8">
        <f>A856/(C856+D856+E856)</f>
        <v>0.58823529411764708</v>
      </c>
      <c r="I856" s="5">
        <v>618.28116917022305</v>
      </c>
      <c r="J856" s="5">
        <v>629.02070999145496</v>
      </c>
      <c r="K856" s="5">
        <v>638.02906715805898</v>
      </c>
      <c r="L856" s="5">
        <v>0.98358629512733997</v>
      </c>
      <c r="M856" s="5">
        <v>2.42317574161818E-2</v>
      </c>
      <c r="N856" s="5">
        <v>2.41452240890573E-2</v>
      </c>
      <c r="O856" s="8">
        <f>1/((1/2-F856)^2*J856)</f>
        <v>4.9067060973689527E-2</v>
      </c>
      <c r="P856" s="5"/>
    </row>
    <row r="857" spans="1:16" ht="15.6" x14ac:dyDescent="0.25">
      <c r="A857" s="3">
        <v>10</v>
      </c>
      <c r="B857" s="3">
        <v>24</v>
      </c>
      <c r="C857" s="3">
        <v>9</v>
      </c>
      <c r="D857" s="3">
        <v>3</v>
      </c>
      <c r="E857" s="3">
        <v>5</v>
      </c>
      <c r="F857" s="8">
        <f>B857/(B857+B857+C857+D857+E857+A857)</f>
        <v>0.32</v>
      </c>
      <c r="G857" s="8">
        <f>D857/(C857+D857+E857)</f>
        <v>0.17647058823529413</v>
      </c>
      <c r="H857" s="8">
        <f>A857/(C857+D857+E857)</f>
        <v>0.58823529411764708</v>
      </c>
      <c r="I857" s="5">
        <v>618.28116917022305</v>
      </c>
      <c r="J857" s="5">
        <v>629.02070999145496</v>
      </c>
      <c r="K857" s="5">
        <v>638.02906715805898</v>
      </c>
      <c r="L857" s="5">
        <v>0.983586295103835</v>
      </c>
      <c r="M857" s="5">
        <v>2.42317574162297E-2</v>
      </c>
      <c r="N857" s="5">
        <v>2.4145224089033801E-2</v>
      </c>
      <c r="O857" s="8">
        <f>1/((1/2-F857)^2*J857)</f>
        <v>4.9067060973689527E-2</v>
      </c>
      <c r="P857" s="5"/>
    </row>
    <row r="858" spans="1:16" ht="15.6" x14ac:dyDescent="0.25">
      <c r="A858" s="3">
        <v>10</v>
      </c>
      <c r="B858" s="3">
        <v>22</v>
      </c>
      <c r="C858" s="3">
        <v>5</v>
      </c>
      <c r="D858" s="3">
        <v>3</v>
      </c>
      <c r="E858" s="3">
        <v>9</v>
      </c>
      <c r="F858" s="8">
        <f>B858/(B858+B858+C858+D858+E858+A858)</f>
        <v>0.30985915492957744</v>
      </c>
      <c r="G858" s="8">
        <f>D858/(C858+D858+E858)</f>
        <v>0.17647058823529413</v>
      </c>
      <c r="H858" s="8">
        <f>A858/(C858+D858+E858)</f>
        <v>0.58823529411764708</v>
      </c>
      <c r="I858" s="5">
        <v>545.76259612687898</v>
      </c>
      <c r="J858" s="5">
        <v>563.25440406799305</v>
      </c>
      <c r="K858" s="5">
        <v>576.87977107261804</v>
      </c>
      <c r="L858" s="5">
        <v>0.99252336673650299</v>
      </c>
      <c r="M858" s="5">
        <v>1.5592355230240801E-2</v>
      </c>
      <c r="N858" s="5">
        <v>1.5494332891952E-2</v>
      </c>
      <c r="O858" s="8">
        <f>1/((1/2-F858)^2*J858)</f>
        <v>4.9107131264907608E-2</v>
      </c>
      <c r="P858" s="5"/>
    </row>
    <row r="859" spans="1:16" ht="15.6" x14ac:dyDescent="0.25">
      <c r="A859" s="3">
        <v>10</v>
      </c>
      <c r="B859" s="3">
        <v>22</v>
      </c>
      <c r="C859" s="3">
        <v>9</v>
      </c>
      <c r="D859" s="3">
        <v>3</v>
      </c>
      <c r="E859" s="3">
        <v>5</v>
      </c>
      <c r="F859" s="8">
        <f>B859/(B859+B859+C859+D859+E859+A859)</f>
        <v>0.30985915492957744</v>
      </c>
      <c r="G859" s="8">
        <f>D859/(C859+D859+E859)</f>
        <v>0.17647058823529413</v>
      </c>
      <c r="H859" s="8">
        <f>A859/(C859+D859+E859)</f>
        <v>0.58823529411764708</v>
      </c>
      <c r="I859" s="5">
        <v>545.76259612687898</v>
      </c>
      <c r="J859" s="5">
        <v>563.25440406799305</v>
      </c>
      <c r="K859" s="5">
        <v>576.87977107261804</v>
      </c>
      <c r="L859" s="5">
        <v>0.992523366731763</v>
      </c>
      <c r="M859" s="5">
        <v>1.55923552302833E-2</v>
      </c>
      <c r="N859" s="5">
        <v>1.54943328919543E-2</v>
      </c>
      <c r="O859" s="8">
        <f>1/((1/2-F859)^2*J859)</f>
        <v>4.9107131264907608E-2</v>
      </c>
      <c r="P859" s="5"/>
    </row>
    <row r="860" spans="1:16" ht="15.6" x14ac:dyDescent="0.25">
      <c r="A860" s="3">
        <v>10</v>
      </c>
      <c r="B860" s="3">
        <v>20</v>
      </c>
      <c r="C860" s="3">
        <v>5</v>
      </c>
      <c r="D860" s="3">
        <v>3</v>
      </c>
      <c r="E860" s="3">
        <v>9</v>
      </c>
      <c r="F860" s="8">
        <f>B860/(B860+B860+C860+D860+E860+A860)</f>
        <v>0.29850746268656714</v>
      </c>
      <c r="G860" s="8">
        <f>D860/(C860+D860+E860)</f>
        <v>0.17647058823529413</v>
      </c>
      <c r="H860" s="8">
        <f>A860/(C860+D860+E860)</f>
        <v>0.58823529411764708</v>
      </c>
      <c r="I860" s="5">
        <v>471.44024361623502</v>
      </c>
      <c r="J860" s="5">
        <v>500.86072921752901</v>
      </c>
      <c r="K860" s="5">
        <v>521.09872544377095</v>
      </c>
      <c r="L860" s="5">
        <v>0.99591203068575496</v>
      </c>
      <c r="M860" s="5">
        <v>1.0035017024145399E-2</v>
      </c>
      <c r="N860" s="5">
        <v>9.9700066371052106E-3</v>
      </c>
      <c r="O860" s="8">
        <f>1/((1/2-F860)^2*J860)</f>
        <v>4.9177345986422122E-2</v>
      </c>
      <c r="P860" s="5"/>
    </row>
    <row r="861" spans="1:16" ht="15.6" x14ac:dyDescent="0.25">
      <c r="A861" s="3">
        <v>10</v>
      </c>
      <c r="B861" s="3">
        <v>20</v>
      </c>
      <c r="C861" s="3">
        <v>9</v>
      </c>
      <c r="D861" s="3">
        <v>3</v>
      </c>
      <c r="E861" s="3">
        <v>5</v>
      </c>
      <c r="F861" s="8">
        <f>B861/(B861+B861+C861+D861+E861+A861)</f>
        <v>0.29850746268656714</v>
      </c>
      <c r="G861" s="8">
        <f>D861/(C861+D861+E861)</f>
        <v>0.17647058823529413</v>
      </c>
      <c r="H861" s="8">
        <f>A861/(C861+D861+E861)</f>
        <v>0.58823529411764708</v>
      </c>
      <c r="I861" s="5">
        <v>471.44024361623502</v>
      </c>
      <c r="J861" s="5">
        <v>500.86072921752901</v>
      </c>
      <c r="K861" s="5">
        <v>521.09872544377095</v>
      </c>
      <c r="L861" s="5">
        <v>0.99591203068791601</v>
      </c>
      <c r="M861" s="5">
        <v>1.00350170241201E-2</v>
      </c>
      <c r="N861" s="5">
        <v>9.9700066371039894E-3</v>
      </c>
      <c r="O861" s="8">
        <f>1/((1/2-F861)^2*J861)</f>
        <v>4.9177345986422122E-2</v>
      </c>
      <c r="P861" s="5"/>
    </row>
    <row r="862" spans="1:16" ht="15.6" x14ac:dyDescent="0.25">
      <c r="A862" s="3">
        <v>10</v>
      </c>
      <c r="B862" s="3">
        <v>30</v>
      </c>
      <c r="C862" s="3">
        <v>6</v>
      </c>
      <c r="D862" s="3">
        <v>3</v>
      </c>
      <c r="E862" s="3">
        <v>8</v>
      </c>
      <c r="F862" s="8">
        <f>B862/(B862+B862+C862+D862+E862+A862)</f>
        <v>0.34482758620689657</v>
      </c>
      <c r="G862" s="8">
        <f>D862/(C862+D862+E862)</f>
        <v>0.17647058823529413</v>
      </c>
      <c r="H862" s="8">
        <f>A862/(C862+D862+E862)</f>
        <v>0.58823529411764708</v>
      </c>
      <c r="I862" s="5">
        <v>605.41232758820104</v>
      </c>
      <c r="J862" s="5">
        <v>614.04870510101296</v>
      </c>
      <c r="K862" s="5">
        <v>620.95898570982195</v>
      </c>
      <c r="L862" s="5">
        <v>0.99427208786892596</v>
      </c>
      <c r="M862" s="5">
        <v>3.07485267042013E-2</v>
      </c>
      <c r="N862" s="5">
        <v>3.07068011996991E-2</v>
      </c>
      <c r="O862" s="8">
        <f>1/((1/2-F862)^2*J862)</f>
        <v>6.763447891433777E-2</v>
      </c>
      <c r="P862" s="5"/>
    </row>
    <row r="863" spans="1:16" ht="15.6" x14ac:dyDescent="0.25">
      <c r="A863" s="3">
        <v>10</v>
      </c>
      <c r="B863" s="3">
        <v>30</v>
      </c>
      <c r="C863" s="3">
        <v>8</v>
      </c>
      <c r="D863" s="3">
        <v>3</v>
      </c>
      <c r="E863" s="3">
        <v>6</v>
      </c>
      <c r="F863" s="8">
        <f>B863/(B863+B863+C863+D863+E863+A863)</f>
        <v>0.34482758620689657</v>
      </c>
      <c r="G863" s="8">
        <f>D863/(C863+D863+E863)</f>
        <v>0.17647058823529413</v>
      </c>
      <c r="H863" s="8">
        <f>A863/(C863+D863+E863)</f>
        <v>0.58823529411764708</v>
      </c>
      <c r="I863" s="5">
        <v>605.41232758820104</v>
      </c>
      <c r="J863" s="5">
        <v>614.04870510101296</v>
      </c>
      <c r="K863" s="5">
        <v>620.95898570982195</v>
      </c>
      <c r="L863" s="5">
        <v>0.994272087876513</v>
      </c>
      <c r="M863" s="5">
        <v>3.07485267042036E-2</v>
      </c>
      <c r="N863" s="5">
        <v>3.07068011996708E-2</v>
      </c>
      <c r="O863" s="8">
        <f>1/((1/2-F863)^2*J863)</f>
        <v>6.763447891433777E-2</v>
      </c>
      <c r="P863" s="5"/>
    </row>
    <row r="864" spans="1:16" ht="15.6" x14ac:dyDescent="0.25">
      <c r="A864" s="3">
        <v>10</v>
      </c>
      <c r="B864" s="3">
        <v>28</v>
      </c>
      <c r="C864" s="3">
        <v>6</v>
      </c>
      <c r="D864" s="3">
        <v>3</v>
      </c>
      <c r="E864" s="3">
        <v>8</v>
      </c>
      <c r="F864" s="8">
        <f>B864/(B864+B864+C864+D864+E864+A864)</f>
        <v>0.33734939759036142</v>
      </c>
      <c r="G864" s="8">
        <f>D864/(C864+D864+E864)</f>
        <v>0.17647058823529413</v>
      </c>
      <c r="H864" s="8">
        <f>A864/(C864+D864+E864)</f>
        <v>0.58823529411764708</v>
      </c>
      <c r="I864" s="5">
        <v>545.56471935240597</v>
      </c>
      <c r="J864" s="5">
        <v>558.28120231628395</v>
      </c>
      <c r="K864" s="5">
        <v>567.94284274093104</v>
      </c>
      <c r="L864" s="5">
        <v>1.00240525010176</v>
      </c>
      <c r="M864" s="5">
        <v>2.1522941483108699E-2</v>
      </c>
      <c r="N864" s="5">
        <v>2.1487087374556998E-2</v>
      </c>
      <c r="O864" s="8">
        <f>1/((1/2-F864)^2*J864)</f>
        <v>6.7707322931075065E-2</v>
      </c>
      <c r="P864" s="5"/>
    </row>
    <row r="865" spans="1:16" ht="15.6" x14ac:dyDescent="0.25">
      <c r="A865" s="3">
        <v>10</v>
      </c>
      <c r="B865" s="3">
        <v>28</v>
      </c>
      <c r="C865" s="3">
        <v>8</v>
      </c>
      <c r="D865" s="3">
        <v>3</v>
      </c>
      <c r="E865" s="3">
        <v>6</v>
      </c>
      <c r="F865" s="8">
        <f>B865/(B865+B865+C865+D865+E865+A865)</f>
        <v>0.33734939759036142</v>
      </c>
      <c r="G865" s="8">
        <f>D865/(C865+D865+E865)</f>
        <v>0.17647058823529413</v>
      </c>
      <c r="H865" s="8">
        <f>A865/(C865+D865+E865)</f>
        <v>0.58823529411764708</v>
      </c>
      <c r="I865" s="5">
        <v>545.56471935240597</v>
      </c>
      <c r="J865" s="5">
        <v>558.28120231628395</v>
      </c>
      <c r="K865" s="5">
        <v>567.94284274093104</v>
      </c>
      <c r="L865" s="5">
        <v>1.0024052501040801</v>
      </c>
      <c r="M865" s="5">
        <v>2.1522941483104199E-2</v>
      </c>
      <c r="N865" s="5">
        <v>2.1487087374560902E-2</v>
      </c>
      <c r="O865" s="8">
        <f>1/((1/2-F865)^2*J865)</f>
        <v>6.7707322931075065E-2</v>
      </c>
      <c r="P865" s="5"/>
    </row>
    <row r="866" spans="1:16" ht="15.6" x14ac:dyDescent="0.25">
      <c r="A866" s="3">
        <v>10</v>
      </c>
      <c r="B866" s="3">
        <v>26</v>
      </c>
      <c r="C866" s="3">
        <v>6</v>
      </c>
      <c r="D866" s="3">
        <v>3</v>
      </c>
      <c r="E866" s="3">
        <v>8</v>
      </c>
      <c r="F866" s="8">
        <f>B866/(B866+B866+C866+D866+E866+A866)</f>
        <v>0.32911392405063289</v>
      </c>
      <c r="G866" s="8">
        <f>D866/(C866+D866+E866)</f>
        <v>0.17647058823529413</v>
      </c>
      <c r="H866" s="8">
        <f>A866/(C866+D866+E866)</f>
        <v>0.58823529411764708</v>
      </c>
      <c r="I866" s="5">
        <v>485.900492613437</v>
      </c>
      <c r="J866" s="5">
        <v>504.90026473999001</v>
      </c>
      <c r="K866" s="5">
        <v>518.29295397610599</v>
      </c>
      <c r="L866" s="5">
        <v>0.99584618676681402</v>
      </c>
      <c r="M866" s="5">
        <v>1.51287241349282E-2</v>
      </c>
      <c r="N866" s="5">
        <v>1.50571853465953E-2</v>
      </c>
      <c r="O866" s="8">
        <f>1/((1/2-F866)^2*J866)</f>
        <v>6.7823632680519122E-2</v>
      </c>
      <c r="P866" s="5"/>
    </row>
    <row r="867" spans="1:16" ht="15.6" x14ac:dyDescent="0.25">
      <c r="A867" s="3">
        <v>10</v>
      </c>
      <c r="B867" s="3">
        <v>26</v>
      </c>
      <c r="C867" s="3">
        <v>8</v>
      </c>
      <c r="D867" s="3">
        <v>3</v>
      </c>
      <c r="E867" s="3">
        <v>6</v>
      </c>
      <c r="F867" s="8">
        <f>B867/(B867+B867+C867+D867+E867+A867)</f>
        <v>0.32911392405063289</v>
      </c>
      <c r="G867" s="8">
        <f>D867/(C867+D867+E867)</f>
        <v>0.17647058823529413</v>
      </c>
      <c r="H867" s="8">
        <f>A867/(C867+D867+E867)</f>
        <v>0.58823529411764708</v>
      </c>
      <c r="I867" s="5">
        <v>485.900492613437</v>
      </c>
      <c r="J867" s="5">
        <v>504.90026473999001</v>
      </c>
      <c r="K867" s="5">
        <v>518.29295397610599</v>
      </c>
      <c r="L867" s="5">
        <v>0.99584618676897096</v>
      </c>
      <c r="M867" s="5">
        <v>1.51287241349076E-2</v>
      </c>
      <c r="N867" s="5">
        <v>1.5057185346594599E-2</v>
      </c>
      <c r="O867" s="8">
        <f>1/((1/2-F867)^2*J867)</f>
        <v>6.7823632680519122E-2</v>
      </c>
      <c r="P867" s="5"/>
    </row>
    <row r="868" spans="1:16" ht="15.6" x14ac:dyDescent="0.25">
      <c r="A868" s="3">
        <v>10</v>
      </c>
      <c r="B868" s="3">
        <v>24</v>
      </c>
      <c r="C868" s="3">
        <v>6</v>
      </c>
      <c r="D868" s="3">
        <v>3</v>
      </c>
      <c r="E868" s="3">
        <v>8</v>
      </c>
      <c r="F868" s="8">
        <f>B868/(B868+B868+C868+D868+E868+A868)</f>
        <v>0.32</v>
      </c>
      <c r="G868" s="8">
        <f>D868/(C868+D868+E868)</f>
        <v>0.17647058823529413</v>
      </c>
      <c r="H868" s="8">
        <f>A868/(C868+D868+E868)</f>
        <v>0.58823529411764708</v>
      </c>
      <c r="I868" s="5">
        <v>424.469415671192</v>
      </c>
      <c r="J868" s="5">
        <v>453.83443832397501</v>
      </c>
      <c r="K868" s="5">
        <v>472.18796708330001</v>
      </c>
      <c r="L868" s="5">
        <v>0.99410392117940805</v>
      </c>
      <c r="M868" s="5">
        <v>1.06395620646143E-2</v>
      </c>
      <c r="N868" s="5">
        <v>1.05532061394343E-2</v>
      </c>
      <c r="O868" s="8">
        <f>1/((1/2-F868)^2*J868)</f>
        <v>6.8007614505515845E-2</v>
      </c>
      <c r="P868" s="5"/>
    </row>
    <row r="869" spans="1:16" ht="15.6" x14ac:dyDescent="0.25">
      <c r="A869" s="3">
        <v>10</v>
      </c>
      <c r="B869" s="3">
        <v>24</v>
      </c>
      <c r="C869" s="3">
        <v>8</v>
      </c>
      <c r="D869" s="3">
        <v>3</v>
      </c>
      <c r="E869" s="3">
        <v>6</v>
      </c>
      <c r="F869" s="8">
        <f>B869/(B869+B869+C869+D869+E869+A869)</f>
        <v>0.32</v>
      </c>
      <c r="G869" s="8">
        <f>D869/(C869+D869+E869)</f>
        <v>0.17647058823529413</v>
      </c>
      <c r="H869" s="8">
        <f>A869/(C869+D869+E869)</f>
        <v>0.58823529411764708</v>
      </c>
      <c r="I869" s="5">
        <v>424.469415671192</v>
      </c>
      <c r="J869" s="5">
        <v>453.83443832397501</v>
      </c>
      <c r="K869" s="5">
        <v>472.18796708330001</v>
      </c>
      <c r="L869" s="5">
        <v>0.99410392117839097</v>
      </c>
      <c r="M869" s="5">
        <v>1.0639562064622E-2</v>
      </c>
      <c r="N869" s="5">
        <v>1.0553206139434701E-2</v>
      </c>
      <c r="O869" s="8">
        <f>1/((1/2-F869)^2*J869)</f>
        <v>6.8007614505515845E-2</v>
      </c>
      <c r="P869" s="5"/>
    </row>
    <row r="870" spans="1:16" ht="15.6" x14ac:dyDescent="0.25">
      <c r="A870" s="3">
        <v>10</v>
      </c>
      <c r="B870" s="3">
        <v>22</v>
      </c>
      <c r="C870" s="3">
        <v>6</v>
      </c>
      <c r="D870" s="3">
        <v>3</v>
      </c>
      <c r="E870" s="3">
        <v>8</v>
      </c>
      <c r="F870" s="8">
        <f>B870/(B870+B870+C870+D870+E870+A870)</f>
        <v>0.30985915492957744</v>
      </c>
      <c r="G870" s="8">
        <f>D870/(C870+D870+E870)</f>
        <v>0.17647058823529413</v>
      </c>
      <c r="H870" s="8">
        <f>A870/(C870+D870+E870)</f>
        <v>0.58823529411764708</v>
      </c>
      <c r="I870" s="5">
        <v>355.78273721039301</v>
      </c>
      <c r="J870" s="5">
        <v>404.95986938476602</v>
      </c>
      <c r="K870" s="5">
        <v>429.812745089293</v>
      </c>
      <c r="L870" s="5">
        <v>0.99588655273693805</v>
      </c>
      <c r="M870" s="5">
        <v>7.44857224661698E-3</v>
      </c>
      <c r="N870" s="5">
        <v>7.3844768432317102E-3</v>
      </c>
      <c r="O870" s="8">
        <f>1/((1/2-F870)^2*J870)</f>
        <v>6.8302590076706415E-2</v>
      </c>
      <c r="P870" s="5"/>
    </row>
    <row r="871" spans="1:16" ht="15.6" x14ac:dyDescent="0.25">
      <c r="A871" s="3">
        <v>10</v>
      </c>
      <c r="B871" s="3">
        <v>22</v>
      </c>
      <c r="C871" s="3">
        <v>8</v>
      </c>
      <c r="D871" s="3">
        <v>3</v>
      </c>
      <c r="E871" s="3">
        <v>6</v>
      </c>
      <c r="F871" s="8">
        <f>B871/(B871+B871+C871+D871+E871+A871)</f>
        <v>0.30985915492957744</v>
      </c>
      <c r="G871" s="8">
        <f>D871/(C871+D871+E871)</f>
        <v>0.17647058823529413</v>
      </c>
      <c r="H871" s="8">
        <f>A871/(C871+D871+E871)</f>
        <v>0.58823529411764708</v>
      </c>
      <c r="I871" s="5">
        <v>355.78273721039301</v>
      </c>
      <c r="J871" s="5">
        <v>404.95986938476602</v>
      </c>
      <c r="K871" s="5">
        <v>429.812745089293</v>
      </c>
      <c r="L871" s="5">
        <v>0.99588655273569304</v>
      </c>
      <c r="M871" s="5">
        <v>7.4485722466300797E-3</v>
      </c>
      <c r="N871" s="5">
        <v>7.38447684323281E-3</v>
      </c>
      <c r="O871" s="8">
        <f>1/((1/2-F871)^2*J871)</f>
        <v>6.8302590076706415E-2</v>
      </c>
      <c r="P871" s="5"/>
    </row>
    <row r="872" spans="1:16" ht="15.6" x14ac:dyDescent="0.25">
      <c r="A872" s="3">
        <v>10</v>
      </c>
      <c r="B872" s="3">
        <v>30</v>
      </c>
      <c r="C872" s="3">
        <v>7</v>
      </c>
      <c r="D872" s="3">
        <v>3</v>
      </c>
      <c r="E872" s="3">
        <v>7</v>
      </c>
      <c r="F872" s="8">
        <f>B872/(B872+B872+C872+D872+E872+A872)</f>
        <v>0.34482758620689657</v>
      </c>
      <c r="G872" s="8">
        <f>D872/(C872+D872+E872)</f>
        <v>0.17647058823529413</v>
      </c>
      <c r="H872" s="8">
        <f>A872/(C872+D872+E872)</f>
        <v>0.58823529411764708</v>
      </c>
      <c r="I872" s="5">
        <v>550.35622528725105</v>
      </c>
      <c r="J872" s="5">
        <v>562.66848087310802</v>
      </c>
      <c r="K872" s="5">
        <v>571.39861733775399</v>
      </c>
      <c r="L872" s="5">
        <v>0.99555493897406</v>
      </c>
      <c r="M872" s="5">
        <v>2.29798704216043E-2</v>
      </c>
      <c r="N872" s="5">
        <v>2.29123418397814E-2</v>
      </c>
      <c r="O872" s="8">
        <f>1/((1/2-F872)^2*J872)</f>
        <v>7.3810539614883527E-2</v>
      </c>
      <c r="P872" s="5"/>
    </row>
    <row r="873" spans="1:16" ht="15.6" x14ac:dyDescent="0.25">
      <c r="A873" s="3">
        <v>10</v>
      </c>
      <c r="B873" s="3">
        <v>28</v>
      </c>
      <c r="C873" s="3">
        <v>7</v>
      </c>
      <c r="D873" s="3">
        <v>3</v>
      </c>
      <c r="E873" s="3">
        <v>7</v>
      </c>
      <c r="F873" s="8">
        <f>B873/(B873+B873+C873+D873+E873+A873)</f>
        <v>0.33734939759036142</v>
      </c>
      <c r="G873" s="8">
        <f>D873/(C873+D873+E873)</f>
        <v>0.17647058823529413</v>
      </c>
      <c r="H873" s="8">
        <f>A873/(C873+D873+E873)</f>
        <v>0.58823529411764708</v>
      </c>
      <c r="I873" s="5">
        <v>492.797230596188</v>
      </c>
      <c r="J873" s="5">
        <v>510.864295959473</v>
      </c>
      <c r="K873" s="5">
        <v>522.80969536717805</v>
      </c>
      <c r="L873" s="5">
        <v>0.99494690180665801</v>
      </c>
      <c r="M873" s="5">
        <v>1.63916023885145E-2</v>
      </c>
      <c r="N873" s="5">
        <v>1.63124717838238E-2</v>
      </c>
      <c r="O873" s="8">
        <f>1/((1/2-F873)^2*J873)</f>
        <v>7.39917155114245E-2</v>
      </c>
      <c r="P873" s="5"/>
    </row>
    <row r="874" spans="1:16" ht="15.6" x14ac:dyDescent="0.25">
      <c r="A874" s="3">
        <v>10</v>
      </c>
      <c r="B874" s="3">
        <v>26</v>
      </c>
      <c r="C874" s="3">
        <v>7</v>
      </c>
      <c r="D874" s="3">
        <v>3</v>
      </c>
      <c r="E874" s="3">
        <v>7</v>
      </c>
      <c r="F874" s="8">
        <f>B874/(B874+B874+C874+D874+E874+A874)</f>
        <v>0.32911392405063289</v>
      </c>
      <c r="G874" s="8">
        <f>D874/(C874+D874+E874)</f>
        <v>0.17647058823529413</v>
      </c>
      <c r="H874" s="8">
        <f>A874/(C874+D874+E874)</f>
        <v>0.58823529411764708</v>
      </c>
      <c r="I874" s="5">
        <v>433.80108641460498</v>
      </c>
      <c r="J874" s="5">
        <v>461.05606079101602</v>
      </c>
      <c r="K874" s="5">
        <v>477.26699647871999</v>
      </c>
      <c r="L874" s="5">
        <v>0.994024758152945</v>
      </c>
      <c r="M874" s="5">
        <v>1.16830660897593E-2</v>
      </c>
      <c r="N874" s="5">
        <v>1.1593634780815199E-2</v>
      </c>
      <c r="O874" s="8">
        <f>1/((1/2-F874)^2*J874)</f>
        <v>7.4273332482107587E-2</v>
      </c>
      <c r="P874" s="5"/>
    </row>
    <row r="875" spans="1:16" ht="15.6" x14ac:dyDescent="0.25">
      <c r="A875" s="3">
        <v>10</v>
      </c>
      <c r="B875" s="3">
        <v>24</v>
      </c>
      <c r="C875" s="3">
        <v>7</v>
      </c>
      <c r="D875" s="3">
        <v>3</v>
      </c>
      <c r="E875" s="3">
        <v>7</v>
      </c>
      <c r="F875" s="8">
        <f>B875/(B875+B875+C875+D875+E875+A875)</f>
        <v>0.32</v>
      </c>
      <c r="G875" s="8">
        <f>D875/(C875+D875+E875)</f>
        <v>0.17647058823529413</v>
      </c>
      <c r="H875" s="8">
        <f>A875/(C875+D875+E875)</f>
        <v>0.58823529411764708</v>
      </c>
      <c r="I875" s="5">
        <v>369.02443766593899</v>
      </c>
      <c r="J875" s="5">
        <v>413.11515808105497</v>
      </c>
      <c r="K875" s="5">
        <v>434.911511862883</v>
      </c>
      <c r="L875" s="5">
        <v>0.98484330087081995</v>
      </c>
      <c r="M875" s="5">
        <v>8.37955724397948E-3</v>
      </c>
      <c r="N875" s="5">
        <v>8.2068697189942603E-3</v>
      </c>
      <c r="O875" s="8">
        <f>1/((1/2-F875)^2*J875)</f>
        <v>7.4710881281215322E-2</v>
      </c>
      <c r="P875" s="5"/>
    </row>
    <row r="876" spans="1:16" ht="15.6" x14ac:dyDescent="0.25">
      <c r="A876" s="3">
        <v>6</v>
      </c>
      <c r="B876" s="3">
        <v>30</v>
      </c>
      <c r="C876" s="3">
        <v>4</v>
      </c>
      <c r="D876" s="3">
        <v>2</v>
      </c>
      <c r="E876" s="3">
        <v>5</v>
      </c>
      <c r="F876" s="8">
        <f>B876/(B876+B876+C876+D876+E876+A876)</f>
        <v>0.38961038961038963</v>
      </c>
      <c r="G876" s="8">
        <f>D876/(C876+D876+E876)</f>
        <v>0.18181818181818182</v>
      </c>
      <c r="H876" s="8">
        <f>A876/(C876+D876+E876)</f>
        <v>0.54545454545454541</v>
      </c>
      <c r="I876" s="5">
        <v>1607.3805164954299</v>
      </c>
      <c r="J876" s="5">
        <v>1607.4330272525599</v>
      </c>
      <c r="K876" s="5">
        <v>1607.4789864325901</v>
      </c>
      <c r="L876" s="5">
        <v>0.99424357183782397</v>
      </c>
      <c r="M876" s="5">
        <v>4.6706752704644003</v>
      </c>
      <c r="N876" s="5">
        <v>4.8025632711377302</v>
      </c>
      <c r="O876" s="8">
        <f>1/((1/2-F876)^2*J876)</f>
        <v>5.1051759137539864E-2</v>
      </c>
      <c r="P876" s="5"/>
    </row>
    <row r="877" spans="1:16" ht="15.6" x14ac:dyDescent="0.25">
      <c r="A877" s="3">
        <v>6</v>
      </c>
      <c r="B877" s="3">
        <v>30</v>
      </c>
      <c r="C877" s="3">
        <v>5</v>
      </c>
      <c r="D877" s="3">
        <v>2</v>
      </c>
      <c r="E877" s="3">
        <v>4</v>
      </c>
      <c r="F877" s="8">
        <f>B877/(B877+B877+C877+D877+E877+A877)</f>
        <v>0.38961038961038963</v>
      </c>
      <c r="G877" s="8">
        <f>D877/(C877+D877+E877)</f>
        <v>0.18181818181818182</v>
      </c>
      <c r="H877" s="8">
        <f>A877/(C877+D877+E877)</f>
        <v>0.54545454545454541</v>
      </c>
      <c r="I877" s="5">
        <v>1607.3805164954299</v>
      </c>
      <c r="J877" s="5">
        <v>1607.4330272525599</v>
      </c>
      <c r="K877" s="5">
        <v>1607.4789864325901</v>
      </c>
      <c r="L877" s="5">
        <v>0.99424357776627204</v>
      </c>
      <c r="M877" s="5">
        <v>4.6706754159215302</v>
      </c>
      <c r="N877" s="5">
        <v>4.8025632716059503</v>
      </c>
      <c r="O877" s="8">
        <f>1/((1/2-F877)^2*J877)</f>
        <v>5.1051759137539864E-2</v>
      </c>
      <c r="P877" s="5"/>
    </row>
    <row r="878" spans="1:16" ht="15.6" x14ac:dyDescent="0.25">
      <c r="A878" s="3">
        <v>6</v>
      </c>
      <c r="B878" s="3">
        <v>28</v>
      </c>
      <c r="C878" s="3">
        <v>4</v>
      </c>
      <c r="D878" s="3">
        <v>2</v>
      </c>
      <c r="E878" s="3">
        <v>5</v>
      </c>
      <c r="F878" s="8">
        <f>B878/(B878+B878+C878+D878+E878+A878)</f>
        <v>0.38356164383561642</v>
      </c>
      <c r="G878" s="8">
        <f>D878/(C878+D878+E878)</f>
        <v>0.18181818181818182</v>
      </c>
      <c r="H878" s="8">
        <f>A878/(C878+D878+E878)</f>
        <v>0.54545454545454541</v>
      </c>
      <c r="I878" s="5">
        <v>1444.64583671997</v>
      </c>
      <c r="J878" s="5">
        <v>1444.7547867149101</v>
      </c>
      <c r="K878" s="5">
        <v>1444.8500165816299</v>
      </c>
      <c r="L878" s="5">
        <v>1.0008074432856899</v>
      </c>
      <c r="M878" s="5">
        <v>2.3296404049139698</v>
      </c>
      <c r="N878" s="5">
        <v>2.3161600148633799</v>
      </c>
      <c r="O878" s="8">
        <f>1/((1/2-F878)^2*J878)</f>
        <v>5.1052113580352824E-2</v>
      </c>
      <c r="P878" s="5"/>
    </row>
    <row r="879" spans="1:16" ht="15.6" x14ac:dyDescent="0.25">
      <c r="A879" s="3">
        <v>6</v>
      </c>
      <c r="B879" s="3">
        <v>28</v>
      </c>
      <c r="C879" s="3">
        <v>5</v>
      </c>
      <c r="D879" s="3">
        <v>2</v>
      </c>
      <c r="E879" s="3">
        <v>4</v>
      </c>
      <c r="F879" s="8">
        <f>B879/(B879+B879+C879+D879+E879+A879)</f>
        <v>0.38356164383561642</v>
      </c>
      <c r="G879" s="8">
        <f>D879/(C879+D879+E879)</f>
        <v>0.18181818181818182</v>
      </c>
      <c r="H879" s="8">
        <f>A879/(C879+D879+E879)</f>
        <v>0.54545454545454541</v>
      </c>
      <c r="I879" s="5">
        <v>1444.64583671997</v>
      </c>
      <c r="J879" s="5">
        <v>1444.7547867149101</v>
      </c>
      <c r="K879" s="5">
        <v>1444.8500165816299</v>
      </c>
      <c r="L879" s="5">
        <v>1.00080744930175</v>
      </c>
      <c r="M879" s="5">
        <v>2.32964046741361</v>
      </c>
      <c r="N879" s="5">
        <v>2.3161600151394199</v>
      </c>
      <c r="O879" s="8">
        <f>1/((1/2-F879)^2*J879)</f>
        <v>5.1052113580352824E-2</v>
      </c>
      <c r="P879" s="5"/>
    </row>
    <row r="880" spans="1:16" ht="15.6" x14ac:dyDescent="0.25">
      <c r="A880" s="3">
        <v>6</v>
      </c>
      <c r="B880" s="3">
        <v>26</v>
      </c>
      <c r="C880" s="3">
        <v>4</v>
      </c>
      <c r="D880" s="3">
        <v>2</v>
      </c>
      <c r="E880" s="3">
        <v>5</v>
      </c>
      <c r="F880" s="8">
        <f>B880/(B880+B880+C880+D880+E880+A880)</f>
        <v>0.37681159420289856</v>
      </c>
      <c r="G880" s="8">
        <f>D880/(C880+D880+E880)</f>
        <v>0.18181818181818182</v>
      </c>
      <c r="H880" s="8">
        <f>A880/(C880+D880+E880)</f>
        <v>0.54545454545454541</v>
      </c>
      <c r="I880" s="5">
        <v>1290.5179171930599</v>
      </c>
      <c r="J880" s="5">
        <v>1290.7426568865801</v>
      </c>
      <c r="K880" s="5">
        <v>1290.9388812944701</v>
      </c>
      <c r="L880" s="5">
        <v>1.0132593890628701</v>
      </c>
      <c r="M880" s="5">
        <v>1.18369734318079</v>
      </c>
      <c r="N880" s="5">
        <v>1.12368517711671</v>
      </c>
      <c r="O880" s="8">
        <f>1/((1/2-F880)^2*J880)</f>
        <v>5.1052929427912078E-2</v>
      </c>
      <c r="P880" s="5"/>
    </row>
    <row r="881" spans="1:16" ht="15.6" x14ac:dyDescent="0.25">
      <c r="A881" s="3">
        <v>6</v>
      </c>
      <c r="B881" s="3">
        <v>26</v>
      </c>
      <c r="C881" s="3">
        <v>5</v>
      </c>
      <c r="D881" s="3">
        <v>2</v>
      </c>
      <c r="E881" s="3">
        <v>4</v>
      </c>
      <c r="F881" s="8">
        <f>B881/(B881+B881+C881+D881+E881+A881)</f>
        <v>0.37681159420289856</v>
      </c>
      <c r="G881" s="8">
        <f>D881/(C881+D881+E881)</f>
        <v>0.18181818181818182</v>
      </c>
      <c r="H881" s="8">
        <f>A881/(C881+D881+E881)</f>
        <v>0.54545454545454541</v>
      </c>
      <c r="I881" s="5">
        <v>1290.5179171930599</v>
      </c>
      <c r="J881" s="5">
        <v>1290.7426568865801</v>
      </c>
      <c r="K881" s="5">
        <v>1290.9388812944701</v>
      </c>
      <c r="L881" s="5">
        <v>1.0132593890952799</v>
      </c>
      <c r="M881" s="5">
        <v>1.18369734332968</v>
      </c>
      <c r="N881" s="5">
        <v>1.1236851770774801</v>
      </c>
      <c r="O881" s="8">
        <f>1/((1/2-F881)^2*J881)</f>
        <v>5.1052929427912078E-2</v>
      </c>
      <c r="P881" s="5"/>
    </row>
    <row r="882" spans="1:16" ht="15.6" x14ac:dyDescent="0.25">
      <c r="A882" s="3">
        <v>6</v>
      </c>
      <c r="B882" s="3">
        <v>24</v>
      </c>
      <c r="C882" s="3">
        <v>4</v>
      </c>
      <c r="D882" s="3">
        <v>2</v>
      </c>
      <c r="E882" s="3">
        <v>5</v>
      </c>
      <c r="F882" s="8">
        <f>B882/(B882+B882+C882+D882+E882+A882)</f>
        <v>0.36923076923076925</v>
      </c>
      <c r="G882" s="8">
        <f>D882/(C882+D882+E882)</f>
        <v>0.18181818181818182</v>
      </c>
      <c r="H882" s="8">
        <f>A882/(C882+D882+E882)</f>
        <v>0.54545454545454541</v>
      </c>
      <c r="I882" s="5">
        <v>1144.92593721102</v>
      </c>
      <c r="J882" s="5">
        <v>1145.3866639733301</v>
      </c>
      <c r="K882" s="5">
        <v>1145.78830157213</v>
      </c>
      <c r="L882" s="5">
        <v>1.0031185440199599</v>
      </c>
      <c r="M882" s="5">
        <v>0.555119501849476</v>
      </c>
      <c r="N882" s="5">
        <v>0.54867856031052098</v>
      </c>
      <c r="O882" s="8">
        <f>1/((1/2-F882)^2*J882)</f>
        <v>5.1054818857119752E-2</v>
      </c>
      <c r="P882" s="5"/>
    </row>
    <row r="883" spans="1:16" ht="15.6" x14ac:dyDescent="0.25">
      <c r="A883" s="3">
        <v>6</v>
      </c>
      <c r="B883" s="3">
        <v>24</v>
      </c>
      <c r="C883" s="3">
        <v>5</v>
      </c>
      <c r="D883" s="3">
        <v>2</v>
      </c>
      <c r="E883" s="3">
        <v>4</v>
      </c>
      <c r="F883" s="8">
        <f>B883/(B883+B883+C883+D883+E883+A883)</f>
        <v>0.36923076923076925</v>
      </c>
      <c r="G883" s="8">
        <f>D883/(C883+D883+E883)</f>
        <v>0.18181818181818182</v>
      </c>
      <c r="H883" s="8">
        <f>A883/(C883+D883+E883)</f>
        <v>0.54545454545454541</v>
      </c>
      <c r="I883" s="5">
        <v>1144.92593721102</v>
      </c>
      <c r="J883" s="5">
        <v>1145.3866639733301</v>
      </c>
      <c r="K883" s="5">
        <v>1145.78830157213</v>
      </c>
      <c r="L883" s="5">
        <v>1.0031185434627701</v>
      </c>
      <c r="M883" s="5">
        <v>0.55511950092956597</v>
      </c>
      <c r="N883" s="5">
        <v>0.54867856030975704</v>
      </c>
      <c r="O883" s="8">
        <f>1/((1/2-F883)^2*J883)</f>
        <v>5.1054818857119752E-2</v>
      </c>
      <c r="P883" s="5"/>
    </row>
    <row r="884" spans="1:16" ht="15.6" x14ac:dyDescent="0.25">
      <c r="A884" s="3">
        <v>6</v>
      </c>
      <c r="B884" s="3">
        <v>22</v>
      </c>
      <c r="C884" s="3">
        <v>4</v>
      </c>
      <c r="D884" s="3">
        <v>2</v>
      </c>
      <c r="E884" s="3">
        <v>5</v>
      </c>
      <c r="F884" s="8">
        <f>B884/(B884+B884+C884+D884+E884+A884)</f>
        <v>0.36065573770491804</v>
      </c>
      <c r="G884" s="8">
        <f>D884/(C884+D884+E884)</f>
        <v>0.18181818181818182</v>
      </c>
      <c r="H884" s="8">
        <f>A884/(C884+D884+E884)</f>
        <v>0.54545454545454541</v>
      </c>
      <c r="I884" s="5">
        <v>1007.7283116216</v>
      </c>
      <c r="J884" s="5">
        <v>1008.66738140583</v>
      </c>
      <c r="K884" s="5">
        <v>1009.48198768975</v>
      </c>
      <c r="L884" s="5">
        <v>0.99934889521253001</v>
      </c>
      <c r="M884" s="5">
        <v>0.27004407256775598</v>
      </c>
      <c r="N884" s="5">
        <v>0.269867355426543</v>
      </c>
      <c r="O884" s="8">
        <f>1/((1/2-F884)^2*J884)</f>
        <v>5.1059180710320687E-2</v>
      </c>
      <c r="P884" s="5"/>
    </row>
    <row r="885" spans="1:16" ht="15.6" x14ac:dyDescent="0.25">
      <c r="A885" s="3">
        <v>6</v>
      </c>
      <c r="B885" s="3">
        <v>22</v>
      </c>
      <c r="C885" s="3">
        <v>5</v>
      </c>
      <c r="D885" s="3">
        <v>2</v>
      </c>
      <c r="E885" s="3">
        <v>4</v>
      </c>
      <c r="F885" s="8">
        <f>B885/(B885+B885+C885+D885+E885+A885)</f>
        <v>0.36065573770491804</v>
      </c>
      <c r="G885" s="8">
        <f>D885/(C885+D885+E885)</f>
        <v>0.18181818181818182</v>
      </c>
      <c r="H885" s="8">
        <f>A885/(C885+D885+E885)</f>
        <v>0.54545454545454541</v>
      </c>
      <c r="I885" s="5">
        <v>1007.7283116216</v>
      </c>
      <c r="J885" s="5">
        <v>1008.66738140583</v>
      </c>
      <c r="K885" s="5">
        <v>1009.48198768975</v>
      </c>
      <c r="L885" s="5">
        <v>0.99934889514133596</v>
      </c>
      <c r="M885" s="5">
        <v>0.27004407252269602</v>
      </c>
      <c r="N885" s="5">
        <v>0.26986735542370299</v>
      </c>
      <c r="O885" s="8">
        <f>1/((1/2-F885)^2*J885)</f>
        <v>5.1059180710320687E-2</v>
      </c>
      <c r="P885" s="5"/>
    </row>
    <row r="886" spans="1:16" ht="15.6" x14ac:dyDescent="0.25">
      <c r="A886" s="3">
        <v>6</v>
      </c>
      <c r="B886" s="3">
        <v>20</v>
      </c>
      <c r="C886" s="3">
        <v>4</v>
      </c>
      <c r="D886" s="3">
        <v>2</v>
      </c>
      <c r="E886" s="3">
        <v>5</v>
      </c>
      <c r="F886" s="8">
        <f>B886/(B886+B886+C886+D886+E886+A886)</f>
        <v>0.35087719298245612</v>
      </c>
      <c r="G886" s="8">
        <f>D886/(C886+D886+E886)</f>
        <v>0.18181818181818182</v>
      </c>
      <c r="H886" s="8">
        <f>A886/(C886+D886+E886)</f>
        <v>0.54545454545454541</v>
      </c>
      <c r="I886" s="5">
        <v>878.63992561638997</v>
      </c>
      <c r="J886" s="5">
        <v>880.54610490798996</v>
      </c>
      <c r="K886" s="5">
        <v>882.18113883235696</v>
      </c>
      <c r="L886" s="5">
        <v>0.98814939912141997</v>
      </c>
      <c r="M886" s="5">
        <v>0.131475390610957</v>
      </c>
      <c r="N886" s="5">
        <v>0.13375433592583499</v>
      </c>
      <c r="O886" s="8">
        <f>1/((1/2-F886)^2*J886)</f>
        <v>5.1069282892559908E-2</v>
      </c>
      <c r="P886" s="5"/>
    </row>
    <row r="887" spans="1:16" ht="15.6" x14ac:dyDescent="0.25">
      <c r="A887" s="3">
        <v>6</v>
      </c>
      <c r="B887" s="3">
        <v>20</v>
      </c>
      <c r="C887" s="3">
        <v>5</v>
      </c>
      <c r="D887" s="3">
        <v>2</v>
      </c>
      <c r="E887" s="3">
        <v>4</v>
      </c>
      <c r="F887" s="8">
        <f>B887/(B887+B887+C887+D887+E887+A887)</f>
        <v>0.35087719298245612</v>
      </c>
      <c r="G887" s="8">
        <f>D887/(C887+D887+E887)</f>
        <v>0.18181818181818182</v>
      </c>
      <c r="H887" s="8">
        <f>A887/(C887+D887+E887)</f>
        <v>0.54545454545454541</v>
      </c>
      <c r="I887" s="5">
        <v>878.63992561638997</v>
      </c>
      <c r="J887" s="5">
        <v>880.54610490798996</v>
      </c>
      <c r="K887" s="5">
        <v>882.18113883235696</v>
      </c>
      <c r="L887" s="5">
        <v>0.98814939912251598</v>
      </c>
      <c r="M887" s="5">
        <v>0.13147539061162899</v>
      </c>
      <c r="N887" s="5">
        <v>0.13375433592640301</v>
      </c>
      <c r="O887" s="8">
        <f>1/((1/2-F887)^2*J887)</f>
        <v>5.1069282892559908E-2</v>
      </c>
      <c r="P887" s="5"/>
    </row>
    <row r="888" spans="1:16" ht="15.6" x14ac:dyDescent="0.25">
      <c r="A888" s="3">
        <v>7</v>
      </c>
      <c r="B888" s="3">
        <v>30</v>
      </c>
      <c r="C888" s="3">
        <v>4</v>
      </c>
      <c r="D888" s="3">
        <v>2</v>
      </c>
      <c r="E888" s="3">
        <v>5</v>
      </c>
      <c r="F888" s="8">
        <f>B888/(B888+B888+C888+D888+E888+A888)</f>
        <v>0.38461538461538464</v>
      </c>
      <c r="G888" s="8">
        <f>D888/(C888+D888+E888)</f>
        <v>0.18181818181818182</v>
      </c>
      <c r="H888" s="8">
        <f>A888/(C888+D888+E888)</f>
        <v>0.63636363636363635</v>
      </c>
      <c r="I888" s="5">
        <v>650.49647130013898</v>
      </c>
      <c r="J888" s="5">
        <v>658.421669006348</v>
      </c>
      <c r="K888" s="5">
        <v>664.76475121657097</v>
      </c>
      <c r="L888" s="5">
        <v>1.00217077767108</v>
      </c>
      <c r="M888" s="5">
        <v>3.3532912682533701E-2</v>
      </c>
      <c r="N888" s="5">
        <v>3.3442577075679603E-2</v>
      </c>
      <c r="O888" s="8">
        <f>1/((1/2-F888)^2*J888)</f>
        <v>0.11407751999484539</v>
      </c>
      <c r="P888" s="5"/>
    </row>
    <row r="889" spans="1:16" ht="15.6" x14ac:dyDescent="0.25">
      <c r="A889" s="3">
        <v>7</v>
      </c>
      <c r="B889" s="3">
        <v>30</v>
      </c>
      <c r="C889" s="3">
        <v>5</v>
      </c>
      <c r="D889" s="3">
        <v>2</v>
      </c>
      <c r="E889" s="3">
        <v>4</v>
      </c>
      <c r="F889" s="8">
        <f>B889/(B889+B889+C889+D889+E889+A889)</f>
        <v>0.38461538461538464</v>
      </c>
      <c r="G889" s="8">
        <f>D889/(C889+D889+E889)</f>
        <v>0.18181818181818182</v>
      </c>
      <c r="H889" s="8">
        <f>A889/(C889+D889+E889)</f>
        <v>0.63636363636363635</v>
      </c>
      <c r="I889" s="5">
        <v>650.49647130013898</v>
      </c>
      <c r="J889" s="5">
        <v>658.421669006348</v>
      </c>
      <c r="K889" s="5">
        <v>664.76475121657097</v>
      </c>
      <c r="L889" s="5">
        <v>1.0021707777028099</v>
      </c>
      <c r="M889" s="5">
        <v>3.3532912682734298E-2</v>
      </c>
      <c r="N889" s="5">
        <v>3.3442577075668903E-2</v>
      </c>
      <c r="O889" s="8">
        <f>1/((1/2-F889)^2*J889)</f>
        <v>0.11407751999484539</v>
      </c>
      <c r="P889" s="5"/>
    </row>
    <row r="890" spans="1:16" ht="15.6" x14ac:dyDescent="0.25">
      <c r="A890" s="3">
        <v>7</v>
      </c>
      <c r="B890" s="3">
        <v>28</v>
      </c>
      <c r="C890" s="3">
        <v>4</v>
      </c>
      <c r="D890" s="3">
        <v>2</v>
      </c>
      <c r="E890" s="3">
        <v>5</v>
      </c>
      <c r="F890" s="8">
        <f>B890/(B890+B890+C890+D890+E890+A890)</f>
        <v>0.3783783783783784</v>
      </c>
      <c r="G890" s="8">
        <f>D890/(C890+D890+E890)</f>
        <v>0.18181818181818182</v>
      </c>
      <c r="H890" s="8">
        <f>A890/(C890+D890+E890)</f>
        <v>0.63636363636363635</v>
      </c>
      <c r="I890" s="5">
        <v>580.12599982612301</v>
      </c>
      <c r="J890" s="5">
        <v>592.02656745910599</v>
      </c>
      <c r="K890" s="5">
        <v>601.04357080431305</v>
      </c>
      <c r="L890" s="5">
        <v>1.0011744240276601</v>
      </c>
      <c r="M890" s="5">
        <v>2.3035421393473199E-2</v>
      </c>
      <c r="N890" s="5">
        <v>2.2988679575225001E-2</v>
      </c>
      <c r="O890" s="8">
        <f>1/((1/2-F890)^2*J890)</f>
        <v>0.1141924061985187</v>
      </c>
      <c r="P890" s="5"/>
    </row>
    <row r="891" spans="1:16" ht="15.6" x14ac:dyDescent="0.25">
      <c r="A891" s="3">
        <v>7</v>
      </c>
      <c r="B891" s="3">
        <v>28</v>
      </c>
      <c r="C891" s="3">
        <v>5</v>
      </c>
      <c r="D891" s="3">
        <v>2</v>
      </c>
      <c r="E891" s="3">
        <v>4</v>
      </c>
      <c r="F891" s="8">
        <f>B891/(B891+B891+C891+D891+E891+A891)</f>
        <v>0.3783783783783784</v>
      </c>
      <c r="G891" s="8">
        <f>D891/(C891+D891+E891)</f>
        <v>0.18181818181818182</v>
      </c>
      <c r="H891" s="8">
        <f>A891/(C891+D891+E891)</f>
        <v>0.63636363636363635</v>
      </c>
      <c r="I891" s="5">
        <v>580.12599982612301</v>
      </c>
      <c r="J891" s="5">
        <v>592.02656745910599</v>
      </c>
      <c r="K891" s="5">
        <v>601.04357080431305</v>
      </c>
      <c r="L891" s="5">
        <v>1.00117442404697</v>
      </c>
      <c r="M891" s="5">
        <v>2.30354213933722E-2</v>
      </c>
      <c r="N891" s="5">
        <v>2.2988679575222399E-2</v>
      </c>
      <c r="O891" s="8">
        <f>1/((1/2-F891)^2*J891)</f>
        <v>0.1141924061985187</v>
      </c>
      <c r="P891" s="5"/>
    </row>
    <row r="892" spans="1:16" ht="15.6" x14ac:dyDescent="0.25">
      <c r="A892" s="3">
        <v>7</v>
      </c>
      <c r="B892" s="3">
        <v>26</v>
      </c>
      <c r="C892" s="3">
        <v>4</v>
      </c>
      <c r="D892" s="3">
        <v>2</v>
      </c>
      <c r="E892" s="3">
        <v>5</v>
      </c>
      <c r="F892" s="8">
        <f>B892/(B892+B892+C892+D892+E892+A892)</f>
        <v>0.37142857142857144</v>
      </c>
      <c r="G892" s="8">
        <f>D892/(C892+D892+E892)</f>
        <v>0.18181818181818182</v>
      </c>
      <c r="H892" s="8">
        <f>A892/(C892+D892+E892)</f>
        <v>0.63636363636363635</v>
      </c>
      <c r="I892" s="5">
        <v>510.71089304983599</v>
      </c>
      <c r="J892" s="5">
        <v>528.88977050781295</v>
      </c>
      <c r="K892" s="5">
        <v>541.55313162016705</v>
      </c>
      <c r="L892" s="5">
        <v>0.997001467279376</v>
      </c>
      <c r="M892" s="5">
        <v>1.5899129336531499E-2</v>
      </c>
      <c r="N892" s="5">
        <v>1.5837269015096599E-2</v>
      </c>
      <c r="O892" s="8">
        <f>1/((1/2-F892)^2*J892)</f>
        <v>0.11437889430610608</v>
      </c>
      <c r="P892" s="5"/>
    </row>
    <row r="893" spans="1:16" ht="15.6" x14ac:dyDescent="0.25">
      <c r="A893" s="3">
        <v>7</v>
      </c>
      <c r="B893" s="3">
        <v>26</v>
      </c>
      <c r="C893" s="3">
        <v>5</v>
      </c>
      <c r="D893" s="3">
        <v>2</v>
      </c>
      <c r="E893" s="3">
        <v>4</v>
      </c>
      <c r="F893" s="8">
        <f>B893/(B893+B893+C893+D893+E893+A893)</f>
        <v>0.37142857142857144</v>
      </c>
      <c r="G893" s="8">
        <f>D893/(C893+D893+E893)</f>
        <v>0.18181818181818182</v>
      </c>
      <c r="H893" s="8">
        <f>A893/(C893+D893+E893)</f>
        <v>0.63636363636363635</v>
      </c>
      <c r="I893" s="5">
        <v>510.71089304983599</v>
      </c>
      <c r="J893" s="5">
        <v>528.88977050781295</v>
      </c>
      <c r="K893" s="5">
        <v>541.55313162016705</v>
      </c>
      <c r="L893" s="5">
        <v>0.99700146727894301</v>
      </c>
      <c r="M893" s="5">
        <v>1.58991293365453E-2</v>
      </c>
      <c r="N893" s="5">
        <v>1.5837269015104599E-2</v>
      </c>
      <c r="O893" s="8">
        <f>1/((1/2-F893)^2*J893)</f>
        <v>0.11437889430610608</v>
      </c>
      <c r="P893" s="5"/>
    </row>
    <row r="894" spans="1:16" ht="15.6" x14ac:dyDescent="0.25">
      <c r="A894" s="3">
        <v>7</v>
      </c>
      <c r="B894" s="3">
        <v>24</v>
      </c>
      <c r="C894" s="3">
        <v>4</v>
      </c>
      <c r="D894" s="3">
        <v>2</v>
      </c>
      <c r="E894" s="3">
        <v>5</v>
      </c>
      <c r="F894" s="8">
        <f>B894/(B894+B894+C894+D894+E894+A894)</f>
        <v>0.36363636363636365</v>
      </c>
      <c r="G894" s="8">
        <f>D894/(C894+D894+E894)</f>
        <v>0.18181818181818182</v>
      </c>
      <c r="H894" s="8">
        <f>A894/(C894+D894+E894)</f>
        <v>0.63636363636363635</v>
      </c>
      <c r="I894" s="5">
        <v>440.01860273070599</v>
      </c>
      <c r="J894" s="5">
        <v>468.92553329467802</v>
      </c>
      <c r="K894" s="5">
        <v>486.468347283117</v>
      </c>
      <c r="L894" s="5">
        <v>0.99369461319563901</v>
      </c>
      <c r="M894" s="5">
        <v>1.1013450022130101E-2</v>
      </c>
      <c r="N894" s="5">
        <v>1.0922745106319199E-2</v>
      </c>
      <c r="O894" s="8">
        <f>1/((1/2-F894)^2*J894)</f>
        <v>0.11468298047226026</v>
      </c>
      <c r="P894" s="5"/>
    </row>
    <row r="895" spans="1:16" ht="15.6" x14ac:dyDescent="0.25">
      <c r="A895" s="3">
        <v>7</v>
      </c>
      <c r="B895" s="3">
        <v>24</v>
      </c>
      <c r="C895" s="3">
        <v>5</v>
      </c>
      <c r="D895" s="3">
        <v>2</v>
      </c>
      <c r="E895" s="3">
        <v>4</v>
      </c>
      <c r="F895" s="8">
        <f>B895/(B895+B895+C895+D895+E895+A895)</f>
        <v>0.36363636363636365</v>
      </c>
      <c r="G895" s="8">
        <f>D895/(C895+D895+E895)</f>
        <v>0.18181818181818182</v>
      </c>
      <c r="H895" s="8">
        <f>A895/(C895+D895+E895)</f>
        <v>0.63636363636363635</v>
      </c>
      <c r="I895" s="5">
        <v>440.01860273070599</v>
      </c>
      <c r="J895" s="5">
        <v>468.92553329467802</v>
      </c>
      <c r="K895" s="5">
        <v>486.468347283117</v>
      </c>
      <c r="L895" s="5">
        <v>0.99369461319770502</v>
      </c>
      <c r="M895" s="5">
        <v>1.10134500221102E-2</v>
      </c>
      <c r="N895" s="5">
        <v>1.09227451063165E-2</v>
      </c>
      <c r="O895" s="8">
        <f>1/((1/2-F895)^2*J895)</f>
        <v>0.11468298047226026</v>
      </c>
      <c r="P895" s="5"/>
    </row>
    <row r="896" spans="1:16" ht="15.6" x14ac:dyDescent="0.25">
      <c r="A896" s="3">
        <v>10</v>
      </c>
      <c r="B896" s="3">
        <v>30</v>
      </c>
      <c r="C896" s="3">
        <v>9</v>
      </c>
      <c r="D896" s="3">
        <v>4</v>
      </c>
      <c r="E896" s="3">
        <v>9</v>
      </c>
      <c r="F896" s="8">
        <f>B896/(B896+B896+C896+D896+E896+A896)</f>
        <v>0.32608695652173914</v>
      </c>
      <c r="G896" s="8">
        <f>D896/(C896+D896+E896)</f>
        <v>0.18181818181818182</v>
      </c>
      <c r="H896" s="8">
        <f>A896/(C896+D896+E896)</f>
        <v>0.45454545454545453</v>
      </c>
      <c r="I896" s="5">
        <v>1574.8877117259599</v>
      </c>
      <c r="J896" s="5">
        <v>1575.0865983962999</v>
      </c>
      <c r="K896" s="5">
        <v>1575.23875407938</v>
      </c>
      <c r="L896" s="5">
        <v>0.99614305791862401</v>
      </c>
      <c r="M896" s="5">
        <v>1.3293180200415999</v>
      </c>
      <c r="N896" s="5">
        <v>1.34677425334062</v>
      </c>
      <c r="O896" s="8">
        <f>1/((1/2-F896)^2*J896)</f>
        <v>2.099090934661188E-2</v>
      </c>
      <c r="P896" s="5"/>
    </row>
    <row r="897" spans="1:16" ht="15.6" x14ac:dyDescent="0.25">
      <c r="A897" s="3">
        <v>10</v>
      </c>
      <c r="B897" s="3">
        <v>28</v>
      </c>
      <c r="C897" s="3">
        <v>9</v>
      </c>
      <c r="D897" s="3">
        <v>4</v>
      </c>
      <c r="E897" s="3">
        <v>9</v>
      </c>
      <c r="F897" s="8">
        <f>B897/(B897+B897+C897+D897+E897+A897)</f>
        <v>0.31818181818181818</v>
      </c>
      <c r="G897" s="8">
        <f>D897/(C897+D897+E897)</f>
        <v>0.18181818181818182</v>
      </c>
      <c r="H897" s="8">
        <f>A897/(C897+D897+E897)</f>
        <v>0.45454545454545453</v>
      </c>
      <c r="I897" s="5">
        <v>1440.65109300826</v>
      </c>
      <c r="J897" s="5">
        <v>1441.0373154282599</v>
      </c>
      <c r="K897" s="5">
        <v>1441.33243947703</v>
      </c>
      <c r="L897" s="5">
        <v>0.99696627678793603</v>
      </c>
      <c r="M897" s="5">
        <v>0.68831973917463196</v>
      </c>
      <c r="N897" s="5">
        <v>0.69371663502389502</v>
      </c>
      <c r="O897" s="8">
        <f>1/((1/2-F897)^2*J897)</f>
        <v>2.0991822818280065E-2</v>
      </c>
      <c r="P897" s="5"/>
    </row>
    <row r="898" spans="1:16" ht="15.6" x14ac:dyDescent="0.25">
      <c r="A898" s="3">
        <v>10</v>
      </c>
      <c r="B898" s="3">
        <v>26</v>
      </c>
      <c r="C898" s="3">
        <v>9</v>
      </c>
      <c r="D898" s="3">
        <v>4</v>
      </c>
      <c r="E898" s="3">
        <v>9</v>
      </c>
      <c r="F898" s="8">
        <f>B898/(B898+B898+C898+D898+E898+A898)</f>
        <v>0.30952380952380953</v>
      </c>
      <c r="G898" s="8">
        <f>D898/(C898+D898+E898)</f>
        <v>0.18181818181818182</v>
      </c>
      <c r="H898" s="8">
        <f>A898/(C898+D898+E898)</f>
        <v>0.45454545454545453</v>
      </c>
      <c r="I898" s="5">
        <v>1312.14088952302</v>
      </c>
      <c r="J898" s="5">
        <v>1312.89013683796</v>
      </c>
      <c r="K898" s="5">
        <v>1313.4602259373301</v>
      </c>
      <c r="L898" s="5">
        <v>0.99931308568099597</v>
      </c>
      <c r="M898" s="5">
        <v>0.35872986137159202</v>
      </c>
      <c r="N898" s="5">
        <v>0.35863533832995498</v>
      </c>
      <c r="O898" s="8">
        <f>1/((1/2-F898)^2*J898)</f>
        <v>2.0993759665514065E-2</v>
      </c>
      <c r="P898" s="5"/>
    </row>
    <row r="899" spans="1:16" ht="15.6" x14ac:dyDescent="0.25">
      <c r="A899" s="3">
        <v>10</v>
      </c>
      <c r="B899" s="3">
        <v>24</v>
      </c>
      <c r="C899" s="3">
        <v>9</v>
      </c>
      <c r="D899" s="3">
        <v>4</v>
      </c>
      <c r="E899" s="3">
        <v>9</v>
      </c>
      <c r="F899" s="8">
        <f>B899/(B899+B899+C899+D899+E899+A899)</f>
        <v>0.3</v>
      </c>
      <c r="G899" s="8">
        <f>D899/(C899+D899+E899)</f>
        <v>0.18181818181818182</v>
      </c>
      <c r="H899" s="8">
        <f>A899/(C899+D899+E899)</f>
        <v>0.45454545454545453</v>
      </c>
      <c r="I899" s="5">
        <v>1189.1502772003701</v>
      </c>
      <c r="J899" s="5">
        <v>1190.5959379673</v>
      </c>
      <c r="K899" s="5">
        <v>1191.69230793008</v>
      </c>
      <c r="L899" s="5">
        <v>0.99270133181059805</v>
      </c>
      <c r="M899" s="5">
        <v>0.18388847832108199</v>
      </c>
      <c r="N899" s="5">
        <v>0.18612299412102201</v>
      </c>
      <c r="O899" s="8">
        <f>1/((1/2-F899)^2*J899)</f>
        <v>2.0997887866711862E-2</v>
      </c>
      <c r="P899" s="5"/>
    </row>
    <row r="900" spans="1:16" ht="15.6" x14ac:dyDescent="0.25">
      <c r="A900" s="3">
        <v>8</v>
      </c>
      <c r="B900" s="3">
        <v>30</v>
      </c>
      <c r="C900" s="3">
        <v>6</v>
      </c>
      <c r="D900" s="3">
        <v>3</v>
      </c>
      <c r="E900" s="3">
        <v>7</v>
      </c>
      <c r="F900" s="8">
        <f>B900/(B900+B900+C900+D900+E900+A900)</f>
        <v>0.35714285714285715</v>
      </c>
      <c r="G900" s="8">
        <f>D900/(C900+D900+E900)</f>
        <v>0.1875</v>
      </c>
      <c r="H900" s="8">
        <f>A900/(C900+D900+E900)</f>
        <v>0.5</v>
      </c>
      <c r="I900" s="5">
        <v>1336.7749177621199</v>
      </c>
      <c r="J900" s="5">
        <v>1337.0084087550599</v>
      </c>
      <c r="K900" s="5">
        <v>1337.2097870242901</v>
      </c>
      <c r="L900" s="5">
        <v>0.999876793562543</v>
      </c>
      <c r="M900" s="5">
        <v>1.0899203602215299</v>
      </c>
      <c r="N900" s="5">
        <v>1.0880578424207601</v>
      </c>
      <c r="O900" s="8">
        <f>1/((1/2-F900)^2*J900)</f>
        <v>3.6648984164299903E-2</v>
      </c>
      <c r="P900" s="5"/>
    </row>
    <row r="901" spans="1:16" ht="15.6" x14ac:dyDescent="0.25">
      <c r="A901" s="3">
        <v>8</v>
      </c>
      <c r="B901" s="3">
        <v>30</v>
      </c>
      <c r="C901" s="3">
        <v>7</v>
      </c>
      <c r="D901" s="3">
        <v>3</v>
      </c>
      <c r="E901" s="3">
        <v>6</v>
      </c>
      <c r="F901" s="8">
        <f>B901/(B901+B901+C901+D901+E901+A901)</f>
        <v>0.35714285714285715</v>
      </c>
      <c r="G901" s="8">
        <f>D901/(C901+D901+E901)</f>
        <v>0.1875</v>
      </c>
      <c r="H901" s="8">
        <f>A901/(C901+D901+E901)</f>
        <v>0.5</v>
      </c>
      <c r="I901" s="5">
        <v>1336.7749177621199</v>
      </c>
      <c r="J901" s="5">
        <v>1337.0084087550599</v>
      </c>
      <c r="K901" s="5">
        <v>1337.2097870242901</v>
      </c>
      <c r="L901" s="5">
        <v>0.99987679475444102</v>
      </c>
      <c r="M901" s="5">
        <v>1.08992036502201</v>
      </c>
      <c r="N901" s="5">
        <v>1.08805784235668</v>
      </c>
      <c r="O901" s="8">
        <f>1/((1/2-F901)^2*J901)</f>
        <v>3.6648984164299903E-2</v>
      </c>
      <c r="P901" s="5"/>
    </row>
    <row r="902" spans="1:16" ht="15.6" x14ac:dyDescent="0.25">
      <c r="A902" s="3">
        <v>8</v>
      </c>
      <c r="B902" s="3">
        <v>28</v>
      </c>
      <c r="C902" s="3">
        <v>6</v>
      </c>
      <c r="D902" s="3">
        <v>3</v>
      </c>
      <c r="E902" s="3">
        <v>7</v>
      </c>
      <c r="F902" s="8">
        <f>B902/(B902+B902+C902+D902+E902+A902)</f>
        <v>0.35</v>
      </c>
      <c r="G902" s="8">
        <f>D902/(C902+D902+E902)</f>
        <v>0.1875</v>
      </c>
      <c r="H902" s="8">
        <f>A902/(C902+D902+E902)</f>
        <v>0.5</v>
      </c>
      <c r="I902" s="5">
        <v>1212.23046534377</v>
      </c>
      <c r="J902" s="5">
        <v>1212.66630709171</v>
      </c>
      <c r="K902" s="5">
        <v>1213.04184724437</v>
      </c>
      <c r="L902" s="5">
        <v>1.00026581944225</v>
      </c>
      <c r="M902" s="5">
        <v>0.58484269874429295</v>
      </c>
      <c r="N902" s="5">
        <v>0.58309428198145397</v>
      </c>
      <c r="O902" s="8">
        <f>1/((1/2-F902)^2*J902)</f>
        <v>3.6650184955689745E-2</v>
      </c>
      <c r="P902" s="5"/>
    </row>
    <row r="903" spans="1:16" ht="15.6" x14ac:dyDescent="0.25">
      <c r="A903" s="3">
        <v>8</v>
      </c>
      <c r="B903" s="3">
        <v>28</v>
      </c>
      <c r="C903" s="3">
        <v>7</v>
      </c>
      <c r="D903" s="3">
        <v>3</v>
      </c>
      <c r="E903" s="3">
        <v>6</v>
      </c>
      <c r="F903" s="8">
        <f>B903/(B903+B903+C903+D903+E903+A903)</f>
        <v>0.35</v>
      </c>
      <c r="G903" s="8">
        <f>D903/(C903+D903+E903)</f>
        <v>0.1875</v>
      </c>
      <c r="H903" s="8">
        <f>A903/(C903+D903+E903)</f>
        <v>0.5</v>
      </c>
      <c r="I903" s="5">
        <v>1212.23046534377</v>
      </c>
      <c r="J903" s="5">
        <v>1212.66630709171</v>
      </c>
      <c r="K903" s="5">
        <v>1213.04184724437</v>
      </c>
      <c r="L903" s="5">
        <v>1.00026581875334</v>
      </c>
      <c r="M903" s="5">
        <v>0.58484269743400696</v>
      </c>
      <c r="N903" s="5">
        <v>0.58309428194165003</v>
      </c>
      <c r="O903" s="8">
        <f>1/((1/2-F903)^2*J903)</f>
        <v>3.6650184955689745E-2</v>
      </c>
      <c r="P903" s="5"/>
    </row>
    <row r="904" spans="1:16" ht="15.6" x14ac:dyDescent="0.25">
      <c r="A904" s="3">
        <v>8</v>
      </c>
      <c r="B904" s="3">
        <v>26</v>
      </c>
      <c r="C904" s="3">
        <v>6</v>
      </c>
      <c r="D904" s="3">
        <v>3</v>
      </c>
      <c r="E904" s="3">
        <v>7</v>
      </c>
      <c r="F904" s="8">
        <f>B904/(B904+B904+C904+D904+E904+A904)</f>
        <v>0.34210526315789475</v>
      </c>
      <c r="G904" s="8">
        <f>D904/(C904+D904+E904)</f>
        <v>0.1875</v>
      </c>
      <c r="H904" s="8">
        <f>A904/(C904+D904+E904)</f>
        <v>0.5</v>
      </c>
      <c r="I904" s="5">
        <v>1093.5467046529</v>
      </c>
      <c r="J904" s="5">
        <v>1094.357457757</v>
      </c>
      <c r="K904" s="5">
        <v>1095.0538905272099</v>
      </c>
      <c r="L904" s="5">
        <v>0.99591959077763703</v>
      </c>
      <c r="M904" s="5">
        <v>0.31145819458719598</v>
      </c>
      <c r="N904" s="5">
        <v>0.31394297606902699</v>
      </c>
      <c r="O904" s="8">
        <f>1/((1/2-F904)^2*J904)</f>
        <v>3.6652659354396898E-2</v>
      </c>
      <c r="P904" s="5"/>
    </row>
    <row r="905" spans="1:16" ht="15.6" x14ac:dyDescent="0.25">
      <c r="A905" s="3">
        <v>8</v>
      </c>
      <c r="B905" s="3">
        <v>26</v>
      </c>
      <c r="C905" s="3">
        <v>7</v>
      </c>
      <c r="D905" s="3">
        <v>3</v>
      </c>
      <c r="E905" s="3">
        <v>6</v>
      </c>
      <c r="F905" s="8">
        <f>B905/(B905+B905+C905+D905+E905+A905)</f>
        <v>0.34210526315789475</v>
      </c>
      <c r="G905" s="8">
        <f>D905/(C905+D905+E905)</f>
        <v>0.1875</v>
      </c>
      <c r="H905" s="8">
        <f>A905/(C905+D905+E905)</f>
        <v>0.5</v>
      </c>
      <c r="I905" s="5">
        <v>1093.5467046529</v>
      </c>
      <c r="J905" s="5">
        <v>1094.357457757</v>
      </c>
      <c r="K905" s="5">
        <v>1095.0538905272099</v>
      </c>
      <c r="L905" s="5">
        <v>0.99591959095955096</v>
      </c>
      <c r="M905" s="5">
        <v>0.31145819472852199</v>
      </c>
      <c r="N905" s="5">
        <v>0.31394297607537303</v>
      </c>
      <c r="O905" s="8">
        <f>1/((1/2-F905)^2*J905)</f>
        <v>3.6652659354396898E-2</v>
      </c>
      <c r="P905" s="5"/>
    </row>
    <row r="906" spans="1:16" ht="15.6" x14ac:dyDescent="0.25">
      <c r="A906" s="3">
        <v>8</v>
      </c>
      <c r="B906" s="3">
        <v>24</v>
      </c>
      <c r="C906" s="3">
        <v>6</v>
      </c>
      <c r="D906" s="3">
        <v>3</v>
      </c>
      <c r="E906" s="3">
        <v>7</v>
      </c>
      <c r="F906" s="8">
        <f>B906/(B906+B906+C906+D906+E906+A906)</f>
        <v>0.33333333333333331</v>
      </c>
      <c r="G906" s="8">
        <f>D906/(C906+D906+E906)</f>
        <v>0.1875</v>
      </c>
      <c r="H906" s="8">
        <f>A906/(C906+D906+E906)</f>
        <v>0.5</v>
      </c>
      <c r="I906" s="5">
        <v>980.55180806862199</v>
      </c>
      <c r="J906" s="5">
        <v>982.05729842185997</v>
      </c>
      <c r="K906" s="5">
        <v>983.33872529271605</v>
      </c>
      <c r="L906" s="5">
        <v>1.0037193856158499</v>
      </c>
      <c r="M906" s="5">
        <v>0.17143963064357501</v>
      </c>
      <c r="N906" s="5">
        <v>0.16988566529055801</v>
      </c>
      <c r="O906" s="8">
        <f>1/((1/2-F906)^2*J906)</f>
        <v>3.6657738869056863E-2</v>
      </c>
      <c r="P906" s="5"/>
    </row>
    <row r="907" spans="1:16" ht="15.6" x14ac:dyDescent="0.25">
      <c r="A907" s="3">
        <v>8</v>
      </c>
      <c r="B907" s="3">
        <v>24</v>
      </c>
      <c r="C907" s="3">
        <v>7</v>
      </c>
      <c r="D907" s="3">
        <v>3</v>
      </c>
      <c r="E907" s="3">
        <v>6</v>
      </c>
      <c r="F907" s="8">
        <f>B907/(B907+B907+C907+D907+E907+A907)</f>
        <v>0.33333333333333331</v>
      </c>
      <c r="G907" s="8">
        <f>D907/(C907+D907+E907)</f>
        <v>0.1875</v>
      </c>
      <c r="H907" s="8">
        <f>A907/(C907+D907+E907)</f>
        <v>0.5</v>
      </c>
      <c r="I907" s="5">
        <v>980.55180806862199</v>
      </c>
      <c r="J907" s="5">
        <v>982.05729842185997</v>
      </c>
      <c r="K907" s="5">
        <v>983.33872529271605</v>
      </c>
      <c r="L907" s="5">
        <v>1.00371938547522</v>
      </c>
      <c r="M907" s="5">
        <v>0.171439630598372</v>
      </c>
      <c r="N907" s="5">
        <v>0.16988566529084001</v>
      </c>
      <c r="O907" s="8">
        <f>1/((1/2-F907)^2*J907)</f>
        <v>3.6657738869056863E-2</v>
      </c>
      <c r="P907" s="5"/>
    </row>
    <row r="908" spans="1:16" ht="15.6" x14ac:dyDescent="0.25">
      <c r="A908" s="3">
        <v>8</v>
      </c>
      <c r="B908" s="3">
        <v>22</v>
      </c>
      <c r="C908" s="3">
        <v>6</v>
      </c>
      <c r="D908" s="3">
        <v>3</v>
      </c>
      <c r="E908" s="3">
        <v>7</v>
      </c>
      <c r="F908" s="8">
        <f>B908/(B908+B908+C908+D908+E908+A908)</f>
        <v>0.3235294117647059</v>
      </c>
      <c r="G908" s="8">
        <f>D908/(C908+D908+E908)</f>
        <v>0.1875</v>
      </c>
      <c r="H908" s="8">
        <f>A908/(C908+D908+E908)</f>
        <v>0.5</v>
      </c>
      <c r="I908" s="5">
        <v>872.93329700402001</v>
      </c>
      <c r="J908" s="5">
        <v>875.72057485580399</v>
      </c>
      <c r="K908" s="5">
        <v>878.06347821733505</v>
      </c>
      <c r="L908" s="5">
        <v>1.00504758229834</v>
      </c>
      <c r="M908" s="5">
        <v>9.3184704277432806E-2</v>
      </c>
      <c r="N908" s="5">
        <v>9.2396733078126403E-2</v>
      </c>
      <c r="O908" s="8">
        <f>1/((1/2-F908)^2*J908)</f>
        <v>3.6668215904826183E-2</v>
      </c>
      <c r="P908" s="5"/>
    </row>
    <row r="909" spans="1:16" ht="15.6" x14ac:dyDescent="0.25">
      <c r="A909" s="3">
        <v>8</v>
      </c>
      <c r="B909" s="3">
        <v>22</v>
      </c>
      <c r="C909" s="3">
        <v>7</v>
      </c>
      <c r="D909" s="3">
        <v>3</v>
      </c>
      <c r="E909" s="3">
        <v>6</v>
      </c>
      <c r="F909" s="8">
        <f>B909/(B909+B909+C909+D909+E909+A909)</f>
        <v>0.3235294117647059</v>
      </c>
      <c r="G909" s="8">
        <f>D909/(C909+D909+E909)</f>
        <v>0.1875</v>
      </c>
      <c r="H909" s="8">
        <f>A909/(C909+D909+E909)</f>
        <v>0.5</v>
      </c>
      <c r="I909" s="5">
        <v>872.93329700402001</v>
      </c>
      <c r="J909" s="5">
        <v>875.72057485580399</v>
      </c>
      <c r="K909" s="5">
        <v>878.06347821733505</v>
      </c>
      <c r="L909" s="5">
        <v>1.0050475822953699</v>
      </c>
      <c r="M909" s="5">
        <v>9.3184704276995295E-2</v>
      </c>
      <c r="N909" s="5">
        <v>9.2396733078597595E-2</v>
      </c>
      <c r="O909" s="8">
        <f>1/((1/2-F909)^2*J909)</f>
        <v>3.6668215904826183E-2</v>
      </c>
      <c r="P909" s="5"/>
    </row>
    <row r="910" spans="1:16" ht="15.6" x14ac:dyDescent="0.25">
      <c r="A910" s="3">
        <v>8</v>
      </c>
      <c r="B910" s="3">
        <v>20</v>
      </c>
      <c r="C910" s="3">
        <v>6</v>
      </c>
      <c r="D910" s="3">
        <v>3</v>
      </c>
      <c r="E910" s="3">
        <v>7</v>
      </c>
      <c r="F910" s="8">
        <f>B910/(B910+B910+C910+D910+E910+A910)</f>
        <v>0.3125</v>
      </c>
      <c r="G910" s="8">
        <f>D910/(C910+D910+E910)</f>
        <v>0.1875</v>
      </c>
      <c r="H910" s="8">
        <f>A910/(C910+D910+E910)</f>
        <v>0.5</v>
      </c>
      <c r="I910" s="5">
        <v>770.10446395528595</v>
      </c>
      <c r="J910" s="5">
        <v>775.26571035385098</v>
      </c>
      <c r="K910" s="5">
        <v>779.51045207477</v>
      </c>
      <c r="L910" s="5">
        <v>0.99722416067303099</v>
      </c>
      <c r="M910" s="5">
        <v>5.0519398124446099E-2</v>
      </c>
      <c r="N910" s="5">
        <v>5.0499595992908097E-2</v>
      </c>
      <c r="O910" s="8">
        <f>1/((1/2-F910)^2*J910)</f>
        <v>3.6689929742232084E-2</v>
      </c>
      <c r="P910" s="5"/>
    </row>
    <row r="911" spans="1:16" ht="15.6" x14ac:dyDescent="0.25">
      <c r="A911" s="3">
        <v>8</v>
      </c>
      <c r="B911" s="3">
        <v>20</v>
      </c>
      <c r="C911" s="3">
        <v>7</v>
      </c>
      <c r="D911" s="3">
        <v>3</v>
      </c>
      <c r="E911" s="3">
        <v>6</v>
      </c>
      <c r="F911" s="8">
        <f>B911/(B911+B911+C911+D911+E911+A911)</f>
        <v>0.3125</v>
      </c>
      <c r="G911" s="8">
        <f>D911/(C911+D911+E911)</f>
        <v>0.1875</v>
      </c>
      <c r="H911" s="8">
        <f>A911/(C911+D911+E911)</f>
        <v>0.5</v>
      </c>
      <c r="I911" s="5">
        <v>770.10446395528595</v>
      </c>
      <c r="J911" s="5">
        <v>775.26571035385098</v>
      </c>
      <c r="K911" s="5">
        <v>779.51045207477</v>
      </c>
      <c r="L911" s="5">
        <v>0.99722416061982599</v>
      </c>
      <c r="M911" s="5">
        <v>5.051939812273E-2</v>
      </c>
      <c r="N911" s="5">
        <v>5.0499595992877802E-2</v>
      </c>
      <c r="O911" s="8">
        <f>1/((1/2-F911)^2*J911)</f>
        <v>3.6689929742232084E-2</v>
      </c>
      <c r="P911" s="5"/>
    </row>
    <row r="912" spans="1:16" ht="15.6" x14ac:dyDescent="0.25">
      <c r="A912" s="3">
        <v>9</v>
      </c>
      <c r="B912" s="3">
        <v>30</v>
      </c>
      <c r="C912" s="3">
        <v>5</v>
      </c>
      <c r="D912" s="3">
        <v>3</v>
      </c>
      <c r="E912" s="3">
        <v>8</v>
      </c>
      <c r="F912" s="8">
        <f>B912/(B912+B912+C912+D912+E912+A912)</f>
        <v>0.35294117647058826</v>
      </c>
      <c r="G912" s="8">
        <f>D912/(C912+D912+E912)</f>
        <v>0.1875</v>
      </c>
      <c r="H912" s="8">
        <f>A912/(C912+D912+E912)</f>
        <v>0.5625</v>
      </c>
      <c r="I912" s="5">
        <v>907.92682691373602</v>
      </c>
      <c r="J912" s="5">
        <v>909.71841096878097</v>
      </c>
      <c r="K912" s="5">
        <v>911.35688373596895</v>
      </c>
      <c r="L912" s="5">
        <v>1.00372500156075</v>
      </c>
      <c r="M912" s="5">
        <v>0.13916009759675699</v>
      </c>
      <c r="N912" s="5">
        <v>0.13798182798456901</v>
      </c>
      <c r="O912" s="8">
        <f>1/((1/2-F912)^2*J912)</f>
        <v>5.082891523626297E-2</v>
      </c>
      <c r="P912" s="5"/>
    </row>
    <row r="913" spans="1:16" ht="15.6" x14ac:dyDescent="0.25">
      <c r="A913" s="3">
        <v>9</v>
      </c>
      <c r="B913" s="3">
        <v>30</v>
      </c>
      <c r="C913" s="3">
        <v>8</v>
      </c>
      <c r="D913" s="3">
        <v>3</v>
      </c>
      <c r="E913" s="3">
        <v>5</v>
      </c>
      <c r="F913" s="8">
        <f>B913/(B913+B913+C913+D913+E913+A913)</f>
        <v>0.35294117647058826</v>
      </c>
      <c r="G913" s="8">
        <f>D913/(C913+D913+E913)</f>
        <v>0.1875</v>
      </c>
      <c r="H913" s="8">
        <f>A913/(C913+D913+E913)</f>
        <v>0.5625</v>
      </c>
      <c r="I913" s="5">
        <v>907.92682691373602</v>
      </c>
      <c r="J913" s="5">
        <v>909.71841096878097</v>
      </c>
      <c r="K913" s="5">
        <v>911.35688373596895</v>
      </c>
      <c r="L913" s="5">
        <v>1.00372500132568</v>
      </c>
      <c r="M913" s="5">
        <v>0.13916009754057301</v>
      </c>
      <c r="N913" s="5">
        <v>0.137981827983158</v>
      </c>
      <c r="O913" s="8">
        <f>1/((1/2-F913)^2*J913)</f>
        <v>5.082891523626297E-2</v>
      </c>
      <c r="P913" s="5"/>
    </row>
    <row r="914" spans="1:16" ht="15.6" x14ac:dyDescent="0.25">
      <c r="A914" s="3">
        <v>9</v>
      </c>
      <c r="B914" s="3">
        <v>28</v>
      </c>
      <c r="C914" s="3">
        <v>5</v>
      </c>
      <c r="D914" s="3">
        <v>3</v>
      </c>
      <c r="E914" s="3">
        <v>8</v>
      </c>
      <c r="F914" s="8">
        <f>B914/(B914+B914+C914+D914+E914+A914)</f>
        <v>0.34567901234567899</v>
      </c>
      <c r="G914" s="8">
        <f>D914/(C914+D914+E914)</f>
        <v>0.1875</v>
      </c>
      <c r="H914" s="8">
        <f>A914/(C914+D914+E914)</f>
        <v>0.5625</v>
      </c>
      <c r="I914" s="5">
        <v>823.09000325762099</v>
      </c>
      <c r="J914" s="5">
        <v>826.00046634674095</v>
      </c>
      <c r="K914" s="5">
        <v>828.62735591886496</v>
      </c>
      <c r="L914" s="5">
        <v>0.98791604871854599</v>
      </c>
      <c r="M914" s="5">
        <v>8.4493315128371896E-2</v>
      </c>
      <c r="N914" s="5">
        <v>8.5532593580527297E-2</v>
      </c>
      <c r="O914" s="8">
        <f>1/((1/2-F914)^2*J914)</f>
        <v>5.083580664998455E-2</v>
      </c>
      <c r="P914" s="5"/>
    </row>
    <row r="915" spans="1:16" ht="15.6" x14ac:dyDescent="0.25">
      <c r="A915" s="3">
        <v>9</v>
      </c>
      <c r="B915" s="3">
        <v>28</v>
      </c>
      <c r="C915" s="3">
        <v>8</v>
      </c>
      <c r="D915" s="3">
        <v>3</v>
      </c>
      <c r="E915" s="3">
        <v>5</v>
      </c>
      <c r="F915" s="8">
        <f>B915/(B915+B915+C915+D915+E915+A915)</f>
        <v>0.34567901234567899</v>
      </c>
      <c r="G915" s="8">
        <f>D915/(C915+D915+E915)</f>
        <v>0.1875</v>
      </c>
      <c r="H915" s="8">
        <f>A915/(C915+D915+E915)</f>
        <v>0.5625</v>
      </c>
      <c r="I915" s="5">
        <v>823.09000325762099</v>
      </c>
      <c r="J915" s="5">
        <v>826.00046634674095</v>
      </c>
      <c r="K915" s="5">
        <v>828.62735591886496</v>
      </c>
      <c r="L915" s="5">
        <v>0.98791604854013404</v>
      </c>
      <c r="M915" s="5">
        <v>8.4493315111455802E-2</v>
      </c>
      <c r="N915" s="5">
        <v>8.5532593581029506E-2</v>
      </c>
      <c r="O915" s="8">
        <f>1/((1/2-F915)^2*J915)</f>
        <v>5.083580664998455E-2</v>
      </c>
      <c r="P915" s="5"/>
    </row>
    <row r="916" spans="1:16" ht="15.6" x14ac:dyDescent="0.25">
      <c r="A916" s="3">
        <v>9</v>
      </c>
      <c r="B916" s="3">
        <v>26</v>
      </c>
      <c r="C916" s="3">
        <v>5</v>
      </c>
      <c r="D916" s="3">
        <v>3</v>
      </c>
      <c r="E916" s="3">
        <v>8</v>
      </c>
      <c r="F916" s="8">
        <f>B916/(B916+B916+C916+D916+E916+A916)</f>
        <v>0.33766233766233766</v>
      </c>
      <c r="G916" s="8">
        <f>D916/(C916+D916+E916)</f>
        <v>0.1875</v>
      </c>
      <c r="H916" s="8">
        <f>A916/(C916+D916+E916)</f>
        <v>0.5625</v>
      </c>
      <c r="I916" s="5">
        <v>741.52806549587694</v>
      </c>
      <c r="J916" s="5">
        <v>746.25774860382103</v>
      </c>
      <c r="K916" s="5">
        <v>750.43200024119403</v>
      </c>
      <c r="L916" s="5">
        <v>1.01638446977325</v>
      </c>
      <c r="M916" s="5">
        <v>5.39929973950267E-2</v>
      </c>
      <c r="N916" s="5">
        <v>5.3246750320472103E-2</v>
      </c>
      <c r="O916" s="8">
        <f>1/((1/2-F916)^2*J916)</f>
        <v>5.0847847236417575E-2</v>
      </c>
      <c r="P916" s="5"/>
    </row>
    <row r="917" spans="1:16" ht="15.6" x14ac:dyDescent="0.25">
      <c r="A917" s="3">
        <v>9</v>
      </c>
      <c r="B917" s="3">
        <v>26</v>
      </c>
      <c r="C917" s="3">
        <v>8</v>
      </c>
      <c r="D917" s="3">
        <v>3</v>
      </c>
      <c r="E917" s="3">
        <v>5</v>
      </c>
      <c r="F917" s="8">
        <f>B917/(B917+B917+C917+D917+E917+A917)</f>
        <v>0.33766233766233766</v>
      </c>
      <c r="G917" s="8">
        <f>D917/(C917+D917+E917)</f>
        <v>0.1875</v>
      </c>
      <c r="H917" s="8">
        <f>A917/(C917+D917+E917)</f>
        <v>0.5625</v>
      </c>
      <c r="I917" s="5">
        <v>741.52806549587694</v>
      </c>
      <c r="J917" s="5">
        <v>746.25774860382103</v>
      </c>
      <c r="K917" s="5">
        <v>750.43200024119403</v>
      </c>
      <c r="L917" s="5">
        <v>1.01638446986168</v>
      </c>
      <c r="M917" s="5">
        <v>5.3992997398478897E-2</v>
      </c>
      <c r="N917" s="5">
        <v>5.32467503204909E-2</v>
      </c>
      <c r="O917" s="8">
        <f>1/((1/2-F917)^2*J917)</f>
        <v>5.0847847236417575E-2</v>
      </c>
      <c r="P917" s="5"/>
    </row>
    <row r="918" spans="1:16" ht="15.6" x14ac:dyDescent="0.25">
      <c r="A918" s="3">
        <v>9</v>
      </c>
      <c r="B918" s="3">
        <v>24</v>
      </c>
      <c r="C918" s="3">
        <v>5</v>
      </c>
      <c r="D918" s="3">
        <v>3</v>
      </c>
      <c r="E918" s="3">
        <v>8</v>
      </c>
      <c r="F918" s="8">
        <f>B918/(B918+B918+C918+D918+E918+A918)</f>
        <v>0.32876712328767121</v>
      </c>
      <c r="G918" s="8">
        <f>D918/(C918+D918+E918)</f>
        <v>0.1875</v>
      </c>
      <c r="H918" s="8">
        <f>A918/(C918+D918+E918)</f>
        <v>0.5625</v>
      </c>
      <c r="I918" s="5">
        <v>662.74035439542797</v>
      </c>
      <c r="J918" s="5">
        <v>670.44976711273205</v>
      </c>
      <c r="K918" s="5">
        <v>677.03380791887002</v>
      </c>
      <c r="L918" s="5">
        <v>0.99622199081607499</v>
      </c>
      <c r="M918" s="5">
        <v>3.3328663801207303E-2</v>
      </c>
      <c r="N918" s="5">
        <v>3.3284363672191702E-2</v>
      </c>
      <c r="O918" s="8">
        <f>1/((1/2-F918)^2*J918)</f>
        <v>5.0869732041036481E-2</v>
      </c>
      <c r="P918" s="5"/>
    </row>
    <row r="919" spans="1:16" ht="15.6" x14ac:dyDescent="0.25">
      <c r="A919" s="3">
        <v>9</v>
      </c>
      <c r="B919" s="3">
        <v>24</v>
      </c>
      <c r="C919" s="3">
        <v>8</v>
      </c>
      <c r="D919" s="3">
        <v>3</v>
      </c>
      <c r="E919" s="3">
        <v>5</v>
      </c>
      <c r="F919" s="8">
        <f>B919/(B919+B919+C919+D919+E919+A919)</f>
        <v>0.32876712328767121</v>
      </c>
      <c r="G919" s="8">
        <f>D919/(C919+D919+E919)</f>
        <v>0.1875</v>
      </c>
      <c r="H919" s="8">
        <f>A919/(C919+D919+E919)</f>
        <v>0.5625</v>
      </c>
      <c r="I919" s="5">
        <v>662.74035439542797</v>
      </c>
      <c r="J919" s="5">
        <v>670.44976711273205</v>
      </c>
      <c r="K919" s="5">
        <v>677.03380791887002</v>
      </c>
      <c r="L919" s="5">
        <v>0.99622199081525198</v>
      </c>
      <c r="M919" s="5">
        <v>3.3328663801137803E-2</v>
      </c>
      <c r="N919" s="5">
        <v>3.3284363672229797E-2</v>
      </c>
      <c r="O919" s="8">
        <f>1/((1/2-F919)^2*J919)</f>
        <v>5.0869732041036481E-2</v>
      </c>
      <c r="P919" s="5"/>
    </row>
    <row r="920" spans="1:16" ht="15.6" x14ac:dyDescent="0.25">
      <c r="A920" s="3">
        <v>9</v>
      </c>
      <c r="B920" s="3">
        <v>22</v>
      </c>
      <c r="C920" s="3">
        <v>5</v>
      </c>
      <c r="D920" s="3">
        <v>3</v>
      </c>
      <c r="E920" s="3">
        <v>8</v>
      </c>
      <c r="F920" s="8">
        <f>B920/(B920+B920+C920+D920+E920+A920)</f>
        <v>0.3188405797101449</v>
      </c>
      <c r="G920" s="8">
        <f>D920/(C920+D920+E920)</f>
        <v>0.1875</v>
      </c>
      <c r="H920" s="8">
        <f>A920/(C920+D920+E920)</f>
        <v>0.5625</v>
      </c>
      <c r="I920" s="5">
        <v>585.85345057654195</v>
      </c>
      <c r="J920" s="5">
        <v>598.53364944457996</v>
      </c>
      <c r="K920" s="5">
        <v>608.77274949296395</v>
      </c>
      <c r="L920" s="5">
        <v>1.0016378145473299</v>
      </c>
      <c r="M920" s="5">
        <v>2.09298836166587E-2</v>
      </c>
      <c r="N920" s="5">
        <v>2.0890923230740901E-2</v>
      </c>
      <c r="O920" s="8">
        <f>1/((1/2-F920)^2*J920)</f>
        <v>5.0908415973396903E-2</v>
      </c>
      <c r="P920" s="5"/>
    </row>
    <row r="921" spans="1:16" ht="15.6" x14ac:dyDescent="0.25">
      <c r="A921" s="3">
        <v>9</v>
      </c>
      <c r="B921" s="3">
        <v>22</v>
      </c>
      <c r="C921" s="3">
        <v>8</v>
      </c>
      <c r="D921" s="3">
        <v>3</v>
      </c>
      <c r="E921" s="3">
        <v>5</v>
      </c>
      <c r="F921" s="8">
        <f>B921/(B921+B921+C921+D921+E921+A921)</f>
        <v>0.3188405797101449</v>
      </c>
      <c r="G921" s="8">
        <f>D921/(C921+D921+E921)</f>
        <v>0.1875</v>
      </c>
      <c r="H921" s="8">
        <f>A921/(C921+D921+E921)</f>
        <v>0.5625</v>
      </c>
      <c r="I921" s="5">
        <v>585.85345057654195</v>
      </c>
      <c r="J921" s="5">
        <v>598.53364944457996</v>
      </c>
      <c r="K921" s="5">
        <v>608.77274949296395</v>
      </c>
      <c r="L921" s="5">
        <v>1.0016378145117399</v>
      </c>
      <c r="M921" s="5">
        <v>2.09298836168763E-2</v>
      </c>
      <c r="N921" s="5">
        <v>2.0890923230733001E-2</v>
      </c>
      <c r="O921" s="8">
        <f>1/((1/2-F921)^2*J921)</f>
        <v>5.0908415973396903E-2</v>
      </c>
      <c r="P921" s="5"/>
    </row>
    <row r="922" spans="1:16" ht="15.6" x14ac:dyDescent="0.25">
      <c r="A922" s="3">
        <v>9</v>
      </c>
      <c r="B922" s="3">
        <v>20</v>
      </c>
      <c r="C922" s="3">
        <v>5</v>
      </c>
      <c r="D922" s="3">
        <v>3</v>
      </c>
      <c r="E922" s="3">
        <v>8</v>
      </c>
      <c r="F922" s="8">
        <f>B922/(B922+B922+C922+D922+E922+A922)</f>
        <v>0.30769230769230771</v>
      </c>
      <c r="G922" s="8">
        <f>D922/(C922+D922+E922)</f>
        <v>0.1875</v>
      </c>
      <c r="H922" s="8">
        <f>A922/(C922+D922+E922)</f>
        <v>0.5625</v>
      </c>
      <c r="I922" s="5">
        <v>509.13254011422401</v>
      </c>
      <c r="J922" s="5">
        <v>530.41412353515602</v>
      </c>
      <c r="K922" s="5">
        <v>546.09176738886197</v>
      </c>
      <c r="L922" s="5">
        <v>0.99223360369205904</v>
      </c>
      <c r="M922" s="5">
        <v>1.32615142794296E-2</v>
      </c>
      <c r="N922" s="5">
        <v>1.31582306861709E-2</v>
      </c>
      <c r="O922" s="8">
        <f>1/((1/2-F922)^2*J922)</f>
        <v>5.0979034682902408E-2</v>
      </c>
      <c r="P922" s="5"/>
    </row>
    <row r="923" spans="1:16" ht="15.6" x14ac:dyDescent="0.25">
      <c r="A923" s="3">
        <v>9</v>
      </c>
      <c r="B923" s="3">
        <v>20</v>
      </c>
      <c r="C923" s="3">
        <v>8</v>
      </c>
      <c r="D923" s="3">
        <v>3</v>
      </c>
      <c r="E923" s="3">
        <v>5</v>
      </c>
      <c r="F923" s="8">
        <f>B923/(B923+B923+C923+D923+E923+A923)</f>
        <v>0.30769230769230771</v>
      </c>
      <c r="G923" s="8">
        <f>D923/(C923+D923+E923)</f>
        <v>0.1875</v>
      </c>
      <c r="H923" s="8">
        <f>A923/(C923+D923+E923)</f>
        <v>0.5625</v>
      </c>
      <c r="I923" s="5">
        <v>509.13254011422401</v>
      </c>
      <c r="J923" s="5">
        <v>530.41412353515602</v>
      </c>
      <c r="K923" s="5">
        <v>546.09176738886197</v>
      </c>
      <c r="L923" s="5">
        <v>0.99223360370149205</v>
      </c>
      <c r="M923" s="5">
        <v>1.32615142793367E-2</v>
      </c>
      <c r="N923" s="5">
        <v>1.31582306861679E-2</v>
      </c>
      <c r="O923" s="8">
        <f>1/((1/2-F923)^2*J923)</f>
        <v>5.0979034682902408E-2</v>
      </c>
      <c r="P923" s="5"/>
    </row>
    <row r="924" spans="1:16" ht="15.6" x14ac:dyDescent="0.25">
      <c r="A924" s="3">
        <v>9</v>
      </c>
      <c r="B924" s="3">
        <v>30</v>
      </c>
      <c r="C924" s="3">
        <v>6</v>
      </c>
      <c r="D924" s="3">
        <v>3</v>
      </c>
      <c r="E924" s="3">
        <v>7</v>
      </c>
      <c r="F924" s="8">
        <f>B924/(B924+B924+C924+D924+E924+A924)</f>
        <v>0.35294117647058826</v>
      </c>
      <c r="G924" s="8">
        <f>D924/(C924+D924+E924)</f>
        <v>0.1875</v>
      </c>
      <c r="H924" s="8">
        <f>A924/(C924+D924+E924)</f>
        <v>0.5625</v>
      </c>
      <c r="I924" s="5">
        <v>694.05534029772798</v>
      </c>
      <c r="J924" s="5">
        <v>699.22431230544998</v>
      </c>
      <c r="K924" s="5">
        <v>703.38873547112701</v>
      </c>
      <c r="L924" s="5">
        <v>0.99452785358209495</v>
      </c>
      <c r="M924" s="5">
        <v>5.0862535012128403E-2</v>
      </c>
      <c r="N924" s="5">
        <v>5.0934303898933199E-2</v>
      </c>
      <c r="O924" s="8">
        <f>1/((1/2-F924)^2*J924)</f>
        <v>6.6130423651230924E-2</v>
      </c>
      <c r="P924" s="5"/>
    </row>
    <row r="925" spans="1:16" ht="15.6" x14ac:dyDescent="0.25">
      <c r="A925" s="3">
        <v>9</v>
      </c>
      <c r="B925" s="3">
        <v>30</v>
      </c>
      <c r="C925" s="3">
        <v>7</v>
      </c>
      <c r="D925" s="3">
        <v>3</v>
      </c>
      <c r="E925" s="3">
        <v>6</v>
      </c>
      <c r="F925" s="8">
        <f>B925/(B925+B925+C925+D925+E925+A925)</f>
        <v>0.35294117647058826</v>
      </c>
      <c r="G925" s="8">
        <f>D925/(C925+D925+E925)</f>
        <v>0.1875</v>
      </c>
      <c r="H925" s="8">
        <f>A925/(C925+D925+E925)</f>
        <v>0.5625</v>
      </c>
      <c r="I925" s="5">
        <v>694.05534029772798</v>
      </c>
      <c r="J925" s="5">
        <v>699.22431230544998</v>
      </c>
      <c r="K925" s="5">
        <v>703.38873547112701</v>
      </c>
      <c r="L925" s="5">
        <v>0.99452785358153095</v>
      </c>
      <c r="M925" s="5">
        <v>5.0862535012073898E-2</v>
      </c>
      <c r="N925" s="5">
        <v>5.0934303899015002E-2</v>
      </c>
      <c r="O925" s="8">
        <f>1/((1/2-F925)^2*J925)</f>
        <v>6.6130423651230924E-2</v>
      </c>
      <c r="P925" s="5"/>
    </row>
    <row r="926" spans="1:16" ht="15.6" x14ac:dyDescent="0.25">
      <c r="A926" s="3">
        <v>9</v>
      </c>
      <c r="B926" s="3">
        <v>28</v>
      </c>
      <c r="C926" s="3">
        <v>6</v>
      </c>
      <c r="D926" s="3">
        <v>3</v>
      </c>
      <c r="E926" s="3">
        <v>7</v>
      </c>
      <c r="F926" s="8">
        <f>B926/(B926+B926+C926+D926+E926+A926)</f>
        <v>0.34567901234567899</v>
      </c>
      <c r="G926" s="8">
        <f>D926/(C926+D926+E926)</f>
        <v>0.1875</v>
      </c>
      <c r="H926" s="8">
        <f>A926/(C926+D926+E926)</f>
        <v>0.5625</v>
      </c>
      <c r="I926" s="5">
        <v>626.64301875301999</v>
      </c>
      <c r="J926" s="5">
        <v>634.42739963531506</v>
      </c>
      <c r="K926" s="5">
        <v>640.50095974755095</v>
      </c>
      <c r="L926" s="5">
        <v>0.99714437559839098</v>
      </c>
      <c r="M926" s="5">
        <v>3.4480351411868802E-2</v>
      </c>
      <c r="N926" s="5">
        <v>3.4430440817854298E-2</v>
      </c>
      <c r="O926" s="8">
        <f>1/((1/2-F926)^2*J926)</f>
        <v>6.6186296531545036E-2</v>
      </c>
      <c r="P926" s="5"/>
    </row>
    <row r="927" spans="1:16" ht="15.6" x14ac:dyDescent="0.25">
      <c r="A927" s="3">
        <v>9</v>
      </c>
      <c r="B927" s="3">
        <v>28</v>
      </c>
      <c r="C927" s="3">
        <v>7</v>
      </c>
      <c r="D927" s="3">
        <v>3</v>
      </c>
      <c r="E927" s="3">
        <v>6</v>
      </c>
      <c r="F927" s="8">
        <f>B927/(B927+B927+C927+D927+E927+A927)</f>
        <v>0.34567901234567899</v>
      </c>
      <c r="G927" s="8">
        <f>D927/(C927+D927+E927)</f>
        <v>0.1875</v>
      </c>
      <c r="H927" s="8">
        <f>A927/(C927+D927+E927)</f>
        <v>0.5625</v>
      </c>
      <c r="I927" s="5">
        <v>626.64301875301999</v>
      </c>
      <c r="J927" s="5">
        <v>634.42739963531506</v>
      </c>
      <c r="K927" s="5">
        <v>640.50095974755095</v>
      </c>
      <c r="L927" s="5">
        <v>0.99714437559070401</v>
      </c>
      <c r="M927" s="5">
        <v>3.4480351411848999E-2</v>
      </c>
      <c r="N927" s="5">
        <v>3.4430440817864401E-2</v>
      </c>
      <c r="O927" s="8">
        <f>1/((1/2-F927)^2*J927)</f>
        <v>6.6186296531545036E-2</v>
      </c>
      <c r="P927" s="5"/>
    </row>
    <row r="928" spans="1:16" ht="15.6" x14ac:dyDescent="0.25">
      <c r="A928" s="3">
        <v>9</v>
      </c>
      <c r="B928" s="3">
        <v>26</v>
      </c>
      <c r="C928" s="3">
        <v>6</v>
      </c>
      <c r="D928" s="3">
        <v>3</v>
      </c>
      <c r="E928" s="3">
        <v>7</v>
      </c>
      <c r="F928" s="8">
        <f>B928/(B928+B928+C928+D928+E928+A928)</f>
        <v>0.33766233766233766</v>
      </c>
      <c r="G928" s="8">
        <f>D928/(C928+D928+E928)</f>
        <v>0.1875</v>
      </c>
      <c r="H928" s="8">
        <f>A928/(C928+D928+E928)</f>
        <v>0.5625</v>
      </c>
      <c r="I928" s="5">
        <v>560.69639450055604</v>
      </c>
      <c r="J928" s="5">
        <v>572.524375915527</v>
      </c>
      <c r="K928" s="5">
        <v>581.30833023522405</v>
      </c>
      <c r="L928" s="5">
        <v>0.99601174962198402</v>
      </c>
      <c r="M928" s="5">
        <v>2.3384133466482701E-2</v>
      </c>
      <c r="N928" s="5">
        <v>2.3319138029017202E-2</v>
      </c>
      <c r="O928" s="8">
        <f>1/((1/2-F928)^2*J928)</f>
        <v>6.6277702044250916E-2</v>
      </c>
      <c r="P928" s="5"/>
    </row>
    <row r="929" spans="1:16" ht="15.6" x14ac:dyDescent="0.25">
      <c r="A929" s="3">
        <v>9</v>
      </c>
      <c r="B929" s="3">
        <v>26</v>
      </c>
      <c r="C929" s="3">
        <v>7</v>
      </c>
      <c r="D929" s="3">
        <v>3</v>
      </c>
      <c r="E929" s="3">
        <v>6</v>
      </c>
      <c r="F929" s="8">
        <f>B929/(B929+B929+C929+D929+E929+A929)</f>
        <v>0.33766233766233766</v>
      </c>
      <c r="G929" s="8">
        <f>D929/(C929+D929+E929)</f>
        <v>0.1875</v>
      </c>
      <c r="H929" s="8">
        <f>A929/(C929+D929+E929)</f>
        <v>0.5625</v>
      </c>
      <c r="I929" s="5">
        <v>560.69639450055604</v>
      </c>
      <c r="J929" s="5">
        <v>572.524375915527</v>
      </c>
      <c r="K929" s="5">
        <v>581.30833023522405</v>
      </c>
      <c r="L929" s="5">
        <v>0.99601174962391004</v>
      </c>
      <c r="M929" s="5">
        <v>2.3384133466497301E-2</v>
      </c>
      <c r="N929" s="5">
        <v>2.33191380290209E-2</v>
      </c>
      <c r="O929" s="8">
        <f>1/((1/2-F929)^2*J929)</f>
        <v>6.6277702044250916E-2</v>
      </c>
      <c r="P929" s="5"/>
    </row>
    <row r="930" spans="1:16" ht="15.6" x14ac:dyDescent="0.25">
      <c r="A930" s="3">
        <v>9</v>
      </c>
      <c r="B930" s="3">
        <v>24</v>
      </c>
      <c r="C930" s="3">
        <v>6</v>
      </c>
      <c r="D930" s="3">
        <v>3</v>
      </c>
      <c r="E930" s="3">
        <v>7</v>
      </c>
      <c r="F930" s="8">
        <f>B930/(B930+B930+C930+D930+E930+A930)</f>
        <v>0.32876712328767121</v>
      </c>
      <c r="G930" s="8">
        <f>D930/(C930+D930+E930)</f>
        <v>0.1875</v>
      </c>
      <c r="H930" s="8">
        <f>A930/(C930+D930+E930)</f>
        <v>0.5625</v>
      </c>
      <c r="I930" s="5">
        <v>495.14469669375097</v>
      </c>
      <c r="J930" s="5">
        <v>513.42711448669399</v>
      </c>
      <c r="K930" s="5">
        <v>526.01163185477196</v>
      </c>
      <c r="L930" s="5">
        <v>0.99617609406205898</v>
      </c>
      <c r="M930" s="5">
        <v>1.5877732611112E-2</v>
      </c>
      <c r="N930" s="5">
        <v>1.5809349755204202E-2</v>
      </c>
      <c r="O930" s="8">
        <f>1/((1/2-F930)^2*J930)</f>
        <v>6.6427344870746738E-2</v>
      </c>
      <c r="P930" s="5"/>
    </row>
    <row r="931" spans="1:16" ht="15.6" x14ac:dyDescent="0.25">
      <c r="A931" s="3">
        <v>9</v>
      </c>
      <c r="B931" s="3">
        <v>24</v>
      </c>
      <c r="C931" s="3">
        <v>7</v>
      </c>
      <c r="D931" s="3">
        <v>3</v>
      </c>
      <c r="E931" s="3">
        <v>6</v>
      </c>
      <c r="F931" s="8">
        <f>B931/(B931+B931+C931+D931+E931+A931)</f>
        <v>0.32876712328767121</v>
      </c>
      <c r="G931" s="8">
        <f>D931/(C931+D931+E931)</f>
        <v>0.1875</v>
      </c>
      <c r="H931" s="8">
        <f>A931/(C931+D931+E931)</f>
        <v>0.5625</v>
      </c>
      <c r="I931" s="5">
        <v>495.14469669375097</v>
      </c>
      <c r="J931" s="5">
        <v>513.42711448669399</v>
      </c>
      <c r="K931" s="5">
        <v>526.01163185477196</v>
      </c>
      <c r="L931" s="5">
        <v>0.99617609406588203</v>
      </c>
      <c r="M931" s="5">
        <v>1.5877732611060898E-2</v>
      </c>
      <c r="N931" s="5">
        <v>1.5809349755197401E-2</v>
      </c>
      <c r="O931" s="8">
        <f>1/((1/2-F931)^2*J931)</f>
        <v>6.6427344870746738E-2</v>
      </c>
      <c r="P931" s="5"/>
    </row>
    <row r="932" spans="1:16" ht="15.6" x14ac:dyDescent="0.25">
      <c r="A932" s="3">
        <v>9</v>
      </c>
      <c r="B932" s="3">
        <v>22</v>
      </c>
      <c r="C932" s="3">
        <v>6</v>
      </c>
      <c r="D932" s="3">
        <v>3</v>
      </c>
      <c r="E932" s="3">
        <v>7</v>
      </c>
      <c r="F932" s="8">
        <f>B932/(B932+B932+C932+D932+E932+A932)</f>
        <v>0.3188405797101449</v>
      </c>
      <c r="G932" s="8">
        <f>D932/(C932+D932+E932)</f>
        <v>0.1875</v>
      </c>
      <c r="H932" s="8">
        <f>A932/(C932+D932+E932)</f>
        <v>0.5625</v>
      </c>
      <c r="I932" s="5">
        <v>427.696000903379</v>
      </c>
      <c r="J932" s="5">
        <v>456.997470855713</v>
      </c>
      <c r="K932" s="5">
        <v>474.81706519323802</v>
      </c>
      <c r="L932" s="5">
        <v>0.99372951364848605</v>
      </c>
      <c r="M932" s="5">
        <v>1.0799453453515099E-2</v>
      </c>
      <c r="N932" s="5">
        <v>1.07103493962951E-2</v>
      </c>
      <c r="O932" s="8">
        <f>1/((1/2-F932)^2*J932)</f>
        <v>6.6675204882305258E-2</v>
      </c>
      <c r="P932" s="5"/>
    </row>
    <row r="933" spans="1:16" ht="15.6" x14ac:dyDescent="0.25">
      <c r="A933" s="3">
        <v>9</v>
      </c>
      <c r="B933" s="3">
        <v>22</v>
      </c>
      <c r="C933" s="3">
        <v>7</v>
      </c>
      <c r="D933" s="3">
        <v>3</v>
      </c>
      <c r="E933" s="3">
        <v>6</v>
      </c>
      <c r="F933" s="8">
        <f>B933/(B933+B933+C933+D933+E933+A933)</f>
        <v>0.3188405797101449</v>
      </c>
      <c r="G933" s="8">
        <f>D933/(C933+D933+E933)</f>
        <v>0.1875</v>
      </c>
      <c r="H933" s="8">
        <f>A933/(C933+D933+E933)</f>
        <v>0.5625</v>
      </c>
      <c r="I933" s="5">
        <v>427.696000903379</v>
      </c>
      <c r="J933" s="5">
        <v>456.997470855713</v>
      </c>
      <c r="K933" s="5">
        <v>474.81706519323802</v>
      </c>
      <c r="L933" s="5">
        <v>0.99372951364766504</v>
      </c>
      <c r="M933" s="5">
        <v>1.07994534535214E-2</v>
      </c>
      <c r="N933" s="5">
        <v>1.0710349396293801E-2</v>
      </c>
      <c r="O933" s="8">
        <f>1/((1/2-F933)^2*J933)</f>
        <v>6.6675204882305258E-2</v>
      </c>
      <c r="P933" s="5"/>
    </row>
    <row r="934" spans="1:16" ht="15.6" x14ac:dyDescent="0.25">
      <c r="A934" s="3">
        <v>9</v>
      </c>
      <c r="B934" s="3">
        <v>20</v>
      </c>
      <c r="C934" s="3">
        <v>6</v>
      </c>
      <c r="D934" s="3">
        <v>3</v>
      </c>
      <c r="E934" s="3">
        <v>7</v>
      </c>
      <c r="F934" s="8">
        <f>B934/(B934+B934+C934+D934+E934+A934)</f>
        <v>0.30769230769230771</v>
      </c>
      <c r="G934" s="8">
        <f>D934/(C934+D934+E934)</f>
        <v>0.1875</v>
      </c>
      <c r="H934" s="8">
        <f>A934/(C934+D934+E934)</f>
        <v>0.5625</v>
      </c>
      <c r="I934" s="5">
        <v>351.23572908341902</v>
      </c>
      <c r="J934" s="5">
        <v>403.05442810058599</v>
      </c>
      <c r="K934" s="5">
        <v>427.94884868199</v>
      </c>
      <c r="L934" s="5">
        <v>0.984995429033652</v>
      </c>
      <c r="M934" s="5">
        <v>7.3901485016773698E-3</v>
      </c>
      <c r="N934" s="5">
        <v>7.2244687219073797E-3</v>
      </c>
      <c r="O934" s="8">
        <f>1/((1/2-F934)^2*J934)</f>
        <v>6.7087713506653046E-2</v>
      </c>
      <c r="P934" s="5"/>
    </row>
    <row r="935" spans="1:16" ht="15.6" x14ac:dyDescent="0.25">
      <c r="A935" s="3">
        <v>9</v>
      </c>
      <c r="B935" s="3">
        <v>20</v>
      </c>
      <c r="C935" s="3">
        <v>7</v>
      </c>
      <c r="D935" s="3">
        <v>3</v>
      </c>
      <c r="E935" s="3">
        <v>6</v>
      </c>
      <c r="F935" s="8">
        <f>B935/(B935+B935+C935+D935+E935+A935)</f>
        <v>0.30769230769230771</v>
      </c>
      <c r="G935" s="8">
        <f>D935/(C935+D935+E935)</f>
        <v>0.1875</v>
      </c>
      <c r="H935" s="8">
        <f>A935/(C935+D935+E935)</f>
        <v>0.5625</v>
      </c>
      <c r="I935" s="5">
        <v>351.23572908341902</v>
      </c>
      <c r="J935" s="5">
        <v>403.05442810058599</v>
      </c>
      <c r="K935" s="5">
        <v>427.94884868199</v>
      </c>
      <c r="L935" s="5">
        <v>0.98499542903138704</v>
      </c>
      <c r="M935" s="5">
        <v>7.3901485016986297E-3</v>
      </c>
      <c r="N935" s="5">
        <v>7.2244687219068203E-3</v>
      </c>
      <c r="O935" s="8">
        <f>1/((1/2-F935)^2*J935)</f>
        <v>6.7087713506653046E-2</v>
      </c>
      <c r="P935" s="5"/>
    </row>
    <row r="936" spans="1:16" ht="15.6" x14ac:dyDescent="0.25">
      <c r="A936" s="3">
        <v>10</v>
      </c>
      <c r="B936" s="3">
        <v>30</v>
      </c>
      <c r="C936" s="3">
        <v>5</v>
      </c>
      <c r="D936" s="3">
        <v>3</v>
      </c>
      <c r="E936" s="3">
        <v>8</v>
      </c>
      <c r="F936" s="8">
        <f>B936/(B936+B936+C936+D936+E936+A936)</f>
        <v>0.34883720930232559</v>
      </c>
      <c r="G936" s="8">
        <f>D936/(C936+D936+E936)</f>
        <v>0.1875</v>
      </c>
      <c r="H936" s="8">
        <f>A936/(C936+D936+E936)</f>
        <v>0.625</v>
      </c>
      <c r="I936" s="5">
        <v>410.89595165103702</v>
      </c>
      <c r="J936" s="5">
        <v>445.79347610473599</v>
      </c>
      <c r="K936" s="5">
        <v>466.23990959131299</v>
      </c>
      <c r="L936" s="5">
        <v>0.99318707326840505</v>
      </c>
      <c r="M936" s="5">
        <v>9.4359006702563596E-3</v>
      </c>
      <c r="N936" s="5">
        <v>9.3424826321787304E-3</v>
      </c>
      <c r="O936" s="8">
        <f>1/((1/2-F936)^2*J936)</f>
        <v>9.8169479714830074E-2</v>
      </c>
      <c r="P936" s="5"/>
    </row>
    <row r="937" spans="1:16" ht="15.6" x14ac:dyDescent="0.25">
      <c r="A937" s="3">
        <v>10</v>
      </c>
      <c r="B937" s="3">
        <v>30</v>
      </c>
      <c r="C937" s="3">
        <v>8</v>
      </c>
      <c r="D937" s="3">
        <v>3</v>
      </c>
      <c r="E937" s="3">
        <v>5</v>
      </c>
      <c r="F937" s="8">
        <f>B937/(B937+B937+C937+D937+E937+A937)</f>
        <v>0.34883720930232559</v>
      </c>
      <c r="G937" s="8">
        <f>D937/(C937+D937+E937)</f>
        <v>0.1875</v>
      </c>
      <c r="H937" s="8">
        <f>A937/(C937+D937+E937)</f>
        <v>0.625</v>
      </c>
      <c r="I937" s="5">
        <v>410.89595165103702</v>
      </c>
      <c r="J937" s="5">
        <v>445.79347610473599</v>
      </c>
      <c r="K937" s="5">
        <v>466.23990959131299</v>
      </c>
      <c r="L937" s="5">
        <v>0.993187073267495</v>
      </c>
      <c r="M937" s="5">
        <v>9.4359006702652293E-3</v>
      </c>
      <c r="N937" s="5">
        <v>9.3424826321791693E-3</v>
      </c>
      <c r="O937" s="8">
        <f>1/((1/2-F937)^2*J937)</f>
        <v>9.8169479714830074E-2</v>
      </c>
      <c r="P937" s="5"/>
    </row>
    <row r="938" spans="1:16" ht="15.6" x14ac:dyDescent="0.25">
      <c r="A938" s="3">
        <v>10</v>
      </c>
      <c r="B938" s="3">
        <v>30</v>
      </c>
      <c r="C938" s="3">
        <v>8</v>
      </c>
      <c r="D938" s="3">
        <v>4</v>
      </c>
      <c r="E938" s="3">
        <v>9</v>
      </c>
      <c r="F938" s="8">
        <f>B938/(B938+B938+C938+D938+E938+A938)</f>
        <v>0.32967032967032966</v>
      </c>
      <c r="G938" s="8">
        <f>D938/(C938+D938+E938)</f>
        <v>0.19047619047619047</v>
      </c>
      <c r="H938" s="8">
        <f>A938/(C938+D938+E938)</f>
        <v>0.47619047619047616</v>
      </c>
      <c r="I938" s="5">
        <v>1156.4717326504899</v>
      </c>
      <c r="J938" s="5">
        <v>1157.2781062126201</v>
      </c>
      <c r="K938" s="5">
        <v>1157.9664561029299</v>
      </c>
      <c r="L938" s="5">
        <v>0.99051636844972502</v>
      </c>
      <c r="M938" s="5">
        <v>0.30979203621933199</v>
      </c>
      <c r="N938" s="5">
        <v>0.31651557150222498</v>
      </c>
      <c r="O938" s="8">
        <f>1/((1/2-F938)^2*J938)</f>
        <v>2.9783905909747138E-2</v>
      </c>
      <c r="P938" s="5"/>
    </row>
    <row r="939" spans="1:16" ht="15.6" x14ac:dyDescent="0.25">
      <c r="A939" s="3">
        <v>10</v>
      </c>
      <c r="B939" s="3">
        <v>30</v>
      </c>
      <c r="C939" s="3">
        <v>9</v>
      </c>
      <c r="D939" s="3">
        <v>4</v>
      </c>
      <c r="E939" s="3">
        <v>8</v>
      </c>
      <c r="F939" s="8">
        <f>B939/(B939+B939+C939+D939+E939+A939)</f>
        <v>0.32967032967032966</v>
      </c>
      <c r="G939" s="8">
        <f>D939/(C939+D939+E939)</f>
        <v>0.19047619047619047</v>
      </c>
      <c r="H939" s="8">
        <f>A939/(C939+D939+E939)</f>
        <v>0.47619047619047616</v>
      </c>
      <c r="I939" s="5">
        <v>1156.4717326504899</v>
      </c>
      <c r="J939" s="5">
        <v>1157.2781062126201</v>
      </c>
      <c r="K939" s="5">
        <v>1157.9664561029299</v>
      </c>
      <c r="L939" s="5">
        <v>0.990516367989286</v>
      </c>
      <c r="M939" s="5">
        <v>0.30979203586610998</v>
      </c>
      <c r="N939" s="5">
        <v>0.31651557150172499</v>
      </c>
      <c r="O939" s="8">
        <f>1/((1/2-F939)^2*J939)</f>
        <v>2.9783905909747138E-2</v>
      </c>
      <c r="P939" s="5"/>
    </row>
    <row r="940" spans="1:16" ht="15.6" x14ac:dyDescent="0.25">
      <c r="A940" s="3">
        <v>10</v>
      </c>
      <c r="B940" s="3">
        <v>28</v>
      </c>
      <c r="C940" s="3">
        <v>8</v>
      </c>
      <c r="D940" s="3">
        <v>4</v>
      </c>
      <c r="E940" s="3">
        <v>9</v>
      </c>
      <c r="F940" s="8">
        <f>B940/(B940+B940+C940+D940+E940+A940)</f>
        <v>0.32183908045977011</v>
      </c>
      <c r="G940" s="8">
        <f>D940/(C940+D940+E940)</f>
        <v>0.19047619047619047</v>
      </c>
      <c r="H940" s="8">
        <f>A940/(C940+D940+E940)</f>
        <v>0.47619047619047616</v>
      </c>
      <c r="I940" s="5">
        <v>1056.2660924280101</v>
      </c>
      <c r="J940" s="5">
        <v>1057.6568722724901</v>
      </c>
      <c r="K940" s="5">
        <v>1058.83801176375</v>
      </c>
      <c r="L940" s="5">
        <v>1.0002111507159599</v>
      </c>
      <c r="M940" s="5">
        <v>0.18457759456248901</v>
      </c>
      <c r="N940" s="5">
        <v>0.18410176461795599</v>
      </c>
      <c r="O940" s="8">
        <f>1/((1/2-F940)^2*J940)</f>
        <v>2.9787243337791827E-2</v>
      </c>
      <c r="P940" s="5"/>
    </row>
    <row r="941" spans="1:16" ht="15.6" x14ac:dyDescent="0.25">
      <c r="A941" s="3">
        <v>10</v>
      </c>
      <c r="B941" s="3">
        <v>28</v>
      </c>
      <c r="C941" s="3">
        <v>9</v>
      </c>
      <c r="D941" s="3">
        <v>4</v>
      </c>
      <c r="E941" s="3">
        <v>8</v>
      </c>
      <c r="F941" s="8">
        <f>B941/(B941+B941+C941+D941+E941+A941)</f>
        <v>0.32183908045977011</v>
      </c>
      <c r="G941" s="8">
        <f>D941/(C941+D941+E941)</f>
        <v>0.19047619047619047</v>
      </c>
      <c r="H941" s="8">
        <f>A941/(C941+D941+E941)</f>
        <v>0.47619047619047616</v>
      </c>
      <c r="I941" s="5">
        <v>1056.2660924280101</v>
      </c>
      <c r="J941" s="5">
        <v>1057.6568722724901</v>
      </c>
      <c r="K941" s="5">
        <v>1058.83801176375</v>
      </c>
      <c r="L941" s="5">
        <v>1.0002111508687099</v>
      </c>
      <c r="M941" s="5">
        <v>0.18457759461707901</v>
      </c>
      <c r="N941" s="5">
        <v>0.18410176461743399</v>
      </c>
      <c r="O941" s="8">
        <f>1/((1/2-F941)^2*J941)</f>
        <v>2.9787243337791827E-2</v>
      </c>
      <c r="P941" s="5"/>
    </row>
    <row r="942" spans="1:16" ht="15.6" x14ac:dyDescent="0.25">
      <c r="A942" s="3">
        <v>10</v>
      </c>
      <c r="B942" s="3">
        <v>26</v>
      </c>
      <c r="C942" s="3">
        <v>8</v>
      </c>
      <c r="D942" s="3">
        <v>4</v>
      </c>
      <c r="E942" s="3">
        <v>9</v>
      </c>
      <c r="F942" s="8">
        <f>B942/(B942+B942+C942+D942+E942+A942)</f>
        <v>0.31325301204819278</v>
      </c>
      <c r="G942" s="8">
        <f>D942/(C942+D942+E942)</f>
        <v>0.19047619047619047</v>
      </c>
      <c r="H942" s="8">
        <f>A942/(C942+D942+E942)</f>
        <v>0.47619047619047616</v>
      </c>
      <c r="I942" s="5">
        <v>960.04177122797103</v>
      </c>
      <c r="J942" s="5">
        <v>962.43244409561203</v>
      </c>
      <c r="K942" s="5">
        <v>964.44926577385104</v>
      </c>
      <c r="L942" s="5">
        <v>0.98632819001633598</v>
      </c>
      <c r="M942" s="5">
        <v>0.105638313668109</v>
      </c>
      <c r="N942" s="5">
        <v>0.107461099909298</v>
      </c>
      <c r="O942" s="8">
        <f>1/((1/2-F942)^2*J942)</f>
        <v>2.979356918251512E-2</v>
      </c>
      <c r="P942" s="5"/>
    </row>
    <row r="943" spans="1:16" ht="15.6" x14ac:dyDescent="0.25">
      <c r="A943" s="3">
        <v>10</v>
      </c>
      <c r="B943" s="3">
        <v>26</v>
      </c>
      <c r="C943" s="3">
        <v>9</v>
      </c>
      <c r="D943" s="3">
        <v>4</v>
      </c>
      <c r="E943" s="3">
        <v>8</v>
      </c>
      <c r="F943" s="8">
        <f>B943/(B943+B943+C943+D943+E943+A943)</f>
        <v>0.31325301204819278</v>
      </c>
      <c r="G943" s="8">
        <f>D943/(C943+D943+E943)</f>
        <v>0.19047619047619047</v>
      </c>
      <c r="H943" s="8">
        <f>A943/(C943+D943+E943)</f>
        <v>0.47619047619047616</v>
      </c>
      <c r="I943" s="5">
        <v>960.04177122797103</v>
      </c>
      <c r="J943" s="5">
        <v>962.43244409561203</v>
      </c>
      <c r="K943" s="5">
        <v>964.44926577385104</v>
      </c>
      <c r="L943" s="5">
        <v>0.98632819003926198</v>
      </c>
      <c r="M943" s="5">
        <v>0.105638313670297</v>
      </c>
      <c r="N943" s="5">
        <v>0.107461099909077</v>
      </c>
      <c r="O943" s="8">
        <f>1/((1/2-F943)^2*J943)</f>
        <v>2.979356918251512E-2</v>
      </c>
      <c r="P943" s="5"/>
    </row>
    <row r="944" spans="1:16" ht="15.6" x14ac:dyDescent="0.25">
      <c r="A944" s="3">
        <v>10</v>
      </c>
      <c r="B944" s="3">
        <v>24</v>
      </c>
      <c r="C944" s="3">
        <v>8</v>
      </c>
      <c r="D944" s="3">
        <v>4</v>
      </c>
      <c r="E944" s="3">
        <v>9</v>
      </c>
      <c r="F944" s="8">
        <f>B944/(B944+B944+C944+D944+E944+A944)</f>
        <v>0.30379746835443039</v>
      </c>
      <c r="G944" s="8">
        <f>D944/(C944+D944+E944)</f>
        <v>0.19047619047619047</v>
      </c>
      <c r="H944" s="8">
        <f>A944/(C944+D944+E944)</f>
        <v>0.47619047619047616</v>
      </c>
      <c r="I944" s="5">
        <v>867.43581453016304</v>
      </c>
      <c r="J944" s="5">
        <v>871.55718564987205</v>
      </c>
      <c r="K944" s="5">
        <v>874.97411852324694</v>
      </c>
      <c r="L944" s="5">
        <v>1.0017460759432799</v>
      </c>
      <c r="M944" s="5">
        <v>6.3169172649205199E-2</v>
      </c>
      <c r="N944" s="5">
        <v>6.29367147150766E-2</v>
      </c>
      <c r="O944" s="8">
        <f>1/((1/2-F944)^2*J944)</f>
        <v>2.9805396143514226E-2</v>
      </c>
      <c r="P944" s="5"/>
    </row>
    <row r="945" spans="1:16" ht="15.6" x14ac:dyDescent="0.25">
      <c r="A945" s="3">
        <v>10</v>
      </c>
      <c r="B945" s="3">
        <v>24</v>
      </c>
      <c r="C945" s="3">
        <v>9</v>
      </c>
      <c r="D945" s="3">
        <v>4</v>
      </c>
      <c r="E945" s="3">
        <v>8</v>
      </c>
      <c r="F945" s="8">
        <f>B945/(B945+B945+C945+D945+E945+A945)</f>
        <v>0.30379746835443039</v>
      </c>
      <c r="G945" s="8">
        <f>D945/(C945+D945+E945)</f>
        <v>0.19047619047619047</v>
      </c>
      <c r="H945" s="8">
        <f>A945/(C945+D945+E945)</f>
        <v>0.47619047619047616</v>
      </c>
      <c r="I945" s="5">
        <v>867.43581453016304</v>
      </c>
      <c r="J945" s="5">
        <v>871.55718564987205</v>
      </c>
      <c r="K945" s="5">
        <v>874.97411852324694</v>
      </c>
      <c r="L945" s="5">
        <v>1.00174607599786</v>
      </c>
      <c r="M945" s="5">
        <v>6.3169172651929298E-2</v>
      </c>
      <c r="N945" s="5">
        <v>6.2936714715061903E-2</v>
      </c>
      <c r="O945" s="8">
        <f>1/((1/2-F945)^2*J945)</f>
        <v>2.9805396143514226E-2</v>
      </c>
      <c r="P945" s="5"/>
    </row>
    <row r="946" spans="1:16" ht="15.6" x14ac:dyDescent="0.25">
      <c r="A946" s="3">
        <v>10</v>
      </c>
      <c r="B946" s="3">
        <v>22</v>
      </c>
      <c r="C946" s="3">
        <v>8</v>
      </c>
      <c r="D946" s="3">
        <v>4</v>
      </c>
      <c r="E946" s="3">
        <v>9</v>
      </c>
      <c r="F946" s="8">
        <f>B946/(B946+B946+C946+D946+E946+A946)</f>
        <v>0.29333333333333333</v>
      </c>
      <c r="G946" s="8">
        <f>D946/(C946+D946+E946)</f>
        <v>0.19047619047619047</v>
      </c>
      <c r="H946" s="8">
        <f>A946/(C946+D946+E946)</f>
        <v>0.47619047619047616</v>
      </c>
      <c r="I946" s="5">
        <v>777.82450610189699</v>
      </c>
      <c r="J946" s="5">
        <v>784.94297027587902</v>
      </c>
      <c r="K946" s="5">
        <v>790.69042901748605</v>
      </c>
      <c r="L946" s="5">
        <v>1.0048201893572599</v>
      </c>
      <c r="M946" s="5">
        <v>3.7109770747629299E-2</v>
      </c>
      <c r="N946" s="5">
        <v>3.6970892657673698E-2</v>
      </c>
      <c r="O946" s="8">
        <f>1/((1/2-F946)^2*J946)</f>
        <v>2.9827786513105352E-2</v>
      </c>
      <c r="P946" s="5"/>
    </row>
    <row r="947" spans="1:16" ht="15.6" x14ac:dyDescent="0.25">
      <c r="A947" s="3">
        <v>10</v>
      </c>
      <c r="B947" s="3">
        <v>22</v>
      </c>
      <c r="C947" s="3">
        <v>9</v>
      </c>
      <c r="D947" s="3">
        <v>4</v>
      </c>
      <c r="E947" s="3">
        <v>8</v>
      </c>
      <c r="F947" s="8">
        <f>B947/(B947+B947+C947+D947+E947+A947)</f>
        <v>0.29333333333333333</v>
      </c>
      <c r="G947" s="8">
        <f>D947/(C947+D947+E947)</f>
        <v>0.19047619047619047</v>
      </c>
      <c r="H947" s="8">
        <f>A947/(C947+D947+E947)</f>
        <v>0.47619047619047616</v>
      </c>
      <c r="I947" s="5">
        <v>777.82450610189699</v>
      </c>
      <c r="J947" s="5">
        <v>784.94297027587902</v>
      </c>
      <c r="K947" s="5">
        <v>790.69042901748605</v>
      </c>
      <c r="L947" s="5">
        <v>1.0048201893420801</v>
      </c>
      <c r="M947" s="5">
        <v>3.7109770747427898E-2</v>
      </c>
      <c r="N947" s="5">
        <v>3.6970892657676301E-2</v>
      </c>
      <c r="O947" s="8">
        <f>1/((1/2-F947)^2*J947)</f>
        <v>2.9827786513105352E-2</v>
      </c>
      <c r="P947" s="5"/>
    </row>
    <row r="948" spans="1:16" ht="15.6" x14ac:dyDescent="0.25">
      <c r="A948" s="3">
        <v>3</v>
      </c>
      <c r="B948" s="3">
        <v>30</v>
      </c>
      <c r="C948" s="3">
        <v>2</v>
      </c>
      <c r="D948" s="3">
        <v>1</v>
      </c>
      <c r="E948" s="3">
        <v>2</v>
      </c>
      <c r="F948" s="8">
        <f>B948/(B948+B948+C948+D948+E948+A948)</f>
        <v>0.44117647058823528</v>
      </c>
      <c r="G948" s="8">
        <f>D948/(C948+D948+E948)</f>
        <v>0.2</v>
      </c>
      <c r="H948" s="8">
        <f>A948/(C948+D948+E948)</f>
        <v>0.6</v>
      </c>
      <c r="I948" s="5">
        <v>2678.4584168687502</v>
      </c>
      <c r="J948" s="5">
        <v>2678.4611207642602</v>
      </c>
      <c r="K948" s="5">
        <v>2678.4633896914902</v>
      </c>
      <c r="L948" s="5">
        <v>0.99598556784467296</v>
      </c>
      <c r="M948" s="5">
        <v>92.228554836004903</v>
      </c>
      <c r="N948" s="5">
        <v>95.108594054152306</v>
      </c>
      <c r="O948" s="8">
        <f>1/((1/2-F948)^2*J948)</f>
        <v>0.1078977767344026</v>
      </c>
      <c r="P948" s="5"/>
    </row>
    <row r="949" spans="1:16" ht="15.6" x14ac:dyDescent="0.25">
      <c r="A949" s="3">
        <v>3</v>
      </c>
      <c r="B949" s="3">
        <v>28</v>
      </c>
      <c r="C949" s="3">
        <v>2</v>
      </c>
      <c r="D949" s="3">
        <v>1</v>
      </c>
      <c r="E949" s="3">
        <v>2</v>
      </c>
      <c r="F949" s="8">
        <f>B949/(B949+B949+C949+D949+E949+A949)</f>
        <v>0.4375</v>
      </c>
      <c r="G949" s="8">
        <f>D949/(C949+D949+E949)</f>
        <v>0.2</v>
      </c>
      <c r="H949" s="8">
        <f>A949/(C949+D949+E949)</f>
        <v>0.6</v>
      </c>
      <c r="I949" s="5">
        <v>2372.6079657744399</v>
      </c>
      <c r="J949" s="5">
        <v>2372.6150861289402</v>
      </c>
      <c r="K949" s="5">
        <v>2372.62106021933</v>
      </c>
      <c r="L949" s="5">
        <v>1.0070799781206701</v>
      </c>
      <c r="M949" s="5">
        <v>38.102628155513997</v>
      </c>
      <c r="N949" s="5">
        <v>36.126580617476201</v>
      </c>
      <c r="O949" s="8">
        <f>1/((1/2-F949)^2*J949)</f>
        <v>0.10789782189983413</v>
      </c>
      <c r="P949" s="5"/>
    </row>
    <row r="950" spans="1:16" ht="15.6" x14ac:dyDescent="0.25">
      <c r="A950" s="3">
        <v>3</v>
      </c>
      <c r="B950" s="3">
        <v>28</v>
      </c>
      <c r="C950" s="3">
        <v>2</v>
      </c>
      <c r="D950" s="3">
        <v>1</v>
      </c>
      <c r="E950" s="3">
        <v>2</v>
      </c>
      <c r="F950" s="8">
        <f>B950/(B950+B950+C950+D950+E950+A950)</f>
        <v>0.4375</v>
      </c>
      <c r="G950" s="8">
        <f>D950/(C950+D950+E950)</f>
        <v>0.2</v>
      </c>
      <c r="H950" s="8">
        <f>A950/(C950+D950+E950)</f>
        <v>0.6</v>
      </c>
      <c r="I950" s="5">
        <v>2372.6079657744399</v>
      </c>
      <c r="J950" s="5">
        <v>2372.6150861289402</v>
      </c>
      <c r="K950" s="5">
        <v>2372.62106021933</v>
      </c>
      <c r="L950" s="5">
        <v>1.0070799781206701</v>
      </c>
      <c r="M950" s="5">
        <v>38.102628155513997</v>
      </c>
      <c r="N950" s="5">
        <v>36.126580617476201</v>
      </c>
      <c r="O950" s="8">
        <f>1/((1/2-F950)^2*J950)</f>
        <v>0.10789782189983413</v>
      </c>
      <c r="P950" s="5"/>
    </row>
    <row r="951" spans="1:16" ht="15.6" x14ac:dyDescent="0.25">
      <c r="A951" s="3">
        <v>3</v>
      </c>
      <c r="B951" s="3">
        <v>26</v>
      </c>
      <c r="C951" s="3">
        <v>2</v>
      </c>
      <c r="D951" s="3">
        <v>1</v>
      </c>
      <c r="E951" s="3">
        <v>2</v>
      </c>
      <c r="F951" s="8">
        <f>B951/(B951+B951+C951+D951+E951+A951)</f>
        <v>0.43333333333333335</v>
      </c>
      <c r="G951" s="8">
        <f>D951/(C951+D951+E951)</f>
        <v>0.2</v>
      </c>
      <c r="H951" s="8">
        <f>A951/(C951+D951+E951)</f>
        <v>0.6</v>
      </c>
      <c r="I951" s="5">
        <v>2085.28503892044</v>
      </c>
      <c r="J951" s="5">
        <v>2085.3036245051799</v>
      </c>
      <c r="K951" s="5">
        <v>2085.3192218276999</v>
      </c>
      <c r="L951" s="5">
        <v>0.99556515468732398</v>
      </c>
      <c r="M951" s="5">
        <v>13.4798239633876</v>
      </c>
      <c r="N951" s="5">
        <v>13.8300131258005</v>
      </c>
      <c r="O951" s="8">
        <f>1/((1/2-F951)^2*J951)</f>
        <v>0.10789795661214092</v>
      </c>
      <c r="P951" s="5"/>
    </row>
    <row r="952" spans="1:16" ht="15.6" x14ac:dyDescent="0.25">
      <c r="A952" s="3">
        <v>3</v>
      </c>
      <c r="B952" s="3">
        <v>26</v>
      </c>
      <c r="C952" s="3">
        <v>2</v>
      </c>
      <c r="D952" s="3">
        <v>1</v>
      </c>
      <c r="E952" s="3">
        <v>2</v>
      </c>
      <c r="F952" s="8">
        <f>B952/(B952+B952+C952+D952+E952+A952)</f>
        <v>0.43333333333333335</v>
      </c>
      <c r="G952" s="8">
        <f>D952/(C952+D952+E952)</f>
        <v>0.2</v>
      </c>
      <c r="H952" s="8">
        <f>A952/(C952+D952+E952)</f>
        <v>0.6</v>
      </c>
      <c r="I952" s="5">
        <v>2085.28503892044</v>
      </c>
      <c r="J952" s="5">
        <v>2085.3036245051799</v>
      </c>
      <c r="K952" s="5">
        <v>2085.3192218276999</v>
      </c>
      <c r="L952" s="5">
        <v>0.99556515468732398</v>
      </c>
      <c r="M952" s="5">
        <v>13.4798239633876</v>
      </c>
      <c r="N952" s="5">
        <v>13.8300131258005</v>
      </c>
      <c r="O952" s="8">
        <f>1/((1/2-F952)^2*J952)</f>
        <v>0.10789795661214092</v>
      </c>
      <c r="P952" s="5"/>
    </row>
    <row r="953" spans="1:16" ht="15.6" x14ac:dyDescent="0.25">
      <c r="A953" s="3">
        <v>3</v>
      </c>
      <c r="B953" s="3">
        <v>24</v>
      </c>
      <c r="C953" s="3">
        <v>2</v>
      </c>
      <c r="D953" s="3">
        <v>1</v>
      </c>
      <c r="E953" s="3">
        <v>2</v>
      </c>
      <c r="F953" s="8">
        <f>B953/(B953+B953+C953+D953+E953+A953)</f>
        <v>0.42857142857142855</v>
      </c>
      <c r="G953" s="8">
        <f>D953/(C953+D953+E953)</f>
        <v>0.2</v>
      </c>
      <c r="H953" s="8">
        <f>A953/(C953+D953+E953)</f>
        <v>0.6</v>
      </c>
      <c r="I953" s="5">
        <v>1816.4762991192599</v>
      </c>
      <c r="J953" s="5">
        <v>1816.5244308486599</v>
      </c>
      <c r="K953" s="5">
        <v>1816.5647940771801</v>
      </c>
      <c r="L953" s="5">
        <v>1.0011667180194801</v>
      </c>
      <c r="M953" s="5">
        <v>5.3864512460101901</v>
      </c>
      <c r="N953" s="5">
        <v>5.3417573022183404</v>
      </c>
      <c r="O953" s="8">
        <f>1/((1/2-F953)^2*J953)</f>
        <v>0.10789835615281589</v>
      </c>
      <c r="P953" s="5"/>
    </row>
    <row r="954" spans="1:16" ht="15.6" x14ac:dyDescent="0.25">
      <c r="A954" s="3">
        <v>3</v>
      </c>
      <c r="B954" s="3">
        <v>24</v>
      </c>
      <c r="C954" s="3">
        <v>2</v>
      </c>
      <c r="D954" s="3">
        <v>1</v>
      </c>
      <c r="E954" s="3">
        <v>2</v>
      </c>
      <c r="F954" s="8">
        <f>B954/(B954+B954+C954+D954+E954+A954)</f>
        <v>0.42857142857142855</v>
      </c>
      <c r="G954" s="8">
        <f>D954/(C954+D954+E954)</f>
        <v>0.2</v>
      </c>
      <c r="H954" s="8">
        <f>A954/(C954+D954+E954)</f>
        <v>0.6</v>
      </c>
      <c r="I954" s="5">
        <v>1816.4762991192599</v>
      </c>
      <c r="J954" s="5">
        <v>1816.5244308486599</v>
      </c>
      <c r="K954" s="5">
        <v>1816.5647940771801</v>
      </c>
      <c r="L954" s="5">
        <v>1.0011667180194801</v>
      </c>
      <c r="M954" s="5">
        <v>5.3864512460101901</v>
      </c>
      <c r="N954" s="5">
        <v>5.3417573022183404</v>
      </c>
      <c r="O954" s="8">
        <f>1/((1/2-F954)^2*J954)</f>
        <v>0.10789835615281589</v>
      </c>
      <c r="P954" s="5"/>
    </row>
    <row r="955" spans="1:16" ht="15.6" x14ac:dyDescent="0.25">
      <c r="A955" s="3">
        <v>3</v>
      </c>
      <c r="B955" s="3">
        <v>22</v>
      </c>
      <c r="C955" s="3">
        <v>2</v>
      </c>
      <c r="D955" s="3">
        <v>1</v>
      </c>
      <c r="E955" s="3">
        <v>2</v>
      </c>
      <c r="F955" s="8">
        <f>B955/(B955+B955+C955+D955+E955+A955)</f>
        <v>0.42307692307692307</v>
      </c>
      <c r="G955" s="8">
        <f>D955/(C955+D955+E955)</f>
        <v>0.2</v>
      </c>
      <c r="H955" s="8">
        <f>A955/(C955+D955+E955)</f>
        <v>0.6</v>
      </c>
      <c r="I955" s="5">
        <v>1566.1481418369001</v>
      </c>
      <c r="J955" s="5">
        <v>1566.2716995179701</v>
      </c>
      <c r="K955" s="5">
        <v>1566.3751278577899</v>
      </c>
      <c r="L955" s="5">
        <v>1.0069734273406401</v>
      </c>
      <c r="M955" s="5">
        <v>2.1532332094870301</v>
      </c>
      <c r="N955" s="5">
        <v>2.0841824187331799</v>
      </c>
      <c r="O955" s="8">
        <f>1/((1/2-F955)^2*J955)</f>
        <v>0.10789954262214581</v>
      </c>
      <c r="P955" s="5"/>
    </row>
    <row r="956" spans="1:16" ht="15.6" x14ac:dyDescent="0.25">
      <c r="A956" s="3">
        <v>3</v>
      </c>
      <c r="B956" s="3">
        <v>22</v>
      </c>
      <c r="C956" s="3">
        <v>2</v>
      </c>
      <c r="D956" s="3">
        <v>1</v>
      </c>
      <c r="E956" s="3">
        <v>2</v>
      </c>
      <c r="F956" s="8">
        <f>B956/(B956+B956+C956+D956+E956+A956)</f>
        <v>0.42307692307692307</v>
      </c>
      <c r="G956" s="8">
        <f>D956/(C956+D956+E956)</f>
        <v>0.2</v>
      </c>
      <c r="H956" s="8">
        <f>A956/(C956+D956+E956)</f>
        <v>0.6</v>
      </c>
      <c r="I956" s="5">
        <v>1566.1481418369001</v>
      </c>
      <c r="J956" s="5">
        <v>1566.2716995179701</v>
      </c>
      <c r="K956" s="5">
        <v>1566.3751278577899</v>
      </c>
      <c r="L956" s="5">
        <v>1.0069734273406401</v>
      </c>
      <c r="M956" s="5">
        <v>2.1532332094870301</v>
      </c>
      <c r="N956" s="5">
        <v>2.0841824187331799</v>
      </c>
      <c r="O956" s="8">
        <f>1/((1/2-F956)^2*J956)</f>
        <v>0.10789954262214581</v>
      </c>
      <c r="P956" s="5"/>
    </row>
    <row r="957" spans="1:16" ht="15.6" x14ac:dyDescent="0.25">
      <c r="A957" s="3">
        <v>3</v>
      </c>
      <c r="B957" s="3">
        <v>20</v>
      </c>
      <c r="C957" s="3">
        <v>2</v>
      </c>
      <c r="D957" s="3">
        <v>1</v>
      </c>
      <c r="E957" s="3">
        <v>2</v>
      </c>
      <c r="F957" s="8">
        <f>B957/(B957+B957+C957+D957+E957+A957)</f>
        <v>0.41666666666666669</v>
      </c>
      <c r="G957" s="8">
        <f>D957/(C957+D957+E957)</f>
        <v>0.2</v>
      </c>
      <c r="H957" s="8">
        <f>A957/(C957+D957+E957)</f>
        <v>0.6</v>
      </c>
      <c r="I957" s="5">
        <v>1334.2179378603701</v>
      </c>
      <c r="J957" s="5">
        <v>1334.5308884978299</v>
      </c>
      <c r="K957" s="5">
        <v>1334.79275511739</v>
      </c>
      <c r="L957" s="5">
        <v>0.98990510881433702</v>
      </c>
      <c r="M957" s="5">
        <v>0.79621518652849799</v>
      </c>
      <c r="N957" s="5">
        <v>0.822591624589466</v>
      </c>
      <c r="O957" s="8">
        <f>1/((1/2-F957)^2*J957)</f>
        <v>0.10790308507740039</v>
      </c>
      <c r="P957" s="5"/>
    </row>
    <row r="958" spans="1:16" ht="15.6" x14ac:dyDescent="0.25">
      <c r="A958" s="3">
        <v>3</v>
      </c>
      <c r="B958" s="3">
        <v>20</v>
      </c>
      <c r="C958" s="3">
        <v>2</v>
      </c>
      <c r="D958" s="3">
        <v>1</v>
      </c>
      <c r="E958" s="3">
        <v>2</v>
      </c>
      <c r="F958" s="8">
        <f>B958/(B958+B958+C958+D958+E958+A958)</f>
        <v>0.41666666666666669</v>
      </c>
      <c r="G958" s="8">
        <f>D958/(C958+D958+E958)</f>
        <v>0.2</v>
      </c>
      <c r="H958" s="8">
        <f>A958/(C958+D958+E958)</f>
        <v>0.6</v>
      </c>
      <c r="I958" s="5">
        <v>1334.2179378603701</v>
      </c>
      <c r="J958" s="5">
        <v>1334.5308884978299</v>
      </c>
      <c r="K958" s="5">
        <v>1334.79275511739</v>
      </c>
      <c r="L958" s="5">
        <v>0.98990510881433702</v>
      </c>
      <c r="M958" s="5">
        <v>0.79621518652849799</v>
      </c>
      <c r="N958" s="5">
        <v>0.822591624589466</v>
      </c>
      <c r="O958" s="8">
        <f>1/((1/2-F958)^2*J958)</f>
        <v>0.10790308507740039</v>
      </c>
      <c r="P958" s="5"/>
    </row>
    <row r="959" spans="1:16" ht="15.6" x14ac:dyDescent="0.25">
      <c r="A959" s="3">
        <v>3</v>
      </c>
      <c r="B959" s="3">
        <v>18</v>
      </c>
      <c r="C959" s="3">
        <v>2</v>
      </c>
      <c r="D959" s="3">
        <v>1</v>
      </c>
      <c r="E959" s="3">
        <v>2</v>
      </c>
      <c r="F959" s="8">
        <f>B959/(B959+B959+C959+D959+E959+A959)</f>
        <v>0.40909090909090912</v>
      </c>
      <c r="G959" s="8">
        <f>D959/(C959+D959+E959)</f>
        <v>0.2</v>
      </c>
      <c r="H959" s="8">
        <f>A959/(C959+D959+E959)</f>
        <v>0.6</v>
      </c>
      <c r="I959" s="5">
        <v>1120.4823452692201</v>
      </c>
      <c r="J959" s="5">
        <v>1121.2676477432301</v>
      </c>
      <c r="K959" s="5">
        <v>1121.92069743411</v>
      </c>
      <c r="L959" s="5">
        <v>1.00228246025191</v>
      </c>
      <c r="M959" s="5">
        <v>0.33166383423561402</v>
      </c>
      <c r="N959" s="5">
        <v>0.32905560011442703</v>
      </c>
      <c r="O959" s="8">
        <f>1/((1/2-F959)^2*J959)</f>
        <v>0.10791357464342807</v>
      </c>
      <c r="P959" s="5"/>
    </row>
    <row r="960" spans="1:16" ht="15.6" x14ac:dyDescent="0.25">
      <c r="A960" s="3">
        <v>3</v>
      </c>
      <c r="B960" s="3">
        <v>16</v>
      </c>
      <c r="C960" s="3">
        <v>2</v>
      </c>
      <c r="D960" s="3">
        <v>1</v>
      </c>
      <c r="E960" s="3">
        <v>2</v>
      </c>
      <c r="F960" s="8">
        <f>B960/(B960+B960+C960+D960+E960+A960)</f>
        <v>0.4</v>
      </c>
      <c r="G960" s="8">
        <f>D960/(C960+D960+E960)</f>
        <v>0.2</v>
      </c>
      <c r="H960" s="8">
        <f>A960/(C960+D960+E960)</f>
        <v>0.6</v>
      </c>
      <c r="I960" s="5">
        <v>924.45101726776602</v>
      </c>
      <c r="J960" s="5">
        <v>926.39816761016903</v>
      </c>
      <c r="K960" s="5">
        <v>927.99685758450903</v>
      </c>
      <c r="L960" s="5">
        <v>0.98886139277499097</v>
      </c>
      <c r="M960" s="5">
        <v>0.13148772529858899</v>
      </c>
      <c r="N960" s="5">
        <v>0.13359968166136199</v>
      </c>
      <c r="O960" s="8">
        <f>1/((1/2-F960)^2*J960)</f>
        <v>0.10794494580874466</v>
      </c>
      <c r="P960" s="5"/>
    </row>
    <row r="961" spans="1:16" ht="15.6" x14ac:dyDescent="0.25">
      <c r="A961" s="3">
        <v>3</v>
      </c>
      <c r="B961" s="3">
        <v>14</v>
      </c>
      <c r="C961" s="3">
        <v>2</v>
      </c>
      <c r="D961" s="3">
        <v>1</v>
      </c>
      <c r="E961" s="3">
        <v>2</v>
      </c>
      <c r="F961" s="8">
        <f>B961/(B961+B961+C961+D961+E961+A961)</f>
        <v>0.3888888888888889</v>
      </c>
      <c r="G961" s="8">
        <f>D961/(C961+D961+E961)</f>
        <v>0.2</v>
      </c>
      <c r="H961" s="8">
        <f>A961/(C961+D961+E961)</f>
        <v>0.6</v>
      </c>
      <c r="I961" s="5">
        <v>744.92107595335301</v>
      </c>
      <c r="J961" s="5">
        <v>749.73517894744896</v>
      </c>
      <c r="K961" s="5">
        <v>753.54617061872</v>
      </c>
      <c r="L961" s="5">
        <v>1.0028998205203701</v>
      </c>
      <c r="M961" s="5">
        <v>5.5336060701093502E-2</v>
      </c>
      <c r="N961" s="5">
        <v>5.51020911853893E-2</v>
      </c>
      <c r="O961" s="8">
        <f>1/((1/2-F961)^2*J961)</f>
        <v>0.10803814770131991</v>
      </c>
      <c r="P961" s="5"/>
    </row>
    <row r="962" spans="1:16" ht="15.6" x14ac:dyDescent="0.25">
      <c r="A962" s="3">
        <v>3</v>
      </c>
      <c r="B962" s="3">
        <v>12</v>
      </c>
      <c r="C962" s="3">
        <v>2</v>
      </c>
      <c r="D962" s="3">
        <v>1</v>
      </c>
      <c r="E962" s="3">
        <v>2</v>
      </c>
      <c r="F962" s="8">
        <f>B962/(B962+B962+C962+D962+E962+A962)</f>
        <v>0.375</v>
      </c>
      <c r="G962" s="8">
        <f>D962/(C962+D962+E962)</f>
        <v>0.2</v>
      </c>
      <c r="H962" s="8">
        <f>A962/(C962+D962+E962)</f>
        <v>0.6</v>
      </c>
      <c r="I962" s="5">
        <v>578.68516569549695</v>
      </c>
      <c r="J962" s="5">
        <v>590.84519386291504</v>
      </c>
      <c r="K962" s="5">
        <v>599.60310467795398</v>
      </c>
      <c r="L962" s="5">
        <v>0.99775945242191599</v>
      </c>
      <c r="M962" s="5">
        <v>2.3098584639065799E-2</v>
      </c>
      <c r="N962" s="5">
        <v>2.3040430263910401E-2</v>
      </c>
      <c r="O962" s="8">
        <f>1/((1/2-F962)^2*J962)</f>
        <v>0.10831940526006709</v>
      </c>
      <c r="P962" s="5"/>
    </row>
    <row r="963" spans="1:16" ht="15.6" x14ac:dyDescent="0.25">
      <c r="A963" s="3">
        <v>3</v>
      </c>
      <c r="B963" s="3">
        <v>10</v>
      </c>
      <c r="C963" s="3">
        <v>2</v>
      </c>
      <c r="D963" s="3">
        <v>1</v>
      </c>
      <c r="E963" s="3">
        <v>2</v>
      </c>
      <c r="F963" s="8">
        <f>B963/(B963+B963+C963+D963+E963+A963)</f>
        <v>0.35714285714285715</v>
      </c>
      <c r="G963" s="8">
        <f>D963/(C963+D963+E963)</f>
        <v>0.2</v>
      </c>
      <c r="H963" s="8">
        <f>A963/(C963+D963+E963)</f>
        <v>0.6</v>
      </c>
      <c r="I963" s="5">
        <v>413.64793732762303</v>
      </c>
      <c r="J963" s="5">
        <v>448.78501892089798</v>
      </c>
      <c r="K963" s="5">
        <v>467.80408561753597</v>
      </c>
      <c r="L963" s="5">
        <v>0.99034915624566899</v>
      </c>
      <c r="M963" s="5">
        <v>9.7788608079231801E-3</v>
      </c>
      <c r="N963" s="5">
        <v>9.6554002039188902E-3</v>
      </c>
      <c r="O963" s="8">
        <f>1/((1/2-F963)^2*J963)</f>
        <v>0.10918368023473764</v>
      </c>
      <c r="P963" s="5"/>
    </row>
    <row r="964" spans="1:16" ht="15.6" x14ac:dyDescent="0.25">
      <c r="A964" s="3">
        <v>5</v>
      </c>
      <c r="B964" s="3">
        <v>30</v>
      </c>
      <c r="C964" s="3">
        <v>4</v>
      </c>
      <c r="D964" s="3">
        <v>2</v>
      </c>
      <c r="E964" s="3">
        <v>4</v>
      </c>
      <c r="F964" s="8">
        <f>B964/(B964+B964+C964+D964+E964+A964)</f>
        <v>0.4</v>
      </c>
      <c r="G964" s="8">
        <f>D964/(C964+D964+E964)</f>
        <v>0.2</v>
      </c>
      <c r="H964" s="8">
        <f>A964/(C964+D964+E964)</f>
        <v>0.5</v>
      </c>
      <c r="I964" s="5">
        <v>2206.6281300030801</v>
      </c>
      <c r="J964" s="5">
        <v>2206.6337845241701</v>
      </c>
      <c r="K964" s="5">
        <v>2206.6382119882801</v>
      </c>
      <c r="L964" s="5">
        <v>0.99940081831861005</v>
      </c>
      <c r="M964" s="5">
        <v>46.767325717604002</v>
      </c>
      <c r="N964" s="5">
        <v>46.879869406521898</v>
      </c>
      <c r="O964" s="8">
        <f>1/((1/2-F964)^2*J964)</f>
        <v>4.5317895838145911E-2</v>
      </c>
      <c r="P964" s="5"/>
    </row>
    <row r="965" spans="1:16" ht="15.6" x14ac:dyDescent="0.25">
      <c r="A965" s="3">
        <v>5</v>
      </c>
      <c r="B965" s="3">
        <v>28</v>
      </c>
      <c r="C965" s="3">
        <v>4</v>
      </c>
      <c r="D965" s="3">
        <v>2</v>
      </c>
      <c r="E965" s="3">
        <v>4</v>
      </c>
      <c r="F965" s="8">
        <f>B965/(B965+B965+C965+D965+E965+A965)</f>
        <v>0.39436619718309857</v>
      </c>
      <c r="G965" s="8">
        <f>D965/(C965+D965+E965)</f>
        <v>0.2</v>
      </c>
      <c r="H965" s="8">
        <f>A965/(C965+D965+E965)</f>
        <v>0.5</v>
      </c>
      <c r="I965" s="5">
        <v>1977.5197841556001</v>
      </c>
      <c r="J965" s="5">
        <v>1977.53365182318</v>
      </c>
      <c r="K965" s="5">
        <v>1977.54450044701</v>
      </c>
      <c r="L965" s="5">
        <v>0.99527606292707105</v>
      </c>
      <c r="M965" s="5">
        <v>18.578857866418701</v>
      </c>
      <c r="N965" s="5">
        <v>19.125030547835699</v>
      </c>
      <c r="O965" s="8">
        <f>1/((1/2-F965)^2*J965)</f>
        <v>4.531795334817941E-2</v>
      </c>
      <c r="P965" s="5"/>
    </row>
    <row r="966" spans="1:16" ht="15.6" x14ac:dyDescent="0.25">
      <c r="A966" s="3">
        <v>5</v>
      </c>
      <c r="B966" s="3">
        <v>26</v>
      </c>
      <c r="C966" s="3">
        <v>4</v>
      </c>
      <c r="D966" s="3">
        <v>2</v>
      </c>
      <c r="E966" s="3">
        <v>4</v>
      </c>
      <c r="F966" s="8">
        <f>B966/(B966+B966+C966+D966+E966+A966)</f>
        <v>0.38805970149253732</v>
      </c>
      <c r="G966" s="8">
        <f>D966/(C966+D966+E966)</f>
        <v>0.2</v>
      </c>
      <c r="H966" s="8">
        <f>A966/(C966+D966+E966)</f>
        <v>0.5</v>
      </c>
      <c r="I966" s="5">
        <v>1760.9497342982099</v>
      </c>
      <c r="J966" s="5">
        <v>1760.9834969416299</v>
      </c>
      <c r="K966" s="5">
        <v>1761.00992338065</v>
      </c>
      <c r="L966" s="5">
        <v>1.00021761924738</v>
      </c>
      <c r="M966" s="5">
        <v>7.8778534338766004</v>
      </c>
      <c r="N966" s="5">
        <v>7.8518872239166999</v>
      </c>
      <c r="O966" s="8">
        <f>1/((1/2-F966)^2*J966)</f>
        <v>4.5318110353131658E-2</v>
      </c>
      <c r="P966" s="5"/>
    </row>
    <row r="967" spans="1:16" ht="15.6" x14ac:dyDescent="0.25">
      <c r="A967" s="3">
        <v>5</v>
      </c>
      <c r="B967" s="3">
        <v>24</v>
      </c>
      <c r="C967" s="3">
        <v>4</v>
      </c>
      <c r="D967" s="3">
        <v>2</v>
      </c>
      <c r="E967" s="3">
        <v>4</v>
      </c>
      <c r="F967" s="8">
        <f>B967/(B967+B967+C967+D967+E967+A967)</f>
        <v>0.38095238095238093</v>
      </c>
      <c r="G967" s="8">
        <f>D967/(C967+D967+E967)</f>
        <v>0.2</v>
      </c>
      <c r="H967" s="8">
        <f>A967/(C967+D967+E967)</f>
        <v>0.5</v>
      </c>
      <c r="I967" s="5">
        <v>1556.89695846513</v>
      </c>
      <c r="J967" s="5">
        <v>1556.9786539673801</v>
      </c>
      <c r="K967" s="5">
        <v>1557.0425658649799</v>
      </c>
      <c r="L967" s="5">
        <v>0.99772593642889695</v>
      </c>
      <c r="M967" s="5">
        <v>3.2179708872958499</v>
      </c>
      <c r="N967" s="5">
        <v>3.2465652260783702</v>
      </c>
      <c r="O967" s="8">
        <f>1/((1/2-F967)^2*J967)</f>
        <v>4.5318540379602569E-2</v>
      </c>
      <c r="P967" s="5"/>
    </row>
    <row r="968" spans="1:16" ht="15.6" x14ac:dyDescent="0.25">
      <c r="A968" s="3">
        <v>5</v>
      </c>
      <c r="B968" s="3">
        <v>22</v>
      </c>
      <c r="C968" s="3">
        <v>4</v>
      </c>
      <c r="D968" s="3">
        <v>2</v>
      </c>
      <c r="E968" s="3">
        <v>4</v>
      </c>
      <c r="F968" s="8">
        <f>B968/(B968+B968+C968+D968+E968+A968)</f>
        <v>0.3728813559322034</v>
      </c>
      <c r="G968" s="8">
        <f>D968/(C968+D968+E968)</f>
        <v>0.2</v>
      </c>
      <c r="H968" s="8">
        <f>A968/(C968+D968+E968)</f>
        <v>0.5</v>
      </c>
      <c r="I968" s="5">
        <v>1365.31198434252</v>
      </c>
      <c r="J968" s="5">
        <v>1365.50815358758</v>
      </c>
      <c r="K968" s="5">
        <v>1365.6615210217401</v>
      </c>
      <c r="L968" s="5">
        <v>0.99309498209776903</v>
      </c>
      <c r="M968" s="5">
        <v>1.31950264491616</v>
      </c>
      <c r="N968" s="5">
        <v>1.3529744258916101</v>
      </c>
      <c r="O968" s="8">
        <f>1/((1/2-F968)^2*J968)</f>
        <v>4.5319717997916259E-2</v>
      </c>
      <c r="P968" s="5"/>
    </row>
    <row r="969" spans="1:16" ht="15.6" x14ac:dyDescent="0.25">
      <c r="A969" s="3">
        <v>5</v>
      </c>
      <c r="B969" s="3">
        <v>20</v>
      </c>
      <c r="C969" s="3">
        <v>4</v>
      </c>
      <c r="D969" s="3">
        <v>2</v>
      </c>
      <c r="E969" s="3">
        <v>4</v>
      </c>
      <c r="F969" s="8">
        <f>B969/(B969+B969+C969+D969+E969+A969)</f>
        <v>0.36363636363636365</v>
      </c>
      <c r="G969" s="8">
        <f>D969/(C969+D969+E969)</f>
        <v>0.2</v>
      </c>
      <c r="H969" s="8">
        <f>A969/(C969+D969+E969)</f>
        <v>0.5</v>
      </c>
      <c r="I969" s="5">
        <v>1186.07924691483</v>
      </c>
      <c r="J969" s="5">
        <v>1186.54657751322</v>
      </c>
      <c r="K969" s="5">
        <v>1186.9108888476201</v>
      </c>
      <c r="L969" s="5">
        <v>0.993869565294633</v>
      </c>
      <c r="M969" s="5">
        <v>0.55936758995010405</v>
      </c>
      <c r="N969" s="5">
        <v>0.568767987551273</v>
      </c>
      <c r="O969" s="8">
        <f>1/((1/2-F969)^2*J969)</f>
        <v>4.5322938683524723E-2</v>
      </c>
      <c r="P969" s="5"/>
    </row>
    <row r="970" spans="1:16" ht="15.6" x14ac:dyDescent="0.25">
      <c r="A970" s="3">
        <v>6</v>
      </c>
      <c r="B970" s="3">
        <v>30</v>
      </c>
      <c r="C970" s="3">
        <v>3</v>
      </c>
      <c r="D970" s="3">
        <v>2</v>
      </c>
      <c r="E970" s="3">
        <v>5</v>
      </c>
      <c r="F970" s="8">
        <f>B970/(B970+B970+C970+D970+E970+A970)</f>
        <v>0.39473684210526316</v>
      </c>
      <c r="G970" s="8">
        <f>D970/(C970+D970+E970)</f>
        <v>0.2</v>
      </c>
      <c r="H970" s="8">
        <f>A970/(C970+D970+E970)</f>
        <v>0.6</v>
      </c>
      <c r="I970" s="5">
        <v>1036.5598175825801</v>
      </c>
      <c r="J970" s="5">
        <v>1037.5377941131601</v>
      </c>
      <c r="K970" s="5">
        <v>1038.43205223874</v>
      </c>
      <c r="L970" s="5">
        <v>0.97165071759286603</v>
      </c>
      <c r="M970" s="5">
        <v>0.23730542160378601</v>
      </c>
      <c r="N970" s="5">
        <v>0.25262978412291698</v>
      </c>
      <c r="O970" s="8">
        <f>1/((1/2-F970)^2*J970)</f>
        <v>8.6984783120254039E-2</v>
      </c>
      <c r="P970" s="5"/>
    </row>
    <row r="971" spans="1:16" ht="15.6" x14ac:dyDescent="0.25">
      <c r="A971" s="3">
        <v>6</v>
      </c>
      <c r="B971" s="3">
        <v>30</v>
      </c>
      <c r="C971" s="3">
        <v>5</v>
      </c>
      <c r="D971" s="3">
        <v>2</v>
      </c>
      <c r="E971" s="3">
        <v>3</v>
      </c>
      <c r="F971" s="8">
        <f>B971/(B971+B971+C971+D971+E971+A971)</f>
        <v>0.39473684210526316</v>
      </c>
      <c r="G971" s="8">
        <f>D971/(C971+D971+E971)</f>
        <v>0.2</v>
      </c>
      <c r="H971" s="8">
        <f>A971/(C971+D971+E971)</f>
        <v>0.6</v>
      </c>
      <c r="I971" s="5">
        <v>1036.5598175825801</v>
      </c>
      <c r="J971" s="5">
        <v>1037.5377941131601</v>
      </c>
      <c r="K971" s="5">
        <v>1038.43205223874</v>
      </c>
      <c r="L971" s="5">
        <v>0.97165071919282897</v>
      </c>
      <c r="M971" s="5">
        <v>0.23730542245974301</v>
      </c>
      <c r="N971" s="5">
        <v>0.25262978412367998</v>
      </c>
      <c r="O971" s="8">
        <f>1/((1/2-F971)^2*J971)</f>
        <v>8.6984783120254039E-2</v>
      </c>
      <c r="P971" s="5"/>
    </row>
    <row r="972" spans="1:16" ht="15.6" x14ac:dyDescent="0.25">
      <c r="A972" s="3">
        <v>6</v>
      </c>
      <c r="B972" s="3">
        <v>28</v>
      </c>
      <c r="C972" s="3">
        <v>3</v>
      </c>
      <c r="D972" s="3">
        <v>2</v>
      </c>
      <c r="E972" s="3">
        <v>5</v>
      </c>
      <c r="F972" s="8">
        <f>B972/(B972+B972+C972+D972+E972+A972)</f>
        <v>0.3888888888888889</v>
      </c>
      <c r="G972" s="8">
        <f>D972/(C972+D972+E972)</f>
        <v>0.2</v>
      </c>
      <c r="H972" s="8">
        <f>A972/(C972+D972+E972)</f>
        <v>0.6</v>
      </c>
      <c r="I972" s="5">
        <v>929.45630769813499</v>
      </c>
      <c r="J972" s="5">
        <v>931.12008929252602</v>
      </c>
      <c r="K972" s="5">
        <v>932.62713534778698</v>
      </c>
      <c r="L972" s="5">
        <v>0.99150019183862703</v>
      </c>
      <c r="M972" s="5">
        <v>0.14736272590182101</v>
      </c>
      <c r="N972" s="5">
        <v>0.149247991022425</v>
      </c>
      <c r="O972" s="8">
        <f>1/((1/2-F972)^2*J972)</f>
        <v>8.699200128046275E-2</v>
      </c>
      <c r="P972" s="5"/>
    </row>
    <row r="973" spans="1:16" ht="15.6" x14ac:dyDescent="0.25">
      <c r="A973" s="3">
        <v>6</v>
      </c>
      <c r="B973" s="3">
        <v>28</v>
      </c>
      <c r="C973" s="3">
        <v>5</v>
      </c>
      <c r="D973" s="3">
        <v>2</v>
      </c>
      <c r="E973" s="3">
        <v>3</v>
      </c>
      <c r="F973" s="8">
        <f>B973/(B973+B973+C973+D973+E973+A973)</f>
        <v>0.3888888888888889</v>
      </c>
      <c r="G973" s="8">
        <f>D973/(C973+D973+E973)</f>
        <v>0.2</v>
      </c>
      <c r="H973" s="8">
        <f>A973/(C973+D973+E973)</f>
        <v>0.6</v>
      </c>
      <c r="I973" s="5">
        <v>929.45630769813499</v>
      </c>
      <c r="J973" s="5">
        <v>931.12008929252602</v>
      </c>
      <c r="K973" s="5">
        <v>932.62713534778698</v>
      </c>
      <c r="L973" s="5">
        <v>0.99150019171618298</v>
      </c>
      <c r="M973" s="5">
        <v>0.147362725869737</v>
      </c>
      <c r="N973" s="5">
        <v>0.14924799102150599</v>
      </c>
      <c r="O973" s="8">
        <f>1/((1/2-F973)^2*J973)</f>
        <v>8.699200128046275E-2</v>
      </c>
      <c r="P973" s="5"/>
    </row>
    <row r="974" spans="1:16" ht="15.6" x14ac:dyDescent="0.25">
      <c r="A974" s="3">
        <v>6</v>
      </c>
      <c r="B974" s="3">
        <v>26</v>
      </c>
      <c r="C974" s="3">
        <v>3</v>
      </c>
      <c r="D974" s="3">
        <v>2</v>
      </c>
      <c r="E974" s="3">
        <v>5</v>
      </c>
      <c r="F974" s="8">
        <f>B974/(B974+B974+C974+D974+E974+A974)</f>
        <v>0.38235294117647056</v>
      </c>
      <c r="G974" s="8">
        <f>D974/(C974+D974+E974)</f>
        <v>0.2</v>
      </c>
      <c r="H974" s="8">
        <f>A974/(C974+D974+E974)</f>
        <v>0.6</v>
      </c>
      <c r="I974" s="5">
        <v>827.58389689261105</v>
      </c>
      <c r="J974" s="5">
        <v>830.40679931640602</v>
      </c>
      <c r="K974" s="5">
        <v>832.925303308293</v>
      </c>
      <c r="L974" s="5">
        <v>1.01655698206339</v>
      </c>
      <c r="M974" s="5">
        <v>9.0690335638101194E-2</v>
      </c>
      <c r="N974" s="5">
        <v>8.8666131604688503E-2</v>
      </c>
      <c r="O974" s="8">
        <f>1/((1/2-F974)^2*J974)</f>
        <v>8.7005549640822355E-2</v>
      </c>
      <c r="P974" s="5"/>
    </row>
    <row r="975" spans="1:16" ht="15.6" x14ac:dyDescent="0.25">
      <c r="A975" s="3">
        <v>6</v>
      </c>
      <c r="B975" s="3">
        <v>26</v>
      </c>
      <c r="C975" s="3">
        <v>5</v>
      </c>
      <c r="D975" s="3">
        <v>2</v>
      </c>
      <c r="E975" s="3">
        <v>3</v>
      </c>
      <c r="F975" s="8">
        <f>B975/(B975+B975+C975+D975+E975+A975)</f>
        <v>0.38235294117647056</v>
      </c>
      <c r="G975" s="8">
        <f>D975/(C975+D975+E975)</f>
        <v>0.2</v>
      </c>
      <c r="H975" s="8">
        <f>A975/(C975+D975+E975)</f>
        <v>0.6</v>
      </c>
      <c r="I975" s="5">
        <v>827.58389689261105</v>
      </c>
      <c r="J975" s="5">
        <v>830.40679931640602</v>
      </c>
      <c r="K975" s="5">
        <v>832.925303308293</v>
      </c>
      <c r="L975" s="5">
        <v>1.01655698202922</v>
      </c>
      <c r="M975" s="5">
        <v>9.0690335634437999E-2</v>
      </c>
      <c r="N975" s="5">
        <v>8.8666131605032297E-2</v>
      </c>
      <c r="O975" s="8">
        <f>1/((1/2-F975)^2*J975)</f>
        <v>8.7005549640822355E-2</v>
      </c>
      <c r="P975" s="5"/>
    </row>
    <row r="976" spans="1:16" ht="15.6" x14ac:dyDescent="0.25">
      <c r="A976" s="3">
        <v>6</v>
      </c>
      <c r="B976" s="3">
        <v>24</v>
      </c>
      <c r="C976" s="3">
        <v>3</v>
      </c>
      <c r="D976" s="3">
        <v>2</v>
      </c>
      <c r="E976" s="3">
        <v>5</v>
      </c>
      <c r="F976" s="8">
        <f>B976/(B976+B976+C976+D976+E976+A976)</f>
        <v>0.375</v>
      </c>
      <c r="G976" s="8">
        <f>D976/(C976+D976+E976)</f>
        <v>0.2</v>
      </c>
      <c r="H976" s="8">
        <f>A976/(C976+D976+E976)</f>
        <v>0.6</v>
      </c>
      <c r="I976" s="5">
        <v>730.57560390974697</v>
      </c>
      <c r="J976" s="5">
        <v>735.368151664734</v>
      </c>
      <c r="K976" s="5">
        <v>739.52964458519602</v>
      </c>
      <c r="L976" s="5">
        <v>1.0129413020534399</v>
      </c>
      <c r="M976" s="5">
        <v>5.3590313881209203E-2</v>
      </c>
      <c r="N976" s="5">
        <v>5.2986323558330502E-2</v>
      </c>
      <c r="O976" s="8">
        <f>1/((1/2-F976)^2*J976)</f>
        <v>8.7031237149876747E-2</v>
      </c>
      <c r="P976" s="5"/>
    </row>
    <row r="977" spans="1:16" ht="15.6" x14ac:dyDescent="0.25">
      <c r="A977" s="3">
        <v>6</v>
      </c>
      <c r="B977" s="3">
        <v>24</v>
      </c>
      <c r="C977" s="3">
        <v>5</v>
      </c>
      <c r="D977" s="3">
        <v>2</v>
      </c>
      <c r="E977" s="3">
        <v>3</v>
      </c>
      <c r="F977" s="8">
        <f>B977/(B977+B977+C977+D977+E977+A977)</f>
        <v>0.375</v>
      </c>
      <c r="G977" s="8">
        <f>D977/(C977+D977+E977)</f>
        <v>0.2</v>
      </c>
      <c r="H977" s="8">
        <f>A977/(C977+D977+E977)</f>
        <v>0.6</v>
      </c>
      <c r="I977" s="5">
        <v>730.57560390974697</v>
      </c>
      <c r="J977" s="5">
        <v>735.368151664734</v>
      </c>
      <c r="K977" s="5">
        <v>739.52964458519602</v>
      </c>
      <c r="L977" s="5">
        <v>1.0129413020367799</v>
      </c>
      <c r="M977" s="5">
        <v>5.3590313880740002E-2</v>
      </c>
      <c r="N977" s="5">
        <v>5.2986323558436001E-2</v>
      </c>
      <c r="O977" s="8">
        <f>1/((1/2-F977)^2*J977)</f>
        <v>8.7031237149876747E-2</v>
      </c>
      <c r="P977" s="5"/>
    </row>
    <row r="978" spans="1:16" ht="15.6" x14ac:dyDescent="0.25">
      <c r="A978" s="3">
        <v>6</v>
      </c>
      <c r="B978" s="3">
        <v>22</v>
      </c>
      <c r="C978" s="3">
        <v>3</v>
      </c>
      <c r="D978" s="3">
        <v>2</v>
      </c>
      <c r="E978" s="3">
        <v>5</v>
      </c>
      <c r="F978" s="8">
        <f>B978/(B978+B978+C978+D978+E978+A978)</f>
        <v>0.36666666666666664</v>
      </c>
      <c r="G978" s="8">
        <f>D978/(C978+D978+E978)</f>
        <v>0.2</v>
      </c>
      <c r="H978" s="8">
        <f>A978/(C978+D978+E978)</f>
        <v>0.6</v>
      </c>
      <c r="I978" s="5">
        <v>637.79433271607604</v>
      </c>
      <c r="J978" s="5">
        <v>645.95531940460205</v>
      </c>
      <c r="K978" s="5">
        <v>652.74398136323305</v>
      </c>
      <c r="L978" s="5">
        <v>0.99470497039703198</v>
      </c>
      <c r="M978" s="5">
        <v>3.1897644952455097E-2</v>
      </c>
      <c r="N978" s="5">
        <v>3.1858631059859602E-2</v>
      </c>
      <c r="O978" s="8">
        <f>1/((1/2-F978)^2*J978)</f>
        <v>8.7080326317070078E-2</v>
      </c>
      <c r="P978" s="5"/>
    </row>
    <row r="979" spans="1:16" ht="15.6" x14ac:dyDescent="0.25">
      <c r="A979" s="3">
        <v>6</v>
      </c>
      <c r="B979" s="3">
        <v>22</v>
      </c>
      <c r="C979" s="3">
        <v>5</v>
      </c>
      <c r="D979" s="3">
        <v>2</v>
      </c>
      <c r="E979" s="3">
        <v>3</v>
      </c>
      <c r="F979" s="8">
        <f>B979/(B979+B979+C979+D979+E979+A979)</f>
        <v>0.36666666666666664</v>
      </c>
      <c r="G979" s="8">
        <f>D979/(C979+D979+E979)</f>
        <v>0.2</v>
      </c>
      <c r="H979" s="8">
        <f>A979/(C979+D979+E979)</f>
        <v>0.6</v>
      </c>
      <c r="I979" s="5">
        <v>637.79433271607604</v>
      </c>
      <c r="J979" s="5">
        <v>645.95531940460205</v>
      </c>
      <c r="K979" s="5">
        <v>652.74398136323305</v>
      </c>
      <c r="L979" s="5">
        <v>0.99470497040024697</v>
      </c>
      <c r="M979" s="5">
        <v>3.1897644952484497E-2</v>
      </c>
      <c r="N979" s="5">
        <v>3.18586310598101E-2</v>
      </c>
      <c r="O979" s="8">
        <f>1/((1/2-F979)^2*J979)</f>
        <v>8.7080326317070078E-2</v>
      </c>
      <c r="P979" s="5"/>
    </row>
    <row r="980" spans="1:16" ht="15.6" x14ac:dyDescent="0.25">
      <c r="A980" s="3">
        <v>6</v>
      </c>
      <c r="B980" s="3">
        <v>20</v>
      </c>
      <c r="C980" s="3">
        <v>3</v>
      </c>
      <c r="D980" s="3">
        <v>2</v>
      </c>
      <c r="E980" s="3">
        <v>5</v>
      </c>
      <c r="F980" s="8">
        <f>B980/(B980+B980+C980+D980+E980+A980)</f>
        <v>0.35714285714285715</v>
      </c>
      <c r="G980" s="8">
        <f>D980/(C980+D980+E980)</f>
        <v>0.2</v>
      </c>
      <c r="H980" s="8">
        <f>A980/(C980+D980+E980)</f>
        <v>0.6</v>
      </c>
      <c r="I980" s="5">
        <v>547.98231427208498</v>
      </c>
      <c r="J980" s="5">
        <v>562.10161209106502</v>
      </c>
      <c r="K980" s="5">
        <v>572.96543441219899</v>
      </c>
      <c r="L980" s="5">
        <v>0.997173459195411</v>
      </c>
      <c r="M980" s="5">
        <v>1.9331102716467499E-2</v>
      </c>
      <c r="N980" s="5">
        <v>1.9269822393982301E-2</v>
      </c>
      <c r="O980" s="8">
        <f>1/((1/2-F980)^2*J980)</f>
        <v>8.7172850861814657E-2</v>
      </c>
      <c r="P980" s="5"/>
    </row>
    <row r="981" spans="1:16" ht="15.6" x14ac:dyDescent="0.25">
      <c r="A981" s="3">
        <v>6</v>
      </c>
      <c r="B981" s="3">
        <v>20</v>
      </c>
      <c r="C981" s="3">
        <v>5</v>
      </c>
      <c r="D981" s="3">
        <v>2</v>
      </c>
      <c r="E981" s="3">
        <v>3</v>
      </c>
      <c r="F981" s="8">
        <f>B981/(B981+B981+C981+D981+E981+A981)</f>
        <v>0.35714285714285715</v>
      </c>
      <c r="G981" s="8">
        <f>D981/(C981+D981+E981)</f>
        <v>0.2</v>
      </c>
      <c r="H981" s="8">
        <f>A981/(C981+D981+E981)</f>
        <v>0.6</v>
      </c>
      <c r="I981" s="5">
        <v>547.98231427208498</v>
      </c>
      <c r="J981" s="5">
        <v>562.10161209106502</v>
      </c>
      <c r="K981" s="5">
        <v>572.96543441219899</v>
      </c>
      <c r="L981" s="5">
        <v>0.99717345919887601</v>
      </c>
      <c r="M981" s="5">
        <v>1.9331102716455901E-2</v>
      </c>
      <c r="N981" s="5">
        <v>1.92698223939918E-2</v>
      </c>
      <c r="O981" s="8">
        <f>1/((1/2-F981)^2*J981)</f>
        <v>8.7172850861814657E-2</v>
      </c>
      <c r="P981" s="5"/>
    </row>
    <row r="982" spans="1:16" ht="15.6" x14ac:dyDescent="0.25">
      <c r="A982" s="3">
        <v>6</v>
      </c>
      <c r="B982" s="3">
        <v>30</v>
      </c>
      <c r="C982" s="3">
        <v>4</v>
      </c>
      <c r="D982" s="3">
        <v>2</v>
      </c>
      <c r="E982" s="3">
        <v>4</v>
      </c>
      <c r="F982" s="8">
        <f>B982/(B982+B982+C982+D982+E982+A982)</f>
        <v>0.39473684210526316</v>
      </c>
      <c r="G982" s="8">
        <f>D982/(C982+D982+E982)</f>
        <v>0.2</v>
      </c>
      <c r="H982" s="8">
        <f>A982/(C982+D982+E982)</f>
        <v>0.6</v>
      </c>
      <c r="I982" s="5">
        <v>832.74987116881698</v>
      </c>
      <c r="J982" s="5">
        <v>835.80872535705601</v>
      </c>
      <c r="K982" s="5">
        <v>838.286417223321</v>
      </c>
      <c r="L982" s="5">
        <v>0.98824072328819801</v>
      </c>
      <c r="M982" s="5">
        <v>8.4634580429843606E-2</v>
      </c>
      <c r="N982" s="5">
        <v>8.5627577578966496E-2</v>
      </c>
      <c r="O982" s="8">
        <f>1/((1/2-F982)^2*J982)</f>
        <v>0.10797925082852584</v>
      </c>
      <c r="P982" s="5"/>
    </row>
    <row r="983" spans="1:16" ht="15.6" x14ac:dyDescent="0.25">
      <c r="A983" s="3">
        <v>6</v>
      </c>
      <c r="B983" s="3">
        <v>28</v>
      </c>
      <c r="C983" s="3">
        <v>4</v>
      </c>
      <c r="D983" s="3">
        <v>2</v>
      </c>
      <c r="E983" s="3">
        <v>4</v>
      </c>
      <c r="F983" s="8">
        <f>B983/(B983+B983+C983+D983+E983+A983)</f>
        <v>0.3888888888888889</v>
      </c>
      <c r="G983" s="8">
        <f>D983/(C983+D983+E983)</f>
        <v>0.2</v>
      </c>
      <c r="H983" s="8">
        <f>A983/(C983+D983+E983)</f>
        <v>0.6</v>
      </c>
      <c r="I983" s="5">
        <v>744.92107595335301</v>
      </c>
      <c r="J983" s="5">
        <v>749.73517894744896</v>
      </c>
      <c r="K983" s="5">
        <v>753.54617061872</v>
      </c>
      <c r="L983" s="5">
        <v>1.00289982050775</v>
      </c>
      <c r="M983" s="5">
        <v>5.5336060700571399E-2</v>
      </c>
      <c r="N983" s="5">
        <v>5.5102091185279499E-2</v>
      </c>
      <c r="O983" s="8">
        <f>1/((1/2-F983)^2*J983)</f>
        <v>0.10803814770131991</v>
      </c>
      <c r="P983" s="5"/>
    </row>
    <row r="984" spans="1:16" ht="15.6" x14ac:dyDescent="0.25">
      <c r="A984" s="3">
        <v>6</v>
      </c>
      <c r="B984" s="3">
        <v>26</v>
      </c>
      <c r="C984" s="3">
        <v>4</v>
      </c>
      <c r="D984" s="3">
        <v>2</v>
      </c>
      <c r="E984" s="3">
        <v>4</v>
      </c>
      <c r="F984" s="8">
        <f>B984/(B984+B984+C984+D984+E984+A984)</f>
        <v>0.38235294117647056</v>
      </c>
      <c r="G984" s="8">
        <f>D984/(C984+D984+E984)</f>
        <v>0.2</v>
      </c>
      <c r="H984" s="8">
        <f>A984/(C984+D984+E984)</f>
        <v>0.6</v>
      </c>
      <c r="I984" s="5">
        <v>660.49902129889199</v>
      </c>
      <c r="J984" s="5">
        <v>668.11083793640103</v>
      </c>
      <c r="K984" s="5">
        <v>673.92226564677003</v>
      </c>
      <c r="L984" s="5">
        <v>1.0003589257599399</v>
      </c>
      <c r="M984" s="5">
        <v>3.56592425991481E-2</v>
      </c>
      <c r="N984" s="5">
        <v>3.5578937347913397E-2</v>
      </c>
      <c r="O984" s="8">
        <f>1/((1/2-F984)^2*J984)</f>
        <v>0.10814073937665657</v>
      </c>
      <c r="P984" s="5"/>
    </row>
    <row r="985" spans="1:16" ht="15.6" x14ac:dyDescent="0.25">
      <c r="A985" s="3">
        <v>6</v>
      </c>
      <c r="B985" s="3">
        <v>24</v>
      </c>
      <c r="C985" s="3">
        <v>4</v>
      </c>
      <c r="D985" s="3">
        <v>2</v>
      </c>
      <c r="E985" s="3">
        <v>4</v>
      </c>
      <c r="F985" s="8">
        <f>B985/(B985+B985+C985+D985+E985+A985)</f>
        <v>0.375</v>
      </c>
      <c r="G985" s="8">
        <f>D985/(C985+D985+E985)</f>
        <v>0.2</v>
      </c>
      <c r="H985" s="8">
        <f>A985/(C985+D985+E985)</f>
        <v>0.6</v>
      </c>
      <c r="I985" s="5">
        <v>578.68516569549695</v>
      </c>
      <c r="J985" s="5">
        <v>590.84519386291504</v>
      </c>
      <c r="K985" s="5">
        <v>599.60310467795398</v>
      </c>
      <c r="L985" s="5">
        <v>0.99775945241132802</v>
      </c>
      <c r="M985" s="5">
        <v>2.3098584639113E-2</v>
      </c>
      <c r="N985" s="5">
        <v>2.3040430263910699E-2</v>
      </c>
      <c r="O985" s="8">
        <f>1/((1/2-F985)^2*J985)</f>
        <v>0.10831940526006709</v>
      </c>
      <c r="P985" s="5"/>
    </row>
    <row r="986" spans="1:16" ht="15.6" x14ac:dyDescent="0.25">
      <c r="A986" s="3">
        <v>6</v>
      </c>
      <c r="B986" s="3">
        <v>22</v>
      </c>
      <c r="C986" s="3">
        <v>4</v>
      </c>
      <c r="D986" s="3">
        <v>2</v>
      </c>
      <c r="E986" s="3">
        <v>4</v>
      </c>
      <c r="F986" s="8">
        <f>B986/(B986+B986+C986+D986+E986+A986)</f>
        <v>0.36666666666666664</v>
      </c>
      <c r="G986" s="8">
        <f>D986/(C986+D986+E986)</f>
        <v>0.2</v>
      </c>
      <c r="H986" s="8">
        <f>A986/(C986+D986+E986)</f>
        <v>0.6</v>
      </c>
      <c r="I986" s="5">
        <v>497.80919244745701</v>
      </c>
      <c r="J986" s="5">
        <v>517.80010223388695</v>
      </c>
      <c r="K986" s="5">
        <v>530.82192216184899</v>
      </c>
      <c r="L986" s="5">
        <v>0.994450655763224</v>
      </c>
      <c r="M986" s="5">
        <v>1.50172819795295E-2</v>
      </c>
      <c r="N986" s="5">
        <v>1.49319787188013E-2</v>
      </c>
      <c r="O986" s="8">
        <f>1/((1/2-F986)^2*J986)</f>
        <v>0.10863265526083696</v>
      </c>
      <c r="P986" s="5"/>
    </row>
    <row r="987" spans="1:16" ht="15.6" x14ac:dyDescent="0.25">
      <c r="A987" s="3">
        <v>6</v>
      </c>
      <c r="B987" s="3">
        <v>20</v>
      </c>
      <c r="C987" s="3">
        <v>4</v>
      </c>
      <c r="D987" s="3">
        <v>2</v>
      </c>
      <c r="E987" s="3">
        <v>4</v>
      </c>
      <c r="F987" s="8">
        <f>B987/(B987+B987+C987+D987+E987+A987)</f>
        <v>0.35714285714285715</v>
      </c>
      <c r="G987" s="8">
        <f>D987/(C987+D987+E987)</f>
        <v>0.2</v>
      </c>
      <c r="H987" s="8">
        <f>A987/(C987+D987+E987)</f>
        <v>0.6</v>
      </c>
      <c r="I987" s="5">
        <v>413.64793732762303</v>
      </c>
      <c r="J987" s="5">
        <v>448.78501892089798</v>
      </c>
      <c r="K987" s="5">
        <v>467.80408561753597</v>
      </c>
      <c r="L987" s="5">
        <v>0.99034915624069197</v>
      </c>
      <c r="M987" s="5">
        <v>9.7788608079699291E-3</v>
      </c>
      <c r="N987" s="5">
        <v>9.6554002039156601E-3</v>
      </c>
      <c r="O987" s="8">
        <f>1/((1/2-F987)^2*J987)</f>
        <v>0.10918368023473764</v>
      </c>
      <c r="P987" s="5"/>
    </row>
    <row r="988" spans="1:16" ht="15.6" x14ac:dyDescent="0.25">
      <c r="A988" s="3">
        <v>7</v>
      </c>
      <c r="B988" s="3">
        <v>30</v>
      </c>
      <c r="C988" s="3">
        <v>6</v>
      </c>
      <c r="D988" s="3">
        <v>3</v>
      </c>
      <c r="E988" s="3">
        <v>6</v>
      </c>
      <c r="F988" s="8">
        <f>B988/(B988+B988+C988+D988+E988+A988)</f>
        <v>0.36585365853658536</v>
      </c>
      <c r="G988" s="8">
        <f>D988/(C988+D988+E988)</f>
        <v>0.2</v>
      </c>
      <c r="H988" s="8">
        <f>A988/(C988+D988+E988)</f>
        <v>0.46666666666666667</v>
      </c>
      <c r="I988" s="5">
        <v>1745.04032152833</v>
      </c>
      <c r="J988" s="5">
        <v>1745.08861836046</v>
      </c>
      <c r="K988" s="5">
        <v>1745.1257667055299</v>
      </c>
      <c r="L988" s="5">
        <v>0.99981665674384501</v>
      </c>
      <c r="M988" s="5">
        <v>5.5375169919569904</v>
      </c>
      <c r="N988" s="5">
        <v>5.5315757252940401</v>
      </c>
      <c r="O988" s="8">
        <f>1/((1/2-F988)^2*J988)</f>
        <v>3.1843797128247545E-2</v>
      </c>
      <c r="P988" s="5"/>
    </row>
    <row r="989" spans="1:16" ht="15.6" x14ac:dyDescent="0.25">
      <c r="A989" s="3">
        <v>7</v>
      </c>
      <c r="B989" s="3">
        <v>28</v>
      </c>
      <c r="C989" s="3">
        <v>6</v>
      </c>
      <c r="D989" s="3">
        <v>3</v>
      </c>
      <c r="E989" s="3">
        <v>6</v>
      </c>
      <c r="F989" s="8">
        <f>B989/(B989+B989+C989+D989+E989+A989)</f>
        <v>0.35897435897435898</v>
      </c>
      <c r="G989" s="8">
        <f>D989/(C989+D989+E989)</f>
        <v>0.2</v>
      </c>
      <c r="H989" s="8">
        <f>A989/(C989+D989+E989)</f>
        <v>0.46666666666666667</v>
      </c>
      <c r="I989" s="5">
        <v>1578.86882305017</v>
      </c>
      <c r="J989" s="5">
        <v>1578.97094465792</v>
      </c>
      <c r="K989" s="5">
        <v>1579.04962256875</v>
      </c>
      <c r="L989" s="5">
        <v>0.99465415747626296</v>
      </c>
      <c r="M989" s="5">
        <v>2.557242377098</v>
      </c>
      <c r="N989" s="5">
        <v>2.6153589645761399</v>
      </c>
      <c r="O989" s="8">
        <f>1/((1/2-F989)^2*J989)</f>
        <v>3.1844152614493131E-2</v>
      </c>
      <c r="P989" s="5"/>
    </row>
    <row r="990" spans="1:16" ht="15.6" x14ac:dyDescent="0.25">
      <c r="A990" s="3">
        <v>7</v>
      </c>
      <c r="B990" s="3">
        <v>26</v>
      </c>
      <c r="C990" s="3">
        <v>6</v>
      </c>
      <c r="D990" s="3">
        <v>3</v>
      </c>
      <c r="E990" s="3">
        <v>6</v>
      </c>
      <c r="F990" s="8">
        <f>B990/(B990+B990+C990+D990+E990+A990)</f>
        <v>0.35135135135135137</v>
      </c>
      <c r="G990" s="8">
        <f>D990/(C990+D990+E990)</f>
        <v>0.2</v>
      </c>
      <c r="H990" s="8">
        <f>A990/(C990+D990+E990)</f>
        <v>0.46666666666666667</v>
      </c>
      <c r="I990" s="5">
        <v>1420.92565146263</v>
      </c>
      <c r="J990" s="5">
        <v>1421.1406379938101</v>
      </c>
      <c r="K990" s="5">
        <v>1421.3060564400901</v>
      </c>
      <c r="L990" s="5">
        <v>0.997908592144922</v>
      </c>
      <c r="M990" s="5">
        <v>1.23505362924008</v>
      </c>
      <c r="N990" s="5">
        <v>1.24244820902136</v>
      </c>
      <c r="O990" s="8">
        <f>1/((1/2-F990)^2*J990)</f>
        <v>3.1844982218645533E-2</v>
      </c>
      <c r="P990" s="5"/>
    </row>
    <row r="991" spans="1:16" ht="15.6" x14ac:dyDescent="0.25">
      <c r="A991" s="3">
        <v>7</v>
      </c>
      <c r="B991" s="3">
        <v>24</v>
      </c>
      <c r="C991" s="3">
        <v>6</v>
      </c>
      <c r="D991" s="3">
        <v>3</v>
      </c>
      <c r="E991" s="3">
        <v>6</v>
      </c>
      <c r="F991" s="8">
        <f>B991/(B991+B991+C991+D991+E991+A991)</f>
        <v>0.34285714285714286</v>
      </c>
      <c r="G991" s="8">
        <f>D991/(C991+D991+E991)</f>
        <v>0.2</v>
      </c>
      <c r="H991" s="8">
        <f>A991/(C991+D991+E991)</f>
        <v>0.46666666666666667</v>
      </c>
      <c r="I991" s="5">
        <v>1271.1281070436501</v>
      </c>
      <c r="J991" s="5">
        <v>1271.5786811709399</v>
      </c>
      <c r="K991" s="5">
        <v>1271.92465038163</v>
      </c>
      <c r="L991" s="5">
        <v>0.99936690353164304</v>
      </c>
      <c r="M991" s="5">
        <v>0.59363340688552302</v>
      </c>
      <c r="N991" s="5">
        <v>0.593584925983626</v>
      </c>
      <c r="O991" s="8">
        <f>1/((1/2-F991)^2*J991)</f>
        <v>3.1846922544583885E-2</v>
      </c>
      <c r="P991" s="5"/>
    </row>
    <row r="992" spans="1:16" ht="15.6" x14ac:dyDescent="0.25">
      <c r="A992" s="3">
        <v>7</v>
      </c>
      <c r="B992" s="3">
        <v>22</v>
      </c>
      <c r="C992" s="3">
        <v>6</v>
      </c>
      <c r="D992" s="3">
        <v>3</v>
      </c>
      <c r="E992" s="3">
        <v>6</v>
      </c>
      <c r="F992" s="8">
        <f>B992/(B992+B992+C992+D992+E992+A992)</f>
        <v>0.33333333333333331</v>
      </c>
      <c r="G992" s="8">
        <f>D992/(C992+D992+E992)</f>
        <v>0.2</v>
      </c>
      <c r="H992" s="8">
        <f>A992/(C992+D992+E992)</f>
        <v>0.46666666666666667</v>
      </c>
      <c r="I992" s="5">
        <v>1129.30570116327</v>
      </c>
      <c r="J992" s="5">
        <v>1130.2458488941199</v>
      </c>
      <c r="K992" s="5">
        <v>1130.9648517158901</v>
      </c>
      <c r="L992" s="5">
        <v>0.99131705161861805</v>
      </c>
      <c r="M992" s="5">
        <v>0.27999331149745998</v>
      </c>
      <c r="N992" s="5">
        <v>0.28521425986089899</v>
      </c>
      <c r="O992" s="8">
        <f>1/((1/2-F992)^2*J992)</f>
        <v>3.185147730046866E-2</v>
      </c>
      <c r="P992" s="5"/>
    </row>
    <row r="993" spans="1:16" ht="15.6" x14ac:dyDescent="0.25">
      <c r="A993" s="3">
        <v>7</v>
      </c>
      <c r="B993" s="3">
        <v>20</v>
      </c>
      <c r="C993" s="3">
        <v>6</v>
      </c>
      <c r="D993" s="3">
        <v>3</v>
      </c>
      <c r="E993" s="3">
        <v>6</v>
      </c>
      <c r="F993" s="8">
        <f>B993/(B993+B993+C993+D993+E993+A993)</f>
        <v>0.32258064516129031</v>
      </c>
      <c r="G993" s="8">
        <f>D993/(C993+D993+E993)</f>
        <v>0.2</v>
      </c>
      <c r="H993" s="8">
        <f>A993/(C993+D993+E993)</f>
        <v>0.46666666666666667</v>
      </c>
      <c r="I993" s="5">
        <v>995.11081146909896</v>
      </c>
      <c r="J993" s="5">
        <v>997.06503033638</v>
      </c>
      <c r="K993" s="5">
        <v>998.54609254099603</v>
      </c>
      <c r="L993" s="5">
        <v>0.99853033821858905</v>
      </c>
      <c r="M993" s="5">
        <v>0.13783175966387501</v>
      </c>
      <c r="N993" s="5">
        <v>0.137881739239236</v>
      </c>
      <c r="O993" s="8">
        <f>1/((1/2-F993)^2*J993)</f>
        <v>3.1862109365729668E-2</v>
      </c>
      <c r="P993" s="5"/>
    </row>
    <row r="994" spans="1:16" ht="15.6" x14ac:dyDescent="0.25">
      <c r="A994" s="3">
        <v>8</v>
      </c>
      <c r="B994" s="3">
        <v>30</v>
      </c>
      <c r="C994" s="3">
        <v>5</v>
      </c>
      <c r="D994" s="3">
        <v>3</v>
      </c>
      <c r="E994" s="3">
        <v>7</v>
      </c>
      <c r="F994" s="8">
        <f>B994/(B994+B994+C994+D994+E994+A994)</f>
        <v>0.36144578313253012</v>
      </c>
      <c r="G994" s="8">
        <f>D994/(C994+D994+E994)</f>
        <v>0.2</v>
      </c>
      <c r="H994" s="8">
        <f>A994/(C994+D994+E994)</f>
        <v>0.53333333333333333</v>
      </c>
      <c r="I994" s="5">
        <v>1008.93655899102</v>
      </c>
      <c r="J994" s="5">
        <v>1009.98749494553</v>
      </c>
      <c r="K994" s="5">
        <v>1010.93058478885</v>
      </c>
      <c r="L994" s="5">
        <v>1.0107577117712401</v>
      </c>
      <c r="M994" s="5">
        <v>0.24361724863054801</v>
      </c>
      <c r="N994" s="5">
        <v>0.23736646473780099</v>
      </c>
      <c r="O994" s="8">
        <f>1/((1/2-F994)^2*J994)</f>
        <v>5.1575625936720076E-2</v>
      </c>
      <c r="P994" s="5"/>
    </row>
    <row r="995" spans="1:16" ht="15.6" x14ac:dyDescent="0.25">
      <c r="A995" s="3">
        <v>8</v>
      </c>
      <c r="B995" s="3">
        <v>30</v>
      </c>
      <c r="C995" s="3">
        <v>7</v>
      </c>
      <c r="D995" s="3">
        <v>3</v>
      </c>
      <c r="E995" s="3">
        <v>5</v>
      </c>
      <c r="F995" s="8">
        <f>B995/(B995+B995+C995+D995+E995+A995)</f>
        <v>0.36144578313253012</v>
      </c>
      <c r="G995" s="8">
        <f>D995/(C995+D995+E995)</f>
        <v>0.2</v>
      </c>
      <c r="H995" s="8">
        <f>A995/(C995+D995+E995)</f>
        <v>0.53333333333333333</v>
      </c>
      <c r="I995" s="5">
        <v>1008.93655899102</v>
      </c>
      <c r="J995" s="5">
        <v>1009.98749494553</v>
      </c>
      <c r="K995" s="5">
        <v>1010.93058478885</v>
      </c>
      <c r="L995" s="5">
        <v>1.01075771129494</v>
      </c>
      <c r="M995" s="5">
        <v>0.243617248373382</v>
      </c>
      <c r="N995" s="5">
        <v>0.237366464738722</v>
      </c>
      <c r="O995" s="8">
        <f>1/((1/2-F995)^2*J995)</f>
        <v>5.1575625936720076E-2</v>
      </c>
      <c r="P995" s="5"/>
    </row>
    <row r="996" spans="1:16" ht="15.6" x14ac:dyDescent="0.25">
      <c r="A996" s="3">
        <v>8</v>
      </c>
      <c r="B996" s="3">
        <v>28</v>
      </c>
      <c r="C996" s="3">
        <v>5</v>
      </c>
      <c r="D996" s="3">
        <v>3</v>
      </c>
      <c r="E996" s="3">
        <v>7</v>
      </c>
      <c r="F996" s="8">
        <f>B996/(B996+B996+C996+D996+E996+A996)</f>
        <v>0.35443037974683544</v>
      </c>
      <c r="G996" s="8">
        <f>D996/(C996+D996+E996)</f>
        <v>0.2</v>
      </c>
      <c r="H996" s="8">
        <f>A996/(C996+D996+E996)</f>
        <v>0.53333333333333333</v>
      </c>
      <c r="I996" s="5">
        <v>913.127118153379</v>
      </c>
      <c r="J996" s="5">
        <v>914.88930225372303</v>
      </c>
      <c r="K996" s="5">
        <v>916.45861213219598</v>
      </c>
      <c r="L996" s="5">
        <v>1.01788359079011</v>
      </c>
      <c r="M996" s="5">
        <v>0.14681541119927399</v>
      </c>
      <c r="N996" s="5">
        <v>0.14210738278693399</v>
      </c>
      <c r="O996" s="8">
        <f>1/((1/2-F996)^2*J996)</f>
        <v>5.1581023146453998E-2</v>
      </c>
      <c r="P996" s="5"/>
    </row>
    <row r="997" spans="1:16" ht="15.6" x14ac:dyDescent="0.25">
      <c r="A997" s="3">
        <v>8</v>
      </c>
      <c r="B997" s="3">
        <v>28</v>
      </c>
      <c r="C997" s="3">
        <v>7</v>
      </c>
      <c r="D997" s="3">
        <v>3</v>
      </c>
      <c r="E997" s="3">
        <v>5</v>
      </c>
      <c r="F997" s="8">
        <f>B997/(B997+B997+C997+D997+E997+A997)</f>
        <v>0.35443037974683544</v>
      </c>
      <c r="G997" s="8">
        <f>D997/(C997+D997+E997)</f>
        <v>0.2</v>
      </c>
      <c r="H997" s="8">
        <f>A997/(C997+D997+E997)</f>
        <v>0.53333333333333333</v>
      </c>
      <c r="I997" s="5">
        <v>913.127118153379</v>
      </c>
      <c r="J997" s="5">
        <v>914.88930225372303</v>
      </c>
      <c r="K997" s="5">
        <v>916.45861213219598</v>
      </c>
      <c r="L997" s="5">
        <v>1.0178835908764501</v>
      </c>
      <c r="M997" s="5">
        <v>0.14681541121893499</v>
      </c>
      <c r="N997" s="5">
        <v>0.14210738278532101</v>
      </c>
      <c r="O997" s="8">
        <f>1/((1/2-F997)^2*J997)</f>
        <v>5.1581023146453998E-2</v>
      </c>
      <c r="P997" s="5"/>
    </row>
    <row r="998" spans="1:16" ht="15.6" x14ac:dyDescent="0.25">
      <c r="A998" s="3">
        <v>8</v>
      </c>
      <c r="B998" s="3">
        <v>26</v>
      </c>
      <c r="C998" s="3">
        <v>5</v>
      </c>
      <c r="D998" s="3">
        <v>3</v>
      </c>
      <c r="E998" s="3">
        <v>7</v>
      </c>
      <c r="F998" s="8">
        <f>B998/(B998+B998+C998+D998+E998+A998)</f>
        <v>0.34666666666666668</v>
      </c>
      <c r="G998" s="8">
        <f>D998/(C998+D998+E998)</f>
        <v>0.2</v>
      </c>
      <c r="H998" s="8">
        <f>A998/(C998+D998+E998)</f>
        <v>0.53333333333333333</v>
      </c>
      <c r="I998" s="5">
        <v>821.47701910620503</v>
      </c>
      <c r="J998" s="5">
        <v>824.42847728729305</v>
      </c>
      <c r="K998" s="5">
        <v>827.02300258301204</v>
      </c>
      <c r="L998" s="5">
        <v>1.0164716391161599</v>
      </c>
      <c r="M998" s="5">
        <v>8.7331267788384501E-2</v>
      </c>
      <c r="N998" s="5">
        <v>8.5453325595560403E-2</v>
      </c>
      <c r="O998" s="8">
        <f>1/((1/2-F998)^2*J998)</f>
        <v>5.1590989949055956E-2</v>
      </c>
      <c r="P998" s="5"/>
    </row>
    <row r="999" spans="1:16" ht="15.6" x14ac:dyDescent="0.25">
      <c r="A999" s="3">
        <v>8</v>
      </c>
      <c r="B999" s="3">
        <v>26</v>
      </c>
      <c r="C999" s="3">
        <v>7</v>
      </c>
      <c r="D999" s="3">
        <v>3</v>
      </c>
      <c r="E999" s="3">
        <v>5</v>
      </c>
      <c r="F999" s="8">
        <f>B999/(B999+B999+C999+D999+E999+A999)</f>
        <v>0.34666666666666668</v>
      </c>
      <c r="G999" s="8">
        <f>D999/(C999+D999+E999)</f>
        <v>0.2</v>
      </c>
      <c r="H999" s="8">
        <f>A999/(C999+D999+E999)</f>
        <v>0.53333333333333333</v>
      </c>
      <c r="I999" s="5">
        <v>821.47701910620503</v>
      </c>
      <c r="J999" s="5">
        <v>824.42847728729305</v>
      </c>
      <c r="K999" s="5">
        <v>827.02300258301204</v>
      </c>
      <c r="L999" s="5">
        <v>1.0164716392330899</v>
      </c>
      <c r="M999" s="5">
        <v>8.73312678005808E-2</v>
      </c>
      <c r="N999" s="5">
        <v>8.5453325595555199E-2</v>
      </c>
      <c r="O999" s="8">
        <f>1/((1/2-F999)^2*J999)</f>
        <v>5.1590989949055956E-2</v>
      </c>
      <c r="P999" s="5"/>
    </row>
    <row r="1000" spans="1:16" ht="15.6" x14ac:dyDescent="0.25">
      <c r="A1000" s="3">
        <v>8</v>
      </c>
      <c r="B1000" s="3">
        <v>24</v>
      </c>
      <c r="C1000" s="3">
        <v>5</v>
      </c>
      <c r="D1000" s="3">
        <v>3</v>
      </c>
      <c r="E1000" s="3">
        <v>7</v>
      </c>
      <c r="F1000" s="8">
        <f>B1000/(B1000+B1000+C1000+D1000+E1000+A1000)</f>
        <v>0.3380281690140845</v>
      </c>
      <c r="G1000" s="8">
        <f>D1000/(C1000+D1000+E1000)</f>
        <v>0.2</v>
      </c>
      <c r="H1000" s="8">
        <f>A1000/(C1000+D1000+E1000)</f>
        <v>0.53333333333333333</v>
      </c>
      <c r="I1000" s="5">
        <v>733.62219012611604</v>
      </c>
      <c r="J1000" s="5">
        <v>738.56929302215599</v>
      </c>
      <c r="K1000" s="5">
        <v>742.81767193799601</v>
      </c>
      <c r="L1000" s="5">
        <v>1.00134616636231</v>
      </c>
      <c r="M1000" s="5">
        <v>5.1781538358190597E-2</v>
      </c>
      <c r="N1000" s="5">
        <v>5.16199848594244E-2</v>
      </c>
      <c r="O1000" s="8">
        <f>1/((1/2-F1000)^2*J1000)</f>
        <v>5.1609514000316749E-2</v>
      </c>
      <c r="P1000" s="5"/>
    </row>
    <row r="1001" spans="1:16" ht="15.6" x14ac:dyDescent="0.25">
      <c r="A1001" s="3">
        <v>8</v>
      </c>
      <c r="B1001" s="3">
        <v>24</v>
      </c>
      <c r="C1001" s="3">
        <v>7</v>
      </c>
      <c r="D1001" s="3">
        <v>3</v>
      </c>
      <c r="E1001" s="3">
        <v>5</v>
      </c>
      <c r="F1001" s="8">
        <f>B1001/(B1001+B1001+C1001+D1001+E1001+A1001)</f>
        <v>0.3380281690140845</v>
      </c>
      <c r="G1001" s="8">
        <f>D1001/(C1001+D1001+E1001)</f>
        <v>0.2</v>
      </c>
      <c r="H1001" s="8">
        <f>A1001/(C1001+D1001+E1001)</f>
        <v>0.53333333333333333</v>
      </c>
      <c r="I1001" s="5">
        <v>733.62219012611604</v>
      </c>
      <c r="J1001" s="5">
        <v>738.56929302215599</v>
      </c>
      <c r="K1001" s="5">
        <v>742.81767193799601</v>
      </c>
      <c r="L1001" s="5">
        <v>1.00134616642093</v>
      </c>
      <c r="M1001" s="5">
        <v>5.1781538360353201E-2</v>
      </c>
      <c r="N1001" s="5">
        <v>5.1619984859417399E-2</v>
      </c>
      <c r="O1001" s="8">
        <f>1/((1/2-F1001)^2*J1001)</f>
        <v>5.1609514000316749E-2</v>
      </c>
      <c r="P1001" s="5"/>
    </row>
    <row r="1002" spans="1:16" ht="15.6" x14ac:dyDescent="0.25">
      <c r="A1002" s="3">
        <v>8</v>
      </c>
      <c r="B1002" s="3">
        <v>22</v>
      </c>
      <c r="C1002" s="3">
        <v>5</v>
      </c>
      <c r="D1002" s="3">
        <v>3</v>
      </c>
      <c r="E1002" s="3">
        <v>7</v>
      </c>
      <c r="F1002" s="8">
        <f>B1002/(B1002+B1002+C1002+D1002+E1002+A1002)</f>
        <v>0.32835820895522388</v>
      </c>
      <c r="G1002" s="8">
        <f>D1002/(C1002+D1002+E1002)</f>
        <v>0.2</v>
      </c>
      <c r="H1002" s="8">
        <f>A1002/(C1002+D1002+E1002)</f>
        <v>0.53333333333333333</v>
      </c>
      <c r="I1002" s="5">
        <v>648.94342616957204</v>
      </c>
      <c r="J1002" s="5">
        <v>657.25934982299805</v>
      </c>
      <c r="K1002" s="5">
        <v>664.146727106654</v>
      </c>
      <c r="L1002" s="5">
        <v>1.0033953517711101</v>
      </c>
      <c r="M1002" s="5">
        <v>3.1411426070957801E-2</v>
      </c>
      <c r="N1002" s="5">
        <v>3.1323728742071698E-2</v>
      </c>
      <c r="O1002" s="8">
        <f>1/((1/2-F1002)^2*J1002)</f>
        <v>5.1643676478841688E-2</v>
      </c>
      <c r="P1002" s="5"/>
    </row>
    <row r="1003" spans="1:16" ht="15.6" x14ac:dyDescent="0.25">
      <c r="A1003" s="3">
        <v>8</v>
      </c>
      <c r="B1003" s="3">
        <v>22</v>
      </c>
      <c r="C1003" s="3">
        <v>7</v>
      </c>
      <c r="D1003" s="3">
        <v>3</v>
      </c>
      <c r="E1003" s="3">
        <v>5</v>
      </c>
      <c r="F1003" s="8">
        <f>B1003/(B1003+B1003+C1003+D1003+E1003+A1003)</f>
        <v>0.32835820895522388</v>
      </c>
      <c r="G1003" s="8">
        <f>D1003/(C1003+D1003+E1003)</f>
        <v>0.2</v>
      </c>
      <c r="H1003" s="8">
        <f>A1003/(C1003+D1003+E1003)</f>
        <v>0.53333333333333333</v>
      </c>
      <c r="I1003" s="5">
        <v>648.94342616957204</v>
      </c>
      <c r="J1003" s="5">
        <v>657.25934982299805</v>
      </c>
      <c r="K1003" s="5">
        <v>664.146727106654</v>
      </c>
      <c r="L1003" s="5">
        <v>1.0033953517745</v>
      </c>
      <c r="M1003" s="5">
        <v>3.14114260709892E-2</v>
      </c>
      <c r="N1003" s="5">
        <v>3.1323728742088303E-2</v>
      </c>
      <c r="O1003" s="8">
        <f>1/((1/2-F1003)^2*J1003)</f>
        <v>5.1643676478841688E-2</v>
      </c>
      <c r="P1003" s="5"/>
    </row>
    <row r="1004" spans="1:16" ht="15.6" x14ac:dyDescent="0.25">
      <c r="A1004" s="3">
        <v>8</v>
      </c>
      <c r="B1004" s="3">
        <v>20</v>
      </c>
      <c r="C1004" s="3">
        <v>5</v>
      </c>
      <c r="D1004" s="3">
        <v>3</v>
      </c>
      <c r="E1004" s="3">
        <v>7</v>
      </c>
      <c r="F1004" s="8">
        <f>B1004/(B1004+B1004+C1004+D1004+E1004+A1004)</f>
        <v>0.31746031746031744</v>
      </c>
      <c r="G1004" s="8">
        <f>D1004/(C1004+D1004+E1004)</f>
        <v>0.2</v>
      </c>
      <c r="H1004" s="8">
        <f>A1004/(C1004+D1004+E1004)</f>
        <v>0.53333333333333333</v>
      </c>
      <c r="I1004" s="5">
        <v>566.23380934877798</v>
      </c>
      <c r="J1004" s="5">
        <v>580.40337562561001</v>
      </c>
      <c r="K1004" s="5">
        <v>591.39884592841599</v>
      </c>
      <c r="L1004" s="5">
        <v>0.99380060903162004</v>
      </c>
      <c r="M1004" s="5">
        <v>1.9165902401615701E-2</v>
      </c>
      <c r="N1004" s="5">
        <v>1.9083776090112199E-2</v>
      </c>
      <c r="O1004" s="8">
        <f>1/((1/2-F1004)^2*J1004)</f>
        <v>5.1707731924647359E-2</v>
      </c>
      <c r="P1004" s="5"/>
    </row>
    <row r="1005" spans="1:16" ht="15.6" x14ac:dyDescent="0.25">
      <c r="A1005" s="3">
        <v>8</v>
      </c>
      <c r="B1005" s="3">
        <v>20</v>
      </c>
      <c r="C1005" s="3">
        <v>7</v>
      </c>
      <c r="D1005" s="3">
        <v>3</v>
      </c>
      <c r="E1005" s="3">
        <v>5</v>
      </c>
      <c r="F1005" s="8">
        <f>B1005/(B1005+B1005+C1005+D1005+E1005+A1005)</f>
        <v>0.31746031746031744</v>
      </c>
      <c r="G1005" s="8">
        <f>D1005/(C1005+D1005+E1005)</f>
        <v>0.2</v>
      </c>
      <c r="H1005" s="8">
        <f>A1005/(C1005+D1005+E1005)</f>
        <v>0.53333333333333333</v>
      </c>
      <c r="I1005" s="5">
        <v>566.23380934877798</v>
      </c>
      <c r="J1005" s="5">
        <v>580.40337562561001</v>
      </c>
      <c r="K1005" s="5">
        <v>591.39884592841599</v>
      </c>
      <c r="L1005" s="5">
        <v>0.993800609042639</v>
      </c>
      <c r="M1005" s="5">
        <v>1.9165902401521901E-2</v>
      </c>
      <c r="N1005" s="5">
        <v>1.9083776090103002E-2</v>
      </c>
      <c r="O1005" s="8">
        <f>1/((1/2-F1005)^2*J1005)</f>
        <v>5.1707731924647359E-2</v>
      </c>
      <c r="P1005" s="5"/>
    </row>
    <row r="1006" spans="1:16" ht="15.6" x14ac:dyDescent="0.25">
      <c r="A1006" s="3">
        <v>8</v>
      </c>
      <c r="B1006" s="3">
        <v>30</v>
      </c>
      <c r="C1006" s="3">
        <v>6</v>
      </c>
      <c r="D1006" s="3">
        <v>3</v>
      </c>
      <c r="E1006" s="3">
        <v>6</v>
      </c>
      <c r="F1006" s="8">
        <f>B1006/(B1006+B1006+C1006+D1006+E1006+A1006)</f>
        <v>0.36144578313253012</v>
      </c>
      <c r="G1006" s="8">
        <f>D1006/(C1006+D1006+E1006)</f>
        <v>0.2</v>
      </c>
      <c r="H1006" s="8">
        <f>A1006/(C1006+D1006+E1006)</f>
        <v>0.53333333333333333</v>
      </c>
      <c r="I1006" s="5">
        <v>846.53116045811203</v>
      </c>
      <c r="J1006" s="5">
        <v>848.92173409461998</v>
      </c>
      <c r="K1006" s="5">
        <v>850.78498025872295</v>
      </c>
      <c r="L1006" s="5">
        <v>0.99858452551764199</v>
      </c>
      <c r="M1006" s="5">
        <v>0.11140656384771901</v>
      </c>
      <c r="N1006" s="5">
        <v>0.11139735432126401</v>
      </c>
      <c r="O1006" s="8">
        <f>1/((1/2-F1006)^2*J1006)</f>
        <v>6.136105973965985E-2</v>
      </c>
      <c r="P1006" s="5"/>
    </row>
    <row r="1007" spans="1:16" ht="15.6" x14ac:dyDescent="0.25">
      <c r="A1007" s="3">
        <v>8</v>
      </c>
      <c r="B1007" s="3">
        <v>28</v>
      </c>
      <c r="C1007" s="3">
        <v>6</v>
      </c>
      <c r="D1007" s="3">
        <v>3</v>
      </c>
      <c r="E1007" s="3">
        <v>6</v>
      </c>
      <c r="F1007" s="8">
        <f>B1007/(B1007+B1007+C1007+D1007+E1007+A1007)</f>
        <v>0.35443037974683544</v>
      </c>
      <c r="G1007" s="8">
        <f>D1007/(C1007+D1007+E1007)</f>
        <v>0.2</v>
      </c>
      <c r="H1007" s="8">
        <f>A1007/(C1007+D1007+E1007)</f>
        <v>0.53333333333333333</v>
      </c>
      <c r="I1007" s="5">
        <v>764.88132960243104</v>
      </c>
      <c r="J1007" s="5">
        <v>768.66097450256404</v>
      </c>
      <c r="K1007" s="5">
        <v>771.56179066553295</v>
      </c>
      <c r="L1007" s="5">
        <v>0.99587051427881701</v>
      </c>
      <c r="M1007" s="5">
        <v>7.0909070139115196E-2</v>
      </c>
      <c r="N1007" s="5">
        <v>7.1046404127034904E-2</v>
      </c>
      <c r="O1007" s="8">
        <f>1/((1/2-F1007)^2*J1007)</f>
        <v>6.1393680492927143E-2</v>
      </c>
      <c r="P1007" s="5"/>
    </row>
    <row r="1008" spans="1:16" ht="15.6" x14ac:dyDescent="0.25">
      <c r="A1008" s="3">
        <v>8</v>
      </c>
      <c r="B1008" s="3">
        <v>26</v>
      </c>
      <c r="C1008" s="3">
        <v>6</v>
      </c>
      <c r="D1008" s="3">
        <v>3</v>
      </c>
      <c r="E1008" s="3">
        <v>6</v>
      </c>
      <c r="F1008" s="8">
        <f>B1008/(B1008+B1008+C1008+D1008+E1008+A1008)</f>
        <v>0.34666666666666668</v>
      </c>
      <c r="G1008" s="8">
        <f>D1008/(C1008+D1008+E1008)</f>
        <v>0.2</v>
      </c>
      <c r="H1008" s="8">
        <f>A1008/(C1008+D1008+E1008)</f>
        <v>0.53333333333333333</v>
      </c>
      <c r="I1008" s="5">
        <v>686.16198197938502</v>
      </c>
      <c r="J1008" s="5">
        <v>692.15750694274902</v>
      </c>
      <c r="K1008" s="5">
        <v>696.64465368293804</v>
      </c>
      <c r="L1008" s="5">
        <v>1.0011103142008999</v>
      </c>
      <c r="M1008" s="5">
        <v>4.5555770378764501E-2</v>
      </c>
      <c r="N1008" s="5">
        <v>4.5435678415623501E-2</v>
      </c>
      <c r="O1008" s="8">
        <f>1/((1/2-F1008)^2*J1008)</f>
        <v>6.1450003588507364E-2</v>
      </c>
      <c r="P1008" s="5"/>
    </row>
    <row r="1009" spans="1:16" ht="15.6" x14ac:dyDescent="0.25">
      <c r="A1009" s="3">
        <v>8</v>
      </c>
      <c r="B1009" s="3">
        <v>24</v>
      </c>
      <c r="C1009" s="3">
        <v>6</v>
      </c>
      <c r="D1009" s="3">
        <v>3</v>
      </c>
      <c r="E1009" s="3">
        <v>6</v>
      </c>
      <c r="F1009" s="8">
        <f>B1009/(B1009+B1009+C1009+D1009+E1009+A1009)</f>
        <v>0.3380281690140845</v>
      </c>
      <c r="G1009" s="8">
        <f>D1009/(C1009+D1009+E1009)</f>
        <v>0.2</v>
      </c>
      <c r="H1009" s="8">
        <f>A1009/(C1009+D1009+E1009)</f>
        <v>0.53333333333333333</v>
      </c>
      <c r="I1009" s="5">
        <v>609.726817348856</v>
      </c>
      <c r="J1009" s="5">
        <v>619.30295944213901</v>
      </c>
      <c r="K1009" s="5">
        <v>626.19147941706603</v>
      </c>
      <c r="L1009" s="5">
        <v>0.99484694735011103</v>
      </c>
      <c r="M1009" s="5">
        <v>2.9158511187933799E-2</v>
      </c>
      <c r="N1009" s="5">
        <v>2.9106991569499599E-2</v>
      </c>
      <c r="O1009" s="8">
        <f>1/((1/2-F1009)^2*J1009)</f>
        <v>6.1548555012181011E-2</v>
      </c>
      <c r="P1009" s="5"/>
    </row>
    <row r="1010" spans="1:16" ht="15.6" x14ac:dyDescent="0.25">
      <c r="A1010" s="3">
        <v>8</v>
      </c>
      <c r="B1010" s="3">
        <v>22</v>
      </c>
      <c r="C1010" s="3">
        <v>6</v>
      </c>
      <c r="D1010" s="3">
        <v>3</v>
      </c>
      <c r="E1010" s="3">
        <v>6</v>
      </c>
      <c r="F1010" s="8">
        <f>B1010/(B1010+B1010+C1010+D1010+E1010+A1010)</f>
        <v>0.32835820895522388</v>
      </c>
      <c r="G1010" s="8">
        <f>D1010/(C1010+D1010+E1010)</f>
        <v>0.2</v>
      </c>
      <c r="H1010" s="8">
        <f>A1010/(C1010+D1010+E1010)</f>
        <v>0.53333333333333333</v>
      </c>
      <c r="I1010" s="5">
        <v>534.39909626264102</v>
      </c>
      <c r="J1010" s="5">
        <v>549.95442390441895</v>
      </c>
      <c r="K1010" s="5">
        <v>560.42667671148604</v>
      </c>
      <c r="L1010" s="5">
        <v>0.99566392520082403</v>
      </c>
      <c r="M1010" s="5">
        <v>1.8725735128848599E-2</v>
      </c>
      <c r="N1010" s="5">
        <v>1.8654911059632101E-2</v>
      </c>
      <c r="O1010" s="8">
        <f>1/((1/2-F1010)^2*J1010)</f>
        <v>6.172018580007281E-2</v>
      </c>
      <c r="P1010" s="5"/>
    </row>
    <row r="1011" spans="1:16" ht="15.6" x14ac:dyDescent="0.25">
      <c r="A1011" s="3">
        <v>8</v>
      </c>
      <c r="B1011" s="3">
        <v>20</v>
      </c>
      <c r="C1011" s="3">
        <v>6</v>
      </c>
      <c r="D1011" s="3">
        <v>3</v>
      </c>
      <c r="E1011" s="3">
        <v>6</v>
      </c>
      <c r="F1011" s="8">
        <f>B1011/(B1011+B1011+C1011+D1011+E1011+A1011)</f>
        <v>0.31746031746031744</v>
      </c>
      <c r="G1011" s="8">
        <f>D1011/(C1011+D1011+E1011)</f>
        <v>0.2</v>
      </c>
      <c r="H1011" s="8">
        <f>A1011/(C1011+D1011+E1011)</f>
        <v>0.53333333333333333</v>
      </c>
      <c r="I1011" s="5">
        <v>457.66052115941397</v>
      </c>
      <c r="J1011" s="5">
        <v>483.864192962647</v>
      </c>
      <c r="K1011" s="5">
        <v>499.600753297236</v>
      </c>
      <c r="L1011" s="5">
        <v>0.99403464479186299</v>
      </c>
      <c r="M1011" s="5">
        <v>1.20126744604626E-2</v>
      </c>
      <c r="N1011" s="5">
        <v>1.1923218349781699E-2</v>
      </c>
      <c r="O1011" s="8">
        <f>1/((1/2-F1011)^2*J1011)</f>
        <v>6.2024308869092618E-2</v>
      </c>
      <c r="P1011" s="5"/>
    </row>
    <row r="1012" spans="1:16" ht="15.6" x14ac:dyDescent="0.25">
      <c r="A1012" s="3">
        <v>9</v>
      </c>
      <c r="B1012" s="3">
        <v>30</v>
      </c>
      <c r="C1012" s="3">
        <v>5</v>
      </c>
      <c r="D1012" s="3">
        <v>3</v>
      </c>
      <c r="E1012" s="3">
        <v>7</v>
      </c>
      <c r="F1012" s="8">
        <f>B1012/(B1012+B1012+C1012+D1012+E1012+A1012)</f>
        <v>0.35714285714285715</v>
      </c>
      <c r="G1012" s="8">
        <f>D1012/(C1012+D1012+E1012)</f>
        <v>0.2</v>
      </c>
      <c r="H1012" s="8">
        <f>A1012/(C1012+D1012+E1012)</f>
        <v>0.6</v>
      </c>
      <c r="I1012" s="5">
        <v>471.44748671213199</v>
      </c>
      <c r="J1012" s="5">
        <v>494.17263031005899</v>
      </c>
      <c r="K1012" s="5">
        <v>509.34821607290399</v>
      </c>
      <c r="L1012" s="5">
        <v>0.99631709914674105</v>
      </c>
      <c r="M1012" s="5">
        <v>1.3104676496019501E-2</v>
      </c>
      <c r="N1012" s="5">
        <v>1.3039408880826E-2</v>
      </c>
      <c r="O1012" s="8">
        <f>1/((1/2-F1012)^2*J1012)</f>
        <v>9.9155633061377577E-2</v>
      </c>
      <c r="P1012" s="5"/>
    </row>
    <row r="1013" spans="1:16" ht="15.6" x14ac:dyDescent="0.25">
      <c r="A1013" s="3">
        <v>9</v>
      </c>
      <c r="B1013" s="3">
        <v>30</v>
      </c>
      <c r="C1013" s="3">
        <v>7</v>
      </c>
      <c r="D1013" s="3">
        <v>3</v>
      </c>
      <c r="E1013" s="3">
        <v>5</v>
      </c>
      <c r="F1013" s="8">
        <f>B1013/(B1013+B1013+C1013+D1013+E1013+A1013)</f>
        <v>0.35714285714285715</v>
      </c>
      <c r="G1013" s="8">
        <f>D1013/(C1013+D1013+E1013)</f>
        <v>0.2</v>
      </c>
      <c r="H1013" s="8">
        <f>A1013/(C1013+D1013+E1013)</f>
        <v>0.6</v>
      </c>
      <c r="I1013" s="5">
        <v>471.44748671213199</v>
      </c>
      <c r="J1013" s="5">
        <v>494.17263031005899</v>
      </c>
      <c r="K1013" s="5">
        <v>509.34821607290399</v>
      </c>
      <c r="L1013" s="5">
        <v>0.99631709915046596</v>
      </c>
      <c r="M1013" s="5">
        <v>1.3104676495983901E-2</v>
      </c>
      <c r="N1013" s="5">
        <v>1.30394088808243E-2</v>
      </c>
      <c r="O1013" s="8">
        <f>1/((1/2-F1013)^2*J1013)</f>
        <v>9.9155633061377577E-2</v>
      </c>
      <c r="P1013" s="5"/>
    </row>
    <row r="1014" spans="1:16" ht="15.6" x14ac:dyDescent="0.25">
      <c r="A1014" s="3">
        <v>9</v>
      </c>
      <c r="B1014" s="3">
        <v>28</v>
      </c>
      <c r="C1014" s="3">
        <v>5</v>
      </c>
      <c r="D1014" s="3">
        <v>3</v>
      </c>
      <c r="E1014" s="3">
        <v>7</v>
      </c>
      <c r="F1014" s="8">
        <f>B1014/(B1014+B1014+C1014+D1014+E1014+A1014)</f>
        <v>0.35</v>
      </c>
      <c r="G1014" s="8">
        <f>D1014/(C1014+D1014+E1014)</f>
        <v>0.2</v>
      </c>
      <c r="H1014" s="8">
        <f>A1014/(C1014+D1014+E1014)</f>
        <v>0.6</v>
      </c>
      <c r="I1014" s="5">
        <v>413.29687744844699</v>
      </c>
      <c r="J1014" s="5">
        <v>447.127285003662</v>
      </c>
      <c r="K1014" s="5">
        <v>466.86025838916999</v>
      </c>
      <c r="L1014" s="5">
        <v>0.99259462067819804</v>
      </c>
      <c r="M1014" s="5">
        <v>9.7234986573439194E-3</v>
      </c>
      <c r="N1014" s="5">
        <v>9.6237173499128803E-3</v>
      </c>
      <c r="O1014" s="8">
        <f>1/((1/2-F1014)^2*J1014)</f>
        <v>9.9399982812680351E-2</v>
      </c>
      <c r="P1014" s="5"/>
    </row>
    <row r="1015" spans="1:16" ht="15.6" x14ac:dyDescent="0.25">
      <c r="A1015" s="3">
        <v>9</v>
      </c>
      <c r="B1015" s="3">
        <v>28</v>
      </c>
      <c r="C1015" s="3">
        <v>7</v>
      </c>
      <c r="D1015" s="3">
        <v>3</v>
      </c>
      <c r="E1015" s="3">
        <v>5</v>
      </c>
      <c r="F1015" s="8">
        <f>B1015/(B1015+B1015+C1015+D1015+E1015+A1015)</f>
        <v>0.35</v>
      </c>
      <c r="G1015" s="8">
        <f>D1015/(C1015+D1015+E1015)</f>
        <v>0.2</v>
      </c>
      <c r="H1015" s="8">
        <f>A1015/(C1015+D1015+E1015)</f>
        <v>0.6</v>
      </c>
      <c r="I1015" s="5">
        <v>413.29687744844699</v>
      </c>
      <c r="J1015" s="5">
        <v>447.127285003662</v>
      </c>
      <c r="K1015" s="5">
        <v>466.86025838916999</v>
      </c>
      <c r="L1015" s="5">
        <v>0.99259462067644799</v>
      </c>
      <c r="M1015" s="5">
        <v>9.7234986573609804E-3</v>
      </c>
      <c r="N1015" s="5">
        <v>9.6237173499101308E-3</v>
      </c>
      <c r="O1015" s="8">
        <f>1/((1/2-F1015)^2*J1015)</f>
        <v>9.9399982812680351E-2</v>
      </c>
      <c r="P1015" s="5"/>
    </row>
    <row r="1016" spans="1:16" ht="15.6" x14ac:dyDescent="0.25">
      <c r="A1016" s="3">
        <v>9</v>
      </c>
      <c r="B1016" s="3">
        <v>30</v>
      </c>
      <c r="C1016" s="3">
        <v>6</v>
      </c>
      <c r="D1016" s="3">
        <v>3</v>
      </c>
      <c r="E1016" s="3">
        <v>6</v>
      </c>
      <c r="F1016" s="8">
        <f>B1016/(B1016+B1016+C1016+D1016+E1016+A1016)</f>
        <v>0.35714285714285715</v>
      </c>
      <c r="G1016" s="8">
        <f>D1016/(C1016+D1016+E1016)</f>
        <v>0.2</v>
      </c>
      <c r="H1016" s="8">
        <f>A1016/(C1016+D1016+E1016)</f>
        <v>0.6</v>
      </c>
      <c r="I1016" s="5">
        <v>413.64793732762303</v>
      </c>
      <c r="J1016" s="5">
        <v>448.78501892089798</v>
      </c>
      <c r="K1016" s="5">
        <v>467.80408561753597</v>
      </c>
      <c r="L1016" s="5">
        <v>0.99034915624894504</v>
      </c>
      <c r="M1016" s="5">
        <v>9.7788608078802006E-3</v>
      </c>
      <c r="N1016" s="5">
        <v>9.6554002039132194E-3</v>
      </c>
      <c r="O1016" s="8">
        <f>1/((1/2-F1016)^2*J1016)</f>
        <v>0.10918368023473764</v>
      </c>
      <c r="P1016" s="5"/>
    </row>
    <row r="1017" spans="1:16" ht="15.6" x14ac:dyDescent="0.25">
      <c r="A1017" s="3">
        <v>9</v>
      </c>
      <c r="B1017" s="3">
        <v>30</v>
      </c>
      <c r="C1017" s="3">
        <v>8</v>
      </c>
      <c r="D1017" s="3">
        <v>4</v>
      </c>
      <c r="E1017" s="3">
        <v>8</v>
      </c>
      <c r="F1017" s="8">
        <f>B1017/(B1017+B1017+C1017+D1017+E1017+A1017)</f>
        <v>0.33707865168539325</v>
      </c>
      <c r="G1017" s="8">
        <f>D1017/(C1017+D1017+E1017)</f>
        <v>0.2</v>
      </c>
      <c r="H1017" s="8">
        <f>A1017/(C1017+D1017+E1017)</f>
        <v>0.45</v>
      </c>
      <c r="I1017" s="5">
        <v>1469.0874242873899</v>
      </c>
      <c r="J1017" s="5">
        <v>1469.3355002999299</v>
      </c>
      <c r="K1017" s="5">
        <v>1469.5254128092899</v>
      </c>
      <c r="L1017" s="5">
        <v>0.99217972885332995</v>
      </c>
      <c r="M1017" s="5">
        <v>1.0505978630841399</v>
      </c>
      <c r="N1017" s="5">
        <v>1.07916300036377</v>
      </c>
      <c r="O1017" s="8">
        <f>1/((1/2-F1017)^2*J1017)</f>
        <v>2.5640296158621564E-2</v>
      </c>
      <c r="P1017" s="5"/>
    </row>
    <row r="1018" spans="1:16" ht="15.6" x14ac:dyDescent="0.25">
      <c r="A1018" s="3">
        <v>9</v>
      </c>
      <c r="B1018" s="3">
        <v>28</v>
      </c>
      <c r="C1018" s="3">
        <v>8</v>
      </c>
      <c r="D1018" s="3">
        <v>4</v>
      </c>
      <c r="E1018" s="3">
        <v>8</v>
      </c>
      <c r="F1018" s="8">
        <f>B1018/(B1018+B1018+C1018+D1018+E1018+A1018)</f>
        <v>0.32941176470588235</v>
      </c>
      <c r="G1018" s="8">
        <f>D1018/(C1018+D1018+E1018)</f>
        <v>0.2</v>
      </c>
      <c r="H1018" s="8">
        <f>A1018/(C1018+D1018+E1018)</f>
        <v>0.45</v>
      </c>
      <c r="I1018" s="5">
        <v>1339.6815345758901</v>
      </c>
      <c r="J1018" s="5">
        <v>1340.1534289121601</v>
      </c>
      <c r="K1018" s="5">
        <v>1340.5137135330799</v>
      </c>
      <c r="L1018" s="5">
        <v>0.99908255459002104</v>
      </c>
      <c r="M1018" s="5">
        <v>0.567700423610494</v>
      </c>
      <c r="N1018" s="5">
        <v>0.56813343921721604</v>
      </c>
      <c r="O1018" s="8">
        <f>1/((1/2-F1018)^2*J1018)</f>
        <v>2.5641730129642305E-2</v>
      </c>
      <c r="P1018" s="5"/>
    </row>
    <row r="1019" spans="1:16" ht="15.6" x14ac:dyDescent="0.25">
      <c r="A1019" s="3">
        <v>9</v>
      </c>
      <c r="B1019" s="3">
        <v>26</v>
      </c>
      <c r="C1019" s="3">
        <v>8</v>
      </c>
      <c r="D1019" s="3">
        <v>4</v>
      </c>
      <c r="E1019" s="3">
        <v>8</v>
      </c>
      <c r="F1019" s="8">
        <f>B1019/(B1019+B1019+C1019+D1019+E1019+A1019)</f>
        <v>0.32098765432098764</v>
      </c>
      <c r="G1019" s="8">
        <f>D1019/(C1019+D1019+E1019)</f>
        <v>0.2</v>
      </c>
      <c r="H1019" s="8">
        <f>A1019/(C1019+D1019+E1019)</f>
        <v>0.45</v>
      </c>
      <c r="I1019" s="5">
        <v>1215.95268479223</v>
      </c>
      <c r="J1019" s="5">
        <v>1216.84696435928</v>
      </c>
      <c r="K1019" s="5">
        <v>1217.52753609099</v>
      </c>
      <c r="L1019" s="5">
        <v>0.99531594834473203</v>
      </c>
      <c r="M1019" s="5">
        <v>0.29746941612206601</v>
      </c>
      <c r="N1019" s="5">
        <v>0.30022632551732797</v>
      </c>
      <c r="O1019" s="8">
        <f>1/((1/2-F1019)^2*J1019)</f>
        <v>2.5644726415957435E-2</v>
      </c>
      <c r="P1019" s="5"/>
    </row>
    <row r="1020" spans="1:16" ht="15.6" x14ac:dyDescent="0.25">
      <c r="A1020" s="3">
        <v>9</v>
      </c>
      <c r="B1020" s="3">
        <v>24</v>
      </c>
      <c r="C1020" s="3">
        <v>8</v>
      </c>
      <c r="D1020" s="3">
        <v>4</v>
      </c>
      <c r="E1020" s="3">
        <v>8</v>
      </c>
      <c r="F1020" s="8">
        <f>B1020/(B1020+B1020+C1020+D1020+E1020+A1020)</f>
        <v>0.31168831168831168</v>
      </c>
      <c r="G1020" s="8">
        <f>D1020/(C1020+D1020+E1020)</f>
        <v>0.2</v>
      </c>
      <c r="H1020" s="8">
        <f>A1020/(C1020+D1020+E1020)</f>
        <v>0.45</v>
      </c>
      <c r="I1020" s="5">
        <v>1097.6732725438201</v>
      </c>
      <c r="J1020" s="5">
        <v>1099.36460018158</v>
      </c>
      <c r="K1020" s="5">
        <v>1100.64421251919</v>
      </c>
      <c r="L1020" s="5">
        <v>0.99727272489588203</v>
      </c>
      <c r="M1020" s="5">
        <v>0.15884964442275401</v>
      </c>
      <c r="N1020" s="5">
        <v>0.15929576907870699</v>
      </c>
      <c r="O1020" s="8">
        <f>1/((1/2-F1020)^2*J1020)</f>
        <v>2.5650964369067258E-2</v>
      </c>
      <c r="P1020" s="5"/>
    </row>
    <row r="1021" spans="1:16" ht="15.6" x14ac:dyDescent="0.25">
      <c r="A1021" s="3">
        <v>9</v>
      </c>
      <c r="B1021" s="3">
        <v>22</v>
      </c>
      <c r="C1021" s="3">
        <v>8</v>
      </c>
      <c r="D1021" s="3">
        <v>4</v>
      </c>
      <c r="E1021" s="3">
        <v>8</v>
      </c>
      <c r="F1021" s="8">
        <f>B1021/(B1021+B1021+C1021+D1021+E1021+A1021)</f>
        <v>0.30136986301369861</v>
      </c>
      <c r="G1021" s="8">
        <f>D1021/(C1021+D1021+E1021)</f>
        <v>0.2</v>
      </c>
      <c r="H1021" s="8">
        <f>A1021/(C1021+D1021+E1021)</f>
        <v>0.45</v>
      </c>
      <c r="I1021" s="5">
        <v>984.41073977552196</v>
      </c>
      <c r="J1021" s="5">
        <v>987.61046886444103</v>
      </c>
      <c r="K1021" s="5">
        <v>989.99984673467202</v>
      </c>
      <c r="L1021" s="5">
        <v>0.99974664552637404</v>
      </c>
      <c r="M1021" s="5">
        <v>8.4962559783248598E-2</v>
      </c>
      <c r="N1021" s="5">
        <v>8.4816071527865702E-2</v>
      </c>
      <c r="O1021" s="8">
        <f>1/((1/2-F1021)^2*J1021)</f>
        <v>2.5663981342757484E-2</v>
      </c>
      <c r="P1021" s="5"/>
    </row>
    <row r="1022" spans="1:16" ht="15.6" x14ac:dyDescent="0.25">
      <c r="A1022" s="3">
        <v>10</v>
      </c>
      <c r="B1022" s="3">
        <v>30</v>
      </c>
      <c r="C1022" s="3">
        <v>7</v>
      </c>
      <c r="D1022" s="3">
        <v>4</v>
      </c>
      <c r="E1022" s="3">
        <v>9</v>
      </c>
      <c r="F1022" s="8">
        <f>B1022/(B1022+B1022+C1022+D1022+E1022+A1022)</f>
        <v>0.33333333333333331</v>
      </c>
      <c r="G1022" s="8">
        <f>D1022/(C1022+D1022+E1022)</f>
        <v>0.2</v>
      </c>
      <c r="H1022" s="8">
        <f>A1022/(C1022+D1022+E1022)</f>
        <v>0.5</v>
      </c>
      <c r="I1022" s="5">
        <v>921.47411145036995</v>
      </c>
      <c r="J1022" s="5">
        <v>923.62098693847702</v>
      </c>
      <c r="K1022" s="5">
        <v>925.51879510747301</v>
      </c>
      <c r="L1022" s="5">
        <v>0.98454623203493596</v>
      </c>
      <c r="M1022" s="5">
        <v>0.114621697734016</v>
      </c>
      <c r="N1022" s="5">
        <v>0.117068396198816</v>
      </c>
      <c r="O1022" s="8">
        <f>1/((1/2-F1022)^2*J1022)</f>
        <v>3.8977026842286308E-2</v>
      </c>
      <c r="P1022" s="5"/>
    </row>
    <row r="1023" spans="1:16" ht="15.6" x14ac:dyDescent="0.25">
      <c r="A1023" s="3">
        <v>10</v>
      </c>
      <c r="B1023" s="3">
        <v>30</v>
      </c>
      <c r="C1023" s="3">
        <v>9</v>
      </c>
      <c r="D1023" s="3">
        <v>4</v>
      </c>
      <c r="E1023" s="3">
        <v>7</v>
      </c>
      <c r="F1023" s="8">
        <f>B1023/(B1023+B1023+C1023+D1023+E1023+A1023)</f>
        <v>0.33333333333333331</v>
      </c>
      <c r="G1023" s="8">
        <f>D1023/(C1023+D1023+E1023)</f>
        <v>0.2</v>
      </c>
      <c r="H1023" s="8">
        <f>A1023/(C1023+D1023+E1023)</f>
        <v>0.5</v>
      </c>
      <c r="I1023" s="5">
        <v>921.47411145036995</v>
      </c>
      <c r="J1023" s="5">
        <v>923.62098693847702</v>
      </c>
      <c r="K1023" s="5">
        <v>925.51879510747301</v>
      </c>
      <c r="L1023" s="5">
        <v>0.98454623198052404</v>
      </c>
      <c r="M1023" s="5">
        <v>0.11462169772525301</v>
      </c>
      <c r="N1023" s="5">
        <v>0.117068396198842</v>
      </c>
      <c r="O1023" s="8">
        <f>1/((1/2-F1023)^2*J1023)</f>
        <v>3.8977026842286308E-2</v>
      </c>
      <c r="P1023" s="5"/>
    </row>
    <row r="1024" spans="1:16" ht="15.6" x14ac:dyDescent="0.25">
      <c r="A1024" s="3">
        <v>10</v>
      </c>
      <c r="B1024" s="3">
        <v>28</v>
      </c>
      <c r="C1024" s="3">
        <v>7</v>
      </c>
      <c r="D1024" s="3">
        <v>4</v>
      </c>
      <c r="E1024" s="3">
        <v>9</v>
      </c>
      <c r="F1024" s="8">
        <f>B1024/(B1024+B1024+C1024+D1024+E1024+A1024)</f>
        <v>0.32558139534883723</v>
      </c>
      <c r="G1024" s="8">
        <f>D1024/(C1024+D1024+E1024)</f>
        <v>0.2</v>
      </c>
      <c r="H1024" s="8">
        <f>A1024/(C1024+D1024+E1024)</f>
        <v>0.5</v>
      </c>
      <c r="I1024" s="5">
        <v>839.71611490229395</v>
      </c>
      <c r="J1024" s="5">
        <v>843.16134691238403</v>
      </c>
      <c r="K1024" s="5">
        <v>846.16537570635103</v>
      </c>
      <c r="L1024" s="5">
        <v>0.99596229893973398</v>
      </c>
      <c r="M1024" s="5">
        <v>7.3351569048309903E-2</v>
      </c>
      <c r="N1024" s="5">
        <v>7.3497459879897697E-2</v>
      </c>
      <c r="O1024" s="8">
        <f>1/((1/2-F1024)^2*J1024)</f>
        <v>3.8985552683935921E-2</v>
      </c>
      <c r="P1024" s="5"/>
    </row>
    <row r="1025" spans="1:16" ht="15.6" x14ac:dyDescent="0.25">
      <c r="A1025" s="3">
        <v>10</v>
      </c>
      <c r="B1025" s="3">
        <v>28</v>
      </c>
      <c r="C1025" s="3">
        <v>9</v>
      </c>
      <c r="D1025" s="3">
        <v>4</v>
      </c>
      <c r="E1025" s="3">
        <v>7</v>
      </c>
      <c r="F1025" s="8">
        <f>B1025/(B1025+B1025+C1025+D1025+E1025+A1025)</f>
        <v>0.32558139534883723</v>
      </c>
      <c r="G1025" s="8">
        <f>D1025/(C1025+D1025+E1025)</f>
        <v>0.2</v>
      </c>
      <c r="H1025" s="8">
        <f>A1025/(C1025+D1025+E1025)</f>
        <v>0.5</v>
      </c>
      <c r="I1025" s="5">
        <v>839.71611490229395</v>
      </c>
      <c r="J1025" s="5">
        <v>843.16134691238403</v>
      </c>
      <c r="K1025" s="5">
        <v>846.16537570635103</v>
      </c>
      <c r="L1025" s="5">
        <v>0.99596229899856104</v>
      </c>
      <c r="M1025" s="5">
        <v>7.3351569053098101E-2</v>
      </c>
      <c r="N1025" s="5">
        <v>7.3497459880076096E-2</v>
      </c>
      <c r="O1025" s="8">
        <f>1/((1/2-F1025)^2*J1025)</f>
        <v>3.8985552683935921E-2</v>
      </c>
      <c r="P1025" s="5"/>
    </row>
    <row r="1026" spans="1:16" ht="15.6" x14ac:dyDescent="0.25">
      <c r="A1026" s="3">
        <v>10</v>
      </c>
      <c r="B1026" s="3">
        <v>26</v>
      </c>
      <c r="C1026" s="3">
        <v>7</v>
      </c>
      <c r="D1026" s="3">
        <v>4</v>
      </c>
      <c r="E1026" s="3">
        <v>9</v>
      </c>
      <c r="F1026" s="8">
        <f>B1026/(B1026+B1026+C1026+D1026+E1026+A1026)</f>
        <v>0.31707317073170732</v>
      </c>
      <c r="G1026" s="8">
        <f>D1026/(C1026+D1026+E1026)</f>
        <v>0.2</v>
      </c>
      <c r="H1026" s="8">
        <f>A1026/(C1026+D1026+E1026)</f>
        <v>0.5</v>
      </c>
      <c r="I1026" s="5">
        <v>760.72687375162798</v>
      </c>
      <c r="J1026" s="5">
        <v>766.26011848449696</v>
      </c>
      <c r="K1026" s="5">
        <v>770.98012406968303</v>
      </c>
      <c r="L1026" s="5">
        <v>1.00814611866231</v>
      </c>
      <c r="M1026" s="5">
        <v>4.6604467784026299E-2</v>
      </c>
      <c r="N1026" s="5">
        <v>4.6289230450211001E-2</v>
      </c>
      <c r="O1026" s="8">
        <f>1/((1/2-F1026)^2*J1026)</f>
        <v>3.9000391281683373E-2</v>
      </c>
      <c r="P1026" s="5"/>
    </row>
    <row r="1027" spans="1:16" ht="15.6" x14ac:dyDescent="0.25">
      <c r="A1027" s="3">
        <v>10</v>
      </c>
      <c r="B1027" s="3">
        <v>26</v>
      </c>
      <c r="C1027" s="3">
        <v>9</v>
      </c>
      <c r="D1027" s="3">
        <v>4</v>
      </c>
      <c r="E1027" s="3">
        <v>7</v>
      </c>
      <c r="F1027" s="8">
        <f>B1027/(B1027+B1027+C1027+D1027+E1027+A1027)</f>
        <v>0.31707317073170732</v>
      </c>
      <c r="G1027" s="8">
        <f>D1027/(C1027+D1027+E1027)</f>
        <v>0.2</v>
      </c>
      <c r="H1027" s="8">
        <f>A1027/(C1027+D1027+E1027)</f>
        <v>0.5</v>
      </c>
      <c r="I1027" s="5">
        <v>760.72687375162798</v>
      </c>
      <c r="J1027" s="5">
        <v>766.26011848449696</v>
      </c>
      <c r="K1027" s="5">
        <v>770.98012406968303</v>
      </c>
      <c r="L1027" s="5">
        <v>1.00814611855782</v>
      </c>
      <c r="M1027" s="5">
        <v>4.6604467781181901E-2</v>
      </c>
      <c r="N1027" s="5">
        <v>4.6289230450176098E-2</v>
      </c>
      <c r="O1027" s="8">
        <f>1/((1/2-F1027)^2*J1027)</f>
        <v>3.9000391281683373E-2</v>
      </c>
      <c r="P1027" s="5"/>
    </row>
    <row r="1028" spans="1:16" ht="15.6" x14ac:dyDescent="0.25">
      <c r="A1028" s="3">
        <v>10</v>
      </c>
      <c r="B1028" s="3">
        <v>24</v>
      </c>
      <c r="C1028" s="3">
        <v>7</v>
      </c>
      <c r="D1028" s="3">
        <v>4</v>
      </c>
      <c r="E1028" s="3">
        <v>9</v>
      </c>
      <c r="F1028" s="8">
        <f>B1028/(B1028+B1028+C1028+D1028+E1028+A1028)</f>
        <v>0.30769230769230771</v>
      </c>
      <c r="G1028" s="8">
        <f>D1028/(C1028+D1028+E1028)</f>
        <v>0.2</v>
      </c>
      <c r="H1028" s="8">
        <f>A1028/(C1028+D1028+E1028)</f>
        <v>0.5</v>
      </c>
      <c r="I1028" s="5">
        <v>683.94329540547903</v>
      </c>
      <c r="J1028" s="5">
        <v>692.86252021789596</v>
      </c>
      <c r="K1028" s="5">
        <v>700.22070595811795</v>
      </c>
      <c r="L1028" s="5">
        <v>1.00660039242582</v>
      </c>
      <c r="M1028" s="5">
        <v>2.9328253645343399E-2</v>
      </c>
      <c r="N1028" s="5">
        <v>2.9244594286007699E-2</v>
      </c>
      <c r="O1028" s="8">
        <f>1/((1/2-F1028)^2*J1028)</f>
        <v>3.9026501233601567E-2</v>
      </c>
      <c r="P1028" s="5"/>
    </row>
    <row r="1029" spans="1:16" ht="15.6" x14ac:dyDescent="0.25">
      <c r="A1029" s="3">
        <v>10</v>
      </c>
      <c r="B1029" s="3">
        <v>24</v>
      </c>
      <c r="C1029" s="3">
        <v>9</v>
      </c>
      <c r="D1029" s="3">
        <v>4</v>
      </c>
      <c r="E1029" s="3">
        <v>7</v>
      </c>
      <c r="F1029" s="8">
        <f>B1029/(B1029+B1029+C1029+D1029+E1029+A1029)</f>
        <v>0.30769230769230771</v>
      </c>
      <c r="G1029" s="8">
        <f>D1029/(C1029+D1029+E1029)</f>
        <v>0.2</v>
      </c>
      <c r="H1029" s="8">
        <f>A1029/(C1029+D1029+E1029)</f>
        <v>0.5</v>
      </c>
      <c r="I1029" s="5">
        <v>683.94329540547903</v>
      </c>
      <c r="J1029" s="5">
        <v>692.86252021789596</v>
      </c>
      <c r="K1029" s="5">
        <v>700.22070595811795</v>
      </c>
      <c r="L1029" s="5">
        <v>1.0066003924225</v>
      </c>
      <c r="M1029" s="5">
        <v>2.9328253645369898E-2</v>
      </c>
      <c r="N1029" s="5">
        <v>2.9244594286020501E-2</v>
      </c>
      <c r="O1029" s="8">
        <f>1/((1/2-F1029)^2*J1029)</f>
        <v>3.9026501233601567E-2</v>
      </c>
      <c r="P1029" s="5"/>
    </row>
    <row r="1030" spans="1:16" ht="15.6" x14ac:dyDescent="0.25">
      <c r="A1030" s="3">
        <v>10</v>
      </c>
      <c r="B1030" s="3">
        <v>22</v>
      </c>
      <c r="C1030" s="3">
        <v>7</v>
      </c>
      <c r="D1030" s="3">
        <v>4</v>
      </c>
      <c r="E1030" s="3">
        <v>9</v>
      </c>
      <c r="F1030" s="8">
        <f>B1030/(B1030+B1030+C1030+D1030+E1030+A1030)</f>
        <v>0.29729729729729731</v>
      </c>
      <c r="G1030" s="8">
        <f>D1030/(C1030+D1030+E1030)</f>
        <v>0.2</v>
      </c>
      <c r="H1030" s="8">
        <f>A1030/(C1030+D1030+E1030)</f>
        <v>0.5</v>
      </c>
      <c r="I1030" s="5">
        <v>608.33365472150001</v>
      </c>
      <c r="J1030" s="5">
        <v>622.88518905639705</v>
      </c>
      <c r="K1030" s="5">
        <v>634.242435274027</v>
      </c>
      <c r="L1030" s="5">
        <v>1.0000452546867999</v>
      </c>
      <c r="M1030" s="5">
        <v>1.85630496682937E-2</v>
      </c>
      <c r="N1030" s="5">
        <v>1.8521806019335101E-2</v>
      </c>
      <c r="O1030" s="8">
        <f>1/((1/2-F1030)^2*J1030)</f>
        <v>3.9072654488135856E-2</v>
      </c>
      <c r="P1030" s="5"/>
    </row>
    <row r="1031" spans="1:16" ht="15.6" x14ac:dyDescent="0.25">
      <c r="A1031" s="3">
        <v>10</v>
      </c>
      <c r="B1031" s="3">
        <v>22</v>
      </c>
      <c r="C1031" s="3">
        <v>9</v>
      </c>
      <c r="D1031" s="3">
        <v>4</v>
      </c>
      <c r="E1031" s="3">
        <v>7</v>
      </c>
      <c r="F1031" s="8">
        <f>B1031/(B1031+B1031+C1031+D1031+E1031+A1031)</f>
        <v>0.29729729729729731</v>
      </c>
      <c r="G1031" s="8">
        <f>D1031/(C1031+D1031+E1031)</f>
        <v>0.2</v>
      </c>
      <c r="H1031" s="8">
        <f>A1031/(C1031+D1031+E1031)</f>
        <v>0.5</v>
      </c>
      <c r="I1031" s="5">
        <v>608.33365472150001</v>
      </c>
      <c r="J1031" s="5">
        <v>622.88518905639705</v>
      </c>
      <c r="K1031" s="5">
        <v>634.242435274027</v>
      </c>
      <c r="L1031" s="5">
        <v>1.0000452546791401</v>
      </c>
      <c r="M1031" s="5">
        <v>1.85630496683564E-2</v>
      </c>
      <c r="N1031" s="5">
        <v>1.85218060193416E-2</v>
      </c>
      <c r="O1031" s="8">
        <f>1/((1/2-F1031)^2*J1031)</f>
        <v>3.9072654488135856E-2</v>
      </c>
      <c r="P1031" s="5"/>
    </row>
    <row r="1032" spans="1:16" ht="15.6" x14ac:dyDescent="0.25">
      <c r="A1032" s="3">
        <v>10</v>
      </c>
      <c r="B1032" s="3">
        <v>30</v>
      </c>
      <c r="C1032" s="3">
        <v>8</v>
      </c>
      <c r="D1032" s="3">
        <v>4</v>
      </c>
      <c r="E1032" s="3">
        <v>8</v>
      </c>
      <c r="F1032" s="8">
        <f>B1032/(B1032+B1032+C1032+D1032+E1032+A1032)</f>
        <v>0.33333333333333331</v>
      </c>
      <c r="G1032" s="8">
        <f>D1032/(C1032+D1032+E1032)</f>
        <v>0.2</v>
      </c>
      <c r="H1032" s="8">
        <f>A1032/(C1032+D1032+E1032)</f>
        <v>0.5</v>
      </c>
      <c r="I1032" s="5">
        <v>789.29805885814903</v>
      </c>
      <c r="J1032" s="5">
        <v>793.28403949737606</v>
      </c>
      <c r="K1032" s="5">
        <v>796.28467576933099</v>
      </c>
      <c r="L1032" s="5">
        <v>0.99863300760819895</v>
      </c>
      <c r="M1032" s="5">
        <v>6.8030186692003697E-2</v>
      </c>
      <c r="N1032" s="5">
        <v>6.79759112103729E-2</v>
      </c>
      <c r="O1032" s="8">
        <f>1/((1/2-F1032)^2*J1032)</f>
        <v>4.5380971011101598E-2</v>
      </c>
      <c r="P1032" s="5"/>
    </row>
    <row r="1033" spans="1:16" ht="15.6" x14ac:dyDescent="0.25">
      <c r="A1033" s="3">
        <v>10</v>
      </c>
      <c r="B1033" s="3">
        <v>28</v>
      </c>
      <c r="C1033" s="3">
        <v>8</v>
      </c>
      <c r="D1033" s="3">
        <v>4</v>
      </c>
      <c r="E1033" s="3">
        <v>8</v>
      </c>
      <c r="F1033" s="8">
        <f>B1033/(B1033+B1033+C1033+D1033+E1033+A1033)</f>
        <v>0.32558139534883723</v>
      </c>
      <c r="G1033" s="8">
        <f>D1033/(C1033+D1033+E1033)</f>
        <v>0.2</v>
      </c>
      <c r="H1033" s="8">
        <f>A1033/(C1033+D1033+E1033)</f>
        <v>0.5</v>
      </c>
      <c r="I1033" s="5">
        <v>717.542552051455</v>
      </c>
      <c r="J1033" s="5">
        <v>723.67350578308105</v>
      </c>
      <c r="K1033" s="5">
        <v>728.18969218759298</v>
      </c>
      <c r="L1033" s="5">
        <v>0.99939537162874303</v>
      </c>
      <c r="M1033" s="5">
        <v>4.48094562651132E-2</v>
      </c>
      <c r="N1033" s="5">
        <v>4.4731719914832602E-2</v>
      </c>
      <c r="O1033" s="8">
        <f>1/((1/2-F1033)^2*J1033)</f>
        <v>4.542257088096871E-2</v>
      </c>
      <c r="P1033" s="5"/>
    </row>
    <row r="1034" spans="1:16" ht="15.6" x14ac:dyDescent="0.25">
      <c r="A1034" s="3">
        <v>10</v>
      </c>
      <c r="B1034" s="3">
        <v>26</v>
      </c>
      <c r="C1034" s="3">
        <v>8</v>
      </c>
      <c r="D1034" s="3">
        <v>4</v>
      </c>
      <c r="E1034" s="3">
        <v>8</v>
      </c>
      <c r="F1034" s="8">
        <f>B1034/(B1034+B1034+C1034+D1034+E1034+A1034)</f>
        <v>0.31707317073170732</v>
      </c>
      <c r="G1034" s="8">
        <f>D1034/(C1034+D1034+E1034)</f>
        <v>0.2</v>
      </c>
      <c r="H1034" s="8">
        <f>A1034/(C1034+D1034+E1034)</f>
        <v>0.5</v>
      </c>
      <c r="I1034" s="5">
        <v>647.42549146081706</v>
      </c>
      <c r="J1034" s="5">
        <v>656.91160678863503</v>
      </c>
      <c r="K1034" s="5">
        <v>663.67449673695296</v>
      </c>
      <c r="L1034" s="5">
        <v>0.99430006050590203</v>
      </c>
      <c r="M1034" s="5">
        <v>2.95124591888308E-2</v>
      </c>
      <c r="N1034" s="5">
        <v>2.9462315589362E-2</v>
      </c>
      <c r="O1034" s="8">
        <f>1/((1/2-F1034)^2*J1034)</f>
        <v>4.5492337379357539E-2</v>
      </c>
      <c r="P1034" s="5"/>
    </row>
    <row r="1035" spans="1:16" ht="15.6" x14ac:dyDescent="0.25">
      <c r="A1035" s="3">
        <v>10</v>
      </c>
      <c r="B1035" s="3">
        <v>24</v>
      </c>
      <c r="C1035" s="3">
        <v>8</v>
      </c>
      <c r="D1035" s="3">
        <v>4</v>
      </c>
      <c r="E1035" s="3">
        <v>8</v>
      </c>
      <c r="F1035" s="8">
        <f>B1035/(B1035+B1035+C1035+D1035+E1035+A1035)</f>
        <v>0.30769230769230771</v>
      </c>
      <c r="G1035" s="8">
        <f>D1035/(C1035+D1035+E1035)</f>
        <v>0.2</v>
      </c>
      <c r="H1035" s="8">
        <f>A1035/(C1035+D1035+E1035)</f>
        <v>0.5</v>
      </c>
      <c r="I1035" s="5">
        <v>577.99450544989702</v>
      </c>
      <c r="J1035" s="5">
        <v>592.86496162414596</v>
      </c>
      <c r="K1035" s="5">
        <v>602.93080855661196</v>
      </c>
      <c r="L1035" s="5">
        <v>0.99446272684401305</v>
      </c>
      <c r="M1035" s="5">
        <v>1.9483138239643202E-2</v>
      </c>
      <c r="N1035" s="5">
        <v>1.9402938279579899E-2</v>
      </c>
      <c r="O1035" s="8">
        <f>1/((1/2-F1035)^2*J1035)</f>
        <v>4.5609037049388561E-2</v>
      </c>
      <c r="P1035" s="5"/>
    </row>
    <row r="1036" spans="1:16" ht="15.6" x14ac:dyDescent="0.25">
      <c r="A1036" s="3">
        <v>10</v>
      </c>
      <c r="B1036" s="3">
        <v>22</v>
      </c>
      <c r="C1036" s="3">
        <v>8</v>
      </c>
      <c r="D1036" s="3">
        <v>4</v>
      </c>
      <c r="E1036" s="3">
        <v>8</v>
      </c>
      <c r="F1036" s="8">
        <f>B1036/(B1036+B1036+C1036+D1036+E1036+A1036)</f>
        <v>0.29729729729729731</v>
      </c>
      <c r="G1036" s="8">
        <f>D1036/(C1036+D1036+E1036)</f>
        <v>0.2</v>
      </c>
      <c r="H1036" s="8">
        <f>A1036/(C1036+D1036+E1036)</f>
        <v>0.5</v>
      </c>
      <c r="I1036" s="5">
        <v>507.43238035589502</v>
      </c>
      <c r="J1036" s="5">
        <v>531.32873535156295</v>
      </c>
      <c r="K1036" s="5">
        <v>546.17410236271098</v>
      </c>
      <c r="L1036" s="5">
        <v>0.99206234489593004</v>
      </c>
      <c r="M1036" s="5">
        <v>1.2850588334250001E-2</v>
      </c>
      <c r="N1036" s="5">
        <v>1.2745464539600701E-2</v>
      </c>
      <c r="O1036" s="8">
        <f>1/((1/2-F1036)^2*J1036)</f>
        <v>4.5805498853123891E-2</v>
      </c>
      <c r="P1036" s="5"/>
    </row>
    <row r="1037" spans="1:16" ht="15.6" x14ac:dyDescent="0.25">
      <c r="A1037" s="3">
        <v>9</v>
      </c>
      <c r="B1037" s="3">
        <v>30</v>
      </c>
      <c r="C1037" s="3">
        <v>7</v>
      </c>
      <c r="D1037" s="3">
        <v>4</v>
      </c>
      <c r="E1037" s="3">
        <v>8</v>
      </c>
      <c r="F1037" s="8">
        <f>B1037/(B1037+B1037+C1037+D1037+E1037+A1037)</f>
        <v>0.34090909090909088</v>
      </c>
      <c r="G1037" s="8">
        <f>D1037/(C1037+D1037+E1037)</f>
        <v>0.21052631578947367</v>
      </c>
      <c r="H1037" s="8">
        <f>A1037/(C1037+D1037+E1037)</f>
        <v>0.47368421052631576</v>
      </c>
      <c r="I1037" s="5">
        <v>1062.02272483191</v>
      </c>
      <c r="J1037" s="5">
        <v>1063.1254887580899</v>
      </c>
      <c r="K1037" s="5">
        <v>1064.06406956248</v>
      </c>
      <c r="L1037" s="5">
        <v>0.99218658531732096</v>
      </c>
      <c r="M1037" s="5">
        <v>0.22845740191675501</v>
      </c>
      <c r="N1037" s="5">
        <v>0.23187440241816201</v>
      </c>
      <c r="O1037" s="8">
        <f>1/((1/2-F1037)^2*J1037)</f>
        <v>3.7164196042169237E-2</v>
      </c>
      <c r="P1037" s="5"/>
    </row>
    <row r="1038" spans="1:16" ht="15.6" x14ac:dyDescent="0.25">
      <c r="A1038" s="3">
        <v>9</v>
      </c>
      <c r="B1038" s="3">
        <v>30</v>
      </c>
      <c r="C1038" s="3">
        <v>8</v>
      </c>
      <c r="D1038" s="3">
        <v>4</v>
      </c>
      <c r="E1038" s="3">
        <v>7</v>
      </c>
      <c r="F1038" s="8">
        <f>B1038/(B1038+B1038+C1038+D1038+E1038+A1038)</f>
        <v>0.34090909090909088</v>
      </c>
      <c r="G1038" s="8">
        <f>D1038/(C1038+D1038+E1038)</f>
        <v>0.21052631578947367</v>
      </c>
      <c r="H1038" s="8">
        <f>A1038/(C1038+D1038+E1038)</f>
        <v>0.47368421052631576</v>
      </c>
      <c r="I1038" s="5">
        <v>1062.02272483191</v>
      </c>
      <c r="J1038" s="5">
        <v>1063.1254887580899</v>
      </c>
      <c r="K1038" s="5">
        <v>1064.06406956248</v>
      </c>
      <c r="L1038" s="5">
        <v>0.99218658515492897</v>
      </c>
      <c r="M1038" s="5">
        <v>0.22845740183556401</v>
      </c>
      <c r="N1038" s="5">
        <v>0.231874402416061</v>
      </c>
      <c r="O1038" s="8">
        <f>1/((1/2-F1038)^2*J1038)</f>
        <v>3.7164196042169237E-2</v>
      </c>
      <c r="P1038" s="5"/>
    </row>
    <row r="1039" spans="1:16" ht="15.6" x14ac:dyDescent="0.25">
      <c r="A1039" s="3">
        <v>9</v>
      </c>
      <c r="B1039" s="3">
        <v>28</v>
      </c>
      <c r="C1039" s="3">
        <v>7</v>
      </c>
      <c r="D1039" s="3">
        <v>4</v>
      </c>
      <c r="E1039" s="3">
        <v>8</v>
      </c>
      <c r="F1039" s="8">
        <f>B1039/(B1039+B1039+C1039+D1039+E1039+A1039)</f>
        <v>0.33333333333333331</v>
      </c>
      <c r="G1039" s="8">
        <f>D1039/(C1039+D1039+E1039)</f>
        <v>0.21052631578947367</v>
      </c>
      <c r="H1039" s="8">
        <f>A1039/(C1039+D1039+E1039)</f>
        <v>0.47368421052631576</v>
      </c>
      <c r="I1039" s="5">
        <v>966.67015777025904</v>
      </c>
      <c r="J1039" s="5">
        <v>968.52032899856601</v>
      </c>
      <c r="K1039" s="5">
        <v>970.08575814266601</v>
      </c>
      <c r="L1039" s="5">
        <v>0.98617758553572399</v>
      </c>
      <c r="M1039" s="5">
        <v>0.13571943396889199</v>
      </c>
      <c r="N1039" s="5">
        <v>0.138583825906512</v>
      </c>
      <c r="O1039" s="8">
        <f>1/((1/2-F1039)^2*J1039)</f>
        <v>3.7170102600968008E-2</v>
      </c>
      <c r="P1039" s="5"/>
    </row>
    <row r="1040" spans="1:16" ht="15.6" x14ac:dyDescent="0.25">
      <c r="A1040" s="3">
        <v>9</v>
      </c>
      <c r="B1040" s="3">
        <v>28</v>
      </c>
      <c r="C1040" s="3">
        <v>8</v>
      </c>
      <c r="D1040" s="3">
        <v>4</v>
      </c>
      <c r="E1040" s="3">
        <v>7</v>
      </c>
      <c r="F1040" s="8">
        <f>B1040/(B1040+B1040+C1040+D1040+E1040+A1040)</f>
        <v>0.33333333333333331</v>
      </c>
      <c r="G1040" s="8">
        <f>D1040/(C1040+D1040+E1040)</f>
        <v>0.21052631578947367</v>
      </c>
      <c r="H1040" s="8">
        <f>A1040/(C1040+D1040+E1040)</f>
        <v>0.47368421052631576</v>
      </c>
      <c r="I1040" s="5">
        <v>966.67015777025904</v>
      </c>
      <c r="J1040" s="5">
        <v>968.52032899856601</v>
      </c>
      <c r="K1040" s="5">
        <v>970.08575814266601</v>
      </c>
      <c r="L1040" s="5">
        <v>0.98617758569567204</v>
      </c>
      <c r="M1040" s="5">
        <v>0.135719434005413</v>
      </c>
      <c r="N1040" s="5">
        <v>0.13858382590694299</v>
      </c>
      <c r="O1040" s="8">
        <f>1/((1/2-F1040)^2*J1040)</f>
        <v>3.7170102600968008E-2</v>
      </c>
      <c r="P1040" s="5"/>
    </row>
    <row r="1041" spans="1:16" ht="15.6" x14ac:dyDescent="0.25">
      <c r="A1041" s="3">
        <v>9</v>
      </c>
      <c r="B1041" s="3">
        <v>26</v>
      </c>
      <c r="C1041" s="3">
        <v>7</v>
      </c>
      <c r="D1041" s="3">
        <v>4</v>
      </c>
      <c r="E1041" s="3">
        <v>8</v>
      </c>
      <c r="F1041" s="8">
        <f>B1041/(B1041+B1041+C1041+D1041+E1041+A1041)</f>
        <v>0.32500000000000001</v>
      </c>
      <c r="G1041" s="8">
        <f>D1041/(C1041+D1041+E1041)</f>
        <v>0.21052631578947367</v>
      </c>
      <c r="H1041" s="8">
        <f>A1041/(C1041+D1041+E1041)</f>
        <v>0.47368421052631576</v>
      </c>
      <c r="I1041" s="5">
        <v>875.11480861428902</v>
      </c>
      <c r="J1041" s="5">
        <v>878.22146654129006</v>
      </c>
      <c r="K1041" s="5">
        <v>880.81600470314402</v>
      </c>
      <c r="L1041" s="5">
        <v>1.00117841892656</v>
      </c>
      <c r="M1041" s="5">
        <v>8.3415833844839193E-2</v>
      </c>
      <c r="N1041" s="5">
        <v>8.3123405150088994E-2</v>
      </c>
      <c r="O1041" s="8">
        <f>1/((1/2-F1041)^2*J1041)</f>
        <v>3.7180896241454597E-2</v>
      </c>
      <c r="P1041" s="5"/>
    </row>
    <row r="1042" spans="1:16" ht="15.6" x14ac:dyDescent="0.25">
      <c r="A1042" s="3">
        <v>9</v>
      </c>
      <c r="B1042" s="3">
        <v>26</v>
      </c>
      <c r="C1042" s="3">
        <v>8</v>
      </c>
      <c r="D1042" s="3">
        <v>4</v>
      </c>
      <c r="E1042" s="3">
        <v>7</v>
      </c>
      <c r="F1042" s="8">
        <f>B1042/(B1042+B1042+C1042+D1042+E1042+A1042)</f>
        <v>0.32500000000000001</v>
      </c>
      <c r="G1042" s="8">
        <f>D1042/(C1042+D1042+E1042)</f>
        <v>0.21052631578947367</v>
      </c>
      <c r="H1042" s="8">
        <f>A1042/(C1042+D1042+E1042)</f>
        <v>0.47368421052631576</v>
      </c>
      <c r="I1042" s="5">
        <v>875.11480861428902</v>
      </c>
      <c r="J1042" s="5">
        <v>878.22146654129006</v>
      </c>
      <c r="K1042" s="5">
        <v>880.81600470314402</v>
      </c>
      <c r="L1042" s="5">
        <v>1.00117841894211</v>
      </c>
      <c r="M1042" s="5">
        <v>8.3415833845799994E-2</v>
      </c>
      <c r="N1042" s="5">
        <v>8.3123405150066998E-2</v>
      </c>
      <c r="O1042" s="8">
        <f>1/((1/2-F1042)^2*J1042)</f>
        <v>3.7180896241454597E-2</v>
      </c>
      <c r="P1042" s="5"/>
    </row>
    <row r="1043" spans="1:16" ht="15.6" x14ac:dyDescent="0.25">
      <c r="A1043" s="3">
        <v>9</v>
      </c>
      <c r="B1043" s="3">
        <v>24</v>
      </c>
      <c r="C1043" s="3">
        <v>7</v>
      </c>
      <c r="D1043" s="3">
        <v>4</v>
      </c>
      <c r="E1043" s="3">
        <v>8</v>
      </c>
      <c r="F1043" s="8">
        <f>B1043/(B1043+B1043+C1043+D1043+E1043+A1043)</f>
        <v>0.31578947368421051</v>
      </c>
      <c r="G1043" s="8">
        <f>D1043/(C1043+D1043+E1043)</f>
        <v>0.21052631578947367</v>
      </c>
      <c r="H1043" s="8">
        <f>A1043/(C1043+D1043+E1043)</f>
        <v>0.47368421052631576</v>
      </c>
      <c r="I1043" s="5">
        <v>786.94781256253896</v>
      </c>
      <c r="J1043" s="5">
        <v>792.16935634613003</v>
      </c>
      <c r="K1043" s="5">
        <v>796.44144497693799</v>
      </c>
      <c r="L1043" s="5">
        <v>0.99643810690469503</v>
      </c>
      <c r="M1043" s="5">
        <v>5.0019016250490003E-2</v>
      </c>
      <c r="N1043" s="5">
        <v>5.0025128009075999E-2</v>
      </c>
      <c r="O1043" s="8">
        <f>1/((1/2-F1043)^2*J1043)</f>
        <v>3.7200868121217374E-2</v>
      </c>
      <c r="P1043" s="5"/>
    </row>
    <row r="1044" spans="1:16" ht="15.6" x14ac:dyDescent="0.25">
      <c r="A1044" s="3">
        <v>9</v>
      </c>
      <c r="B1044" s="3">
        <v>24</v>
      </c>
      <c r="C1044" s="3">
        <v>8</v>
      </c>
      <c r="D1044" s="3">
        <v>4</v>
      </c>
      <c r="E1044" s="3">
        <v>7</v>
      </c>
      <c r="F1044" s="8">
        <f>B1044/(B1044+B1044+C1044+D1044+E1044+A1044)</f>
        <v>0.31578947368421051</v>
      </c>
      <c r="G1044" s="8">
        <f>D1044/(C1044+D1044+E1044)</f>
        <v>0.21052631578947367</v>
      </c>
      <c r="H1044" s="8">
        <f>A1044/(C1044+D1044+E1044)</f>
        <v>0.47368421052631576</v>
      </c>
      <c r="I1044" s="5">
        <v>786.94781256253896</v>
      </c>
      <c r="J1044" s="5">
        <v>792.16935634613003</v>
      </c>
      <c r="K1044" s="5">
        <v>796.44144497693799</v>
      </c>
      <c r="L1044" s="5">
        <v>0.99643810688816403</v>
      </c>
      <c r="M1044" s="5">
        <v>5.00190162501985E-2</v>
      </c>
      <c r="N1044" s="5">
        <v>5.0025128009203501E-2</v>
      </c>
      <c r="O1044" s="8">
        <f>1/((1/2-F1044)^2*J1044)</f>
        <v>3.7200868121217374E-2</v>
      </c>
      <c r="P1044" s="5"/>
    </row>
    <row r="1045" spans="1:16" ht="15.6" x14ac:dyDescent="0.25">
      <c r="A1045" s="3">
        <v>9</v>
      </c>
      <c r="B1045" s="3">
        <v>22</v>
      </c>
      <c r="C1045" s="3">
        <v>7</v>
      </c>
      <c r="D1045" s="3">
        <v>4</v>
      </c>
      <c r="E1045" s="3">
        <v>8</v>
      </c>
      <c r="F1045" s="8">
        <f>B1045/(B1045+B1045+C1045+D1045+E1045+A1045)</f>
        <v>0.30555555555555558</v>
      </c>
      <c r="G1045" s="8">
        <f>D1045/(C1045+D1045+E1045)</f>
        <v>0.21052631578947367</v>
      </c>
      <c r="H1045" s="8">
        <f>A1045/(C1045+D1045+E1045)</f>
        <v>0.47368421052631576</v>
      </c>
      <c r="I1045" s="5">
        <v>701.44741111449605</v>
      </c>
      <c r="J1045" s="5">
        <v>710.27348995208695</v>
      </c>
      <c r="K1045" s="5">
        <v>717.24581695881602</v>
      </c>
      <c r="L1045" s="5">
        <v>0.99660921464027497</v>
      </c>
      <c r="M1045" s="5">
        <v>3.0241550787201699E-2</v>
      </c>
      <c r="N1045" s="5">
        <v>3.0188392717972599E-2</v>
      </c>
      <c r="O1045" s="8">
        <f>1/((1/2-F1045)^2*J1045)</f>
        <v>3.7237740062100469E-2</v>
      </c>
      <c r="P1045" s="5"/>
    </row>
    <row r="1046" spans="1:16" ht="15.6" x14ac:dyDescent="0.25">
      <c r="A1046" s="3">
        <v>9</v>
      </c>
      <c r="B1046" s="3">
        <v>22</v>
      </c>
      <c r="C1046" s="3">
        <v>8</v>
      </c>
      <c r="D1046" s="3">
        <v>4</v>
      </c>
      <c r="E1046" s="3">
        <v>7</v>
      </c>
      <c r="F1046" s="8">
        <f>B1046/(B1046+B1046+C1046+D1046+E1046+A1046)</f>
        <v>0.30555555555555558</v>
      </c>
      <c r="G1046" s="8">
        <f>D1046/(C1046+D1046+E1046)</f>
        <v>0.21052631578947367</v>
      </c>
      <c r="H1046" s="8">
        <f>A1046/(C1046+D1046+E1046)</f>
        <v>0.47368421052631576</v>
      </c>
      <c r="I1046" s="5">
        <v>701.44741111449605</v>
      </c>
      <c r="J1046" s="5">
        <v>710.27348995208695</v>
      </c>
      <c r="K1046" s="5">
        <v>717.24581695881602</v>
      </c>
      <c r="L1046" s="5">
        <v>0.99660921462507401</v>
      </c>
      <c r="M1046" s="5">
        <v>3.0241550787163299E-2</v>
      </c>
      <c r="N1046" s="5">
        <v>3.0188392717944601E-2</v>
      </c>
      <c r="O1046" s="8">
        <f>1/((1/2-F1046)^2*J1046)</f>
        <v>3.7237740062100469E-2</v>
      </c>
      <c r="P1046" s="5"/>
    </row>
    <row r="1047" spans="1:16" ht="15.6" x14ac:dyDescent="0.25">
      <c r="A1047" s="3">
        <v>9</v>
      </c>
      <c r="B1047" s="3">
        <v>20</v>
      </c>
      <c r="C1047" s="3">
        <v>7</v>
      </c>
      <c r="D1047" s="3">
        <v>4</v>
      </c>
      <c r="E1047" s="3">
        <v>8</v>
      </c>
      <c r="F1047" s="8">
        <f>B1047/(B1047+B1047+C1047+D1047+E1047+A1047)</f>
        <v>0.29411764705882354</v>
      </c>
      <c r="G1047" s="8">
        <f>D1047/(C1047+D1047+E1047)</f>
        <v>0.21052631578947367</v>
      </c>
      <c r="H1047" s="8">
        <f>A1047/(C1047+D1047+E1047)</f>
        <v>0.47368421052631576</v>
      </c>
      <c r="I1047" s="5">
        <v>617.28386476083006</v>
      </c>
      <c r="J1047" s="5">
        <v>632.383813858032</v>
      </c>
      <c r="K1047" s="5">
        <v>643.64021911100303</v>
      </c>
      <c r="L1047" s="5">
        <v>0.99739393603581605</v>
      </c>
      <c r="M1047" s="5">
        <v>1.83069020739411E-2</v>
      </c>
      <c r="N1047" s="5">
        <v>1.82474560342053E-2</v>
      </c>
      <c r="O1047" s="8">
        <f>1/((1/2-F1047)^2*J1047)</f>
        <v>3.7306199522668629E-2</v>
      </c>
      <c r="P1047" s="5"/>
    </row>
    <row r="1048" spans="1:16" ht="15.6" x14ac:dyDescent="0.25">
      <c r="A1048" s="3">
        <v>9</v>
      </c>
      <c r="B1048" s="3">
        <v>20</v>
      </c>
      <c r="C1048" s="3">
        <v>8</v>
      </c>
      <c r="D1048" s="3">
        <v>4</v>
      </c>
      <c r="E1048" s="3">
        <v>7</v>
      </c>
      <c r="F1048" s="8">
        <f>B1048/(B1048+B1048+C1048+D1048+E1048+A1048)</f>
        <v>0.29411764705882354</v>
      </c>
      <c r="G1048" s="8">
        <f>D1048/(C1048+D1048+E1048)</f>
        <v>0.21052631578947367</v>
      </c>
      <c r="H1048" s="8">
        <f>A1048/(C1048+D1048+E1048)</f>
        <v>0.47368421052631576</v>
      </c>
      <c r="I1048" s="5">
        <v>617.28386476083006</v>
      </c>
      <c r="J1048" s="5">
        <v>632.383813858032</v>
      </c>
      <c r="K1048" s="5">
        <v>643.64021911100303</v>
      </c>
      <c r="L1048" s="5">
        <v>0.99739393602970405</v>
      </c>
      <c r="M1048" s="5">
        <v>1.83069020739903E-2</v>
      </c>
      <c r="N1048" s="5">
        <v>1.8247456034211001E-2</v>
      </c>
      <c r="O1048" s="8">
        <f>1/((1/2-F1048)^2*J1048)</f>
        <v>3.7306199522668629E-2</v>
      </c>
      <c r="P1048" s="5"/>
    </row>
    <row r="1049" spans="1:16" ht="15.6" x14ac:dyDescent="0.25">
      <c r="A1049" s="3">
        <v>10</v>
      </c>
      <c r="B1049" s="3">
        <v>30</v>
      </c>
      <c r="C1049" s="3">
        <v>6</v>
      </c>
      <c r="D1049" s="3">
        <v>4</v>
      </c>
      <c r="E1049" s="3">
        <v>9</v>
      </c>
      <c r="F1049" s="8">
        <f>B1049/(B1049+B1049+C1049+D1049+E1049+A1049)</f>
        <v>0.33707865168539325</v>
      </c>
      <c r="G1049" s="8">
        <f>D1049/(C1049+D1049+E1049)</f>
        <v>0.21052631578947367</v>
      </c>
      <c r="H1049" s="8">
        <f>A1049/(C1049+D1049+E1049)</f>
        <v>0.52631578947368418</v>
      </c>
      <c r="I1049" s="5">
        <v>746.947938783778</v>
      </c>
      <c r="J1049" s="5">
        <v>752.04314470291104</v>
      </c>
      <c r="K1049" s="5">
        <v>756.50583140256902</v>
      </c>
      <c r="L1049" s="5">
        <v>0.99660287169831996</v>
      </c>
      <c r="M1049" s="5">
        <v>4.9627939792893601E-2</v>
      </c>
      <c r="N1049" s="5">
        <v>4.9626866133863398E-2</v>
      </c>
      <c r="O1049" s="8">
        <f>1/((1/2-F1049)^2*J1049)</f>
        <v>5.0095792574439982E-2</v>
      </c>
      <c r="P1049" s="5"/>
    </row>
    <row r="1050" spans="1:16" ht="15.6" x14ac:dyDescent="0.25">
      <c r="A1050" s="3">
        <v>10</v>
      </c>
      <c r="B1050" s="3">
        <v>30</v>
      </c>
      <c r="C1050" s="3">
        <v>9</v>
      </c>
      <c r="D1050" s="3">
        <v>4</v>
      </c>
      <c r="E1050" s="3">
        <v>6</v>
      </c>
      <c r="F1050" s="8">
        <f>B1050/(B1050+B1050+C1050+D1050+E1050+A1050)</f>
        <v>0.33707865168539325</v>
      </c>
      <c r="G1050" s="8">
        <f>D1050/(C1050+D1050+E1050)</f>
        <v>0.21052631578947367</v>
      </c>
      <c r="H1050" s="8">
        <f>A1050/(C1050+D1050+E1050)</f>
        <v>0.52631578947368418</v>
      </c>
      <c r="I1050" s="5">
        <v>746.947938783778</v>
      </c>
      <c r="J1050" s="5">
        <v>752.04314470291104</v>
      </c>
      <c r="K1050" s="5">
        <v>756.50583140256902</v>
      </c>
      <c r="L1050" s="5">
        <v>0.99660287169202899</v>
      </c>
      <c r="M1050" s="5">
        <v>4.96279397925775E-2</v>
      </c>
      <c r="N1050" s="5">
        <v>4.9626866133733703E-2</v>
      </c>
      <c r="O1050" s="8">
        <f>1/((1/2-F1050)^2*J1050)</f>
        <v>5.0095792574439982E-2</v>
      </c>
      <c r="P1050" s="5"/>
    </row>
    <row r="1051" spans="1:16" ht="15.6" x14ac:dyDescent="0.25">
      <c r="A1051" s="3">
        <v>10</v>
      </c>
      <c r="B1051" s="3">
        <v>28</v>
      </c>
      <c r="C1051" s="3">
        <v>6</v>
      </c>
      <c r="D1051" s="3">
        <v>4</v>
      </c>
      <c r="E1051" s="3">
        <v>9</v>
      </c>
      <c r="F1051" s="8">
        <f>B1051/(B1051+B1051+C1051+D1051+E1051+A1051)</f>
        <v>0.32941176470588235</v>
      </c>
      <c r="G1051" s="8">
        <f>D1051/(C1051+D1051+E1051)</f>
        <v>0.21052631578947367</v>
      </c>
      <c r="H1051" s="8">
        <f>A1051/(C1051+D1051+E1051)</f>
        <v>0.52631578947368418</v>
      </c>
      <c r="I1051" s="5">
        <v>677.93056285590899</v>
      </c>
      <c r="J1051" s="5">
        <v>685.68377017974899</v>
      </c>
      <c r="K1051" s="5">
        <v>692.28370853305501</v>
      </c>
      <c r="L1051" s="5">
        <v>0.99078995928019897</v>
      </c>
      <c r="M1051" s="5">
        <v>3.3147397477469899E-2</v>
      </c>
      <c r="N1051" s="5">
        <v>3.3146190669791901E-2</v>
      </c>
      <c r="O1051" s="8">
        <f>1/((1/2-F1051)^2*J1051)</f>
        <v>5.0116181906233605E-2</v>
      </c>
      <c r="P1051" s="5"/>
    </row>
    <row r="1052" spans="1:16" ht="15.6" x14ac:dyDescent="0.25">
      <c r="A1052" s="3">
        <v>10</v>
      </c>
      <c r="B1052" s="3">
        <v>28</v>
      </c>
      <c r="C1052" s="3">
        <v>9</v>
      </c>
      <c r="D1052" s="3">
        <v>4</v>
      </c>
      <c r="E1052" s="3">
        <v>6</v>
      </c>
      <c r="F1052" s="8">
        <f>B1052/(B1052+B1052+C1052+D1052+E1052+A1052)</f>
        <v>0.32941176470588235</v>
      </c>
      <c r="G1052" s="8">
        <f>D1052/(C1052+D1052+E1052)</f>
        <v>0.21052631578947367</v>
      </c>
      <c r="H1052" s="8">
        <f>A1052/(C1052+D1052+E1052)</f>
        <v>0.52631578947368418</v>
      </c>
      <c r="I1052" s="5">
        <v>677.93056285590899</v>
      </c>
      <c r="J1052" s="5">
        <v>685.68377017974899</v>
      </c>
      <c r="K1052" s="5">
        <v>692.28370853305501</v>
      </c>
      <c r="L1052" s="5">
        <v>0.99078995928674596</v>
      </c>
      <c r="M1052" s="5">
        <v>3.3147397477473903E-2</v>
      </c>
      <c r="N1052" s="5">
        <v>3.3146190669859799E-2</v>
      </c>
      <c r="O1052" s="8">
        <f>1/((1/2-F1052)^2*J1052)</f>
        <v>5.0116181906233605E-2</v>
      </c>
      <c r="P1052" s="5"/>
    </row>
    <row r="1053" spans="1:16" ht="15.6" x14ac:dyDescent="0.25">
      <c r="A1053" s="3">
        <v>10</v>
      </c>
      <c r="B1053" s="3">
        <v>26</v>
      </c>
      <c r="C1053" s="3">
        <v>6</v>
      </c>
      <c r="D1053" s="3">
        <v>4</v>
      </c>
      <c r="E1053" s="3">
        <v>9</v>
      </c>
      <c r="F1053" s="8">
        <f>B1053/(B1053+B1053+C1053+D1053+E1053+A1053)</f>
        <v>0.32098765432098764</v>
      </c>
      <c r="G1053" s="8">
        <f>D1053/(C1053+D1053+E1053)</f>
        <v>0.21052631578947367</v>
      </c>
      <c r="H1053" s="8">
        <f>A1053/(C1053+D1053+E1053)</f>
        <v>0.52631578947368418</v>
      </c>
      <c r="I1053" s="5">
        <v>610.37299907766305</v>
      </c>
      <c r="J1053" s="5">
        <v>622.25639343261696</v>
      </c>
      <c r="K1053" s="5">
        <v>631.90622840069398</v>
      </c>
      <c r="L1053" s="5">
        <v>1.0063016937442499</v>
      </c>
      <c r="M1053" s="5">
        <v>2.2227629620927902E-2</v>
      </c>
      <c r="N1053" s="5">
        <v>2.2202805384270299E-2</v>
      </c>
      <c r="O1053" s="8">
        <f>1/((1/2-F1053)^2*J1053)</f>
        <v>5.0149275797615807E-2</v>
      </c>
      <c r="P1053" s="5"/>
    </row>
    <row r="1054" spans="1:16" ht="15.6" x14ac:dyDescent="0.25">
      <c r="A1054" s="3">
        <v>10</v>
      </c>
      <c r="B1054" s="3">
        <v>26</v>
      </c>
      <c r="C1054" s="3">
        <v>9</v>
      </c>
      <c r="D1054" s="3">
        <v>4</v>
      </c>
      <c r="E1054" s="3">
        <v>6</v>
      </c>
      <c r="F1054" s="8">
        <f>B1054/(B1054+B1054+C1054+D1054+E1054+A1054)</f>
        <v>0.32098765432098764</v>
      </c>
      <c r="G1054" s="8">
        <f>D1054/(C1054+D1054+E1054)</f>
        <v>0.21052631578947367</v>
      </c>
      <c r="H1054" s="8">
        <f>A1054/(C1054+D1054+E1054)</f>
        <v>0.52631578947368418</v>
      </c>
      <c r="I1054" s="5">
        <v>610.37299907766305</v>
      </c>
      <c r="J1054" s="5">
        <v>622.25639343261696</v>
      </c>
      <c r="K1054" s="5">
        <v>631.90622840069398</v>
      </c>
      <c r="L1054" s="5">
        <v>1.0063016937343801</v>
      </c>
      <c r="M1054" s="5">
        <v>2.2227629621005E-2</v>
      </c>
      <c r="N1054" s="5">
        <v>2.2202805384289599E-2</v>
      </c>
      <c r="O1054" s="8">
        <f>1/((1/2-F1054)^2*J1054)</f>
        <v>5.0149275797615807E-2</v>
      </c>
      <c r="P1054" s="5"/>
    </row>
    <row r="1055" spans="1:16" ht="15.6" x14ac:dyDescent="0.25">
      <c r="A1055" s="3">
        <v>10</v>
      </c>
      <c r="B1055" s="3">
        <v>24</v>
      </c>
      <c r="C1055" s="3">
        <v>6</v>
      </c>
      <c r="D1055" s="3">
        <v>4</v>
      </c>
      <c r="E1055" s="3">
        <v>9</v>
      </c>
      <c r="F1055" s="8">
        <f>B1055/(B1055+B1055+C1055+D1055+E1055+A1055)</f>
        <v>0.31168831168831168</v>
      </c>
      <c r="G1055" s="8">
        <f>D1055/(C1055+D1055+E1055)</f>
        <v>0.21052631578947367</v>
      </c>
      <c r="H1055" s="8">
        <f>A1055/(C1055+D1055+E1055)</f>
        <v>0.52631578947368418</v>
      </c>
      <c r="I1055" s="5">
        <v>543.27302788442501</v>
      </c>
      <c r="J1055" s="5">
        <v>561.69194221496605</v>
      </c>
      <c r="K1055" s="5">
        <v>575.67960807971804</v>
      </c>
      <c r="L1055" s="5">
        <v>0.99631566048477105</v>
      </c>
      <c r="M1055" s="5">
        <v>1.49743926085961E-2</v>
      </c>
      <c r="N1055" s="5">
        <v>1.49078051468383E-2</v>
      </c>
      <c r="O1055" s="8">
        <f>1/((1/2-F1055)^2*J1055)</f>
        <v>5.0205032453677613E-2</v>
      </c>
      <c r="P1055" s="5"/>
    </row>
    <row r="1056" spans="1:16" ht="15.6" x14ac:dyDescent="0.25">
      <c r="A1056" s="3">
        <v>10</v>
      </c>
      <c r="B1056" s="3">
        <v>24</v>
      </c>
      <c r="C1056" s="3">
        <v>9</v>
      </c>
      <c r="D1056" s="3">
        <v>4</v>
      </c>
      <c r="E1056" s="3">
        <v>6</v>
      </c>
      <c r="F1056" s="8">
        <f>B1056/(B1056+B1056+C1056+D1056+E1056+A1056)</f>
        <v>0.31168831168831168</v>
      </c>
      <c r="G1056" s="8">
        <f>D1056/(C1056+D1056+E1056)</f>
        <v>0.21052631578947367</v>
      </c>
      <c r="H1056" s="8">
        <f>A1056/(C1056+D1056+E1056)</f>
        <v>0.52631578947368418</v>
      </c>
      <c r="I1056" s="5">
        <v>543.27302788442501</v>
      </c>
      <c r="J1056" s="5">
        <v>561.69194221496605</v>
      </c>
      <c r="K1056" s="5">
        <v>575.67960807971804</v>
      </c>
      <c r="L1056" s="5">
        <v>0.99631566048814102</v>
      </c>
      <c r="M1056" s="5">
        <v>1.49743926085594E-2</v>
      </c>
      <c r="N1056" s="5">
        <v>1.4907805146835E-2</v>
      </c>
      <c r="O1056" s="8">
        <f>1/((1/2-F1056)^2*J1056)</f>
        <v>5.0205032453677613E-2</v>
      </c>
      <c r="P1056" s="5"/>
    </row>
    <row r="1057" spans="1:16" ht="15.6" x14ac:dyDescent="0.25">
      <c r="A1057" s="3">
        <v>10</v>
      </c>
      <c r="B1057" s="3">
        <v>22</v>
      </c>
      <c r="C1057" s="3">
        <v>6</v>
      </c>
      <c r="D1057" s="3">
        <v>4</v>
      </c>
      <c r="E1057" s="3">
        <v>9</v>
      </c>
      <c r="F1057" s="8">
        <f>B1057/(B1057+B1057+C1057+D1057+E1057+A1057)</f>
        <v>0.30136986301369861</v>
      </c>
      <c r="G1057" s="8">
        <f>D1057/(C1057+D1057+E1057)</f>
        <v>0.21052631578947367</v>
      </c>
      <c r="H1057" s="8">
        <f>A1057/(C1057+D1057+E1057)</f>
        <v>0.52631578947368418</v>
      </c>
      <c r="I1057" s="5">
        <v>474.50501520186702</v>
      </c>
      <c r="J1057" s="5">
        <v>503.92848968505899</v>
      </c>
      <c r="K1057" s="5">
        <v>523.90637755561295</v>
      </c>
      <c r="L1057" s="5">
        <v>0.99709766110223297</v>
      </c>
      <c r="M1057" s="5">
        <v>1.0078862927674299E-2</v>
      </c>
      <c r="N1057" s="5">
        <v>1.00262415269083E-2</v>
      </c>
      <c r="O1057" s="8">
        <f>1/((1/2-F1057)^2*J1057)</f>
        <v>5.0296851965423765E-2</v>
      </c>
      <c r="P1057" s="5"/>
    </row>
    <row r="1058" spans="1:16" ht="15.6" x14ac:dyDescent="0.25">
      <c r="A1058" s="3">
        <v>10</v>
      </c>
      <c r="B1058" s="3">
        <v>22</v>
      </c>
      <c r="C1058" s="3">
        <v>9</v>
      </c>
      <c r="D1058" s="3">
        <v>4</v>
      </c>
      <c r="E1058" s="3">
        <v>6</v>
      </c>
      <c r="F1058" s="8">
        <f>B1058/(B1058+B1058+C1058+D1058+E1058+A1058)</f>
        <v>0.30136986301369861</v>
      </c>
      <c r="G1058" s="8">
        <f>D1058/(C1058+D1058+E1058)</f>
        <v>0.21052631578947367</v>
      </c>
      <c r="H1058" s="8">
        <f>A1058/(C1058+D1058+E1058)</f>
        <v>0.52631578947368418</v>
      </c>
      <c r="I1058" s="5">
        <v>474.50501520186702</v>
      </c>
      <c r="J1058" s="5">
        <v>503.92848968505899</v>
      </c>
      <c r="K1058" s="5">
        <v>523.90637755561295</v>
      </c>
      <c r="L1058" s="5">
        <v>0.99709766110407805</v>
      </c>
      <c r="M1058" s="5">
        <v>1.00788629276575E-2</v>
      </c>
      <c r="N1058" s="5">
        <v>1.00262415269072E-2</v>
      </c>
      <c r="O1058" s="8">
        <f>1/((1/2-F1058)^2*J1058)</f>
        <v>5.0296851965423765E-2</v>
      </c>
      <c r="P1058" s="5"/>
    </row>
    <row r="1059" spans="1:16" ht="15.6" x14ac:dyDescent="0.25">
      <c r="A1059" s="3">
        <v>10</v>
      </c>
      <c r="B1059" s="3">
        <v>20</v>
      </c>
      <c r="C1059" s="3">
        <v>6</v>
      </c>
      <c r="D1059" s="3">
        <v>4</v>
      </c>
      <c r="E1059" s="3">
        <v>9</v>
      </c>
      <c r="F1059" s="8">
        <f>B1059/(B1059+B1059+C1059+D1059+E1059+A1059)</f>
        <v>0.28985507246376813</v>
      </c>
      <c r="G1059" s="8">
        <f>D1059/(C1059+D1059+E1059)</f>
        <v>0.21052631578947367</v>
      </c>
      <c r="H1059" s="8">
        <f>A1059/(C1059+D1059+E1059)</f>
        <v>0.52631578947368418</v>
      </c>
      <c r="I1059" s="5">
        <v>398.46988799050501</v>
      </c>
      <c r="J1059" s="5">
        <v>448.82312774658197</v>
      </c>
      <c r="K1059" s="5">
        <v>476.95083063270403</v>
      </c>
      <c r="L1059" s="5">
        <v>0.99195416144874105</v>
      </c>
      <c r="M1059" s="5">
        <v>6.8341792576957104E-3</v>
      </c>
      <c r="N1059" s="5">
        <v>6.7392970455427796E-3</v>
      </c>
      <c r="O1059" s="8">
        <f>1/((1/2-F1059)^2*J1059)</f>
        <v>5.045299466118415E-2</v>
      </c>
      <c r="P1059" s="5"/>
    </row>
    <row r="1060" spans="1:16" ht="15.6" x14ac:dyDescent="0.25">
      <c r="A1060" s="3">
        <v>10</v>
      </c>
      <c r="B1060" s="3">
        <v>20</v>
      </c>
      <c r="C1060" s="3">
        <v>9</v>
      </c>
      <c r="D1060" s="3">
        <v>4</v>
      </c>
      <c r="E1060" s="3">
        <v>6</v>
      </c>
      <c r="F1060" s="8">
        <f>B1060/(B1060+B1060+C1060+D1060+E1060+A1060)</f>
        <v>0.28985507246376813</v>
      </c>
      <c r="G1060" s="8">
        <f>D1060/(C1060+D1060+E1060)</f>
        <v>0.21052631578947367</v>
      </c>
      <c r="H1060" s="8">
        <f>A1060/(C1060+D1060+E1060)</f>
        <v>0.52631578947368418</v>
      </c>
      <c r="I1060" s="5">
        <v>398.46988799050501</v>
      </c>
      <c r="J1060" s="5">
        <v>448.82312774658197</v>
      </c>
      <c r="K1060" s="5">
        <v>476.95083063270403</v>
      </c>
      <c r="L1060" s="5">
        <v>0.99195416144830095</v>
      </c>
      <c r="M1060" s="5">
        <v>6.8341792577004002E-3</v>
      </c>
      <c r="N1060" s="5">
        <v>6.7392970455435403E-3</v>
      </c>
      <c r="O1060" s="8">
        <f>1/((1/2-F1060)^2*J1060)</f>
        <v>5.045299466118415E-2</v>
      </c>
      <c r="P1060" s="5"/>
    </row>
    <row r="1061" spans="1:16" ht="15.6" x14ac:dyDescent="0.25">
      <c r="A1061" s="3">
        <v>10</v>
      </c>
      <c r="B1061" s="3">
        <v>30</v>
      </c>
      <c r="C1061" s="3">
        <v>7</v>
      </c>
      <c r="D1061" s="3">
        <v>4</v>
      </c>
      <c r="E1061" s="3">
        <v>8</v>
      </c>
      <c r="F1061" s="8">
        <f>B1061/(B1061+B1061+C1061+D1061+E1061+A1061)</f>
        <v>0.33707865168539325</v>
      </c>
      <c r="G1061" s="8">
        <f>D1061/(C1061+D1061+E1061)</f>
        <v>0.21052631578947367</v>
      </c>
      <c r="H1061" s="8">
        <f>A1061/(C1061+D1061+E1061)</f>
        <v>0.52631578947368418</v>
      </c>
      <c r="I1061" s="5">
        <v>580.50559189752698</v>
      </c>
      <c r="J1061" s="5">
        <v>591.97893142700195</v>
      </c>
      <c r="K1061" s="5">
        <v>600.47559352105998</v>
      </c>
      <c r="L1061" s="5">
        <v>0.99359187150821604</v>
      </c>
      <c r="M1061" s="5">
        <v>2.4126297211801599E-2</v>
      </c>
      <c r="N1061" s="5">
        <v>2.4056985775617299E-2</v>
      </c>
      <c r="O1061" s="8">
        <f>1/((1/2-F1061)^2*J1061)</f>
        <v>6.3641111843711393E-2</v>
      </c>
      <c r="P1061" s="5"/>
    </row>
    <row r="1062" spans="1:16" ht="15.6" x14ac:dyDescent="0.25">
      <c r="A1062" s="3">
        <v>10</v>
      </c>
      <c r="B1062" s="3">
        <v>30</v>
      </c>
      <c r="C1062" s="3">
        <v>8</v>
      </c>
      <c r="D1062" s="3">
        <v>4</v>
      </c>
      <c r="E1062" s="3">
        <v>7</v>
      </c>
      <c r="F1062" s="8">
        <f>B1062/(B1062+B1062+C1062+D1062+E1062+A1062)</f>
        <v>0.33707865168539325</v>
      </c>
      <c r="G1062" s="8">
        <f>D1062/(C1062+D1062+E1062)</f>
        <v>0.21052631578947367</v>
      </c>
      <c r="H1062" s="8">
        <f>A1062/(C1062+D1062+E1062)</f>
        <v>0.52631578947368418</v>
      </c>
      <c r="I1062" s="5">
        <v>580.50559189752698</v>
      </c>
      <c r="J1062" s="5">
        <v>591.97893142700195</v>
      </c>
      <c r="K1062" s="5">
        <v>600.47559352105998</v>
      </c>
      <c r="L1062" s="5">
        <v>0.99359187151407102</v>
      </c>
      <c r="M1062" s="5">
        <v>2.4126297211785601E-2</v>
      </c>
      <c r="N1062" s="5">
        <v>2.4056985775622299E-2</v>
      </c>
      <c r="O1062" s="8">
        <f>1/((1/2-F1062)^2*J1062)</f>
        <v>6.3641111843711393E-2</v>
      </c>
      <c r="P1062" s="5"/>
    </row>
    <row r="1063" spans="1:16" ht="15.6" x14ac:dyDescent="0.25">
      <c r="A1063" s="3">
        <v>10</v>
      </c>
      <c r="B1063" s="3">
        <v>28</v>
      </c>
      <c r="C1063" s="3">
        <v>7</v>
      </c>
      <c r="D1063" s="3">
        <v>4</v>
      </c>
      <c r="E1063" s="3">
        <v>8</v>
      </c>
      <c r="F1063" s="8">
        <f>B1063/(B1063+B1063+C1063+D1063+E1063+A1063)</f>
        <v>0.32941176470588235</v>
      </c>
      <c r="G1063" s="8">
        <f>D1063/(C1063+D1063+E1063)</f>
        <v>0.21052631578947367</v>
      </c>
      <c r="H1063" s="8">
        <f>A1063/(C1063+D1063+E1063)</f>
        <v>0.52631578947368418</v>
      </c>
      <c r="I1063" s="5">
        <v>522.20863790484202</v>
      </c>
      <c r="J1063" s="5">
        <v>538.93144607544002</v>
      </c>
      <c r="K1063" s="5">
        <v>550.58887536208204</v>
      </c>
      <c r="L1063" s="5">
        <v>0.99710115175795999</v>
      </c>
      <c r="M1063" s="5">
        <v>1.71763076491637E-2</v>
      </c>
      <c r="N1063" s="5">
        <v>1.7115876802528501E-2</v>
      </c>
      <c r="O1063" s="8">
        <f>1/((1/2-F1063)^2*J1063)</f>
        <v>6.3762938323087021E-2</v>
      </c>
      <c r="P1063" s="5"/>
    </row>
    <row r="1064" spans="1:16" ht="15.6" x14ac:dyDescent="0.25">
      <c r="A1064" s="3">
        <v>10</v>
      </c>
      <c r="B1064" s="3">
        <v>28</v>
      </c>
      <c r="C1064" s="3">
        <v>8</v>
      </c>
      <c r="D1064" s="3">
        <v>4</v>
      </c>
      <c r="E1064" s="3">
        <v>7</v>
      </c>
      <c r="F1064" s="8">
        <f>B1064/(B1064+B1064+C1064+D1064+E1064+A1064)</f>
        <v>0.32941176470588235</v>
      </c>
      <c r="G1064" s="8">
        <f>D1064/(C1064+D1064+E1064)</f>
        <v>0.21052631578947367</v>
      </c>
      <c r="H1064" s="8">
        <f>A1064/(C1064+D1064+E1064)</f>
        <v>0.52631578947368418</v>
      </c>
      <c r="I1064" s="5">
        <v>522.20863790484202</v>
      </c>
      <c r="J1064" s="5">
        <v>538.93144607544002</v>
      </c>
      <c r="K1064" s="5">
        <v>550.58887536208204</v>
      </c>
      <c r="L1064" s="5">
        <v>0.99710115176419101</v>
      </c>
      <c r="M1064" s="5">
        <v>1.7176307649115801E-2</v>
      </c>
      <c r="N1064" s="5">
        <v>1.7115876802531099E-2</v>
      </c>
      <c r="O1064" s="8">
        <f>1/((1/2-F1064)^2*J1064)</f>
        <v>6.3762938323087021E-2</v>
      </c>
      <c r="P1064" s="5"/>
    </row>
    <row r="1065" spans="1:16" ht="15.6" x14ac:dyDescent="0.25">
      <c r="A1065" s="3">
        <v>10</v>
      </c>
      <c r="B1065" s="3">
        <v>26</v>
      </c>
      <c r="C1065" s="3">
        <v>7</v>
      </c>
      <c r="D1065" s="3">
        <v>4</v>
      </c>
      <c r="E1065" s="3">
        <v>8</v>
      </c>
      <c r="F1065" s="8">
        <f>B1065/(B1065+B1065+C1065+D1065+E1065+A1065)</f>
        <v>0.32098765432098764</v>
      </c>
      <c r="G1065" s="8">
        <f>D1065/(C1065+D1065+E1065)</f>
        <v>0.21052631578947367</v>
      </c>
      <c r="H1065" s="8">
        <f>A1065/(C1065+D1065+E1065)</f>
        <v>0.52631578947368418</v>
      </c>
      <c r="I1065" s="5">
        <v>463.02958578104199</v>
      </c>
      <c r="J1065" s="5">
        <v>487.94183731079102</v>
      </c>
      <c r="K1065" s="5">
        <v>503.83493986228098</v>
      </c>
      <c r="L1065" s="5">
        <v>0.99427893516722798</v>
      </c>
      <c r="M1065" s="5">
        <v>1.2259787234723299E-2</v>
      </c>
      <c r="N1065" s="5">
        <v>1.21731949104078E-2</v>
      </c>
      <c r="O1065" s="8">
        <f>1/((1/2-F1065)^2*J1065)</f>
        <v>6.3953744288596001E-2</v>
      </c>
      <c r="P1065" s="5"/>
    </row>
    <row r="1066" spans="1:16" ht="15.6" x14ac:dyDescent="0.25">
      <c r="A1066" s="3">
        <v>10</v>
      </c>
      <c r="B1066" s="3">
        <v>26</v>
      </c>
      <c r="C1066" s="3">
        <v>8</v>
      </c>
      <c r="D1066" s="3">
        <v>4</v>
      </c>
      <c r="E1066" s="3">
        <v>7</v>
      </c>
      <c r="F1066" s="8">
        <f>B1066/(B1066+B1066+C1066+D1066+E1066+A1066)</f>
        <v>0.32098765432098764</v>
      </c>
      <c r="G1066" s="8">
        <f>D1066/(C1066+D1066+E1066)</f>
        <v>0.21052631578947367</v>
      </c>
      <c r="H1066" s="8">
        <f>A1066/(C1066+D1066+E1066)</f>
        <v>0.52631578947368418</v>
      </c>
      <c r="I1066" s="5">
        <v>463.02958578104199</v>
      </c>
      <c r="J1066" s="5">
        <v>487.94183731079102</v>
      </c>
      <c r="K1066" s="5">
        <v>503.83493986228098</v>
      </c>
      <c r="L1066" s="5">
        <v>0.99427893516742905</v>
      </c>
      <c r="M1066" s="5">
        <v>1.22597872347183E-2</v>
      </c>
      <c r="N1066" s="5">
        <v>1.2173194910405199E-2</v>
      </c>
      <c r="O1066" s="8">
        <f>1/((1/2-F1066)^2*J1066)</f>
        <v>6.3953744288596001E-2</v>
      </c>
      <c r="P1066" s="5"/>
    </row>
    <row r="1067" spans="1:16" ht="15.6" x14ac:dyDescent="0.25">
      <c r="A1067" s="3">
        <v>10</v>
      </c>
      <c r="B1067" s="3">
        <v>24</v>
      </c>
      <c r="C1067" s="3">
        <v>7</v>
      </c>
      <c r="D1067" s="3">
        <v>4</v>
      </c>
      <c r="E1067" s="3">
        <v>8</v>
      </c>
      <c r="F1067" s="8">
        <f>B1067/(B1067+B1067+C1067+D1067+E1067+A1067)</f>
        <v>0.31168831168831168</v>
      </c>
      <c r="G1067" s="8">
        <f>D1067/(C1067+D1067+E1067)</f>
        <v>0.21052631578947367</v>
      </c>
      <c r="H1067" s="8">
        <f>A1067/(C1067+D1067+E1067)</f>
        <v>0.52631578947368418</v>
      </c>
      <c r="I1067" s="5">
        <v>400.01301166135801</v>
      </c>
      <c r="J1067" s="5">
        <v>438.914833068848</v>
      </c>
      <c r="K1067" s="5">
        <v>460.34251226643403</v>
      </c>
      <c r="L1067" s="5">
        <v>0.99025980450786999</v>
      </c>
      <c r="M1067" s="5">
        <v>8.7584551928103303E-3</v>
      </c>
      <c r="N1067" s="5">
        <v>8.6393117285604708E-3</v>
      </c>
      <c r="O1067" s="8">
        <f>1/((1/2-F1067)^2*J1067)</f>
        <v>6.4248824745114452E-2</v>
      </c>
      <c r="P1067" s="5"/>
    </row>
    <row r="1068" spans="1:16" ht="15.6" x14ac:dyDescent="0.25">
      <c r="A1068" s="3">
        <v>10</v>
      </c>
      <c r="B1068" s="3">
        <v>24</v>
      </c>
      <c r="C1068" s="3">
        <v>8</v>
      </c>
      <c r="D1068" s="3">
        <v>4</v>
      </c>
      <c r="E1068" s="3">
        <v>7</v>
      </c>
      <c r="F1068" s="8">
        <f>B1068/(B1068+B1068+C1068+D1068+E1068+A1068)</f>
        <v>0.31168831168831168</v>
      </c>
      <c r="G1068" s="8">
        <f>D1068/(C1068+D1068+E1068)</f>
        <v>0.21052631578947367</v>
      </c>
      <c r="H1068" s="8">
        <f>A1068/(C1068+D1068+E1068)</f>
        <v>0.52631578947368418</v>
      </c>
      <c r="I1068" s="5">
        <v>400.01301166135801</v>
      </c>
      <c r="J1068" s="5">
        <v>438.914833068848</v>
      </c>
      <c r="K1068" s="5">
        <v>460.34251226643403</v>
      </c>
      <c r="L1068" s="5">
        <v>0.99025980450612605</v>
      </c>
      <c r="M1068" s="5">
        <v>8.7584551928277209E-3</v>
      </c>
      <c r="N1068" s="5">
        <v>8.6393117285595306E-3</v>
      </c>
      <c r="O1068" s="8">
        <f>1/((1/2-F1068)^2*J1068)</f>
        <v>6.4248824745114452E-2</v>
      </c>
      <c r="P1068" s="5"/>
    </row>
    <row r="1069" spans="1:16" ht="15.6" x14ac:dyDescent="0.25">
      <c r="A1069" s="3">
        <v>7</v>
      </c>
      <c r="B1069" s="3">
        <v>30</v>
      </c>
      <c r="C1069" s="3">
        <v>5</v>
      </c>
      <c r="D1069" s="3">
        <v>3</v>
      </c>
      <c r="E1069" s="3">
        <v>6</v>
      </c>
      <c r="F1069" s="8">
        <f>B1069/(B1069+B1069+C1069+D1069+E1069+A1069)</f>
        <v>0.37037037037037035</v>
      </c>
      <c r="G1069" s="8">
        <f>D1069/(C1069+D1069+E1069)</f>
        <v>0.21428571428571427</v>
      </c>
      <c r="H1069" s="8">
        <f>A1069/(C1069+D1069+E1069)</f>
        <v>0.5</v>
      </c>
      <c r="I1069" s="5">
        <v>1186.6461125692099</v>
      </c>
      <c r="J1069" s="5">
        <v>1187.1074917912499</v>
      </c>
      <c r="K1069" s="5">
        <v>1187.50513581209</v>
      </c>
      <c r="L1069" s="5">
        <v>0.99987137112615898</v>
      </c>
      <c r="M1069" s="5">
        <v>0.55198119328817596</v>
      </c>
      <c r="N1069" s="5">
        <v>0.55099858010414604</v>
      </c>
      <c r="O1069" s="8">
        <f>1/((1/2-F1069)^2*J1069)</f>
        <v>5.0130425840238371E-2</v>
      </c>
      <c r="P1069" s="5"/>
    </row>
    <row r="1070" spans="1:16" ht="15.6" x14ac:dyDescent="0.25">
      <c r="A1070" s="3">
        <v>7</v>
      </c>
      <c r="B1070" s="3">
        <v>30</v>
      </c>
      <c r="C1070" s="3">
        <v>6</v>
      </c>
      <c r="D1070" s="3">
        <v>3</v>
      </c>
      <c r="E1070" s="3">
        <v>5</v>
      </c>
      <c r="F1070" s="8">
        <f>B1070/(B1070+B1070+C1070+D1070+E1070+A1070)</f>
        <v>0.37037037037037035</v>
      </c>
      <c r="G1070" s="8">
        <f>D1070/(C1070+D1070+E1070)</f>
        <v>0.21428571428571427</v>
      </c>
      <c r="H1070" s="8">
        <f>A1070/(C1070+D1070+E1070)</f>
        <v>0.5</v>
      </c>
      <c r="I1070" s="5">
        <v>1186.6461125692099</v>
      </c>
      <c r="J1070" s="5">
        <v>1187.1074917912499</v>
      </c>
      <c r="K1070" s="5">
        <v>1187.50513581209</v>
      </c>
      <c r="L1070" s="5">
        <v>0.99987137039107599</v>
      </c>
      <c r="M1070" s="5">
        <v>0.55198119208728802</v>
      </c>
      <c r="N1070" s="5">
        <v>0.55099858010543901</v>
      </c>
      <c r="O1070" s="8">
        <f>1/((1/2-F1070)^2*J1070)</f>
        <v>5.0130425840238371E-2</v>
      </c>
      <c r="P1070" s="5"/>
    </row>
    <row r="1071" spans="1:16" ht="15.6" x14ac:dyDescent="0.25">
      <c r="A1071" s="3">
        <v>7</v>
      </c>
      <c r="B1071" s="3">
        <v>28</v>
      </c>
      <c r="C1071" s="3">
        <v>5</v>
      </c>
      <c r="D1071" s="3">
        <v>3</v>
      </c>
      <c r="E1071" s="3">
        <v>6</v>
      </c>
      <c r="F1071" s="8">
        <f>B1071/(B1071+B1071+C1071+D1071+E1071+A1071)</f>
        <v>0.36363636363636365</v>
      </c>
      <c r="G1071" s="8">
        <f>D1071/(C1071+D1071+E1071)</f>
        <v>0.21428571428571427</v>
      </c>
      <c r="H1071" s="8">
        <f>A1071/(C1071+D1071+E1071)</f>
        <v>0.5</v>
      </c>
      <c r="I1071" s="5">
        <v>1071.86835762702</v>
      </c>
      <c r="J1071" s="5">
        <v>1072.68723130226</v>
      </c>
      <c r="K1071" s="5">
        <v>1073.39014769599</v>
      </c>
      <c r="L1071" s="5">
        <v>1.00275693543176</v>
      </c>
      <c r="M1071" s="5">
        <v>0.31379648556392797</v>
      </c>
      <c r="N1071" s="5">
        <v>0.31099028628290298</v>
      </c>
      <c r="O1071" s="8">
        <f>1/((1/2-F1071)^2*J1071)</f>
        <v>5.0133698070117493E-2</v>
      </c>
      <c r="P1071" s="5"/>
    </row>
    <row r="1072" spans="1:16" ht="15.6" x14ac:dyDescent="0.25">
      <c r="A1072" s="3">
        <v>7</v>
      </c>
      <c r="B1072" s="3">
        <v>28</v>
      </c>
      <c r="C1072" s="3">
        <v>6</v>
      </c>
      <c r="D1072" s="3">
        <v>3</v>
      </c>
      <c r="E1072" s="3">
        <v>5</v>
      </c>
      <c r="F1072" s="8">
        <f>B1072/(B1072+B1072+C1072+D1072+E1072+A1072)</f>
        <v>0.36363636363636365</v>
      </c>
      <c r="G1072" s="8">
        <f>D1072/(C1072+D1072+E1072)</f>
        <v>0.21428571428571427</v>
      </c>
      <c r="H1072" s="8">
        <f>A1072/(C1072+D1072+E1072)</f>
        <v>0.5</v>
      </c>
      <c r="I1072" s="5">
        <v>1071.86835762702</v>
      </c>
      <c r="J1072" s="5">
        <v>1072.68723130226</v>
      </c>
      <c r="K1072" s="5">
        <v>1073.39014769599</v>
      </c>
      <c r="L1072" s="5">
        <v>1.00275693541679</v>
      </c>
      <c r="M1072" s="5">
        <v>0.313796485558405</v>
      </c>
      <c r="N1072" s="5">
        <v>0.31099028627284903</v>
      </c>
      <c r="O1072" s="8">
        <f>1/((1/2-F1072)^2*J1072)</f>
        <v>5.0133698070117493E-2</v>
      </c>
      <c r="P1072" s="5"/>
    </row>
    <row r="1073" spans="1:16" ht="15.6" x14ac:dyDescent="0.25">
      <c r="A1073" s="3">
        <v>7</v>
      </c>
      <c r="B1073" s="3">
        <v>26</v>
      </c>
      <c r="C1073" s="3">
        <v>5</v>
      </c>
      <c r="D1073" s="3">
        <v>3</v>
      </c>
      <c r="E1073" s="3">
        <v>6</v>
      </c>
      <c r="F1073" s="8">
        <f>B1073/(B1073+B1073+C1073+D1073+E1073+A1073)</f>
        <v>0.35616438356164382</v>
      </c>
      <c r="G1073" s="8">
        <f>D1073/(C1073+D1073+E1073)</f>
        <v>0.21428571428571427</v>
      </c>
      <c r="H1073" s="8">
        <f>A1073/(C1073+D1073+E1073)</f>
        <v>0.5</v>
      </c>
      <c r="I1073" s="5">
        <v>962.56196185383499</v>
      </c>
      <c r="J1073" s="5">
        <v>964.01038765907299</v>
      </c>
      <c r="K1073" s="5">
        <v>965.24590612475299</v>
      </c>
      <c r="L1073" s="5">
        <v>1.0011531485937599</v>
      </c>
      <c r="M1073" s="5">
        <v>0.17717774947541701</v>
      </c>
      <c r="N1073" s="5">
        <v>0.17640593111007999</v>
      </c>
      <c r="O1073" s="8">
        <f>1/((1/2-F1073)^2*J1073)</f>
        <v>5.0140124552395991E-2</v>
      </c>
      <c r="P1073" s="5"/>
    </row>
    <row r="1074" spans="1:16" ht="15.6" x14ac:dyDescent="0.25">
      <c r="A1074" s="3">
        <v>7</v>
      </c>
      <c r="B1074" s="3">
        <v>26</v>
      </c>
      <c r="C1074" s="3">
        <v>6</v>
      </c>
      <c r="D1074" s="3">
        <v>3</v>
      </c>
      <c r="E1074" s="3">
        <v>5</v>
      </c>
      <c r="F1074" s="8">
        <f>B1074/(B1074+B1074+C1074+D1074+E1074+A1074)</f>
        <v>0.35616438356164382</v>
      </c>
      <c r="G1074" s="8">
        <f>D1074/(C1074+D1074+E1074)</f>
        <v>0.21428571428571427</v>
      </c>
      <c r="H1074" s="8">
        <f>A1074/(C1074+D1074+E1074)</f>
        <v>0.5</v>
      </c>
      <c r="I1074" s="5">
        <v>962.56196185383499</v>
      </c>
      <c r="J1074" s="5">
        <v>964.01038765907299</v>
      </c>
      <c r="K1074" s="5">
        <v>965.24590612475299</v>
      </c>
      <c r="L1074" s="5">
        <v>1.0011531486352401</v>
      </c>
      <c r="M1074" s="5">
        <v>0.17717774948977999</v>
      </c>
      <c r="N1074" s="5">
        <v>0.176405931108541</v>
      </c>
      <c r="O1074" s="8">
        <f>1/((1/2-F1074)^2*J1074)</f>
        <v>5.0140124552395991E-2</v>
      </c>
      <c r="P1074" s="5"/>
    </row>
    <row r="1075" spans="1:16" ht="15.6" x14ac:dyDescent="0.25">
      <c r="A1075" s="3">
        <v>7</v>
      </c>
      <c r="B1075" s="3">
        <v>24</v>
      </c>
      <c r="C1075" s="3">
        <v>5</v>
      </c>
      <c r="D1075" s="3">
        <v>3</v>
      </c>
      <c r="E1075" s="3">
        <v>6</v>
      </c>
      <c r="F1075" s="8">
        <f>B1075/(B1075+B1075+C1075+D1075+E1075+A1075)</f>
        <v>0.34782608695652173</v>
      </c>
      <c r="G1075" s="8">
        <f>D1075/(C1075+D1075+E1075)</f>
        <v>0.21428571428571427</v>
      </c>
      <c r="H1075" s="8">
        <f>A1075/(C1075+D1075+E1075)</f>
        <v>0.5</v>
      </c>
      <c r="I1075" s="5">
        <v>858.48775030106003</v>
      </c>
      <c r="J1075" s="5">
        <v>861.04272246360802</v>
      </c>
      <c r="K1075" s="5">
        <v>863.19983070010198</v>
      </c>
      <c r="L1075" s="5">
        <v>0.99432502933115896</v>
      </c>
      <c r="M1075" s="5">
        <v>0.10001956568337</v>
      </c>
      <c r="N1075" s="5">
        <v>0.10056586455341</v>
      </c>
      <c r="O1075" s="8">
        <f>1/((1/2-F1075)^2*J1075)</f>
        <v>5.0152765179677726E-2</v>
      </c>
      <c r="P1075" s="5"/>
    </row>
    <row r="1076" spans="1:16" ht="15.6" x14ac:dyDescent="0.25">
      <c r="A1076" s="3">
        <v>7</v>
      </c>
      <c r="B1076" s="3">
        <v>24</v>
      </c>
      <c r="C1076" s="3">
        <v>6</v>
      </c>
      <c r="D1076" s="3">
        <v>3</v>
      </c>
      <c r="E1076" s="3">
        <v>5</v>
      </c>
      <c r="F1076" s="8">
        <f>B1076/(B1076+B1076+C1076+D1076+E1076+A1076)</f>
        <v>0.34782608695652173</v>
      </c>
      <c r="G1076" s="8">
        <f>D1076/(C1076+D1076+E1076)</f>
        <v>0.21428571428571427</v>
      </c>
      <c r="H1076" s="8">
        <f>A1076/(C1076+D1076+E1076)</f>
        <v>0.5</v>
      </c>
      <c r="I1076" s="5">
        <v>858.48775030106003</v>
      </c>
      <c r="J1076" s="5">
        <v>861.04272246360802</v>
      </c>
      <c r="K1076" s="5">
        <v>863.19983070010198</v>
      </c>
      <c r="L1076" s="5">
        <v>0.99432502932094002</v>
      </c>
      <c r="M1076" s="5">
        <v>0.100019565681928</v>
      </c>
      <c r="N1076" s="5">
        <v>0.10056586455340601</v>
      </c>
      <c r="O1076" s="8">
        <f>1/((1/2-F1076)^2*J1076)</f>
        <v>5.0152765179677726E-2</v>
      </c>
      <c r="P1076" s="5"/>
    </row>
    <row r="1077" spans="1:16" ht="15.6" x14ac:dyDescent="0.25">
      <c r="A1077" s="3">
        <v>7</v>
      </c>
      <c r="B1077" s="3">
        <v>22</v>
      </c>
      <c r="C1077" s="3">
        <v>5</v>
      </c>
      <c r="D1077" s="3">
        <v>3</v>
      </c>
      <c r="E1077" s="3">
        <v>6</v>
      </c>
      <c r="F1077" s="8">
        <f>B1077/(B1077+B1077+C1077+D1077+E1077+A1077)</f>
        <v>0.33846153846153848</v>
      </c>
      <c r="G1077" s="8">
        <f>D1077/(C1077+D1077+E1077)</f>
        <v>0.21428571428571427</v>
      </c>
      <c r="H1077" s="8">
        <f>A1077/(C1077+D1077+E1077)</f>
        <v>0.5</v>
      </c>
      <c r="I1077" s="5">
        <v>759.21751143527194</v>
      </c>
      <c r="J1077" s="5">
        <v>763.72588157653797</v>
      </c>
      <c r="K1077" s="5">
        <v>767.45183367928803</v>
      </c>
      <c r="L1077" s="5">
        <v>0.98563935963243798</v>
      </c>
      <c r="M1077" s="5">
        <v>5.7099864713915198E-2</v>
      </c>
      <c r="N1077" s="5">
        <v>5.7621509904236402E-2</v>
      </c>
      <c r="O1077" s="8">
        <f>1/((1/2-F1077)^2*J1077)</f>
        <v>5.0177683366898075E-2</v>
      </c>
      <c r="P1077" s="5"/>
    </row>
    <row r="1078" spans="1:16" ht="15.6" x14ac:dyDescent="0.25">
      <c r="A1078" s="3">
        <v>7</v>
      </c>
      <c r="B1078" s="3">
        <v>22</v>
      </c>
      <c r="C1078" s="3">
        <v>6</v>
      </c>
      <c r="D1078" s="3">
        <v>3</v>
      </c>
      <c r="E1078" s="3">
        <v>5</v>
      </c>
      <c r="F1078" s="8">
        <f>B1078/(B1078+B1078+C1078+D1078+E1078+A1078)</f>
        <v>0.33846153846153848</v>
      </c>
      <c r="G1078" s="8">
        <f>D1078/(C1078+D1078+E1078)</f>
        <v>0.21428571428571427</v>
      </c>
      <c r="H1078" s="8">
        <f>A1078/(C1078+D1078+E1078)</f>
        <v>0.5</v>
      </c>
      <c r="I1078" s="5">
        <v>759.21751143527194</v>
      </c>
      <c r="J1078" s="5">
        <v>763.72588157653797</v>
      </c>
      <c r="K1078" s="5">
        <v>767.45183367928803</v>
      </c>
      <c r="L1078" s="5">
        <v>0.98563935960919602</v>
      </c>
      <c r="M1078" s="5">
        <v>5.7099864713063997E-2</v>
      </c>
      <c r="N1078" s="5">
        <v>5.7621509904304001E-2</v>
      </c>
      <c r="O1078" s="8">
        <f>1/((1/2-F1078)^2*J1078)</f>
        <v>5.0177683366898075E-2</v>
      </c>
      <c r="P1078" s="5"/>
    </row>
    <row r="1079" spans="1:16" ht="15.6" x14ac:dyDescent="0.25">
      <c r="A1079" s="3">
        <v>7</v>
      </c>
      <c r="B1079" s="3">
        <v>20</v>
      </c>
      <c r="C1079" s="3">
        <v>5</v>
      </c>
      <c r="D1079" s="3">
        <v>3</v>
      </c>
      <c r="E1079" s="3">
        <v>6</v>
      </c>
      <c r="F1079" s="8">
        <f>B1079/(B1079+B1079+C1079+D1079+E1079+A1079)</f>
        <v>0.32786885245901637</v>
      </c>
      <c r="G1079" s="8">
        <f>D1079/(C1079+D1079+E1079)</f>
        <v>0.21428571428571427</v>
      </c>
      <c r="H1079" s="8">
        <f>A1079/(C1079+D1079+E1079)</f>
        <v>0.5</v>
      </c>
      <c r="I1079" s="5">
        <v>663.95938187051797</v>
      </c>
      <c r="J1079" s="5">
        <v>671.96935653686501</v>
      </c>
      <c r="K1079" s="5">
        <v>678.32992735870005</v>
      </c>
      <c r="L1079" s="5">
        <v>1.0036446685442399</v>
      </c>
      <c r="M1079" s="5">
        <v>3.3267720734367699E-2</v>
      </c>
      <c r="N1079" s="5">
        <v>3.3169183175999997E-2</v>
      </c>
      <c r="O1079" s="8">
        <f>1/((1/2-F1079)^2*J1079)</f>
        <v>5.0226348218264973E-2</v>
      </c>
      <c r="P1079" s="5"/>
    </row>
    <row r="1080" spans="1:16" ht="15.6" x14ac:dyDescent="0.25">
      <c r="A1080" s="3">
        <v>7</v>
      </c>
      <c r="B1080" s="3">
        <v>20</v>
      </c>
      <c r="C1080" s="3">
        <v>6</v>
      </c>
      <c r="D1080" s="3">
        <v>3</v>
      </c>
      <c r="E1080" s="3">
        <v>5</v>
      </c>
      <c r="F1080" s="8">
        <f>B1080/(B1080+B1080+C1080+D1080+E1080+A1080)</f>
        <v>0.32786885245901637</v>
      </c>
      <c r="G1080" s="8">
        <f>D1080/(C1080+D1080+E1080)</f>
        <v>0.21428571428571427</v>
      </c>
      <c r="H1080" s="8">
        <f>A1080/(C1080+D1080+E1080)</f>
        <v>0.5</v>
      </c>
      <c r="I1080" s="5">
        <v>663.95938187051797</v>
      </c>
      <c r="J1080" s="5">
        <v>671.96935653686501</v>
      </c>
      <c r="K1080" s="5">
        <v>678.32992735870005</v>
      </c>
      <c r="L1080" s="5">
        <v>1.0036446685385501</v>
      </c>
      <c r="M1080" s="5">
        <v>3.3267720734302599E-2</v>
      </c>
      <c r="N1080" s="5">
        <v>3.3169183175999498E-2</v>
      </c>
      <c r="O1080" s="8">
        <f>1/((1/2-F1080)^2*J1080)</f>
        <v>5.0226348218264973E-2</v>
      </c>
      <c r="P1080" s="5"/>
    </row>
    <row r="1081" spans="1:16" ht="15.6" x14ac:dyDescent="0.25">
      <c r="A1081" s="3">
        <v>8</v>
      </c>
      <c r="B1081" s="3">
        <v>30</v>
      </c>
      <c r="C1081" s="3">
        <v>4</v>
      </c>
      <c r="D1081" s="3">
        <v>3</v>
      </c>
      <c r="E1081" s="3">
        <v>7</v>
      </c>
      <c r="F1081" s="8">
        <f>B1081/(B1081+B1081+C1081+D1081+E1081+A1081)</f>
        <v>0.36585365853658536</v>
      </c>
      <c r="G1081" s="8">
        <f>D1081/(C1081+D1081+E1081)</f>
        <v>0.21428571428571427</v>
      </c>
      <c r="H1081" s="8">
        <f>A1081/(C1081+D1081+E1081)</f>
        <v>0.5714285714285714</v>
      </c>
      <c r="I1081" s="5">
        <v>751.44432846587699</v>
      </c>
      <c r="J1081" s="5">
        <v>755.92309951782204</v>
      </c>
      <c r="K1081" s="5">
        <v>759.89022694131597</v>
      </c>
      <c r="L1081" s="5">
        <v>0.977488228413535</v>
      </c>
      <c r="M1081" s="5">
        <v>5.5298168161458203E-2</v>
      </c>
      <c r="N1081" s="5">
        <v>5.61467044111068E-2</v>
      </c>
      <c r="O1081" s="8">
        <f>1/((1/2-F1081)^2*J1081)</f>
        <v>7.3513096728133692E-2</v>
      </c>
      <c r="P1081" s="5"/>
    </row>
    <row r="1082" spans="1:16" ht="15.6" x14ac:dyDescent="0.25">
      <c r="A1082" s="3">
        <v>8</v>
      </c>
      <c r="B1082" s="3">
        <v>30</v>
      </c>
      <c r="C1082" s="3">
        <v>7</v>
      </c>
      <c r="D1082" s="3">
        <v>3</v>
      </c>
      <c r="E1082" s="3">
        <v>4</v>
      </c>
      <c r="F1082" s="8">
        <f>B1082/(B1082+B1082+C1082+D1082+E1082+A1082)</f>
        <v>0.36585365853658536</v>
      </c>
      <c r="G1082" s="8">
        <f>D1082/(C1082+D1082+E1082)</f>
        <v>0.21428571428571427</v>
      </c>
      <c r="H1082" s="8">
        <f>A1082/(C1082+D1082+E1082)</f>
        <v>0.5714285714285714</v>
      </c>
      <c r="I1082" s="5">
        <v>751.44432846587699</v>
      </c>
      <c r="J1082" s="5">
        <v>755.92309951782204</v>
      </c>
      <c r="K1082" s="5">
        <v>759.89022694131597</v>
      </c>
      <c r="L1082" s="5">
        <v>0.97748822849143702</v>
      </c>
      <c r="M1082" s="5">
        <v>5.5298168164551603E-2</v>
      </c>
      <c r="N1082" s="5">
        <v>5.61467044112006E-2</v>
      </c>
      <c r="O1082" s="8">
        <f>1/((1/2-F1082)^2*J1082)</f>
        <v>7.3513096728133692E-2</v>
      </c>
      <c r="P1082" s="5"/>
    </row>
    <row r="1083" spans="1:16" ht="15.6" x14ac:dyDescent="0.25">
      <c r="A1083" s="3">
        <v>8</v>
      </c>
      <c r="B1083" s="3">
        <v>28</v>
      </c>
      <c r="C1083" s="3">
        <v>4</v>
      </c>
      <c r="D1083" s="3">
        <v>3</v>
      </c>
      <c r="E1083" s="3">
        <v>7</v>
      </c>
      <c r="F1083" s="8">
        <f>B1083/(B1083+B1083+C1083+D1083+E1083+A1083)</f>
        <v>0.35897435897435898</v>
      </c>
      <c r="G1083" s="8">
        <f>D1083/(C1083+D1083+E1083)</f>
        <v>0.21428571428571427</v>
      </c>
      <c r="H1083" s="8">
        <f>A1083/(C1083+D1083+E1083)</f>
        <v>0.5714285714285714</v>
      </c>
      <c r="I1083" s="5">
        <v>676.85702683928002</v>
      </c>
      <c r="J1083" s="5">
        <v>683.74498367309604</v>
      </c>
      <c r="K1083" s="5">
        <v>689.66217598044796</v>
      </c>
      <c r="L1083" s="5">
        <v>0.98554309882463498</v>
      </c>
      <c r="M1083" s="5">
        <v>3.70053657596673E-2</v>
      </c>
      <c r="N1083" s="5">
        <v>3.7113373286790097E-2</v>
      </c>
      <c r="O1083" s="8">
        <f>1/((1/2-F1083)^2*J1083)</f>
        <v>7.3537638938755173E-2</v>
      </c>
      <c r="P1083" s="5"/>
    </row>
    <row r="1084" spans="1:16" ht="15.6" x14ac:dyDescent="0.25">
      <c r="A1084" s="3">
        <v>8</v>
      </c>
      <c r="B1084" s="3">
        <v>28</v>
      </c>
      <c r="C1084" s="3">
        <v>7</v>
      </c>
      <c r="D1084" s="3">
        <v>3</v>
      </c>
      <c r="E1084" s="3">
        <v>4</v>
      </c>
      <c r="F1084" s="8">
        <f>B1084/(B1084+B1084+C1084+D1084+E1084+A1084)</f>
        <v>0.35897435897435898</v>
      </c>
      <c r="G1084" s="8">
        <f>D1084/(C1084+D1084+E1084)</f>
        <v>0.21428571428571427</v>
      </c>
      <c r="H1084" s="8">
        <f>A1084/(C1084+D1084+E1084)</f>
        <v>0.5714285714285714</v>
      </c>
      <c r="I1084" s="5">
        <v>676.85702683928002</v>
      </c>
      <c r="J1084" s="5">
        <v>683.74498367309604</v>
      </c>
      <c r="K1084" s="5">
        <v>689.66217598044796</v>
      </c>
      <c r="L1084" s="5">
        <v>0.98554309884165903</v>
      </c>
      <c r="M1084" s="5">
        <v>3.7005365759928598E-2</v>
      </c>
      <c r="N1084" s="5">
        <v>3.7113373286803697E-2</v>
      </c>
      <c r="O1084" s="8">
        <f>1/((1/2-F1084)^2*J1084)</f>
        <v>7.3537638938755173E-2</v>
      </c>
      <c r="P1084" s="5"/>
    </row>
    <row r="1085" spans="1:16" ht="15.6" x14ac:dyDescent="0.25">
      <c r="A1085" s="3">
        <v>8</v>
      </c>
      <c r="B1085" s="3">
        <v>26</v>
      </c>
      <c r="C1085" s="3">
        <v>4</v>
      </c>
      <c r="D1085" s="3">
        <v>3</v>
      </c>
      <c r="E1085" s="3">
        <v>7</v>
      </c>
      <c r="F1085" s="8">
        <f>B1085/(B1085+B1085+C1085+D1085+E1085+A1085)</f>
        <v>0.35135135135135137</v>
      </c>
      <c r="G1085" s="8">
        <f>D1085/(C1085+D1085+E1085)</f>
        <v>0.21428571428571427</v>
      </c>
      <c r="H1085" s="8">
        <f>A1085/(C1085+D1085+E1085)</f>
        <v>0.5714285714285714</v>
      </c>
      <c r="I1085" s="5">
        <v>604.39990235841799</v>
      </c>
      <c r="J1085" s="5">
        <v>615.07287979125999</v>
      </c>
      <c r="K1085" s="5">
        <v>623.80823981220601</v>
      </c>
      <c r="L1085" s="5">
        <v>0.99508299326028005</v>
      </c>
      <c r="M1085" s="5">
        <v>2.4689267848105202E-2</v>
      </c>
      <c r="N1085" s="5">
        <v>2.46254059817352E-2</v>
      </c>
      <c r="O1085" s="8">
        <f>1/((1/2-F1085)^2*J1085)</f>
        <v>7.3578595047901069E-2</v>
      </c>
      <c r="P1085" s="5"/>
    </row>
    <row r="1086" spans="1:16" ht="15.6" x14ac:dyDescent="0.25">
      <c r="A1086" s="3">
        <v>8</v>
      </c>
      <c r="B1086" s="3">
        <v>26</v>
      </c>
      <c r="C1086" s="3">
        <v>7</v>
      </c>
      <c r="D1086" s="3">
        <v>3</v>
      </c>
      <c r="E1086" s="3">
        <v>4</v>
      </c>
      <c r="F1086" s="8">
        <f>B1086/(B1086+B1086+C1086+D1086+E1086+A1086)</f>
        <v>0.35135135135135137</v>
      </c>
      <c r="G1086" s="8">
        <f>D1086/(C1086+D1086+E1086)</f>
        <v>0.21428571428571427</v>
      </c>
      <c r="H1086" s="8">
        <f>A1086/(C1086+D1086+E1086)</f>
        <v>0.5714285714285714</v>
      </c>
      <c r="I1086" s="5">
        <v>604.39990235841799</v>
      </c>
      <c r="J1086" s="5">
        <v>615.07287979125999</v>
      </c>
      <c r="K1086" s="5">
        <v>623.80823981220601</v>
      </c>
      <c r="L1086" s="5">
        <v>0.99508299323530802</v>
      </c>
      <c r="M1086" s="5">
        <v>2.4689267848178799E-2</v>
      </c>
      <c r="N1086" s="5">
        <v>2.4625405981743499E-2</v>
      </c>
      <c r="O1086" s="8">
        <f>1/((1/2-F1086)^2*J1086)</f>
        <v>7.3578595047901069E-2</v>
      </c>
      <c r="P1086" s="5"/>
    </row>
    <row r="1087" spans="1:16" ht="15.6" x14ac:dyDescent="0.25">
      <c r="A1087" s="3">
        <v>8</v>
      </c>
      <c r="B1087" s="3">
        <v>24</v>
      </c>
      <c r="C1087" s="3">
        <v>4</v>
      </c>
      <c r="D1087" s="3">
        <v>3</v>
      </c>
      <c r="E1087" s="3">
        <v>7</v>
      </c>
      <c r="F1087" s="8">
        <f>B1087/(B1087+B1087+C1087+D1087+E1087+A1087)</f>
        <v>0.34285714285714286</v>
      </c>
      <c r="G1087" s="8">
        <f>D1087/(C1087+D1087+E1087)</f>
        <v>0.21428571428571427</v>
      </c>
      <c r="H1087" s="8">
        <f>A1087/(C1087+D1087+E1087)</f>
        <v>0.5714285714285714</v>
      </c>
      <c r="I1087" s="5">
        <v>533.12035489594598</v>
      </c>
      <c r="J1087" s="5">
        <v>549.85915184020996</v>
      </c>
      <c r="K1087" s="5">
        <v>562.58459937820601</v>
      </c>
      <c r="L1087" s="5">
        <v>0.99521978739074202</v>
      </c>
      <c r="M1087" s="5">
        <v>1.6475488635462499E-2</v>
      </c>
      <c r="N1087" s="5">
        <v>1.63991963971356E-2</v>
      </c>
      <c r="O1087" s="8">
        <f>1/((1/2-F1087)^2*J1087)</f>
        <v>7.3647710751140169E-2</v>
      </c>
      <c r="P1087" s="5"/>
    </row>
    <row r="1088" spans="1:16" ht="15.6" x14ac:dyDescent="0.25">
      <c r="A1088" s="3">
        <v>8</v>
      </c>
      <c r="B1088" s="3">
        <v>24</v>
      </c>
      <c r="C1088" s="3">
        <v>7</v>
      </c>
      <c r="D1088" s="3">
        <v>3</v>
      </c>
      <c r="E1088" s="3">
        <v>4</v>
      </c>
      <c r="F1088" s="8">
        <f>B1088/(B1088+B1088+C1088+D1088+E1088+A1088)</f>
        <v>0.34285714285714286</v>
      </c>
      <c r="G1088" s="8">
        <f>D1088/(C1088+D1088+E1088)</f>
        <v>0.21428571428571427</v>
      </c>
      <c r="H1088" s="8">
        <f>A1088/(C1088+D1088+E1088)</f>
        <v>0.5714285714285714</v>
      </c>
      <c r="I1088" s="5">
        <v>533.12035489594598</v>
      </c>
      <c r="J1088" s="5">
        <v>549.85915184020996</v>
      </c>
      <c r="K1088" s="5">
        <v>562.58459937820601</v>
      </c>
      <c r="L1088" s="5">
        <v>0.99521978738582795</v>
      </c>
      <c r="M1088" s="5">
        <v>1.6475488635522399E-2</v>
      </c>
      <c r="N1088" s="5">
        <v>1.6399196397147001E-2</v>
      </c>
      <c r="O1088" s="8">
        <f>1/((1/2-F1088)^2*J1088)</f>
        <v>7.3647710751140169E-2</v>
      </c>
      <c r="P1088" s="5"/>
    </row>
    <row r="1089" spans="1:16" ht="15.6" x14ac:dyDescent="0.25">
      <c r="A1089" s="3">
        <v>8</v>
      </c>
      <c r="B1089" s="3">
        <v>22</v>
      </c>
      <c r="C1089" s="3">
        <v>4</v>
      </c>
      <c r="D1089" s="3">
        <v>3</v>
      </c>
      <c r="E1089" s="3">
        <v>7</v>
      </c>
      <c r="F1089" s="8">
        <f>B1089/(B1089+B1089+C1089+D1089+E1089+A1089)</f>
        <v>0.33333333333333331</v>
      </c>
      <c r="G1089" s="8">
        <f>D1089/(C1089+D1089+E1089)</f>
        <v>0.21428571428571427</v>
      </c>
      <c r="H1089" s="8">
        <f>A1089/(C1089+D1089+E1089)</f>
        <v>0.5714285714285714</v>
      </c>
      <c r="I1089" s="5">
        <v>460.93161165714298</v>
      </c>
      <c r="J1089" s="5">
        <v>488.037109375</v>
      </c>
      <c r="K1089" s="5">
        <v>506.27045193687098</v>
      </c>
      <c r="L1089" s="5">
        <v>0.99388169299788498</v>
      </c>
      <c r="M1089" s="5">
        <v>1.10414169199458E-2</v>
      </c>
      <c r="N1089" s="5">
        <v>1.09536377401697E-2</v>
      </c>
      <c r="O1089" s="8">
        <f>1/((1/2-F1089)^2*J1089)</f>
        <v>7.3764882441220592E-2</v>
      </c>
      <c r="P1089" s="5"/>
    </row>
    <row r="1090" spans="1:16" ht="15.6" x14ac:dyDescent="0.25">
      <c r="A1090" s="3">
        <v>8</v>
      </c>
      <c r="B1090" s="3">
        <v>22</v>
      </c>
      <c r="C1090" s="3">
        <v>7</v>
      </c>
      <c r="D1090" s="3">
        <v>3</v>
      </c>
      <c r="E1090" s="3">
        <v>4</v>
      </c>
      <c r="F1090" s="8">
        <f>B1090/(B1090+B1090+C1090+D1090+E1090+A1090)</f>
        <v>0.33333333333333331</v>
      </c>
      <c r="G1090" s="8">
        <f>D1090/(C1090+D1090+E1090)</f>
        <v>0.21428571428571427</v>
      </c>
      <c r="H1090" s="8">
        <f>A1090/(C1090+D1090+E1090)</f>
        <v>0.5714285714285714</v>
      </c>
      <c r="I1090" s="5">
        <v>460.93161165714298</v>
      </c>
      <c r="J1090" s="5">
        <v>488.037109375</v>
      </c>
      <c r="K1090" s="5">
        <v>506.27045193687098</v>
      </c>
      <c r="L1090" s="5">
        <v>0.99388169299484797</v>
      </c>
      <c r="M1090" s="5">
        <v>1.10414169199752E-2</v>
      </c>
      <c r="N1090" s="5">
        <v>1.09536377401654E-2</v>
      </c>
      <c r="O1090" s="8">
        <f>1/((1/2-F1090)^2*J1090)</f>
        <v>7.3764882441220592E-2</v>
      </c>
      <c r="P1090" s="5"/>
    </row>
    <row r="1091" spans="1:16" ht="15.6" x14ac:dyDescent="0.25">
      <c r="A1091" s="3">
        <v>8</v>
      </c>
      <c r="B1091" s="3">
        <v>20</v>
      </c>
      <c r="C1091" s="3">
        <v>4</v>
      </c>
      <c r="D1091" s="3">
        <v>3</v>
      </c>
      <c r="E1091" s="3">
        <v>7</v>
      </c>
      <c r="F1091" s="8">
        <f>B1091/(B1091+B1091+C1091+D1091+E1091+A1091)</f>
        <v>0.32258064516129031</v>
      </c>
      <c r="G1091" s="8">
        <f>D1091/(C1091+D1091+E1091)</f>
        <v>0.21428571428571427</v>
      </c>
      <c r="H1091" s="8">
        <f>A1091/(C1091+D1091+E1091)</f>
        <v>0.5714285714285714</v>
      </c>
      <c r="I1091" s="5">
        <v>381.89472128171502</v>
      </c>
      <c r="J1091" s="5">
        <v>429.52100753784202</v>
      </c>
      <c r="K1091" s="5">
        <v>455.18646900825797</v>
      </c>
      <c r="L1091" s="5">
        <v>0.99185670852710495</v>
      </c>
      <c r="M1091" s="5">
        <v>7.4236635268451001E-3</v>
      </c>
      <c r="N1091" s="5">
        <v>7.3239284274934898E-3</v>
      </c>
      <c r="O1091" s="8">
        <f>1/((1/2-F1091)^2*J1091)</f>
        <v>7.3962843455388852E-2</v>
      </c>
      <c r="P1091" s="5"/>
    </row>
    <row r="1092" spans="1:16" ht="15.6" x14ac:dyDescent="0.25">
      <c r="A1092" s="3">
        <v>8</v>
      </c>
      <c r="B1092" s="3">
        <v>20</v>
      </c>
      <c r="C1092" s="3">
        <v>7</v>
      </c>
      <c r="D1092" s="3">
        <v>3</v>
      </c>
      <c r="E1092" s="3">
        <v>4</v>
      </c>
      <c r="F1092" s="8">
        <f>B1092/(B1092+B1092+C1092+D1092+E1092+A1092)</f>
        <v>0.32258064516129031</v>
      </c>
      <c r="G1092" s="8">
        <f>D1092/(C1092+D1092+E1092)</f>
        <v>0.21428571428571427</v>
      </c>
      <c r="H1092" s="8">
        <f>A1092/(C1092+D1092+E1092)</f>
        <v>0.5714285714285714</v>
      </c>
      <c r="I1092" s="5">
        <v>381.89472128171502</v>
      </c>
      <c r="J1092" s="5">
        <v>429.52100753784202</v>
      </c>
      <c r="K1092" s="5">
        <v>455.18646900825797</v>
      </c>
      <c r="L1092" s="5">
        <v>0.991856708527183</v>
      </c>
      <c r="M1092" s="5">
        <v>7.4236635268454801E-3</v>
      </c>
      <c r="N1092" s="5">
        <v>7.3239284274943198E-3</v>
      </c>
      <c r="O1092" s="8">
        <f>1/((1/2-F1092)^2*J1092)</f>
        <v>7.3962843455388852E-2</v>
      </c>
      <c r="P1092" s="5"/>
    </row>
    <row r="1093" spans="1:16" ht="15.6" x14ac:dyDescent="0.25">
      <c r="A1093" s="3">
        <v>8</v>
      </c>
      <c r="B1093" s="3">
        <v>30</v>
      </c>
      <c r="C1093" s="3">
        <v>5</v>
      </c>
      <c r="D1093" s="3">
        <v>3</v>
      </c>
      <c r="E1093" s="3">
        <v>6</v>
      </c>
      <c r="F1093" s="8">
        <f>B1093/(B1093+B1093+C1093+D1093+E1093+A1093)</f>
        <v>0.36585365853658536</v>
      </c>
      <c r="G1093" s="8">
        <f>D1093/(C1093+D1093+E1093)</f>
        <v>0.21428571428571427</v>
      </c>
      <c r="H1093" s="8">
        <f>A1093/(C1093+D1093+E1093)</f>
        <v>0.5714285714285714</v>
      </c>
      <c r="I1093" s="5">
        <v>557.34220436366695</v>
      </c>
      <c r="J1093" s="5">
        <v>570.72373390197799</v>
      </c>
      <c r="K1093" s="5">
        <v>580.50752885581505</v>
      </c>
      <c r="L1093" s="5">
        <v>0.99657312827290601</v>
      </c>
      <c r="M1093" s="5">
        <v>2.0883959736484901E-2</v>
      </c>
      <c r="N1093" s="5">
        <v>2.08187865246043E-2</v>
      </c>
      <c r="O1093" s="8">
        <f>1/((1/2-F1093)^2*J1093)</f>
        <v>9.7368034011756199E-2</v>
      </c>
      <c r="P1093" s="5"/>
    </row>
    <row r="1094" spans="1:16" ht="15.6" x14ac:dyDescent="0.25">
      <c r="A1094" s="3">
        <v>8</v>
      </c>
      <c r="B1094" s="3">
        <v>30</v>
      </c>
      <c r="C1094" s="3">
        <v>6</v>
      </c>
      <c r="D1094" s="3">
        <v>3</v>
      </c>
      <c r="E1094" s="3">
        <v>5</v>
      </c>
      <c r="F1094" s="8">
        <f>B1094/(B1094+B1094+C1094+D1094+E1094+A1094)</f>
        <v>0.36585365853658536</v>
      </c>
      <c r="G1094" s="8">
        <f>D1094/(C1094+D1094+E1094)</f>
        <v>0.21428571428571427</v>
      </c>
      <c r="H1094" s="8">
        <f>A1094/(C1094+D1094+E1094)</f>
        <v>0.5714285714285714</v>
      </c>
      <c r="I1094" s="5">
        <v>557.34220436366695</v>
      </c>
      <c r="J1094" s="5">
        <v>570.72373390197799</v>
      </c>
      <c r="K1094" s="5">
        <v>580.50752885581505</v>
      </c>
      <c r="L1094" s="5">
        <v>0.99657312827088396</v>
      </c>
      <c r="M1094" s="5">
        <v>2.0883959736521799E-2</v>
      </c>
      <c r="N1094" s="5">
        <v>2.08187865246106E-2</v>
      </c>
      <c r="O1094" s="8">
        <f>1/((1/2-F1094)^2*J1094)</f>
        <v>9.7368034011756199E-2</v>
      </c>
      <c r="P1094" s="5"/>
    </row>
    <row r="1095" spans="1:16" ht="15.6" x14ac:dyDescent="0.25">
      <c r="A1095" s="3">
        <v>8</v>
      </c>
      <c r="B1095" s="3">
        <v>28</v>
      </c>
      <c r="C1095" s="3">
        <v>5</v>
      </c>
      <c r="D1095" s="3">
        <v>3</v>
      </c>
      <c r="E1095" s="3">
        <v>6</v>
      </c>
      <c r="F1095" s="8">
        <f>B1095/(B1095+B1095+C1095+D1095+E1095+A1095)</f>
        <v>0.35897435897435898</v>
      </c>
      <c r="G1095" s="8">
        <f>D1095/(C1095+D1095+E1095)</f>
        <v>0.21428571428571427</v>
      </c>
      <c r="H1095" s="8">
        <f>A1095/(C1095+D1095+E1095)</f>
        <v>0.5714285714285714</v>
      </c>
      <c r="I1095" s="5">
        <v>495.76216189656401</v>
      </c>
      <c r="J1095" s="5">
        <v>515.38019180297897</v>
      </c>
      <c r="K1095" s="5">
        <v>528.65860164492904</v>
      </c>
      <c r="L1095" s="5">
        <v>0.99345571457007498</v>
      </c>
      <c r="M1095" s="5">
        <v>1.5004974297075001E-2</v>
      </c>
      <c r="N1095" s="5">
        <v>1.491017448276E-2</v>
      </c>
      <c r="O1095" s="8">
        <f>1/((1/2-F1095)^2*J1095)</f>
        <v>9.7560970590733834E-2</v>
      </c>
      <c r="P1095" s="5"/>
    </row>
    <row r="1096" spans="1:16" ht="15.6" x14ac:dyDescent="0.25">
      <c r="A1096" s="3">
        <v>8</v>
      </c>
      <c r="B1096" s="3">
        <v>28</v>
      </c>
      <c r="C1096" s="3">
        <v>6</v>
      </c>
      <c r="D1096" s="3">
        <v>3</v>
      </c>
      <c r="E1096" s="3">
        <v>5</v>
      </c>
      <c r="F1096" s="8">
        <f>B1096/(B1096+B1096+C1096+D1096+E1096+A1096)</f>
        <v>0.35897435897435898</v>
      </c>
      <c r="G1096" s="8">
        <f>D1096/(C1096+D1096+E1096)</f>
        <v>0.21428571428571427</v>
      </c>
      <c r="H1096" s="8">
        <f>A1096/(C1096+D1096+E1096)</f>
        <v>0.5714285714285714</v>
      </c>
      <c r="I1096" s="5">
        <v>495.76216189656401</v>
      </c>
      <c r="J1096" s="5">
        <v>515.38019180297897</v>
      </c>
      <c r="K1096" s="5">
        <v>528.65860164492904</v>
      </c>
      <c r="L1096" s="5">
        <v>0.99345571457289905</v>
      </c>
      <c r="M1096" s="5">
        <v>1.5004974297046799E-2</v>
      </c>
      <c r="N1096" s="5">
        <v>1.49101744827548E-2</v>
      </c>
      <c r="O1096" s="8">
        <f>1/((1/2-F1096)^2*J1096)</f>
        <v>9.7560970590733834E-2</v>
      </c>
      <c r="P1096" s="5"/>
    </row>
    <row r="1097" spans="1:16" ht="15.6" x14ac:dyDescent="0.25">
      <c r="A1097" s="3">
        <v>8</v>
      </c>
      <c r="B1097" s="3">
        <v>26</v>
      </c>
      <c r="C1097" s="3">
        <v>5</v>
      </c>
      <c r="D1097" s="3">
        <v>3</v>
      </c>
      <c r="E1097" s="3">
        <v>6</v>
      </c>
      <c r="F1097" s="8">
        <f>B1097/(B1097+B1097+C1097+D1097+E1097+A1097)</f>
        <v>0.35135135135135137</v>
      </c>
      <c r="G1097" s="8">
        <f>D1097/(C1097+D1097+E1097)</f>
        <v>0.21428571428571427</v>
      </c>
      <c r="H1097" s="8">
        <f>A1097/(C1097+D1097+E1097)</f>
        <v>0.5714285714285714</v>
      </c>
      <c r="I1097" s="5">
        <v>432.69567461218702</v>
      </c>
      <c r="J1097" s="5">
        <v>462.46608734130899</v>
      </c>
      <c r="K1097" s="5">
        <v>480.25727876010899</v>
      </c>
      <c r="L1097" s="5">
        <v>0.99433928058545495</v>
      </c>
      <c r="M1097" s="5">
        <v>1.076509090826E-2</v>
      </c>
      <c r="N1097" s="5">
        <v>1.06796494752242E-2</v>
      </c>
      <c r="O1097" s="8">
        <f>1/((1/2-F1097)^2*J1097)</f>
        <v>9.7858415105165311E-2</v>
      </c>
      <c r="P1097" s="5"/>
    </row>
    <row r="1098" spans="1:16" ht="15.6" x14ac:dyDescent="0.25">
      <c r="A1098" s="3">
        <v>8</v>
      </c>
      <c r="B1098" s="3">
        <v>26</v>
      </c>
      <c r="C1098" s="3">
        <v>6</v>
      </c>
      <c r="D1098" s="3">
        <v>3</v>
      </c>
      <c r="E1098" s="3">
        <v>5</v>
      </c>
      <c r="F1098" s="8">
        <f>B1098/(B1098+B1098+C1098+D1098+E1098+A1098)</f>
        <v>0.35135135135135137</v>
      </c>
      <c r="G1098" s="8">
        <f>D1098/(C1098+D1098+E1098)</f>
        <v>0.21428571428571427</v>
      </c>
      <c r="H1098" s="8">
        <f>A1098/(C1098+D1098+E1098)</f>
        <v>0.5714285714285714</v>
      </c>
      <c r="I1098" s="5">
        <v>432.69567461218702</v>
      </c>
      <c r="J1098" s="5">
        <v>462.46608734130899</v>
      </c>
      <c r="K1098" s="5">
        <v>480.25727876010899</v>
      </c>
      <c r="L1098" s="5">
        <v>0.99433928058236898</v>
      </c>
      <c r="M1098" s="5">
        <v>1.0765090908293201E-2</v>
      </c>
      <c r="N1098" s="5">
        <v>1.0679649475222701E-2</v>
      </c>
      <c r="O1098" s="8">
        <f>1/((1/2-F1098)^2*J1098)</f>
        <v>9.7858415105165311E-2</v>
      </c>
      <c r="P1098" s="5"/>
    </row>
    <row r="1099" spans="1:16" ht="15.6" x14ac:dyDescent="0.25">
      <c r="A1099" s="3">
        <v>5</v>
      </c>
      <c r="B1099" s="3">
        <v>30</v>
      </c>
      <c r="C1099" s="3">
        <v>3</v>
      </c>
      <c r="D1099" s="3">
        <v>2</v>
      </c>
      <c r="E1099" s="3">
        <v>4</v>
      </c>
      <c r="F1099" s="8">
        <f>B1099/(B1099+B1099+C1099+D1099+E1099+A1099)</f>
        <v>0.40540540540540543</v>
      </c>
      <c r="G1099" s="8">
        <f>D1099/(C1099+D1099+E1099)</f>
        <v>0.22222222222222221</v>
      </c>
      <c r="H1099" s="8">
        <f>A1099/(C1099+D1099+E1099)</f>
        <v>0.55555555555555558</v>
      </c>
      <c r="I1099" s="5">
        <v>1269.66757309946</v>
      </c>
      <c r="J1099" s="5">
        <v>1270.0343805551499</v>
      </c>
      <c r="K1099" s="5">
        <v>1270.3575157314301</v>
      </c>
      <c r="L1099" s="5">
        <v>1.0081127392460201</v>
      </c>
      <c r="M1099" s="5">
        <v>0.70541799570307595</v>
      </c>
      <c r="N1099" s="5">
        <v>0.68547097192367701</v>
      </c>
      <c r="O1099" s="8">
        <f>1/((1/2-F1099)^2*J1099)</f>
        <v>8.7993761233429488E-2</v>
      </c>
      <c r="P1099" s="5"/>
    </row>
    <row r="1100" spans="1:16" ht="15.6" x14ac:dyDescent="0.25">
      <c r="A1100" s="3">
        <v>5</v>
      </c>
      <c r="B1100" s="3">
        <v>30</v>
      </c>
      <c r="C1100" s="3">
        <v>4</v>
      </c>
      <c r="D1100" s="3">
        <v>2</v>
      </c>
      <c r="E1100" s="3">
        <v>3</v>
      </c>
      <c r="F1100" s="8">
        <f>B1100/(B1100+B1100+C1100+D1100+E1100+A1100)</f>
        <v>0.40540540540540543</v>
      </c>
      <c r="G1100" s="8">
        <f>D1100/(C1100+D1100+E1100)</f>
        <v>0.22222222222222221</v>
      </c>
      <c r="H1100" s="8">
        <f>A1100/(C1100+D1100+E1100)</f>
        <v>0.55555555555555558</v>
      </c>
      <c r="I1100" s="5">
        <v>1269.66757309946</v>
      </c>
      <c r="J1100" s="5">
        <v>1270.0343805551499</v>
      </c>
      <c r="K1100" s="5">
        <v>1270.3575157314301</v>
      </c>
      <c r="L1100" s="5">
        <v>1.00811273867166</v>
      </c>
      <c r="M1100" s="5">
        <v>0.70541799435683195</v>
      </c>
      <c r="N1100" s="5">
        <v>0.685470971854656</v>
      </c>
      <c r="O1100" s="8">
        <f>1/((1/2-F1100)^2*J1100)</f>
        <v>8.7993761233429488E-2</v>
      </c>
      <c r="P1100" s="5"/>
    </row>
    <row r="1101" spans="1:16" ht="15.6" x14ac:dyDescent="0.25">
      <c r="A1101" s="3">
        <v>5</v>
      </c>
      <c r="B1101" s="3">
        <v>28</v>
      </c>
      <c r="C1101" s="3">
        <v>3</v>
      </c>
      <c r="D1101" s="3">
        <v>2</v>
      </c>
      <c r="E1101" s="3">
        <v>4</v>
      </c>
      <c r="F1101" s="8">
        <f>B1101/(B1101+B1101+C1101+D1101+E1101+A1101)</f>
        <v>0.4</v>
      </c>
      <c r="G1101" s="8">
        <f>D1101/(C1101+D1101+E1101)</f>
        <v>0.22222222222222221</v>
      </c>
      <c r="H1101" s="8">
        <f>A1101/(C1101+D1101+E1101)</f>
        <v>0.55555555555555558</v>
      </c>
      <c r="I1101" s="5">
        <v>1135.7286389480701</v>
      </c>
      <c r="J1101" s="5">
        <v>1136.3935765624001</v>
      </c>
      <c r="K1101" s="5">
        <v>1136.97841807072</v>
      </c>
      <c r="L1101" s="5">
        <v>0.99754765425950498</v>
      </c>
      <c r="M1101" s="5">
        <v>0.37680550988700601</v>
      </c>
      <c r="N1101" s="5">
        <v>0.37846091889196998</v>
      </c>
      <c r="O1101" s="8">
        <f>1/((1/2-F1101)^2*J1101)</f>
        <v>8.7997681492094373E-2</v>
      </c>
      <c r="P1101" s="5"/>
    </row>
    <row r="1102" spans="1:16" ht="15.6" x14ac:dyDescent="0.25">
      <c r="A1102" s="3">
        <v>5</v>
      </c>
      <c r="B1102" s="3">
        <v>28</v>
      </c>
      <c r="C1102" s="3">
        <v>4</v>
      </c>
      <c r="D1102" s="3">
        <v>2</v>
      </c>
      <c r="E1102" s="3">
        <v>3</v>
      </c>
      <c r="F1102" s="8">
        <f>B1102/(B1102+B1102+C1102+D1102+E1102+A1102)</f>
        <v>0.4</v>
      </c>
      <c r="G1102" s="8">
        <f>D1102/(C1102+D1102+E1102)</f>
        <v>0.22222222222222221</v>
      </c>
      <c r="H1102" s="8">
        <f>A1102/(C1102+D1102+E1102)</f>
        <v>0.55555555555555558</v>
      </c>
      <c r="I1102" s="5">
        <v>1135.7286389480701</v>
      </c>
      <c r="J1102" s="5">
        <v>1136.3935765624001</v>
      </c>
      <c r="K1102" s="5">
        <v>1136.97841807072</v>
      </c>
      <c r="L1102" s="5">
        <v>0.99754765333802398</v>
      </c>
      <c r="M1102" s="5">
        <v>0.37680550894394998</v>
      </c>
      <c r="N1102" s="5">
        <v>0.37846091889310202</v>
      </c>
      <c r="O1102" s="8">
        <f>1/((1/2-F1102)^2*J1102)</f>
        <v>8.7997681492094373E-2</v>
      </c>
      <c r="P1102" s="5"/>
    </row>
    <row r="1103" spans="1:16" ht="15.6" x14ac:dyDescent="0.25">
      <c r="A1103" s="3">
        <v>5</v>
      </c>
      <c r="B1103" s="3">
        <v>26</v>
      </c>
      <c r="C1103" s="3">
        <v>3</v>
      </c>
      <c r="D1103" s="3">
        <v>2</v>
      </c>
      <c r="E1103" s="3">
        <v>4</v>
      </c>
      <c r="F1103" s="8">
        <f>B1103/(B1103+B1103+C1103+D1103+E1103+A1103)</f>
        <v>0.39393939393939392</v>
      </c>
      <c r="G1103" s="8">
        <f>D1103/(C1103+D1103+E1103)</f>
        <v>0.22222222222222221</v>
      </c>
      <c r="H1103" s="8">
        <f>A1103/(C1103+D1103+E1103)</f>
        <v>0.55555555555555558</v>
      </c>
      <c r="I1103" s="5">
        <v>1008.93813246526</v>
      </c>
      <c r="J1103" s="5">
        <v>1010.13993024826</v>
      </c>
      <c r="K1103" s="5">
        <v>1011.18909990886</v>
      </c>
      <c r="L1103" s="5">
        <v>1.0047174613536101</v>
      </c>
      <c r="M1103" s="5">
        <v>0.212765703107549</v>
      </c>
      <c r="N1103" s="5">
        <v>0.210223245026289</v>
      </c>
      <c r="O1103" s="8">
        <f>1/((1/2-F1103)^2*J1103)</f>
        <v>8.8005588653272196E-2</v>
      </c>
      <c r="P1103" s="5"/>
    </row>
    <row r="1104" spans="1:16" ht="15.6" x14ac:dyDescent="0.25">
      <c r="A1104" s="3">
        <v>5</v>
      </c>
      <c r="B1104" s="3">
        <v>26</v>
      </c>
      <c r="C1104" s="3">
        <v>4</v>
      </c>
      <c r="D1104" s="3">
        <v>2</v>
      </c>
      <c r="E1104" s="3">
        <v>3</v>
      </c>
      <c r="F1104" s="8">
        <f>B1104/(B1104+B1104+C1104+D1104+E1104+A1104)</f>
        <v>0.39393939393939392</v>
      </c>
      <c r="G1104" s="8">
        <f>D1104/(C1104+D1104+E1104)</f>
        <v>0.22222222222222221</v>
      </c>
      <c r="H1104" s="8">
        <f>A1104/(C1104+D1104+E1104)</f>
        <v>0.55555555555555558</v>
      </c>
      <c r="I1104" s="5">
        <v>1008.93813246526</v>
      </c>
      <c r="J1104" s="5">
        <v>1010.13993024826</v>
      </c>
      <c r="K1104" s="5">
        <v>1011.18909990886</v>
      </c>
      <c r="L1104" s="5">
        <v>1.0047174610154801</v>
      </c>
      <c r="M1104" s="5">
        <v>0.21276570295939901</v>
      </c>
      <c r="N1104" s="5">
        <v>0.210223245030522</v>
      </c>
      <c r="O1104" s="8">
        <f>1/((1/2-F1104)^2*J1104)</f>
        <v>8.8005588653272196E-2</v>
      </c>
      <c r="P1104" s="5"/>
    </row>
    <row r="1105" spans="1:16" ht="15.6" x14ac:dyDescent="0.25">
      <c r="A1105" s="3">
        <v>5</v>
      </c>
      <c r="B1105" s="3">
        <v>24</v>
      </c>
      <c r="C1105" s="3">
        <v>3</v>
      </c>
      <c r="D1105" s="3">
        <v>2</v>
      </c>
      <c r="E1105" s="3">
        <v>4</v>
      </c>
      <c r="F1105" s="8">
        <f>B1105/(B1105+B1105+C1105+D1105+E1105+A1105)</f>
        <v>0.38709677419354838</v>
      </c>
      <c r="G1105" s="8">
        <f>D1105/(C1105+D1105+E1105)</f>
        <v>0.22222222222222221</v>
      </c>
      <c r="H1105" s="8">
        <f>A1105/(C1105+D1105+E1105)</f>
        <v>0.55555555555555558</v>
      </c>
      <c r="I1105" s="5">
        <v>889.08478321204302</v>
      </c>
      <c r="J1105" s="5">
        <v>891.24634861946095</v>
      </c>
      <c r="K1105" s="5">
        <v>893.11400726799695</v>
      </c>
      <c r="L1105" s="5">
        <v>0.99848586022126795</v>
      </c>
      <c r="M1105" s="5">
        <v>0.117540918387063</v>
      </c>
      <c r="N1105" s="5">
        <v>0.11755047434153799</v>
      </c>
      <c r="O1105" s="8">
        <f>1/((1/2-F1105)^2*J1105)</f>
        <v>8.8021656092453063E-2</v>
      </c>
      <c r="P1105" s="5"/>
    </row>
    <row r="1106" spans="1:16" ht="15.6" x14ac:dyDescent="0.25">
      <c r="A1106" s="3">
        <v>5</v>
      </c>
      <c r="B1106" s="3">
        <v>24</v>
      </c>
      <c r="C1106" s="3">
        <v>4</v>
      </c>
      <c r="D1106" s="3">
        <v>2</v>
      </c>
      <c r="E1106" s="3">
        <v>3</v>
      </c>
      <c r="F1106" s="8">
        <f>B1106/(B1106+B1106+C1106+D1106+E1106+A1106)</f>
        <v>0.38709677419354838</v>
      </c>
      <c r="G1106" s="8">
        <f>D1106/(C1106+D1106+E1106)</f>
        <v>0.22222222222222221</v>
      </c>
      <c r="H1106" s="8">
        <f>A1106/(C1106+D1106+E1106)</f>
        <v>0.55555555555555558</v>
      </c>
      <c r="I1106" s="5">
        <v>889.08478321204302</v>
      </c>
      <c r="J1106" s="5">
        <v>891.24634861946095</v>
      </c>
      <c r="K1106" s="5">
        <v>893.11400726799695</v>
      </c>
      <c r="L1106" s="5">
        <v>0.99848585999866002</v>
      </c>
      <c r="M1106" s="5">
        <v>0.117540918348188</v>
      </c>
      <c r="N1106" s="5">
        <v>0.117550474341882</v>
      </c>
      <c r="O1106" s="8">
        <f>1/((1/2-F1106)^2*J1106)</f>
        <v>8.8021656092453063E-2</v>
      </c>
      <c r="P1106" s="5"/>
    </row>
    <row r="1107" spans="1:16" ht="15.6" x14ac:dyDescent="0.25">
      <c r="A1107" s="3">
        <v>5</v>
      </c>
      <c r="B1107" s="3">
        <v>22</v>
      </c>
      <c r="C1107" s="3">
        <v>3</v>
      </c>
      <c r="D1107" s="3">
        <v>2</v>
      </c>
      <c r="E1107" s="3">
        <v>4</v>
      </c>
      <c r="F1107" s="8">
        <f>B1107/(B1107+B1107+C1107+D1107+E1107+A1107)</f>
        <v>0.37931034482758619</v>
      </c>
      <c r="G1107" s="8">
        <f>D1107/(C1107+D1107+E1107)</f>
        <v>0.22222222222222221</v>
      </c>
      <c r="H1107" s="8">
        <f>A1107/(C1107+D1107+E1107)</f>
        <v>0.55555555555555558</v>
      </c>
      <c r="I1107" s="5">
        <v>775.78582470401705</v>
      </c>
      <c r="J1107" s="5">
        <v>779.66727972030606</v>
      </c>
      <c r="K1107" s="5">
        <v>782.95153786756896</v>
      </c>
      <c r="L1107" s="5">
        <v>0.99082631484988104</v>
      </c>
      <c r="M1107" s="5">
        <v>6.5774865004750299E-2</v>
      </c>
      <c r="N1107" s="5">
        <v>6.6190533752169101E-2</v>
      </c>
      <c r="O1107" s="8">
        <f>1/((1/2-F1107)^2*J1107)</f>
        <v>8.8054305997191551E-2</v>
      </c>
      <c r="P1107" s="5"/>
    </row>
    <row r="1108" spans="1:16" ht="15.6" x14ac:dyDescent="0.25">
      <c r="A1108" s="3">
        <v>5</v>
      </c>
      <c r="B1108" s="3">
        <v>22</v>
      </c>
      <c r="C1108" s="3">
        <v>4</v>
      </c>
      <c r="D1108" s="3">
        <v>2</v>
      </c>
      <c r="E1108" s="3">
        <v>3</v>
      </c>
      <c r="F1108" s="8">
        <f>B1108/(B1108+B1108+C1108+D1108+E1108+A1108)</f>
        <v>0.37931034482758619</v>
      </c>
      <c r="G1108" s="8">
        <f>D1108/(C1108+D1108+E1108)</f>
        <v>0.22222222222222221</v>
      </c>
      <c r="H1108" s="8">
        <f>A1108/(C1108+D1108+E1108)</f>
        <v>0.55555555555555558</v>
      </c>
      <c r="I1108" s="5">
        <v>775.78582470401705</v>
      </c>
      <c r="J1108" s="5">
        <v>779.66727972030606</v>
      </c>
      <c r="K1108" s="5">
        <v>782.95153786756896</v>
      </c>
      <c r="L1108" s="5">
        <v>0.99082631487253803</v>
      </c>
      <c r="M1108" s="5">
        <v>6.5774865006038796E-2</v>
      </c>
      <c r="N1108" s="5">
        <v>6.6190533752118599E-2</v>
      </c>
      <c r="O1108" s="8">
        <f>1/((1/2-F1108)^2*J1108)</f>
        <v>8.8054305997191551E-2</v>
      </c>
      <c r="P1108" s="5"/>
    </row>
    <row r="1109" spans="1:16" ht="15.6" x14ac:dyDescent="0.25">
      <c r="A1109" s="3">
        <v>5</v>
      </c>
      <c r="B1109" s="3">
        <v>20</v>
      </c>
      <c r="C1109" s="3">
        <v>3</v>
      </c>
      <c r="D1109" s="3">
        <v>2</v>
      </c>
      <c r="E1109" s="3">
        <v>4</v>
      </c>
      <c r="F1109" s="8">
        <f>B1109/(B1109+B1109+C1109+D1109+E1109+A1109)</f>
        <v>0.37037037037037035</v>
      </c>
      <c r="G1109" s="8">
        <f>D1109/(C1109+D1109+E1109)</f>
        <v>0.22222222222222221</v>
      </c>
      <c r="H1109" s="8">
        <f>A1109/(C1109+D1109+E1109)</f>
        <v>0.55555555555555558</v>
      </c>
      <c r="I1109" s="5">
        <v>668.32275126202205</v>
      </c>
      <c r="J1109" s="5">
        <v>675.32769680023205</v>
      </c>
      <c r="K1109" s="5">
        <v>681.01457876004804</v>
      </c>
      <c r="L1109" s="5">
        <v>0.99557670962983802</v>
      </c>
      <c r="M1109" s="5">
        <v>3.7558371855892399E-2</v>
      </c>
      <c r="N1109" s="5">
        <v>3.7534206939681403E-2</v>
      </c>
      <c r="O1109" s="8">
        <f>1/((1/2-F1109)^2*J1109)</f>
        <v>8.8120484860309656E-2</v>
      </c>
      <c r="P1109" s="5"/>
    </row>
    <row r="1110" spans="1:16" ht="15.6" x14ac:dyDescent="0.25">
      <c r="A1110" s="3">
        <v>5</v>
      </c>
      <c r="B1110" s="3">
        <v>20</v>
      </c>
      <c r="C1110" s="3">
        <v>4</v>
      </c>
      <c r="D1110" s="3">
        <v>2</v>
      </c>
      <c r="E1110" s="3">
        <v>3</v>
      </c>
      <c r="F1110" s="8">
        <f>B1110/(B1110+B1110+C1110+D1110+E1110+A1110)</f>
        <v>0.37037037037037035</v>
      </c>
      <c r="G1110" s="8">
        <f>D1110/(C1110+D1110+E1110)</f>
        <v>0.22222222222222221</v>
      </c>
      <c r="H1110" s="8">
        <f>A1110/(C1110+D1110+E1110)</f>
        <v>0.55555555555555558</v>
      </c>
      <c r="I1110" s="5">
        <v>668.32275126202205</v>
      </c>
      <c r="J1110" s="5">
        <v>675.32769680023205</v>
      </c>
      <c r="K1110" s="5">
        <v>681.01457876004804</v>
      </c>
      <c r="L1110" s="5">
        <v>0.99557670959508904</v>
      </c>
      <c r="M1110" s="5">
        <v>3.7558371855511398E-2</v>
      </c>
      <c r="N1110" s="5">
        <v>3.75342069396844E-2</v>
      </c>
      <c r="O1110" s="8">
        <f>1/((1/2-F1110)^2*J1110)</f>
        <v>8.8120484860309656E-2</v>
      </c>
      <c r="P1110" s="5"/>
    </row>
    <row r="1111" spans="1:16" ht="15.6" x14ac:dyDescent="0.25">
      <c r="A1111" s="3">
        <v>8</v>
      </c>
      <c r="B1111" s="3">
        <v>30</v>
      </c>
      <c r="C1111" s="3">
        <v>7</v>
      </c>
      <c r="D1111" s="3">
        <v>4</v>
      </c>
      <c r="E1111" s="3">
        <v>7</v>
      </c>
      <c r="F1111" s="8">
        <f>B1111/(B1111+B1111+C1111+D1111+E1111+A1111)</f>
        <v>0.34883720930232559</v>
      </c>
      <c r="G1111" s="8">
        <f>D1111/(C1111+D1111+E1111)</f>
        <v>0.22222222222222221</v>
      </c>
      <c r="H1111" s="8">
        <f>A1111/(C1111+D1111+E1111)</f>
        <v>0.44444444444444442</v>
      </c>
      <c r="I1111" s="5">
        <v>1364.24952829368</v>
      </c>
      <c r="J1111" s="5">
        <v>1364.5847588777499</v>
      </c>
      <c r="K1111" s="5">
        <v>1364.8415995958601</v>
      </c>
      <c r="L1111" s="5">
        <v>0.99512258842185697</v>
      </c>
      <c r="M1111" s="5">
        <v>0.78700814726871304</v>
      </c>
      <c r="N1111" s="5">
        <v>0.79850071078926299</v>
      </c>
      <c r="O1111" s="8">
        <f>1/((1/2-F1111)^2*J1111)</f>
        <v>3.2070791737010836E-2</v>
      </c>
      <c r="P1111" s="5"/>
    </row>
    <row r="1112" spans="1:16" ht="15.6" x14ac:dyDescent="0.25">
      <c r="A1112" s="3">
        <v>8</v>
      </c>
      <c r="B1112" s="3">
        <v>28</v>
      </c>
      <c r="C1112" s="3">
        <v>7</v>
      </c>
      <c r="D1112" s="3">
        <v>4</v>
      </c>
      <c r="E1112" s="3">
        <v>7</v>
      </c>
      <c r="F1112" s="8">
        <f>B1112/(B1112+B1112+C1112+D1112+E1112+A1112)</f>
        <v>0.34146341463414637</v>
      </c>
      <c r="G1112" s="8">
        <f>D1112/(C1112+D1112+E1112)</f>
        <v>0.22222222222222221</v>
      </c>
      <c r="H1112" s="8">
        <f>A1112/(C1112+D1112+E1112)</f>
        <v>0.44444444444444442</v>
      </c>
      <c r="I1112" s="5">
        <v>1239.8816417155499</v>
      </c>
      <c r="J1112" s="5">
        <v>1240.50242245197</v>
      </c>
      <c r="K1112" s="5">
        <v>1240.9764953732699</v>
      </c>
      <c r="L1112" s="5">
        <v>0.99102454343157498</v>
      </c>
      <c r="M1112" s="5">
        <v>0.42216430434836399</v>
      </c>
      <c r="N1112" s="5">
        <v>0.43195391489308099</v>
      </c>
      <c r="O1112" s="8">
        <f>1/((1/2-F1112)^2*J1112)</f>
        <v>3.2073280574396623E-2</v>
      </c>
      <c r="P1112" s="5"/>
    </row>
    <row r="1113" spans="1:16" ht="15.6" x14ac:dyDescent="0.25">
      <c r="A1113" s="3">
        <v>8</v>
      </c>
      <c r="B1113" s="3">
        <v>26</v>
      </c>
      <c r="C1113" s="3">
        <v>7</v>
      </c>
      <c r="D1113" s="3">
        <v>4</v>
      </c>
      <c r="E1113" s="3">
        <v>7</v>
      </c>
      <c r="F1113" s="8">
        <f>B1113/(B1113+B1113+C1113+D1113+E1113+A1113)</f>
        <v>0.33333333333333331</v>
      </c>
      <c r="G1113" s="8">
        <f>D1113/(C1113+D1113+E1113)</f>
        <v>0.22222222222222221</v>
      </c>
      <c r="H1113" s="8">
        <f>A1113/(C1113+D1113+E1113)</f>
        <v>0.44444444444444442</v>
      </c>
      <c r="I1113" s="5">
        <v>1121.10693790958</v>
      </c>
      <c r="J1113" s="5">
        <v>1122.25252270699</v>
      </c>
      <c r="K1113" s="5">
        <v>1123.12351181195</v>
      </c>
      <c r="L1113" s="5">
        <v>0.99042265022963405</v>
      </c>
      <c r="M1113" s="5">
        <v>0.230251146836944</v>
      </c>
      <c r="N1113" s="5">
        <v>0.234607390494002</v>
      </c>
      <c r="O1113" s="8">
        <f>1/((1/2-F1113)^2*J1113)</f>
        <v>3.2078341791706773E-2</v>
      </c>
      <c r="P1113" s="5"/>
    </row>
    <row r="1114" spans="1:16" ht="15.6" x14ac:dyDescent="0.25">
      <c r="A1114" s="3">
        <v>8</v>
      </c>
      <c r="B1114" s="3">
        <v>24</v>
      </c>
      <c r="C1114" s="3">
        <v>7</v>
      </c>
      <c r="D1114" s="3">
        <v>4</v>
      </c>
      <c r="E1114" s="3">
        <v>7</v>
      </c>
      <c r="F1114" s="8">
        <f>B1114/(B1114+B1114+C1114+D1114+E1114+A1114)</f>
        <v>0.32432432432432434</v>
      </c>
      <c r="G1114" s="8">
        <f>D1114/(C1114+D1114+E1114)</f>
        <v>0.22222222222222221</v>
      </c>
      <c r="H1114" s="8">
        <f>A1114/(C1114+D1114+E1114)</f>
        <v>0.44444444444444442</v>
      </c>
      <c r="I1114" s="5">
        <v>1007.66502350003</v>
      </c>
      <c r="J1114" s="5">
        <v>1009.77789640427</v>
      </c>
      <c r="K1114" s="5">
        <v>1011.36832590124</v>
      </c>
      <c r="L1114" s="5">
        <v>0.99902766754776695</v>
      </c>
      <c r="M1114" s="5">
        <v>0.12799877213738201</v>
      </c>
      <c r="N1114" s="5">
        <v>0.12793084641958899</v>
      </c>
      <c r="O1114" s="8">
        <f>1/((1/2-F1114)^2*J1114)</f>
        <v>3.2088607781262893E-2</v>
      </c>
      <c r="P1114" s="5"/>
    </row>
    <row r="1115" spans="1:16" ht="15.6" x14ac:dyDescent="0.25">
      <c r="A1115" s="3">
        <v>8</v>
      </c>
      <c r="B1115" s="3">
        <v>22</v>
      </c>
      <c r="C1115" s="3">
        <v>7</v>
      </c>
      <c r="D1115" s="3">
        <v>4</v>
      </c>
      <c r="E1115" s="3">
        <v>7</v>
      </c>
      <c r="F1115" s="8">
        <f>B1115/(B1115+B1115+C1115+D1115+E1115+A1115)</f>
        <v>0.31428571428571428</v>
      </c>
      <c r="G1115" s="8">
        <f>D1115/(C1115+D1115+E1115)</f>
        <v>0.22222222222222221</v>
      </c>
      <c r="H1115" s="8">
        <f>A1115/(C1115+D1115+E1115)</f>
        <v>0.44444444444444442</v>
      </c>
      <c r="I1115" s="5">
        <v>899.080643211601</v>
      </c>
      <c r="J1115" s="5">
        <v>902.97076702117897</v>
      </c>
      <c r="K1115" s="5">
        <v>905.85974286516398</v>
      </c>
      <c r="L1115" s="5">
        <v>0.993127463291121</v>
      </c>
      <c r="M1115" s="5">
        <v>6.9709847162212596E-2</v>
      </c>
      <c r="N1115" s="5">
        <v>7.0024559811080106E-2</v>
      </c>
      <c r="O1115" s="8">
        <f>1/((1/2-F1115)^2*J1115)</f>
        <v>3.2109658362347221E-2</v>
      </c>
      <c r="P1115" s="5"/>
    </row>
    <row r="1116" spans="1:16" ht="15.6" x14ac:dyDescent="0.25">
      <c r="A1116" s="3">
        <v>8</v>
      </c>
      <c r="B1116" s="3">
        <v>20</v>
      </c>
      <c r="C1116" s="3">
        <v>7</v>
      </c>
      <c r="D1116" s="3">
        <v>4</v>
      </c>
      <c r="E1116" s="3">
        <v>7</v>
      </c>
      <c r="F1116" s="8">
        <f>B1116/(B1116+B1116+C1116+D1116+E1116+A1116)</f>
        <v>0.30303030303030304</v>
      </c>
      <c r="G1116" s="8">
        <f>D1116/(C1116+D1116+E1116)</f>
        <v>0.22222222222222221</v>
      </c>
      <c r="H1116" s="8">
        <f>A1116/(C1116+D1116+E1116)</f>
        <v>0.44444444444444442</v>
      </c>
      <c r="I1116" s="5">
        <v>794.44948276010098</v>
      </c>
      <c r="J1116" s="5">
        <v>801.64892673492398</v>
      </c>
      <c r="K1116" s="5">
        <v>806.85085981983798</v>
      </c>
      <c r="L1116" s="5">
        <v>0.99550400092542501</v>
      </c>
      <c r="M1116" s="5">
        <v>3.8436401953765097E-2</v>
      </c>
      <c r="N1116" s="5">
        <v>3.8416078704880903E-2</v>
      </c>
      <c r="O1116" s="8">
        <f>1/((1/2-F1116)^2*J1116)</f>
        <v>3.2152663178849343E-2</v>
      </c>
      <c r="P1116" s="5"/>
    </row>
    <row r="1117" spans="1:16" ht="15.6" x14ac:dyDescent="0.25">
      <c r="A1117" s="3">
        <v>9</v>
      </c>
      <c r="B1117" s="3">
        <v>30</v>
      </c>
      <c r="C1117" s="3">
        <v>6</v>
      </c>
      <c r="D1117" s="3">
        <v>4</v>
      </c>
      <c r="E1117" s="3">
        <v>8</v>
      </c>
      <c r="F1117" s="8">
        <f>B1117/(B1117+B1117+C1117+D1117+E1117+A1117)</f>
        <v>0.34482758620689657</v>
      </c>
      <c r="G1117" s="8">
        <f>D1117/(C1117+D1117+E1117)</f>
        <v>0.22222222222222221</v>
      </c>
      <c r="H1117" s="8">
        <f>A1117/(C1117+D1117+E1117)</f>
        <v>0.5</v>
      </c>
      <c r="I1117" s="5">
        <v>827.44229416066503</v>
      </c>
      <c r="J1117" s="5">
        <v>830.70452451705899</v>
      </c>
      <c r="K1117" s="5">
        <v>833.54649403527503</v>
      </c>
      <c r="L1117" s="5">
        <v>0.99626901788393296</v>
      </c>
      <c r="M1117" s="5">
        <v>7.7486374819629805E-2</v>
      </c>
      <c r="N1117" s="5">
        <v>7.7631537893851799E-2</v>
      </c>
      <c r="O1117" s="8">
        <f>1/((1/2-F1117)^2*J1117)</f>
        <v>4.999474900136771E-2</v>
      </c>
      <c r="P1117" s="5"/>
    </row>
    <row r="1118" spans="1:16" ht="15.6" x14ac:dyDescent="0.25">
      <c r="A1118" s="3">
        <v>9</v>
      </c>
      <c r="B1118" s="3">
        <v>30</v>
      </c>
      <c r="C1118" s="3">
        <v>8</v>
      </c>
      <c r="D1118" s="3">
        <v>4</v>
      </c>
      <c r="E1118" s="3">
        <v>6</v>
      </c>
      <c r="F1118" s="8">
        <f>B1118/(B1118+B1118+C1118+D1118+E1118+A1118)</f>
        <v>0.34482758620689657</v>
      </c>
      <c r="G1118" s="8">
        <f>D1118/(C1118+D1118+E1118)</f>
        <v>0.22222222222222221</v>
      </c>
      <c r="H1118" s="8">
        <f>A1118/(C1118+D1118+E1118)</f>
        <v>0.5</v>
      </c>
      <c r="I1118" s="5">
        <v>827.44229416066503</v>
      </c>
      <c r="J1118" s="5">
        <v>830.70452451705899</v>
      </c>
      <c r="K1118" s="5">
        <v>833.54649403527503</v>
      </c>
      <c r="L1118" s="5">
        <v>0.99626901775543097</v>
      </c>
      <c r="M1118" s="5">
        <v>7.7486374808646702E-2</v>
      </c>
      <c r="N1118" s="5">
        <v>7.7631537893816799E-2</v>
      </c>
      <c r="O1118" s="8">
        <f>1/((1/2-F1118)^2*J1118)</f>
        <v>4.999474900136771E-2</v>
      </c>
      <c r="P1118" s="5"/>
    </row>
    <row r="1119" spans="1:16" ht="15.6" x14ac:dyDescent="0.25">
      <c r="A1119" s="3">
        <v>9</v>
      </c>
      <c r="B1119" s="3">
        <v>28</v>
      </c>
      <c r="C1119" s="3">
        <v>6</v>
      </c>
      <c r="D1119" s="3">
        <v>4</v>
      </c>
      <c r="E1119" s="3">
        <v>8</v>
      </c>
      <c r="F1119" s="8">
        <f>B1119/(B1119+B1119+C1119+D1119+E1119+A1119)</f>
        <v>0.33734939759036142</v>
      </c>
      <c r="G1119" s="8">
        <f>D1119/(C1119+D1119+E1119)</f>
        <v>0.22222222222222221</v>
      </c>
      <c r="H1119" s="8">
        <f>A1119/(C1119+D1119+E1119)</f>
        <v>0.5</v>
      </c>
      <c r="I1119" s="5">
        <v>750.73463781225701</v>
      </c>
      <c r="J1119" s="5">
        <v>755.81591844558704</v>
      </c>
      <c r="K1119" s="5">
        <v>760.15776935593203</v>
      </c>
      <c r="L1119" s="5">
        <v>0.99770004844953897</v>
      </c>
      <c r="M1119" s="5">
        <v>5.0401917305405303E-2</v>
      </c>
      <c r="N1119" s="5">
        <v>5.0366460436527698E-2</v>
      </c>
      <c r="O1119" s="8">
        <f>1/((1/2-F1119)^2*J1119)</f>
        <v>5.0011814688047988E-2</v>
      </c>
      <c r="P1119" s="5"/>
    </row>
    <row r="1120" spans="1:16" ht="15.6" x14ac:dyDescent="0.25">
      <c r="A1120" s="3">
        <v>9</v>
      </c>
      <c r="B1120" s="3">
        <v>28</v>
      </c>
      <c r="C1120" s="3">
        <v>8</v>
      </c>
      <c r="D1120" s="3">
        <v>4</v>
      </c>
      <c r="E1120" s="3">
        <v>6</v>
      </c>
      <c r="F1120" s="8">
        <f>B1120/(B1120+B1120+C1120+D1120+E1120+A1120)</f>
        <v>0.33734939759036142</v>
      </c>
      <c r="G1120" s="8">
        <f>D1120/(C1120+D1120+E1120)</f>
        <v>0.22222222222222221</v>
      </c>
      <c r="H1120" s="8">
        <f>A1120/(C1120+D1120+E1120)</f>
        <v>0.5</v>
      </c>
      <c r="I1120" s="5">
        <v>750.73463781225701</v>
      </c>
      <c r="J1120" s="5">
        <v>755.81591844558704</v>
      </c>
      <c r="K1120" s="5">
        <v>760.15776935593203</v>
      </c>
      <c r="L1120" s="5">
        <v>0.99770004845740401</v>
      </c>
      <c r="M1120" s="5">
        <v>5.0401917305728301E-2</v>
      </c>
      <c r="N1120" s="5">
        <v>5.0366460436577297E-2</v>
      </c>
      <c r="O1120" s="8">
        <f>1/((1/2-F1120)^2*J1120)</f>
        <v>5.0011814688047988E-2</v>
      </c>
      <c r="P1120" s="5"/>
    </row>
    <row r="1121" spans="1:16" ht="15.6" x14ac:dyDescent="0.25">
      <c r="A1121" s="3">
        <v>9</v>
      </c>
      <c r="B1121" s="3">
        <v>26</v>
      </c>
      <c r="C1121" s="3">
        <v>6</v>
      </c>
      <c r="D1121" s="3">
        <v>4</v>
      </c>
      <c r="E1121" s="3">
        <v>8</v>
      </c>
      <c r="F1121" s="8">
        <f>B1121/(B1121+B1121+C1121+D1121+E1121+A1121)</f>
        <v>0.32911392405063289</v>
      </c>
      <c r="G1121" s="8">
        <f>D1121/(C1121+D1121+E1121)</f>
        <v>0.22222222222222221</v>
      </c>
      <c r="H1121" s="8">
        <f>A1121/(C1121+D1121+E1121)</f>
        <v>0.5</v>
      </c>
      <c r="I1121" s="5">
        <v>676.38272617186897</v>
      </c>
      <c r="J1121" s="5">
        <v>684.32614326477096</v>
      </c>
      <c r="K1121" s="5">
        <v>690.90039124868804</v>
      </c>
      <c r="L1121" s="5">
        <v>1.0022688341014001</v>
      </c>
      <c r="M1121" s="5">
        <v>3.2869707717821897E-2</v>
      </c>
      <c r="N1121" s="5">
        <v>3.2780928844945198E-2</v>
      </c>
      <c r="O1121" s="8">
        <f>1/((1/2-F1121)^2*J1121)</f>
        <v>5.0040715867803127E-2</v>
      </c>
      <c r="P1121" s="5"/>
    </row>
    <row r="1122" spans="1:16" ht="15.6" x14ac:dyDescent="0.25">
      <c r="A1122" s="3">
        <v>9</v>
      </c>
      <c r="B1122" s="3">
        <v>26</v>
      </c>
      <c r="C1122" s="3">
        <v>8</v>
      </c>
      <c r="D1122" s="3">
        <v>4</v>
      </c>
      <c r="E1122" s="3">
        <v>6</v>
      </c>
      <c r="F1122" s="8">
        <f>B1122/(B1122+B1122+C1122+D1122+E1122+A1122)</f>
        <v>0.32911392405063289</v>
      </c>
      <c r="G1122" s="8">
        <f>D1122/(C1122+D1122+E1122)</f>
        <v>0.22222222222222221</v>
      </c>
      <c r="H1122" s="8">
        <f>A1122/(C1122+D1122+E1122)</f>
        <v>0.5</v>
      </c>
      <c r="I1122" s="5">
        <v>676.38272617186897</v>
      </c>
      <c r="J1122" s="5">
        <v>684.32614326477096</v>
      </c>
      <c r="K1122" s="5">
        <v>690.90039124868804</v>
      </c>
      <c r="L1122" s="5">
        <v>1.00226883410464</v>
      </c>
      <c r="M1122" s="5">
        <v>3.2869707717734203E-2</v>
      </c>
      <c r="N1122" s="5">
        <v>3.2780928844844702E-2</v>
      </c>
      <c r="O1122" s="8">
        <f>1/((1/2-F1122)^2*J1122)</f>
        <v>5.0040715867803127E-2</v>
      </c>
      <c r="P1122" s="5"/>
    </row>
    <row r="1123" spans="1:16" ht="15.6" x14ac:dyDescent="0.25">
      <c r="A1123" s="3">
        <v>9</v>
      </c>
      <c r="B1123" s="3">
        <v>24</v>
      </c>
      <c r="C1123" s="3">
        <v>6</v>
      </c>
      <c r="D1123" s="3">
        <v>4</v>
      </c>
      <c r="E1123" s="3">
        <v>8</v>
      </c>
      <c r="F1123" s="8">
        <f>B1123/(B1123+B1123+C1123+D1123+E1123+A1123)</f>
        <v>0.32</v>
      </c>
      <c r="G1123" s="8">
        <f>D1123/(C1123+D1123+E1123)</f>
        <v>0.22222222222222221</v>
      </c>
      <c r="H1123" s="8">
        <f>A1123/(C1123+D1123+E1123)</f>
        <v>0.5</v>
      </c>
      <c r="I1123" s="5">
        <v>603.663323234068</v>
      </c>
      <c r="J1123" s="5">
        <v>616.16850852966297</v>
      </c>
      <c r="K1123" s="5">
        <v>626.04833599718404</v>
      </c>
      <c r="L1123" s="5">
        <v>0.98948230028627604</v>
      </c>
      <c r="M1123" s="5">
        <v>2.14922448569566E-2</v>
      </c>
      <c r="N1123" s="5">
        <v>2.13960824802178E-2</v>
      </c>
      <c r="O1123" s="8">
        <f>1/((1/2-F1123)^2*J1123)</f>
        <v>5.0090514370028642E-2</v>
      </c>
      <c r="P1123" s="5"/>
    </row>
    <row r="1124" spans="1:16" ht="15.6" x14ac:dyDescent="0.25">
      <c r="A1124" s="3">
        <v>9</v>
      </c>
      <c r="B1124" s="3">
        <v>24</v>
      </c>
      <c r="C1124" s="3">
        <v>8</v>
      </c>
      <c r="D1124" s="3">
        <v>4</v>
      </c>
      <c r="E1124" s="3">
        <v>6</v>
      </c>
      <c r="F1124" s="8">
        <f>B1124/(B1124+B1124+C1124+D1124+E1124+A1124)</f>
        <v>0.32</v>
      </c>
      <c r="G1124" s="8">
        <f>D1124/(C1124+D1124+E1124)</f>
        <v>0.22222222222222221</v>
      </c>
      <c r="H1124" s="8">
        <f>A1124/(C1124+D1124+E1124)</f>
        <v>0.5</v>
      </c>
      <c r="I1124" s="5">
        <v>603.663323234068</v>
      </c>
      <c r="J1124" s="5">
        <v>616.16850852966297</v>
      </c>
      <c r="K1124" s="5">
        <v>626.04833599718404</v>
      </c>
      <c r="L1124" s="5">
        <v>0.98948230026983097</v>
      </c>
      <c r="M1124" s="5">
        <v>2.1492244857051899E-2</v>
      </c>
      <c r="N1124" s="5">
        <v>2.13960824802353E-2</v>
      </c>
      <c r="O1124" s="8">
        <f>1/((1/2-F1124)^2*J1124)</f>
        <v>5.0090514370028642E-2</v>
      </c>
      <c r="P1124" s="5"/>
    </row>
    <row r="1125" spans="1:16" ht="15.6" x14ac:dyDescent="0.25">
      <c r="A1125" s="3">
        <v>9</v>
      </c>
      <c r="B1125" s="3">
        <v>22</v>
      </c>
      <c r="C1125" s="3">
        <v>6</v>
      </c>
      <c r="D1125" s="3">
        <v>4</v>
      </c>
      <c r="E1125" s="3">
        <v>8</v>
      </c>
      <c r="F1125" s="8">
        <f>B1125/(B1125+B1125+C1125+D1125+E1125+A1125)</f>
        <v>0.30985915492957744</v>
      </c>
      <c r="G1125" s="8">
        <f>D1125/(C1125+D1125+E1125)</f>
        <v>0.22222222222222221</v>
      </c>
      <c r="H1125" s="8">
        <f>A1125/(C1125+D1125+E1125)</f>
        <v>0.5</v>
      </c>
      <c r="I1125" s="5">
        <v>531.18301747366797</v>
      </c>
      <c r="J1125" s="5">
        <v>551.26917839050304</v>
      </c>
      <c r="K1125" s="5">
        <v>565.90306172780402</v>
      </c>
      <c r="L1125" s="5">
        <v>0.99704509735820002</v>
      </c>
      <c r="M1125" s="5">
        <v>1.40520315716469E-2</v>
      </c>
      <c r="N1125" s="5">
        <v>1.3992887611989999E-2</v>
      </c>
      <c r="O1125" s="8">
        <f>1/((1/2-F1125)^2*J1125)</f>
        <v>5.0174776752185561E-2</v>
      </c>
      <c r="P1125" s="5"/>
    </row>
    <row r="1126" spans="1:16" ht="15.6" x14ac:dyDescent="0.25">
      <c r="A1126" s="3">
        <v>9</v>
      </c>
      <c r="B1126" s="3">
        <v>22</v>
      </c>
      <c r="C1126" s="3">
        <v>8</v>
      </c>
      <c r="D1126" s="3">
        <v>4</v>
      </c>
      <c r="E1126" s="3">
        <v>6</v>
      </c>
      <c r="F1126" s="8">
        <f>B1126/(B1126+B1126+C1126+D1126+E1126+A1126)</f>
        <v>0.30985915492957744</v>
      </c>
      <c r="G1126" s="8">
        <f>D1126/(C1126+D1126+E1126)</f>
        <v>0.22222222222222221</v>
      </c>
      <c r="H1126" s="8">
        <f>A1126/(C1126+D1126+E1126)</f>
        <v>0.5</v>
      </c>
      <c r="I1126" s="5">
        <v>531.18301747366797</v>
      </c>
      <c r="J1126" s="5">
        <v>551.26917839050304</v>
      </c>
      <c r="K1126" s="5">
        <v>565.90306172780402</v>
      </c>
      <c r="L1126" s="5">
        <v>0.99704509734527003</v>
      </c>
      <c r="M1126" s="5">
        <v>1.4052031571777901E-2</v>
      </c>
      <c r="N1126" s="5">
        <v>1.3992887611991E-2</v>
      </c>
      <c r="O1126" s="8">
        <f>1/((1/2-F1126)^2*J1126)</f>
        <v>5.0174776752185561E-2</v>
      </c>
      <c r="P1126" s="5"/>
    </row>
    <row r="1127" spans="1:16" ht="15.6" x14ac:dyDescent="0.25">
      <c r="A1127" s="3">
        <v>9</v>
      </c>
      <c r="B1127" s="3">
        <v>20</v>
      </c>
      <c r="C1127" s="3">
        <v>6</v>
      </c>
      <c r="D1127" s="3">
        <v>4</v>
      </c>
      <c r="E1127" s="3">
        <v>8</v>
      </c>
      <c r="F1127" s="8">
        <f>B1127/(B1127+B1127+C1127+D1127+E1127+A1127)</f>
        <v>0.29850746268656714</v>
      </c>
      <c r="G1127" s="8">
        <f>D1127/(C1127+D1127+E1127)</f>
        <v>0.22222222222222221</v>
      </c>
      <c r="H1127" s="8">
        <f>A1127/(C1127+D1127+E1127)</f>
        <v>0.5</v>
      </c>
      <c r="I1127" s="5">
        <v>456.04636676842301</v>
      </c>
      <c r="J1127" s="5">
        <v>489.46619033813499</v>
      </c>
      <c r="K1127" s="5">
        <v>510.87127665596199</v>
      </c>
      <c r="L1127" s="5">
        <v>0.99366305044389702</v>
      </c>
      <c r="M1127" s="5">
        <v>9.2398298992749997E-3</v>
      </c>
      <c r="N1127" s="5">
        <v>9.1527270711959808E-3</v>
      </c>
      <c r="O1127" s="8">
        <f>1/((1/2-F1127)^2*J1127)</f>
        <v>5.0322171087499264E-2</v>
      </c>
      <c r="P1127" s="5"/>
    </row>
    <row r="1128" spans="1:16" ht="15.6" x14ac:dyDescent="0.25">
      <c r="A1128" s="3">
        <v>9</v>
      </c>
      <c r="B1128" s="3">
        <v>20</v>
      </c>
      <c r="C1128" s="3">
        <v>8</v>
      </c>
      <c r="D1128" s="3">
        <v>4</v>
      </c>
      <c r="E1128" s="3">
        <v>6</v>
      </c>
      <c r="F1128" s="8">
        <f>B1128/(B1128+B1128+C1128+D1128+E1128+A1128)</f>
        <v>0.29850746268656714</v>
      </c>
      <c r="G1128" s="8">
        <f>D1128/(C1128+D1128+E1128)</f>
        <v>0.22222222222222221</v>
      </c>
      <c r="H1128" s="8">
        <f>A1128/(C1128+D1128+E1128)</f>
        <v>0.5</v>
      </c>
      <c r="I1128" s="5">
        <v>456.04636676842301</v>
      </c>
      <c r="J1128" s="5">
        <v>489.46619033813499</v>
      </c>
      <c r="K1128" s="5">
        <v>510.87127665596199</v>
      </c>
      <c r="L1128" s="5">
        <v>0.99366305044700598</v>
      </c>
      <c r="M1128" s="5">
        <v>9.2398298992415109E-3</v>
      </c>
      <c r="N1128" s="5">
        <v>9.1527270711965793E-3</v>
      </c>
      <c r="O1128" s="8">
        <f>1/((1/2-F1128)^2*J1128)</f>
        <v>5.0322171087499264E-2</v>
      </c>
      <c r="P1128" s="5"/>
    </row>
    <row r="1129" spans="1:16" ht="15.6" x14ac:dyDescent="0.25">
      <c r="A1129" s="3">
        <v>9</v>
      </c>
      <c r="B1129" s="3">
        <v>30</v>
      </c>
      <c r="C1129" s="3">
        <v>7</v>
      </c>
      <c r="D1129" s="3">
        <v>4</v>
      </c>
      <c r="E1129" s="3">
        <v>7</v>
      </c>
      <c r="F1129" s="8">
        <f>B1129/(B1129+B1129+C1129+D1129+E1129+A1129)</f>
        <v>0.34482758620689657</v>
      </c>
      <c r="G1129" s="8">
        <f>D1129/(C1129+D1129+E1129)</f>
        <v>0.22222222222222221</v>
      </c>
      <c r="H1129" s="8">
        <f>A1129/(C1129+D1129+E1129)</f>
        <v>0.5</v>
      </c>
      <c r="I1129" s="5">
        <v>703.12122960662202</v>
      </c>
      <c r="J1129" s="5">
        <v>709.27789688110397</v>
      </c>
      <c r="K1129" s="5">
        <v>713.82767276759296</v>
      </c>
      <c r="L1129" s="5">
        <v>0.99473687136158495</v>
      </c>
      <c r="M1129" s="5">
        <v>4.4489025784598298E-2</v>
      </c>
      <c r="N1129" s="5">
        <v>4.4511757921319499E-2</v>
      </c>
      <c r="O1129" s="8">
        <f>1/((1/2-F1129)^2*J1129)</f>
        <v>5.8553726797569559E-2</v>
      </c>
      <c r="P1129" s="5"/>
    </row>
    <row r="1130" spans="1:16" ht="15.6" x14ac:dyDescent="0.25">
      <c r="A1130" s="3">
        <v>9</v>
      </c>
      <c r="B1130" s="3">
        <v>28</v>
      </c>
      <c r="C1130" s="3">
        <v>7</v>
      </c>
      <c r="D1130" s="3">
        <v>4</v>
      </c>
      <c r="E1130" s="3">
        <v>7</v>
      </c>
      <c r="F1130" s="8">
        <f>B1130/(B1130+B1130+C1130+D1130+E1130+A1130)</f>
        <v>0.33734939759036142</v>
      </c>
      <c r="G1130" s="8">
        <f>D1130/(C1130+D1130+E1130)</f>
        <v>0.22222222222222221</v>
      </c>
      <c r="H1130" s="8">
        <f>A1130/(C1130+D1130+E1130)</f>
        <v>0.5</v>
      </c>
      <c r="I1130" s="5">
        <v>635.41156386738305</v>
      </c>
      <c r="J1130" s="5">
        <v>644.65009212493896</v>
      </c>
      <c r="K1130" s="5">
        <v>651.26126220868605</v>
      </c>
      <c r="L1130" s="5">
        <v>0.99426405950440599</v>
      </c>
      <c r="M1130" s="5">
        <v>3.0270857100623098E-2</v>
      </c>
      <c r="N1130" s="5">
        <v>3.0224906371755799E-2</v>
      </c>
      <c r="O1130" s="8">
        <f>1/((1/2-F1130)^2*J1130)</f>
        <v>5.8636035445181575E-2</v>
      </c>
      <c r="P1130" s="5"/>
    </row>
    <row r="1131" spans="1:16" ht="15.6" x14ac:dyDescent="0.25">
      <c r="A1131" s="3">
        <v>9</v>
      </c>
      <c r="B1131" s="3">
        <v>26</v>
      </c>
      <c r="C1131" s="3">
        <v>7</v>
      </c>
      <c r="D1131" s="3">
        <v>4</v>
      </c>
      <c r="E1131" s="3">
        <v>7</v>
      </c>
      <c r="F1131" s="8">
        <f>B1131/(B1131+B1131+C1131+D1131+E1131+A1131)</f>
        <v>0.32911392405063289</v>
      </c>
      <c r="G1131" s="8">
        <f>D1131/(C1131+D1131+E1131)</f>
        <v>0.22222222222222221</v>
      </c>
      <c r="H1131" s="8">
        <f>A1131/(C1131+D1131+E1131)</f>
        <v>0.5</v>
      </c>
      <c r="I1131" s="5">
        <v>568.65578670200205</v>
      </c>
      <c r="J1131" s="5">
        <v>582.68990516662598</v>
      </c>
      <c r="K1131" s="5">
        <v>592.21879578649396</v>
      </c>
      <c r="L1131" s="5">
        <v>0.99564159118336004</v>
      </c>
      <c r="M1131" s="5">
        <v>2.05932570222833E-2</v>
      </c>
      <c r="N1131" s="5">
        <v>2.0524619295398599E-2</v>
      </c>
      <c r="O1131" s="8">
        <f>1/((1/2-F1131)^2*J1131)</f>
        <v>5.8769115085715237E-2</v>
      </c>
      <c r="P1131" s="5"/>
    </row>
    <row r="1132" spans="1:16" ht="15.6" x14ac:dyDescent="0.25">
      <c r="A1132" s="3">
        <v>9</v>
      </c>
      <c r="B1132" s="3">
        <v>24</v>
      </c>
      <c r="C1132" s="3">
        <v>7</v>
      </c>
      <c r="D1132" s="3">
        <v>4</v>
      </c>
      <c r="E1132" s="3">
        <v>7</v>
      </c>
      <c r="F1132" s="8">
        <f>B1132/(B1132+B1132+C1132+D1132+E1132+A1132)</f>
        <v>0.32</v>
      </c>
      <c r="G1132" s="8">
        <f>D1132/(C1132+D1132+E1132)</f>
        <v>0.22222222222222221</v>
      </c>
      <c r="H1132" s="8">
        <f>A1132/(C1132+D1132+E1132)</f>
        <v>0.5</v>
      </c>
      <c r="I1132" s="5">
        <v>501.45965811912902</v>
      </c>
      <c r="J1132" s="5">
        <v>523.23060989379906</v>
      </c>
      <c r="K1132" s="5">
        <v>536.87761476427102</v>
      </c>
      <c r="L1132" s="5">
        <v>0.99413695029077198</v>
      </c>
      <c r="M1132" s="5">
        <v>1.4006748691403399E-2</v>
      </c>
      <c r="N1132" s="5">
        <v>1.3919307211214401E-2</v>
      </c>
      <c r="O1132" s="8">
        <f>1/((1/2-F1132)^2*J1132)</f>
        <v>5.8987752144563477E-2</v>
      </c>
      <c r="P1132" s="5"/>
    </row>
    <row r="1133" spans="1:16" ht="15.6" x14ac:dyDescent="0.25">
      <c r="A1133" s="3">
        <v>9</v>
      </c>
      <c r="B1133" s="3">
        <v>22</v>
      </c>
      <c r="C1133" s="3">
        <v>7</v>
      </c>
      <c r="D1133" s="3">
        <v>4</v>
      </c>
      <c r="E1133" s="3">
        <v>7</v>
      </c>
      <c r="F1133" s="8">
        <f>B1133/(B1133+B1133+C1133+D1133+E1133+A1133)</f>
        <v>0.30985915492957744</v>
      </c>
      <c r="G1133" s="8">
        <f>D1133/(C1133+D1133+E1133)</f>
        <v>0.22222222222222221</v>
      </c>
      <c r="H1133" s="8">
        <f>A1133/(C1133+D1133+E1133)</f>
        <v>0.5</v>
      </c>
      <c r="I1133" s="5">
        <v>430.65979712642701</v>
      </c>
      <c r="J1133" s="5">
        <v>466.06737136840798</v>
      </c>
      <c r="K1133" s="5">
        <v>485.45208393501503</v>
      </c>
      <c r="L1133" s="5">
        <v>0.98964703259073095</v>
      </c>
      <c r="M1133" s="5">
        <v>9.5245495816512205E-3</v>
      </c>
      <c r="N1133" s="5">
        <v>9.3970349033607597E-3</v>
      </c>
      <c r="O1133" s="8">
        <f>1/((1/2-F1133)^2*J1133)</f>
        <v>5.9347231012746124E-2</v>
      </c>
      <c r="P1133" s="5"/>
    </row>
    <row r="1134" spans="1:16" ht="15.6" x14ac:dyDescent="0.25">
      <c r="A1134" s="3">
        <v>10</v>
      </c>
      <c r="B1134" s="3">
        <v>30</v>
      </c>
      <c r="C1134" s="3">
        <v>5</v>
      </c>
      <c r="D1134" s="3">
        <v>4</v>
      </c>
      <c r="E1134" s="3">
        <v>9</v>
      </c>
      <c r="F1134" s="8">
        <f>B1134/(B1134+B1134+C1134+D1134+E1134+A1134)</f>
        <v>0.34090909090909088</v>
      </c>
      <c r="G1134" s="8">
        <f>D1134/(C1134+D1134+E1134)</f>
        <v>0.22222222222222221</v>
      </c>
      <c r="H1134" s="8">
        <f>A1134/(C1134+D1134+E1134)</f>
        <v>0.55555555555555558</v>
      </c>
      <c r="I1134" s="5">
        <v>594.24341389356402</v>
      </c>
      <c r="J1134" s="5">
        <v>606.71751976013195</v>
      </c>
      <c r="K1134" s="5">
        <v>616.84916733279397</v>
      </c>
      <c r="L1134" s="5">
        <v>1.00408514771682</v>
      </c>
      <c r="M1134" s="5">
        <v>2.12040707250905E-2</v>
      </c>
      <c r="N1134" s="5">
        <v>2.11756755230635E-2</v>
      </c>
      <c r="O1134" s="8">
        <f>1/((1/2-F1134)^2*J1134)</f>
        <v>6.5121251315197137E-2</v>
      </c>
      <c r="P1134" s="5"/>
    </row>
    <row r="1135" spans="1:16" ht="15.6" x14ac:dyDescent="0.25">
      <c r="A1135" s="3">
        <v>10</v>
      </c>
      <c r="B1135" s="3">
        <v>30</v>
      </c>
      <c r="C1135" s="3">
        <v>9</v>
      </c>
      <c r="D1135" s="3">
        <v>4</v>
      </c>
      <c r="E1135" s="3">
        <v>5</v>
      </c>
      <c r="F1135" s="8">
        <f>B1135/(B1135+B1135+C1135+D1135+E1135+A1135)</f>
        <v>0.34090909090909088</v>
      </c>
      <c r="G1135" s="8">
        <f>D1135/(C1135+D1135+E1135)</f>
        <v>0.22222222222222221</v>
      </c>
      <c r="H1135" s="8">
        <f>A1135/(C1135+D1135+E1135)</f>
        <v>0.55555555555555558</v>
      </c>
      <c r="I1135" s="5">
        <v>594.24341389356402</v>
      </c>
      <c r="J1135" s="5">
        <v>606.71751976013195</v>
      </c>
      <c r="K1135" s="5">
        <v>616.84916733279397</v>
      </c>
      <c r="L1135" s="5">
        <v>1.00408514768291</v>
      </c>
      <c r="M1135" s="5">
        <v>2.1204070725301401E-2</v>
      </c>
      <c r="N1135" s="5">
        <v>2.1175675523105099E-2</v>
      </c>
      <c r="O1135" s="8">
        <f>1/((1/2-F1135)^2*J1135)</f>
        <v>6.5121251315197137E-2</v>
      </c>
      <c r="P1135" s="5"/>
    </row>
    <row r="1136" spans="1:16" ht="15.6" x14ac:dyDescent="0.25">
      <c r="A1136" s="3">
        <v>10</v>
      </c>
      <c r="B1136" s="3">
        <v>28</v>
      </c>
      <c r="C1136" s="3">
        <v>5</v>
      </c>
      <c r="D1136" s="3">
        <v>4</v>
      </c>
      <c r="E1136" s="3">
        <v>9</v>
      </c>
      <c r="F1136" s="8">
        <f>B1136/(B1136+B1136+C1136+D1136+E1136+A1136)</f>
        <v>0.33333333333333331</v>
      </c>
      <c r="G1136" s="8">
        <f>D1136/(C1136+D1136+E1136)</f>
        <v>0.22222222222222221</v>
      </c>
      <c r="H1136" s="8">
        <f>A1136/(C1136+D1136+E1136)</f>
        <v>0.55555555555555558</v>
      </c>
      <c r="I1136" s="5">
        <v>534.010873067891</v>
      </c>
      <c r="J1136" s="5">
        <v>552.38386154174805</v>
      </c>
      <c r="K1136" s="5">
        <v>566.31324248319299</v>
      </c>
      <c r="L1136" s="5">
        <v>0.99805313739476298</v>
      </c>
      <c r="M1136" s="5">
        <v>1.5035896067646101E-2</v>
      </c>
      <c r="N1136" s="5">
        <v>1.49846941708626E-2</v>
      </c>
      <c r="O1136" s="8">
        <f>1/((1/2-F1136)^2*J1136)</f>
        <v>6.5172070558906406E-2</v>
      </c>
      <c r="P1136" s="5"/>
    </row>
    <row r="1137" spans="1:16" ht="15.6" x14ac:dyDescent="0.25">
      <c r="A1137" s="3">
        <v>10</v>
      </c>
      <c r="B1137" s="3">
        <v>28</v>
      </c>
      <c r="C1137" s="3">
        <v>9</v>
      </c>
      <c r="D1137" s="3">
        <v>4</v>
      </c>
      <c r="E1137" s="3">
        <v>5</v>
      </c>
      <c r="F1137" s="8">
        <f>B1137/(B1137+B1137+C1137+D1137+E1137+A1137)</f>
        <v>0.33333333333333331</v>
      </c>
      <c r="G1137" s="8">
        <f>D1137/(C1137+D1137+E1137)</f>
        <v>0.22222222222222221</v>
      </c>
      <c r="H1137" s="8">
        <f>A1137/(C1137+D1137+E1137)</f>
        <v>0.55555555555555558</v>
      </c>
      <c r="I1137" s="5">
        <v>534.010873067891</v>
      </c>
      <c r="J1137" s="5">
        <v>552.38386154174805</v>
      </c>
      <c r="K1137" s="5">
        <v>566.31324248319299</v>
      </c>
      <c r="L1137" s="5">
        <v>0.99805313739257795</v>
      </c>
      <c r="M1137" s="5">
        <v>1.5035896067662801E-2</v>
      </c>
      <c r="N1137" s="5">
        <v>1.49846941708538E-2</v>
      </c>
      <c r="O1137" s="8">
        <f>1/((1/2-F1137)^2*J1137)</f>
        <v>6.5172070558906406E-2</v>
      </c>
      <c r="P1137" s="5"/>
    </row>
    <row r="1138" spans="1:16" ht="15.6" x14ac:dyDescent="0.25">
      <c r="A1138" s="3">
        <v>10</v>
      </c>
      <c r="B1138" s="3">
        <v>26</v>
      </c>
      <c r="C1138" s="3">
        <v>5</v>
      </c>
      <c r="D1138" s="3">
        <v>4</v>
      </c>
      <c r="E1138" s="3">
        <v>9</v>
      </c>
      <c r="F1138" s="8">
        <f>B1138/(B1138+B1138+C1138+D1138+E1138+A1138)</f>
        <v>0.32500000000000001</v>
      </c>
      <c r="G1138" s="8">
        <f>D1138/(C1138+D1138+E1138)</f>
        <v>0.22222222222222221</v>
      </c>
      <c r="H1138" s="8">
        <f>A1138/(C1138+D1138+E1138)</f>
        <v>0.55555555555555558</v>
      </c>
      <c r="I1138" s="5">
        <v>472.76437412016099</v>
      </c>
      <c r="J1138" s="5">
        <v>500.42247772216803</v>
      </c>
      <c r="K1138" s="5">
        <v>519.35683920055499</v>
      </c>
      <c r="L1138" s="5">
        <v>0.99637149909358602</v>
      </c>
      <c r="M1138" s="5">
        <v>1.0685333267985301E-2</v>
      </c>
      <c r="N1138" s="5">
        <v>1.06236003324739E-2</v>
      </c>
      <c r="O1138" s="8">
        <f>1/((1/2-F1138)^2*J1138)</f>
        <v>6.5250988271191551E-2</v>
      </c>
      <c r="P1138" s="5"/>
    </row>
    <row r="1139" spans="1:16" ht="15.6" x14ac:dyDescent="0.25">
      <c r="A1139" s="3">
        <v>10</v>
      </c>
      <c r="B1139" s="3">
        <v>26</v>
      </c>
      <c r="C1139" s="3">
        <v>9</v>
      </c>
      <c r="D1139" s="3">
        <v>4</v>
      </c>
      <c r="E1139" s="3">
        <v>5</v>
      </c>
      <c r="F1139" s="8">
        <f>B1139/(B1139+B1139+C1139+D1139+E1139+A1139)</f>
        <v>0.32500000000000001</v>
      </c>
      <c r="G1139" s="8">
        <f>D1139/(C1139+D1139+E1139)</f>
        <v>0.22222222222222221</v>
      </c>
      <c r="H1139" s="8">
        <f>A1139/(C1139+D1139+E1139)</f>
        <v>0.55555555555555558</v>
      </c>
      <c r="I1139" s="5">
        <v>472.76437412016099</v>
      </c>
      <c r="J1139" s="5">
        <v>500.42247772216803</v>
      </c>
      <c r="K1139" s="5">
        <v>519.35683920055499</v>
      </c>
      <c r="L1139" s="5">
        <v>0.99637149909517397</v>
      </c>
      <c r="M1139" s="5">
        <v>1.06853332679621E-2</v>
      </c>
      <c r="N1139" s="5">
        <v>1.0623600332468799E-2</v>
      </c>
      <c r="O1139" s="8">
        <f>1/((1/2-F1139)^2*J1139)</f>
        <v>6.5250988271191551E-2</v>
      </c>
      <c r="P1139" s="5"/>
    </row>
    <row r="1140" spans="1:16" ht="15.6" x14ac:dyDescent="0.25">
      <c r="A1140" s="3">
        <v>10</v>
      </c>
      <c r="B1140" s="3">
        <v>24</v>
      </c>
      <c r="C1140" s="3">
        <v>5</v>
      </c>
      <c r="D1140" s="3">
        <v>4</v>
      </c>
      <c r="E1140" s="3">
        <v>9</v>
      </c>
      <c r="F1140" s="8">
        <f>B1140/(B1140+B1140+C1140+D1140+E1140+A1140)</f>
        <v>0.31578947368421051</v>
      </c>
      <c r="G1140" s="8">
        <f>D1140/(C1140+D1140+E1140)</f>
        <v>0.22222222222222221</v>
      </c>
      <c r="H1140" s="8">
        <f>A1140/(C1140+D1140+E1140)</f>
        <v>0.55555555555555558</v>
      </c>
      <c r="I1140" s="5">
        <v>406.75457550212701</v>
      </c>
      <c r="J1140" s="5">
        <v>450.76667785644503</v>
      </c>
      <c r="K1140" s="5">
        <v>476.156599523674</v>
      </c>
      <c r="L1140" s="5">
        <v>0.99337869735036499</v>
      </c>
      <c r="M1140" s="5">
        <v>7.6261592164142897E-3</v>
      </c>
      <c r="N1140" s="5">
        <v>7.54102368231006E-3</v>
      </c>
      <c r="O1140" s="8">
        <f>1/((1/2-F1140)^2*J1140)</f>
        <v>6.5376145138410391E-2</v>
      </c>
      <c r="P1140" s="5"/>
    </row>
    <row r="1141" spans="1:16" ht="15.6" x14ac:dyDescent="0.25">
      <c r="A1141" s="3">
        <v>10</v>
      </c>
      <c r="B1141" s="3">
        <v>24</v>
      </c>
      <c r="C1141" s="3">
        <v>9</v>
      </c>
      <c r="D1141" s="3">
        <v>4</v>
      </c>
      <c r="E1141" s="3">
        <v>5</v>
      </c>
      <c r="F1141" s="8">
        <f>B1141/(B1141+B1141+C1141+D1141+E1141+A1141)</f>
        <v>0.31578947368421051</v>
      </c>
      <c r="G1141" s="8">
        <f>D1141/(C1141+D1141+E1141)</f>
        <v>0.22222222222222221</v>
      </c>
      <c r="H1141" s="8">
        <f>A1141/(C1141+D1141+E1141)</f>
        <v>0.55555555555555558</v>
      </c>
      <c r="I1141" s="5">
        <v>406.75457550212701</v>
      </c>
      <c r="J1141" s="5">
        <v>450.76667785644503</v>
      </c>
      <c r="K1141" s="5">
        <v>476.156599523674</v>
      </c>
      <c r="L1141" s="5">
        <v>0.99337869735014805</v>
      </c>
      <c r="M1141" s="5">
        <v>7.6261592164190897E-3</v>
      </c>
      <c r="N1141" s="5">
        <v>7.5410236823110896E-3</v>
      </c>
      <c r="O1141" s="8">
        <f>1/((1/2-F1141)^2*J1141)</f>
        <v>6.5376145138410391E-2</v>
      </c>
      <c r="P1141" s="5"/>
    </row>
    <row r="1142" spans="1:16" ht="15.6" x14ac:dyDescent="0.25">
      <c r="A1142" s="3">
        <v>10</v>
      </c>
      <c r="B1142" s="3">
        <v>30</v>
      </c>
      <c r="C1142" s="3">
        <v>6</v>
      </c>
      <c r="D1142" s="3">
        <v>4</v>
      </c>
      <c r="E1142" s="3">
        <v>8</v>
      </c>
      <c r="F1142" s="8">
        <f>B1142/(B1142+B1142+C1142+D1142+E1142+A1142)</f>
        <v>0.34090909090909088</v>
      </c>
      <c r="G1142" s="8">
        <f>D1142/(C1142+D1142+E1142)</f>
        <v>0.22222222222222221</v>
      </c>
      <c r="H1142" s="8">
        <f>A1142/(C1142+D1142+E1142)</f>
        <v>0.55555555555555558</v>
      </c>
      <c r="I1142" s="5">
        <v>409.82250344008202</v>
      </c>
      <c r="J1142" s="5">
        <v>445.08846282959001</v>
      </c>
      <c r="K1142" s="5">
        <v>465.40883324421901</v>
      </c>
      <c r="L1142" s="5">
        <v>0.99054154295480201</v>
      </c>
      <c r="M1142" s="5">
        <v>9.4082610059710199E-3</v>
      </c>
      <c r="N1142" s="5">
        <v>9.2899560716008002E-3</v>
      </c>
      <c r="O1142" s="8">
        <f>1/((1/2-F1142)^2*J1142)</f>
        <v>8.8769328754225232E-2</v>
      </c>
      <c r="P1142" s="5"/>
    </row>
    <row r="1143" spans="1:16" ht="15.6" x14ac:dyDescent="0.25">
      <c r="A1143" s="3">
        <v>10</v>
      </c>
      <c r="B1143" s="3">
        <v>30</v>
      </c>
      <c r="C1143" s="3">
        <v>8</v>
      </c>
      <c r="D1143" s="3">
        <v>4</v>
      </c>
      <c r="E1143" s="3">
        <v>6</v>
      </c>
      <c r="F1143" s="8">
        <f>B1143/(B1143+B1143+C1143+D1143+E1143+A1143)</f>
        <v>0.34090909090909088</v>
      </c>
      <c r="G1143" s="8">
        <f>D1143/(C1143+D1143+E1143)</f>
        <v>0.22222222222222221</v>
      </c>
      <c r="H1143" s="8">
        <f>A1143/(C1143+D1143+E1143)</f>
        <v>0.55555555555555558</v>
      </c>
      <c r="I1143" s="5">
        <v>409.82250344008202</v>
      </c>
      <c r="J1143" s="5">
        <v>445.08846282959001</v>
      </c>
      <c r="K1143" s="5">
        <v>465.40883324421901</v>
      </c>
      <c r="L1143" s="5">
        <v>0.99054154295279195</v>
      </c>
      <c r="M1143" s="5">
        <v>9.4082610059945393E-3</v>
      </c>
      <c r="N1143" s="5">
        <v>9.2899560716012599E-3</v>
      </c>
      <c r="O1143" s="8">
        <f>1/((1/2-F1143)^2*J1143)</f>
        <v>8.8769328754225232E-2</v>
      </c>
      <c r="P1143" s="5"/>
    </row>
    <row r="1144" spans="1:16" ht="15.6" x14ac:dyDescent="0.25">
      <c r="A1144" s="3">
        <v>6</v>
      </c>
      <c r="B1144" s="3">
        <v>30</v>
      </c>
      <c r="C1144" s="3">
        <v>5</v>
      </c>
      <c r="D1144" s="3">
        <v>3</v>
      </c>
      <c r="E1144" s="3">
        <v>5</v>
      </c>
      <c r="F1144" s="8">
        <f>B1144/(B1144+B1144+C1144+D1144+E1144+A1144)</f>
        <v>0.379746835443038</v>
      </c>
      <c r="G1144" s="8">
        <f>D1144/(C1144+D1144+E1144)</f>
        <v>0.23076923076923078</v>
      </c>
      <c r="H1144" s="8">
        <f>A1144/(C1144+D1144+E1144)</f>
        <v>0.46153846153846156</v>
      </c>
      <c r="I1144" s="5">
        <v>1581.26509987281</v>
      </c>
      <c r="J1144" s="5">
        <v>1581.36100813746</v>
      </c>
      <c r="K1144" s="5">
        <v>1581.4351476079901</v>
      </c>
      <c r="L1144" s="5">
        <v>0.996844524012379</v>
      </c>
      <c r="M1144" s="5">
        <v>2.7459495114452501</v>
      </c>
      <c r="N1144" s="5">
        <v>2.7806769464427998</v>
      </c>
      <c r="O1144" s="8">
        <f>1/((1/2-F1144)^2*J1144)</f>
        <v>4.3729644410598789E-2</v>
      </c>
      <c r="P1144" s="5"/>
    </row>
    <row r="1145" spans="1:16" ht="15.6" x14ac:dyDescent="0.25">
      <c r="A1145" s="3">
        <v>6</v>
      </c>
      <c r="B1145" s="3">
        <v>28</v>
      </c>
      <c r="C1145" s="3">
        <v>5</v>
      </c>
      <c r="D1145" s="3">
        <v>3</v>
      </c>
      <c r="E1145" s="3">
        <v>5</v>
      </c>
      <c r="F1145" s="8">
        <f>B1145/(B1145+B1145+C1145+D1145+E1145+A1145)</f>
        <v>0.37333333333333335</v>
      </c>
      <c r="G1145" s="8">
        <f>D1145/(C1145+D1145+E1145)</f>
        <v>0.23076923076923078</v>
      </c>
      <c r="H1145" s="8">
        <f>A1145/(C1145+D1145+E1145)</f>
        <v>0.46153846153846156</v>
      </c>
      <c r="I1145" s="5">
        <v>1425.05349201119</v>
      </c>
      <c r="J1145" s="5">
        <v>1425.24582192302</v>
      </c>
      <c r="K1145" s="5">
        <v>1425.39455061947</v>
      </c>
      <c r="L1145" s="5">
        <v>0.98998488543681595</v>
      </c>
      <c r="M1145" s="5">
        <v>1.3355662484412301</v>
      </c>
      <c r="N1145" s="5">
        <v>1.38664218708426</v>
      </c>
      <c r="O1145" s="8">
        <f>1/((1/2-F1145)^2*J1145)</f>
        <v>4.3730610430416386E-2</v>
      </c>
      <c r="P1145" s="5"/>
    </row>
    <row r="1146" spans="1:16" ht="15.6" x14ac:dyDescent="0.25">
      <c r="A1146" s="3">
        <v>6</v>
      </c>
      <c r="B1146" s="3">
        <v>26</v>
      </c>
      <c r="C1146" s="3">
        <v>5</v>
      </c>
      <c r="D1146" s="3">
        <v>3</v>
      </c>
      <c r="E1146" s="3">
        <v>5</v>
      </c>
      <c r="F1146" s="8">
        <f>B1146/(B1146+B1146+C1146+D1146+E1146+A1146)</f>
        <v>0.36619718309859156</v>
      </c>
      <c r="G1146" s="8">
        <f>D1146/(C1146+D1146+E1146)</f>
        <v>0.23076923076923078</v>
      </c>
      <c r="H1146" s="8">
        <f>A1146/(C1146+D1146+E1146)</f>
        <v>0.46153846153846156</v>
      </c>
      <c r="I1146" s="5">
        <v>1276.8267414090201</v>
      </c>
      <c r="J1146" s="5">
        <v>1277.2110465169001</v>
      </c>
      <c r="K1146" s="5">
        <v>1277.5074001969999</v>
      </c>
      <c r="L1146" s="5">
        <v>0.99667996773154799</v>
      </c>
      <c r="M1146" s="5">
        <v>0.68914232199861103</v>
      </c>
      <c r="N1146" s="5">
        <v>0.69520888089295596</v>
      </c>
      <c r="O1146" s="8">
        <f>1/((1/2-F1146)^2*J1146)</f>
        <v>4.3732753354268211E-2</v>
      </c>
      <c r="P1146" s="5"/>
    </row>
    <row r="1147" spans="1:16" ht="15.6" x14ac:dyDescent="0.25">
      <c r="A1147" s="3">
        <v>6</v>
      </c>
      <c r="B1147" s="3">
        <v>24</v>
      </c>
      <c r="C1147" s="3">
        <v>5</v>
      </c>
      <c r="D1147" s="3">
        <v>3</v>
      </c>
      <c r="E1147" s="3">
        <v>5</v>
      </c>
      <c r="F1147" s="8">
        <f>B1147/(B1147+B1147+C1147+D1147+E1147+A1147)</f>
        <v>0.35820895522388058</v>
      </c>
      <c r="G1147" s="8">
        <f>D1147/(C1147+D1147+E1147)</f>
        <v>0.23076923076923078</v>
      </c>
      <c r="H1147" s="8">
        <f>A1147/(C1147+D1147+E1147)</f>
        <v>0.46153846153846156</v>
      </c>
      <c r="I1147" s="5">
        <v>1136.4660343677999</v>
      </c>
      <c r="J1147" s="5">
        <v>1137.2292912006401</v>
      </c>
      <c r="K1147" s="5">
        <v>1137.81619061574</v>
      </c>
      <c r="L1147" s="5">
        <v>0.98975208367607104</v>
      </c>
      <c r="M1147" s="5">
        <v>0.34211653566219402</v>
      </c>
      <c r="N1147" s="5">
        <v>0.350533313744746</v>
      </c>
      <c r="O1147" s="8">
        <f>1/((1/2-F1147)^2*J1147)</f>
        <v>4.373754050588391E-2</v>
      </c>
      <c r="P1147" s="5"/>
    </row>
    <row r="1148" spans="1:16" ht="15.6" x14ac:dyDescent="0.25">
      <c r="A1148" s="3">
        <v>6</v>
      </c>
      <c r="B1148" s="3">
        <v>22</v>
      </c>
      <c r="C1148" s="3">
        <v>5</v>
      </c>
      <c r="D1148" s="3">
        <v>3</v>
      </c>
      <c r="E1148" s="3">
        <v>5</v>
      </c>
      <c r="F1148" s="8">
        <f>B1148/(B1148+B1148+C1148+D1148+E1148+A1148)</f>
        <v>0.34920634920634919</v>
      </c>
      <c r="G1148" s="8">
        <f>D1148/(C1148+D1148+E1148)</f>
        <v>0.23076923076923078</v>
      </c>
      <c r="H1148" s="8">
        <f>A1148/(C1148+D1148+E1148)</f>
        <v>0.46153846153846156</v>
      </c>
      <c r="I1148" s="5">
        <v>1003.7390535872</v>
      </c>
      <c r="J1148" s="5">
        <v>1005.2500915527301</v>
      </c>
      <c r="K1148" s="5">
        <v>1006.40169637223</v>
      </c>
      <c r="L1148" s="5">
        <v>0.99946811543703395</v>
      </c>
      <c r="M1148" s="5">
        <v>0.17801172465720599</v>
      </c>
      <c r="N1148" s="5">
        <v>0.17782432511174501</v>
      </c>
      <c r="O1148" s="8">
        <f>1/((1/2-F1148)^2*J1148)</f>
        <v>4.3748157503025908E-2</v>
      </c>
      <c r="P1148" s="5"/>
    </row>
    <row r="1149" spans="1:16" ht="15.6" x14ac:dyDescent="0.25">
      <c r="A1149" s="3">
        <v>6</v>
      </c>
      <c r="B1149" s="3">
        <v>20</v>
      </c>
      <c r="C1149" s="3">
        <v>5</v>
      </c>
      <c r="D1149" s="3">
        <v>3</v>
      </c>
      <c r="E1149" s="3">
        <v>5</v>
      </c>
      <c r="F1149" s="8">
        <f>B1149/(B1149+B1149+C1149+D1149+E1149+A1149)</f>
        <v>0.33898305084745761</v>
      </c>
      <c r="G1149" s="8">
        <f>D1149/(C1149+D1149+E1149)</f>
        <v>0.23076923076923078</v>
      </c>
      <c r="H1149" s="8">
        <f>A1149/(C1149+D1149+E1149)</f>
        <v>0.46153846153846156</v>
      </c>
      <c r="I1149" s="5">
        <v>878.19155502586</v>
      </c>
      <c r="J1149" s="5">
        <v>881.17251873016403</v>
      </c>
      <c r="K1149" s="5">
        <v>883.41618775383699</v>
      </c>
      <c r="L1149" s="5">
        <v>0.99489542175587797</v>
      </c>
      <c r="M1149" s="5">
        <v>9.0377407661886594E-2</v>
      </c>
      <c r="N1149" s="5">
        <v>9.0752118701555501E-2</v>
      </c>
      <c r="O1149" s="8">
        <f>1/((1/2-F1149)^2*J1149)</f>
        <v>4.3771947376090171E-2</v>
      </c>
      <c r="P1149" s="5"/>
    </row>
    <row r="1150" spans="1:16" ht="15.6" x14ac:dyDescent="0.25">
      <c r="A1150" s="3">
        <v>7</v>
      </c>
      <c r="B1150" s="3">
        <v>30</v>
      </c>
      <c r="C1150" s="3">
        <v>4</v>
      </c>
      <c r="D1150" s="3">
        <v>3</v>
      </c>
      <c r="E1150" s="3">
        <v>6</v>
      </c>
      <c r="F1150" s="8">
        <f>B1150/(B1150+B1150+C1150+D1150+E1150+A1150)</f>
        <v>0.375</v>
      </c>
      <c r="G1150" s="8">
        <f>D1150/(C1150+D1150+E1150)</f>
        <v>0.23076923076923078</v>
      </c>
      <c r="H1150" s="8">
        <f>A1150/(C1150+D1150+E1150)</f>
        <v>0.53846153846153844</v>
      </c>
      <c r="I1150" s="5">
        <v>848.16075822178402</v>
      </c>
      <c r="J1150" s="5">
        <v>850.87123870849598</v>
      </c>
      <c r="K1150" s="5">
        <v>853.26414924887104</v>
      </c>
      <c r="L1150" s="5">
        <v>0.99911877973949004</v>
      </c>
      <c r="M1150" s="5">
        <v>9.2915920311690797E-2</v>
      </c>
      <c r="N1150" s="5">
        <v>9.2814879601432407E-2</v>
      </c>
      <c r="O1150" s="8">
        <f>1/((1/2-F1150)^2*J1150)</f>
        <v>7.5217021199521422E-2</v>
      </c>
      <c r="P1150" s="5"/>
    </row>
    <row r="1151" spans="1:16" ht="15.6" x14ac:dyDescent="0.25">
      <c r="A1151" s="3">
        <v>7</v>
      </c>
      <c r="B1151" s="3">
        <v>30</v>
      </c>
      <c r="C1151" s="3">
        <v>6</v>
      </c>
      <c r="D1151" s="3">
        <v>3</v>
      </c>
      <c r="E1151" s="3">
        <v>4</v>
      </c>
      <c r="F1151" s="8">
        <f>B1151/(B1151+B1151+C1151+D1151+E1151+A1151)</f>
        <v>0.375</v>
      </c>
      <c r="G1151" s="8">
        <f>D1151/(C1151+D1151+E1151)</f>
        <v>0.23076923076923078</v>
      </c>
      <c r="H1151" s="8">
        <f>A1151/(C1151+D1151+E1151)</f>
        <v>0.53846153846153844</v>
      </c>
      <c r="I1151" s="5">
        <v>848.16075822178402</v>
      </c>
      <c r="J1151" s="5">
        <v>850.87123870849598</v>
      </c>
      <c r="K1151" s="5">
        <v>853.26414924887104</v>
      </c>
      <c r="L1151" s="5">
        <v>0.99911877980972996</v>
      </c>
      <c r="M1151" s="5">
        <v>9.2915920319734793E-2</v>
      </c>
      <c r="N1151" s="5">
        <v>9.2814879601378603E-2</v>
      </c>
      <c r="O1151" s="8">
        <f>1/((1/2-F1151)^2*J1151)</f>
        <v>7.5217021199521422E-2</v>
      </c>
      <c r="P1151" s="5"/>
    </row>
    <row r="1152" spans="1:16" ht="15.6" x14ac:dyDescent="0.25">
      <c r="A1152" s="3">
        <v>7</v>
      </c>
      <c r="B1152" s="3">
        <v>28</v>
      </c>
      <c r="C1152" s="3">
        <v>4</v>
      </c>
      <c r="D1152" s="3">
        <v>3</v>
      </c>
      <c r="E1152" s="3">
        <v>6</v>
      </c>
      <c r="F1152" s="8">
        <f>B1152/(B1152+B1152+C1152+D1152+E1152+A1152)</f>
        <v>0.36842105263157893</v>
      </c>
      <c r="G1152" s="8">
        <f>D1152/(C1152+D1152+E1152)</f>
        <v>0.23076923076923078</v>
      </c>
      <c r="H1152" s="8">
        <f>A1152/(C1152+D1152+E1152)</f>
        <v>0.53846153846153844</v>
      </c>
      <c r="I1152" s="5">
        <v>763.428052651798</v>
      </c>
      <c r="J1152" s="5">
        <v>767.70587205886795</v>
      </c>
      <c r="K1152" s="5">
        <v>771.40820711212098</v>
      </c>
      <c r="L1152" s="5">
        <v>0.99006167373343801</v>
      </c>
      <c r="M1152" s="5">
        <v>5.90870554019996E-2</v>
      </c>
      <c r="N1152" s="5">
        <v>5.9443746358370297E-2</v>
      </c>
      <c r="O1152" s="8">
        <f>1/((1/2-F1152)^2*J1152)</f>
        <v>7.5237147587651806E-2</v>
      </c>
      <c r="P1152" s="5"/>
    </row>
    <row r="1153" spans="1:16" ht="15.6" x14ac:dyDescent="0.25">
      <c r="A1153" s="3">
        <v>7</v>
      </c>
      <c r="B1153" s="3">
        <v>28</v>
      </c>
      <c r="C1153" s="3">
        <v>6</v>
      </c>
      <c r="D1153" s="3">
        <v>3</v>
      </c>
      <c r="E1153" s="3">
        <v>4</v>
      </c>
      <c r="F1153" s="8">
        <f>B1153/(B1153+B1153+C1153+D1153+E1153+A1153)</f>
        <v>0.36842105263157893</v>
      </c>
      <c r="G1153" s="8">
        <f>D1153/(C1153+D1153+E1153)</f>
        <v>0.23076923076923078</v>
      </c>
      <c r="H1153" s="8">
        <f>A1153/(C1153+D1153+E1153)</f>
        <v>0.53846153846153844</v>
      </c>
      <c r="I1153" s="5">
        <v>763.428052651798</v>
      </c>
      <c r="J1153" s="5">
        <v>767.70587205886795</v>
      </c>
      <c r="K1153" s="5">
        <v>771.40820711212098</v>
      </c>
      <c r="L1153" s="5">
        <v>0.99006167376181897</v>
      </c>
      <c r="M1153" s="5">
        <v>5.9087055403593797E-2</v>
      </c>
      <c r="N1153" s="5">
        <v>5.9443746358508902E-2</v>
      </c>
      <c r="O1153" s="8">
        <f>1/((1/2-F1153)^2*J1153)</f>
        <v>7.5237147587651806E-2</v>
      </c>
      <c r="P1153" s="5"/>
    </row>
    <row r="1154" spans="1:16" ht="15.6" x14ac:dyDescent="0.25">
      <c r="A1154" s="3">
        <v>7</v>
      </c>
      <c r="B1154" s="3">
        <v>26</v>
      </c>
      <c r="C1154" s="3">
        <v>4</v>
      </c>
      <c r="D1154" s="3">
        <v>3</v>
      </c>
      <c r="E1154" s="3">
        <v>6</v>
      </c>
      <c r="F1154" s="8">
        <f>B1154/(B1154+B1154+C1154+D1154+E1154+A1154)</f>
        <v>0.3611111111111111</v>
      </c>
      <c r="G1154" s="8">
        <f>D1154/(C1154+D1154+E1154)</f>
        <v>0.23076923076923078</v>
      </c>
      <c r="H1154" s="8">
        <f>A1154/(C1154+D1154+E1154)</f>
        <v>0.53846153846153844</v>
      </c>
      <c r="I1154" s="5">
        <v>681.94129629999202</v>
      </c>
      <c r="J1154" s="5">
        <v>688.703894615173</v>
      </c>
      <c r="K1154" s="5">
        <v>694.37817879804697</v>
      </c>
      <c r="L1154" s="5">
        <v>0.99782792917577701</v>
      </c>
      <c r="M1154" s="5">
        <v>3.8284063422711602E-2</v>
      </c>
      <c r="N1154" s="5">
        <v>3.8230135480194397E-2</v>
      </c>
      <c r="O1154" s="8">
        <f>1/((1/2-F1154)^2*J1154)</f>
        <v>7.5271826405115108E-2</v>
      </c>
      <c r="P1154" s="5"/>
    </row>
    <row r="1155" spans="1:16" ht="15.6" x14ac:dyDescent="0.25">
      <c r="A1155" s="3">
        <v>7</v>
      </c>
      <c r="B1155" s="3">
        <v>26</v>
      </c>
      <c r="C1155" s="3">
        <v>6</v>
      </c>
      <c r="D1155" s="3">
        <v>3</v>
      </c>
      <c r="E1155" s="3">
        <v>4</v>
      </c>
      <c r="F1155" s="8">
        <f>B1155/(B1155+B1155+C1155+D1155+E1155+A1155)</f>
        <v>0.3611111111111111</v>
      </c>
      <c r="G1155" s="8">
        <f>D1155/(C1155+D1155+E1155)</f>
        <v>0.23076923076923078</v>
      </c>
      <c r="H1155" s="8">
        <f>A1155/(C1155+D1155+E1155)</f>
        <v>0.53846153846153844</v>
      </c>
      <c r="I1155" s="5">
        <v>681.94129629999202</v>
      </c>
      <c r="J1155" s="5">
        <v>688.703894615173</v>
      </c>
      <c r="K1155" s="5">
        <v>694.37817879804697</v>
      </c>
      <c r="L1155" s="5">
        <v>0.99782792915669705</v>
      </c>
      <c r="M1155" s="5">
        <v>3.8284063422506301E-2</v>
      </c>
      <c r="N1155" s="5">
        <v>3.8230135480198497E-2</v>
      </c>
      <c r="O1155" s="8">
        <f>1/((1/2-F1155)^2*J1155)</f>
        <v>7.5271826405115108E-2</v>
      </c>
      <c r="P1155" s="5"/>
    </row>
    <row r="1156" spans="1:16" ht="15.6" x14ac:dyDescent="0.25">
      <c r="A1156" s="3">
        <v>7</v>
      </c>
      <c r="B1156" s="3">
        <v>24</v>
      </c>
      <c r="C1156" s="3">
        <v>4</v>
      </c>
      <c r="D1156" s="3">
        <v>3</v>
      </c>
      <c r="E1156" s="3">
        <v>6</v>
      </c>
      <c r="F1156" s="8">
        <f>B1156/(B1156+B1156+C1156+D1156+E1156+A1156)</f>
        <v>0.35294117647058826</v>
      </c>
      <c r="G1156" s="8">
        <f>D1156/(C1156+D1156+E1156)</f>
        <v>0.23076923076923078</v>
      </c>
      <c r="H1156" s="8">
        <f>A1156/(C1156+D1156+E1156)</f>
        <v>0.53846153846153844</v>
      </c>
      <c r="I1156" s="5">
        <v>603.05393208283897</v>
      </c>
      <c r="J1156" s="5">
        <v>613.81528854370094</v>
      </c>
      <c r="K1156" s="5">
        <v>622.41754866381598</v>
      </c>
      <c r="L1156" s="5">
        <v>0.99930512862662901</v>
      </c>
      <c r="M1156" s="5">
        <v>2.47495733885135E-2</v>
      </c>
      <c r="N1156" s="5">
        <v>2.4693482937900701E-2</v>
      </c>
      <c r="O1156" s="8">
        <f>1/((1/2-F1156)^2*J1156)</f>
        <v>7.5332108637610001E-2</v>
      </c>
      <c r="P1156" s="5"/>
    </row>
    <row r="1157" spans="1:16" ht="15.6" x14ac:dyDescent="0.25">
      <c r="A1157" s="3">
        <v>7</v>
      </c>
      <c r="B1157" s="3">
        <v>24</v>
      </c>
      <c r="C1157" s="3">
        <v>6</v>
      </c>
      <c r="D1157" s="3">
        <v>3</v>
      </c>
      <c r="E1157" s="3">
        <v>4</v>
      </c>
      <c r="F1157" s="8">
        <f>B1157/(B1157+B1157+C1157+D1157+E1157+A1157)</f>
        <v>0.35294117647058826</v>
      </c>
      <c r="G1157" s="8">
        <f>D1157/(C1157+D1157+E1157)</f>
        <v>0.23076923076923078</v>
      </c>
      <c r="H1157" s="8">
        <f>A1157/(C1157+D1157+E1157)</f>
        <v>0.53846153846153844</v>
      </c>
      <c r="I1157" s="5">
        <v>603.05393208283897</v>
      </c>
      <c r="J1157" s="5">
        <v>613.81528854370094</v>
      </c>
      <c r="K1157" s="5">
        <v>622.41754866381598</v>
      </c>
      <c r="L1157" s="5">
        <v>0.99930512862739995</v>
      </c>
      <c r="M1157" s="5">
        <v>2.47495733884916E-2</v>
      </c>
      <c r="N1157" s="5">
        <v>2.46934829378904E-2</v>
      </c>
      <c r="O1157" s="8">
        <f>1/((1/2-F1157)^2*J1157)</f>
        <v>7.5332108637610001E-2</v>
      </c>
      <c r="P1157" s="5"/>
    </row>
    <row r="1158" spans="1:16" ht="15.6" x14ac:dyDescent="0.25">
      <c r="A1158" s="3">
        <v>7</v>
      </c>
      <c r="B1158" s="3">
        <v>22</v>
      </c>
      <c r="C1158" s="3">
        <v>4</v>
      </c>
      <c r="D1158" s="3">
        <v>3</v>
      </c>
      <c r="E1158" s="3">
        <v>6</v>
      </c>
      <c r="F1158" s="8">
        <f>B1158/(B1158+B1158+C1158+D1158+E1158+A1158)</f>
        <v>0.34375</v>
      </c>
      <c r="G1158" s="8">
        <f>D1158/(C1158+D1158+E1158)</f>
        <v>0.23076923076923078</v>
      </c>
      <c r="H1158" s="8">
        <f>A1158/(C1158+D1158+E1158)</f>
        <v>0.53846153846153844</v>
      </c>
      <c r="I1158" s="5">
        <v>525.53491921164095</v>
      </c>
      <c r="J1158" s="5">
        <v>542.97098159790005</v>
      </c>
      <c r="K1158" s="5">
        <v>555.81393177242705</v>
      </c>
      <c r="L1158" s="5">
        <v>1.0003926823643201</v>
      </c>
      <c r="M1158" s="5">
        <v>1.60364407864E-2</v>
      </c>
      <c r="N1158" s="5">
        <v>1.6003634045425399E-2</v>
      </c>
      <c r="O1158" s="8">
        <f>1/((1/2-F1158)^2*J1158)</f>
        <v>7.5436812257368743E-2</v>
      </c>
      <c r="P1158" s="5"/>
    </row>
    <row r="1159" spans="1:16" ht="15.6" x14ac:dyDescent="0.25">
      <c r="A1159" s="3">
        <v>7</v>
      </c>
      <c r="B1159" s="3">
        <v>22</v>
      </c>
      <c r="C1159" s="3">
        <v>6</v>
      </c>
      <c r="D1159" s="3">
        <v>3</v>
      </c>
      <c r="E1159" s="3">
        <v>4</v>
      </c>
      <c r="F1159" s="8">
        <f>B1159/(B1159+B1159+C1159+D1159+E1159+A1159)</f>
        <v>0.34375</v>
      </c>
      <c r="G1159" s="8">
        <f>D1159/(C1159+D1159+E1159)</f>
        <v>0.23076923076923078</v>
      </c>
      <c r="H1159" s="8">
        <f>A1159/(C1159+D1159+E1159)</f>
        <v>0.53846153846153844</v>
      </c>
      <c r="I1159" s="5">
        <v>525.53491921164095</v>
      </c>
      <c r="J1159" s="5">
        <v>542.97098159790005</v>
      </c>
      <c r="K1159" s="5">
        <v>555.81393177242705</v>
      </c>
      <c r="L1159" s="5">
        <v>1.0003926823635201</v>
      </c>
      <c r="M1159" s="5">
        <v>1.6036440786390199E-2</v>
      </c>
      <c r="N1159" s="5">
        <v>1.6003634045410199E-2</v>
      </c>
      <c r="O1159" s="8">
        <f>1/((1/2-F1159)^2*J1159)</f>
        <v>7.5436812257368743E-2</v>
      </c>
      <c r="P1159" s="5"/>
    </row>
    <row r="1160" spans="1:16" ht="15.6" x14ac:dyDescent="0.25">
      <c r="A1160" s="3">
        <v>7</v>
      </c>
      <c r="B1160" s="3">
        <v>20</v>
      </c>
      <c r="C1160" s="3">
        <v>4</v>
      </c>
      <c r="D1160" s="3">
        <v>3</v>
      </c>
      <c r="E1160" s="3">
        <v>6</v>
      </c>
      <c r="F1160" s="8">
        <f>B1160/(B1160+B1160+C1160+D1160+E1160+A1160)</f>
        <v>0.33333333333333331</v>
      </c>
      <c r="G1160" s="8">
        <f>D1160/(C1160+D1160+E1160)</f>
        <v>0.23076923076923078</v>
      </c>
      <c r="H1160" s="8">
        <f>A1160/(C1160+D1160+E1160)</f>
        <v>0.53846153846153844</v>
      </c>
      <c r="I1160" s="5">
        <v>446.69607657007901</v>
      </c>
      <c r="J1160" s="5">
        <v>476.05188369750999</v>
      </c>
      <c r="K1160" s="5">
        <v>494.90766171402402</v>
      </c>
      <c r="L1160" s="5">
        <v>0.99492390098588901</v>
      </c>
      <c r="M1160" s="5">
        <v>1.0473127652436701E-2</v>
      </c>
      <c r="N1160" s="5">
        <v>1.0396975113020601E-2</v>
      </c>
      <c r="O1160" s="8">
        <f>1/((1/2-F1160)^2*J1160)</f>
        <v>7.56220093498777E-2</v>
      </c>
      <c r="P1160" s="5"/>
    </row>
    <row r="1161" spans="1:16" ht="15.6" x14ac:dyDescent="0.25">
      <c r="A1161" s="3">
        <v>7</v>
      </c>
      <c r="B1161" s="3">
        <v>20</v>
      </c>
      <c r="C1161" s="3">
        <v>6</v>
      </c>
      <c r="D1161" s="3">
        <v>3</v>
      </c>
      <c r="E1161" s="3">
        <v>4</v>
      </c>
      <c r="F1161" s="8">
        <f>B1161/(B1161+B1161+C1161+D1161+E1161+A1161)</f>
        <v>0.33333333333333331</v>
      </c>
      <c r="G1161" s="8">
        <f>D1161/(C1161+D1161+E1161)</f>
        <v>0.23076923076923078</v>
      </c>
      <c r="H1161" s="8">
        <f>A1161/(C1161+D1161+E1161)</f>
        <v>0.53846153846153844</v>
      </c>
      <c r="I1161" s="5">
        <v>446.69607657007901</v>
      </c>
      <c r="J1161" s="5">
        <v>476.05188369750999</v>
      </c>
      <c r="K1161" s="5">
        <v>494.90766171402402</v>
      </c>
      <c r="L1161" s="5">
        <v>0.99492390098954697</v>
      </c>
      <c r="M1161" s="5">
        <v>1.0473127652401999E-2</v>
      </c>
      <c r="N1161" s="5">
        <v>1.0396975113021499E-2</v>
      </c>
      <c r="O1161" s="8">
        <f>1/((1/2-F1161)^2*J1161)</f>
        <v>7.56220093498777E-2</v>
      </c>
      <c r="P1161" s="5"/>
    </row>
    <row r="1162" spans="1:16" ht="15.6" x14ac:dyDescent="0.25">
      <c r="A1162" s="3">
        <v>7</v>
      </c>
      <c r="B1162" s="3">
        <v>30</v>
      </c>
      <c r="C1162" s="3">
        <v>5</v>
      </c>
      <c r="D1162" s="3">
        <v>3</v>
      </c>
      <c r="E1162" s="3">
        <v>5</v>
      </c>
      <c r="F1162" s="8">
        <f>B1162/(B1162+B1162+C1162+D1162+E1162+A1162)</f>
        <v>0.375</v>
      </c>
      <c r="G1162" s="8">
        <f>D1162/(C1162+D1162+E1162)</f>
        <v>0.23076923076923078</v>
      </c>
      <c r="H1162" s="8">
        <f>A1162/(C1162+D1162+E1162)</f>
        <v>0.53846153846153844</v>
      </c>
      <c r="I1162" s="5">
        <v>700.65525201585797</v>
      </c>
      <c r="J1162" s="5">
        <v>706.88656806945801</v>
      </c>
      <c r="K1162" s="5">
        <v>711.59704188258297</v>
      </c>
      <c r="L1162" s="5">
        <v>1.0002784972849199</v>
      </c>
      <c r="M1162" s="5">
        <v>4.3649509165412798E-2</v>
      </c>
      <c r="N1162" s="5">
        <v>4.3551797948834597E-2</v>
      </c>
      <c r="O1162" s="8">
        <f>1/((1/2-F1162)^2*J1162)</f>
        <v>9.0537864051918757E-2</v>
      </c>
      <c r="P1162" s="5"/>
    </row>
    <row r="1163" spans="1:16" ht="15.6" x14ac:dyDescent="0.25">
      <c r="A1163" s="3">
        <v>7</v>
      </c>
      <c r="B1163" s="3">
        <v>28</v>
      </c>
      <c r="C1163" s="3">
        <v>5</v>
      </c>
      <c r="D1163" s="3">
        <v>3</v>
      </c>
      <c r="E1163" s="3">
        <v>5</v>
      </c>
      <c r="F1163" s="8">
        <f>B1163/(B1163+B1163+C1163+D1163+E1163+A1163)</f>
        <v>0.36842105263157893</v>
      </c>
      <c r="G1163" s="8">
        <f>D1163/(C1163+D1163+E1163)</f>
        <v>0.23076923076923078</v>
      </c>
      <c r="H1163" s="8">
        <f>A1163/(C1163+D1163+E1163)</f>
        <v>0.53846153846153844</v>
      </c>
      <c r="I1163" s="5">
        <v>627.77886663345305</v>
      </c>
      <c r="J1163" s="5">
        <v>637.14741706848099</v>
      </c>
      <c r="K1163" s="5">
        <v>643.96925866447395</v>
      </c>
      <c r="L1163" s="5">
        <v>0.99708053765997495</v>
      </c>
      <c r="M1163" s="5">
        <v>2.9654821336858601E-2</v>
      </c>
      <c r="N1163" s="5">
        <v>2.9599447292448702E-2</v>
      </c>
      <c r="O1163" s="8">
        <f>1/((1/2-F1163)^2*J1163)</f>
        <v>9.0654059724128017E-2</v>
      </c>
      <c r="P1163" s="5"/>
    </row>
    <row r="1164" spans="1:16" ht="15.6" x14ac:dyDescent="0.25">
      <c r="A1164" s="3">
        <v>7</v>
      </c>
      <c r="B1164" s="3">
        <v>26</v>
      </c>
      <c r="C1164" s="3">
        <v>5</v>
      </c>
      <c r="D1164" s="3">
        <v>3</v>
      </c>
      <c r="E1164" s="3">
        <v>5</v>
      </c>
      <c r="F1164" s="8">
        <f>B1164/(B1164+B1164+C1164+D1164+E1164+A1164)</f>
        <v>0.3611111111111111</v>
      </c>
      <c r="G1164" s="8">
        <f>D1164/(C1164+D1164+E1164)</f>
        <v>0.23076923076923078</v>
      </c>
      <c r="H1164" s="8">
        <f>A1164/(C1164+D1164+E1164)</f>
        <v>0.53846153846153844</v>
      </c>
      <c r="I1164" s="5">
        <v>556.37810619955405</v>
      </c>
      <c r="J1164" s="5">
        <v>570.64751625061001</v>
      </c>
      <c r="K1164" s="5">
        <v>580.44937535027202</v>
      </c>
      <c r="L1164" s="5">
        <v>0.994544017749458</v>
      </c>
      <c r="M1164" s="5">
        <v>2.0213015950216399E-2</v>
      </c>
      <c r="N1164" s="5">
        <v>2.0135279264483701E-2</v>
      </c>
      <c r="O1164" s="8">
        <f>1/((1/2-F1164)^2*J1164)</f>
        <v>9.0844170041447334E-2</v>
      </c>
      <c r="P1164" s="5"/>
    </row>
    <row r="1165" spans="1:16" ht="15.6" x14ac:dyDescent="0.25">
      <c r="A1165" s="3">
        <v>7</v>
      </c>
      <c r="B1165" s="3">
        <v>24</v>
      </c>
      <c r="C1165" s="3">
        <v>5</v>
      </c>
      <c r="D1165" s="3">
        <v>3</v>
      </c>
      <c r="E1165" s="3">
        <v>5</v>
      </c>
      <c r="F1165" s="8">
        <f>B1165/(B1165+B1165+C1165+D1165+E1165+A1165)</f>
        <v>0.35294117647058826</v>
      </c>
      <c r="G1165" s="8">
        <f>D1165/(C1165+D1165+E1165)</f>
        <v>0.23076923076923078</v>
      </c>
      <c r="H1165" s="8">
        <f>A1165/(C1165+D1165+E1165)</f>
        <v>0.53846153846153844</v>
      </c>
      <c r="I1165" s="5">
        <v>484.955375593854</v>
      </c>
      <c r="J1165" s="5">
        <v>507.26301193237299</v>
      </c>
      <c r="K1165" s="5">
        <v>521.18649433865403</v>
      </c>
      <c r="L1165" s="5">
        <v>0.99376696489642002</v>
      </c>
      <c r="M1165" s="5">
        <v>1.37789184442843E-2</v>
      </c>
      <c r="N1165" s="5">
        <v>1.3687392265085901E-2</v>
      </c>
      <c r="O1165" s="8">
        <f>1/((1/2-F1165)^2*J1165)</f>
        <v>9.1155867690515965E-2</v>
      </c>
      <c r="P1165" s="5"/>
    </row>
    <row r="1166" spans="1:16" ht="15.6" x14ac:dyDescent="0.25">
      <c r="A1166" s="3">
        <v>7</v>
      </c>
      <c r="B1166" s="3">
        <v>22</v>
      </c>
      <c r="C1166" s="3">
        <v>5</v>
      </c>
      <c r="D1166" s="3">
        <v>3</v>
      </c>
      <c r="E1166" s="3">
        <v>5</v>
      </c>
      <c r="F1166" s="8">
        <f>B1166/(B1166+B1166+C1166+D1166+E1166+A1166)</f>
        <v>0.34375</v>
      </c>
      <c r="G1166" s="8">
        <f>D1166/(C1166+D1166+E1166)</f>
        <v>0.23076923076923078</v>
      </c>
      <c r="H1166" s="8">
        <f>A1166/(C1166+D1166+E1166)</f>
        <v>0.53846153846153844</v>
      </c>
      <c r="I1166" s="5">
        <v>409.79877846315497</v>
      </c>
      <c r="J1166" s="5">
        <v>446.80335998535202</v>
      </c>
      <c r="K1166" s="5">
        <v>466.35478972384601</v>
      </c>
      <c r="L1166" s="5">
        <v>0.98984939403229699</v>
      </c>
      <c r="M1166" s="5">
        <v>9.4007643195435208E-3</v>
      </c>
      <c r="N1166" s="5">
        <v>9.2736658198679291E-3</v>
      </c>
      <c r="O1166" s="8">
        <f>1/((1/2-F1166)^2*J1166)</f>
        <v>9.1673437731853297E-2</v>
      </c>
      <c r="P1166" s="5"/>
    </row>
    <row r="1167" spans="1:16" ht="15.6" x14ac:dyDescent="0.25">
      <c r="A1167" s="3">
        <v>8</v>
      </c>
      <c r="B1167" s="3">
        <v>30</v>
      </c>
      <c r="C1167" s="3">
        <v>6</v>
      </c>
      <c r="D1167" s="3">
        <v>4</v>
      </c>
      <c r="E1167" s="3">
        <v>7</v>
      </c>
      <c r="F1167" s="8">
        <f>B1167/(B1167+B1167+C1167+D1167+E1167+A1167)</f>
        <v>0.35294117647058826</v>
      </c>
      <c r="G1167" s="8">
        <f>D1167/(C1167+D1167+E1167)</f>
        <v>0.23529411764705882</v>
      </c>
      <c r="H1167" s="8">
        <f>A1167/(C1167+D1167+E1167)</f>
        <v>0.47058823529411764</v>
      </c>
      <c r="I1167" s="5">
        <v>964.58959685221305</v>
      </c>
      <c r="J1167" s="5">
        <v>966.27309918403603</v>
      </c>
      <c r="K1167" s="5">
        <v>967.69676649127996</v>
      </c>
      <c r="L1167" s="5">
        <v>0.99033857021555805</v>
      </c>
      <c r="M1167" s="5">
        <v>0.15011552290766</v>
      </c>
      <c r="N1167" s="5">
        <v>0.152361712942332</v>
      </c>
      <c r="O1167" s="8">
        <f>1/((1/2-F1167)^2*J1167)</f>
        <v>4.7853965963708528E-2</v>
      </c>
      <c r="P1167" s="5"/>
    </row>
    <row r="1168" spans="1:16" ht="15.6" x14ac:dyDescent="0.25">
      <c r="A1168" s="3">
        <v>8</v>
      </c>
      <c r="B1168" s="3">
        <v>30</v>
      </c>
      <c r="C1168" s="3">
        <v>7</v>
      </c>
      <c r="D1168" s="3">
        <v>4</v>
      </c>
      <c r="E1168" s="3">
        <v>6</v>
      </c>
      <c r="F1168" s="8">
        <f>B1168/(B1168+B1168+C1168+D1168+E1168+A1168)</f>
        <v>0.35294117647058826</v>
      </c>
      <c r="G1168" s="8">
        <f>D1168/(C1168+D1168+E1168)</f>
        <v>0.23529411764705882</v>
      </c>
      <c r="H1168" s="8">
        <f>A1168/(C1168+D1168+E1168)</f>
        <v>0.47058823529411764</v>
      </c>
      <c r="I1168" s="5">
        <v>964.58959685221305</v>
      </c>
      <c r="J1168" s="5">
        <v>966.27309918403603</v>
      </c>
      <c r="K1168" s="5">
        <v>967.69676649127996</v>
      </c>
      <c r="L1168" s="5">
        <v>0.99033857028843897</v>
      </c>
      <c r="M1168" s="5">
        <v>0.15011552292859201</v>
      </c>
      <c r="N1168" s="5">
        <v>0.15236171294251</v>
      </c>
      <c r="O1168" s="8">
        <f>1/((1/2-F1168)^2*J1168)</f>
        <v>4.7853965963708528E-2</v>
      </c>
      <c r="P1168" s="5"/>
    </row>
    <row r="1169" spans="1:16" ht="15.6" x14ac:dyDescent="0.25">
      <c r="A1169" s="3">
        <v>8</v>
      </c>
      <c r="B1169" s="3">
        <v>28</v>
      </c>
      <c r="C1169" s="3">
        <v>6</v>
      </c>
      <c r="D1169" s="3">
        <v>4</v>
      </c>
      <c r="E1169" s="3">
        <v>7</v>
      </c>
      <c r="F1169" s="8">
        <f>B1169/(B1169+B1169+C1169+D1169+E1169+A1169)</f>
        <v>0.34567901234567899</v>
      </c>
      <c r="G1169" s="8">
        <f>D1169/(C1169+D1169+E1169)</f>
        <v>0.23529411764705882</v>
      </c>
      <c r="H1169" s="8">
        <f>A1169/(C1169+D1169+E1169)</f>
        <v>0.47058823529411764</v>
      </c>
      <c r="I1169" s="5">
        <v>874.51517176126799</v>
      </c>
      <c r="J1169" s="5">
        <v>877.25445508956898</v>
      </c>
      <c r="K1169" s="5">
        <v>879.54476381749896</v>
      </c>
      <c r="L1169" s="5">
        <v>1.00686456809067</v>
      </c>
      <c r="M1169" s="5">
        <v>9.5237961296365303E-2</v>
      </c>
      <c r="N1169" s="5">
        <v>9.4208718835772295E-2</v>
      </c>
      <c r="O1169" s="8">
        <f>1/((1/2-F1169)^2*J1169)</f>
        <v>4.7865701628967743E-2</v>
      </c>
      <c r="P1169" s="5"/>
    </row>
    <row r="1170" spans="1:16" ht="15.6" x14ac:dyDescent="0.25">
      <c r="A1170" s="3">
        <v>8</v>
      </c>
      <c r="B1170" s="3">
        <v>28</v>
      </c>
      <c r="C1170" s="3">
        <v>7</v>
      </c>
      <c r="D1170" s="3">
        <v>4</v>
      </c>
      <c r="E1170" s="3">
        <v>6</v>
      </c>
      <c r="F1170" s="8">
        <f>B1170/(B1170+B1170+C1170+D1170+E1170+A1170)</f>
        <v>0.34567901234567899</v>
      </c>
      <c r="G1170" s="8">
        <f>D1170/(C1170+D1170+E1170)</f>
        <v>0.23529411764705882</v>
      </c>
      <c r="H1170" s="8">
        <f>A1170/(C1170+D1170+E1170)</f>
        <v>0.47058823529411764</v>
      </c>
      <c r="I1170" s="5">
        <v>874.51517176126799</v>
      </c>
      <c r="J1170" s="5">
        <v>877.25445508956898</v>
      </c>
      <c r="K1170" s="5">
        <v>879.54476381749896</v>
      </c>
      <c r="L1170" s="5">
        <v>1.0068645680953501</v>
      </c>
      <c r="M1170" s="5">
        <v>9.5237961296949003E-2</v>
      </c>
      <c r="N1170" s="5">
        <v>9.4208718835491298E-2</v>
      </c>
      <c r="O1170" s="8">
        <f>1/((1/2-F1170)^2*J1170)</f>
        <v>4.7865701628967743E-2</v>
      </c>
      <c r="P1170" s="5"/>
    </row>
    <row r="1171" spans="1:16" ht="15.6" x14ac:dyDescent="0.25">
      <c r="A1171" s="3">
        <v>8</v>
      </c>
      <c r="B1171" s="3">
        <v>26</v>
      </c>
      <c r="C1171" s="3">
        <v>6</v>
      </c>
      <c r="D1171" s="3">
        <v>4</v>
      </c>
      <c r="E1171" s="3">
        <v>7</v>
      </c>
      <c r="F1171" s="8">
        <f>B1171/(B1171+B1171+C1171+D1171+E1171+A1171)</f>
        <v>0.33766233766233766</v>
      </c>
      <c r="G1171" s="8">
        <f>D1171/(C1171+D1171+E1171)</f>
        <v>0.23529411764705882</v>
      </c>
      <c r="H1171" s="8">
        <f>A1171/(C1171+D1171+E1171)</f>
        <v>0.47058823529411764</v>
      </c>
      <c r="I1171" s="5">
        <v>787.94373610413504</v>
      </c>
      <c r="J1171" s="5">
        <v>792.40277290344204</v>
      </c>
      <c r="K1171" s="5">
        <v>796.06447033281302</v>
      </c>
      <c r="L1171" s="5">
        <v>1.00225704073251</v>
      </c>
      <c r="M1171" s="5">
        <v>5.8698414765639403E-2</v>
      </c>
      <c r="N1171" s="5">
        <v>5.8466626650154702E-2</v>
      </c>
      <c r="O1171" s="8">
        <f>1/((1/2-F1171)^2*J1171)</f>
        <v>4.7886758221407491E-2</v>
      </c>
      <c r="P1171" s="5"/>
    </row>
    <row r="1172" spans="1:16" ht="15.6" x14ac:dyDescent="0.25">
      <c r="A1172" s="3">
        <v>8</v>
      </c>
      <c r="B1172" s="3">
        <v>26</v>
      </c>
      <c r="C1172" s="3">
        <v>7</v>
      </c>
      <c r="D1172" s="3">
        <v>4</v>
      </c>
      <c r="E1172" s="3">
        <v>6</v>
      </c>
      <c r="F1172" s="8">
        <f>B1172/(B1172+B1172+C1172+D1172+E1172+A1172)</f>
        <v>0.33766233766233766</v>
      </c>
      <c r="G1172" s="8">
        <f>D1172/(C1172+D1172+E1172)</f>
        <v>0.23529411764705882</v>
      </c>
      <c r="H1172" s="8">
        <f>A1172/(C1172+D1172+E1172)</f>
        <v>0.47058823529411764</v>
      </c>
      <c r="I1172" s="5">
        <v>787.94373610413504</v>
      </c>
      <c r="J1172" s="5">
        <v>792.40277290344204</v>
      </c>
      <c r="K1172" s="5">
        <v>796.06447033281302</v>
      </c>
      <c r="L1172" s="5">
        <v>1.0022570407589799</v>
      </c>
      <c r="M1172" s="5">
        <v>5.8698414766776098E-2</v>
      </c>
      <c r="N1172" s="5">
        <v>5.8466626650149497E-2</v>
      </c>
      <c r="O1172" s="8">
        <f>1/((1/2-F1172)^2*J1172)</f>
        <v>4.7886758221407491E-2</v>
      </c>
      <c r="P1172" s="5"/>
    </row>
    <row r="1173" spans="1:16" ht="15.6" x14ac:dyDescent="0.25">
      <c r="A1173" s="3">
        <v>8</v>
      </c>
      <c r="B1173" s="3">
        <v>24</v>
      </c>
      <c r="C1173" s="3">
        <v>6</v>
      </c>
      <c r="D1173" s="3">
        <v>4</v>
      </c>
      <c r="E1173" s="3">
        <v>7</v>
      </c>
      <c r="F1173" s="8">
        <f>B1173/(B1173+B1173+C1173+D1173+E1173+A1173)</f>
        <v>0.32876712328767121</v>
      </c>
      <c r="G1173" s="8">
        <f>D1173/(C1173+D1173+E1173)</f>
        <v>0.23529411764705882</v>
      </c>
      <c r="H1173" s="8">
        <f>A1173/(C1173+D1173+E1173)</f>
        <v>0.47058823529411764</v>
      </c>
      <c r="I1173" s="5">
        <v>704.37457972380798</v>
      </c>
      <c r="J1173" s="5">
        <v>711.65493488311802</v>
      </c>
      <c r="K1173" s="5">
        <v>717.45696164860897</v>
      </c>
      <c r="L1173" s="5">
        <v>1.00163579233126</v>
      </c>
      <c r="M1173" s="5">
        <v>3.6499541061005801E-2</v>
      </c>
      <c r="N1173" s="5">
        <v>3.6401654681835698E-2</v>
      </c>
      <c r="O1173" s="8">
        <f>1/((1/2-F1173)^2*J1173)</f>
        <v>4.7924349749083779E-2</v>
      </c>
      <c r="P1173" s="5"/>
    </row>
    <row r="1174" spans="1:16" ht="15.6" x14ac:dyDescent="0.25">
      <c r="A1174" s="3">
        <v>8</v>
      </c>
      <c r="B1174" s="3">
        <v>24</v>
      </c>
      <c r="C1174" s="3">
        <v>7</v>
      </c>
      <c r="D1174" s="3">
        <v>4</v>
      </c>
      <c r="E1174" s="3">
        <v>6</v>
      </c>
      <c r="F1174" s="8">
        <f>B1174/(B1174+B1174+C1174+D1174+E1174+A1174)</f>
        <v>0.32876712328767121</v>
      </c>
      <c r="G1174" s="8">
        <f>D1174/(C1174+D1174+E1174)</f>
        <v>0.23529411764705882</v>
      </c>
      <c r="H1174" s="8">
        <f>A1174/(C1174+D1174+E1174)</f>
        <v>0.47058823529411764</v>
      </c>
      <c r="I1174" s="5">
        <v>704.37457972380798</v>
      </c>
      <c r="J1174" s="5">
        <v>711.65493488311802</v>
      </c>
      <c r="K1174" s="5">
        <v>717.45696164860897</v>
      </c>
      <c r="L1174" s="5">
        <v>1.0016357923436701</v>
      </c>
      <c r="M1174" s="5">
        <v>3.6499541061141803E-2</v>
      </c>
      <c r="N1174" s="5">
        <v>3.6401654681834497E-2</v>
      </c>
      <c r="O1174" s="8">
        <f>1/((1/2-F1174)^2*J1174)</f>
        <v>4.7924349749083779E-2</v>
      </c>
      <c r="P1174" s="5"/>
    </row>
    <row r="1175" spans="1:16" ht="15.6" x14ac:dyDescent="0.25">
      <c r="A1175" s="3">
        <v>8</v>
      </c>
      <c r="B1175" s="3">
        <v>22</v>
      </c>
      <c r="C1175" s="3">
        <v>6</v>
      </c>
      <c r="D1175" s="3">
        <v>4</v>
      </c>
      <c r="E1175" s="3">
        <v>7</v>
      </c>
      <c r="F1175" s="8">
        <f>B1175/(B1175+B1175+C1175+D1175+E1175+A1175)</f>
        <v>0.3188405797101449</v>
      </c>
      <c r="G1175" s="8">
        <f>D1175/(C1175+D1175+E1175)</f>
        <v>0.23529411764705882</v>
      </c>
      <c r="H1175" s="8">
        <f>A1175/(C1175+D1175+E1175)</f>
        <v>0.47058823529411764</v>
      </c>
      <c r="I1175" s="5">
        <v>622.91305660037301</v>
      </c>
      <c r="J1175" s="5">
        <v>634.90852355956997</v>
      </c>
      <c r="K1175" s="5">
        <v>644.01839571568405</v>
      </c>
      <c r="L1175" s="5">
        <v>1.00064768746621</v>
      </c>
      <c r="M1175" s="5">
        <v>2.2766028733580499E-2</v>
      </c>
      <c r="N1175" s="5">
        <v>2.2718630747475699E-2</v>
      </c>
      <c r="O1175" s="8">
        <f>1/((1/2-F1175)^2*J1175)</f>
        <v>4.7991795462391712E-2</v>
      </c>
      <c r="P1175" s="5"/>
    </row>
    <row r="1176" spans="1:16" ht="15.6" x14ac:dyDescent="0.25">
      <c r="A1176" s="3">
        <v>8</v>
      </c>
      <c r="B1176" s="3">
        <v>22</v>
      </c>
      <c r="C1176" s="3">
        <v>7</v>
      </c>
      <c r="D1176" s="3">
        <v>4</v>
      </c>
      <c r="E1176" s="3">
        <v>6</v>
      </c>
      <c r="F1176" s="8">
        <f>B1176/(B1176+B1176+C1176+D1176+E1176+A1176)</f>
        <v>0.3188405797101449</v>
      </c>
      <c r="G1176" s="8">
        <f>D1176/(C1176+D1176+E1176)</f>
        <v>0.23529411764705882</v>
      </c>
      <c r="H1176" s="8">
        <f>A1176/(C1176+D1176+E1176)</f>
        <v>0.47058823529411764</v>
      </c>
      <c r="I1176" s="5">
        <v>622.91305660037301</v>
      </c>
      <c r="J1176" s="5">
        <v>634.90852355956997</v>
      </c>
      <c r="K1176" s="5">
        <v>644.01839571568405</v>
      </c>
      <c r="L1176" s="5">
        <v>1.0006476874750501</v>
      </c>
      <c r="M1176" s="5">
        <v>2.2766028733539501E-2</v>
      </c>
      <c r="N1176" s="5">
        <v>2.2718630747477798E-2</v>
      </c>
      <c r="O1176" s="8">
        <f>1/((1/2-F1176)^2*J1176)</f>
        <v>4.7991795462391712E-2</v>
      </c>
      <c r="P1176" s="5"/>
    </row>
    <row r="1177" spans="1:16" ht="15.6" x14ac:dyDescent="0.25">
      <c r="A1177" s="3">
        <v>8</v>
      </c>
      <c r="B1177" s="3">
        <v>20</v>
      </c>
      <c r="C1177" s="3">
        <v>6</v>
      </c>
      <c r="D1177" s="3">
        <v>4</v>
      </c>
      <c r="E1177" s="3">
        <v>7</v>
      </c>
      <c r="F1177" s="8">
        <f>B1177/(B1177+B1177+C1177+D1177+E1177+A1177)</f>
        <v>0.30769230769230771</v>
      </c>
      <c r="G1177" s="8">
        <f>D1177/(C1177+D1177+E1177)</f>
        <v>0.23529411764705882</v>
      </c>
      <c r="H1177" s="8">
        <f>A1177/(C1177+D1177+E1177)</f>
        <v>0.47058823529411764</v>
      </c>
      <c r="I1177" s="5">
        <v>541.815777000156</v>
      </c>
      <c r="J1177" s="5">
        <v>561.99681282043503</v>
      </c>
      <c r="K1177" s="5">
        <v>576.12803936373905</v>
      </c>
      <c r="L1177" s="5">
        <v>0.99594955152960896</v>
      </c>
      <c r="M1177" s="5">
        <v>1.42632332501698E-2</v>
      </c>
      <c r="N1177" s="5">
        <v>1.41936092007216E-2</v>
      </c>
      <c r="O1177" s="8">
        <f>1/((1/2-F1177)^2*J1177)</f>
        <v>4.8114151865554476E-2</v>
      </c>
      <c r="P1177" s="5"/>
    </row>
    <row r="1178" spans="1:16" ht="15.6" x14ac:dyDescent="0.25">
      <c r="A1178" s="3">
        <v>8</v>
      </c>
      <c r="B1178" s="3">
        <v>20</v>
      </c>
      <c r="C1178" s="3">
        <v>7</v>
      </c>
      <c r="D1178" s="3">
        <v>4</v>
      </c>
      <c r="E1178" s="3">
        <v>6</v>
      </c>
      <c r="F1178" s="8">
        <f>B1178/(B1178+B1178+C1178+D1178+E1178+A1178)</f>
        <v>0.30769230769230771</v>
      </c>
      <c r="G1178" s="8">
        <f>D1178/(C1178+D1178+E1178)</f>
        <v>0.23529411764705882</v>
      </c>
      <c r="H1178" s="8">
        <f>A1178/(C1178+D1178+E1178)</f>
        <v>0.47058823529411764</v>
      </c>
      <c r="I1178" s="5">
        <v>541.815777000156</v>
      </c>
      <c r="J1178" s="5">
        <v>561.99681282043503</v>
      </c>
      <c r="K1178" s="5">
        <v>576.12803936373905</v>
      </c>
      <c r="L1178" s="5">
        <v>0.995949551527892</v>
      </c>
      <c r="M1178" s="5">
        <v>1.42632332501822E-2</v>
      </c>
      <c r="N1178" s="5">
        <v>1.4193609200717701E-2</v>
      </c>
      <c r="O1178" s="8">
        <f>1/((1/2-F1178)^2*J1178)</f>
        <v>4.8114151865554476E-2</v>
      </c>
      <c r="P1178" s="5"/>
    </row>
    <row r="1179" spans="1:16" ht="15.6" x14ac:dyDescent="0.25">
      <c r="A1179" s="3">
        <v>9</v>
      </c>
      <c r="B1179" s="3">
        <v>30</v>
      </c>
      <c r="C1179" s="3">
        <v>5</v>
      </c>
      <c r="D1179" s="3">
        <v>4</v>
      </c>
      <c r="E1179" s="3">
        <v>8</v>
      </c>
      <c r="F1179" s="8">
        <f>B1179/(B1179+B1179+C1179+D1179+E1179+A1179)</f>
        <v>0.34883720930232559</v>
      </c>
      <c r="G1179" s="8">
        <f>D1179/(C1179+D1179+E1179)</f>
        <v>0.23529411764705882</v>
      </c>
      <c r="H1179" s="8">
        <f>A1179/(C1179+D1179+E1179)</f>
        <v>0.52941176470588236</v>
      </c>
      <c r="I1179" s="5">
        <v>646.28860183293</v>
      </c>
      <c r="J1179" s="5">
        <v>655.26816368103005</v>
      </c>
      <c r="K1179" s="5">
        <v>662.76301333841695</v>
      </c>
      <c r="L1179" s="5">
        <v>0.99406595192689895</v>
      </c>
      <c r="M1179" s="5">
        <v>2.8964061095026101E-2</v>
      </c>
      <c r="N1179" s="5">
        <v>2.8915670623092499E-2</v>
      </c>
      <c r="O1179" s="8">
        <f>1/((1/2-F1179)^2*J1179)</f>
        <v>6.678687602282242E-2</v>
      </c>
      <c r="P1179" s="5"/>
    </row>
    <row r="1180" spans="1:16" ht="15.6" x14ac:dyDescent="0.25">
      <c r="A1180" s="3">
        <v>9</v>
      </c>
      <c r="B1180" s="3">
        <v>30</v>
      </c>
      <c r="C1180" s="3">
        <v>8</v>
      </c>
      <c r="D1180" s="3">
        <v>4</v>
      </c>
      <c r="E1180" s="3">
        <v>5</v>
      </c>
      <c r="F1180" s="8">
        <f>B1180/(B1180+B1180+C1180+D1180+E1180+A1180)</f>
        <v>0.34883720930232559</v>
      </c>
      <c r="G1180" s="8">
        <f>D1180/(C1180+D1180+E1180)</f>
        <v>0.23529411764705882</v>
      </c>
      <c r="H1180" s="8">
        <f>A1180/(C1180+D1180+E1180)</f>
        <v>0.52941176470588236</v>
      </c>
      <c r="I1180" s="5">
        <v>646.28860183293</v>
      </c>
      <c r="J1180" s="5">
        <v>655.26816368103005</v>
      </c>
      <c r="K1180" s="5">
        <v>662.76301333841695</v>
      </c>
      <c r="L1180" s="5">
        <v>0.99406595193246705</v>
      </c>
      <c r="M1180" s="5">
        <v>2.8964061095051601E-2</v>
      </c>
      <c r="N1180" s="5">
        <v>2.8915670623107001E-2</v>
      </c>
      <c r="O1180" s="8">
        <f>1/((1/2-F1180)^2*J1180)</f>
        <v>6.678687602282242E-2</v>
      </c>
      <c r="P1180" s="5"/>
    </row>
    <row r="1181" spans="1:16" ht="15.6" x14ac:dyDescent="0.25">
      <c r="A1181" s="3">
        <v>9</v>
      </c>
      <c r="B1181" s="3">
        <v>28</v>
      </c>
      <c r="C1181" s="3">
        <v>5</v>
      </c>
      <c r="D1181" s="3">
        <v>4</v>
      </c>
      <c r="E1181" s="3">
        <v>8</v>
      </c>
      <c r="F1181" s="8">
        <f>B1181/(B1181+B1181+C1181+D1181+E1181+A1181)</f>
        <v>0.34146341463414637</v>
      </c>
      <c r="G1181" s="8">
        <f>D1181/(C1181+D1181+E1181)</f>
        <v>0.23529411764705882</v>
      </c>
      <c r="H1181" s="8">
        <f>A1181/(C1181+D1181+E1181)</f>
        <v>0.52941176470588236</v>
      </c>
      <c r="I1181" s="5">
        <v>581.99669303226995</v>
      </c>
      <c r="J1181" s="5">
        <v>595.30392646789596</v>
      </c>
      <c r="K1181" s="5">
        <v>605.85149057624199</v>
      </c>
      <c r="L1181" s="5">
        <v>0.99267687814223604</v>
      </c>
      <c r="M1181" s="5">
        <v>2.0186665791828502E-2</v>
      </c>
      <c r="N1181" s="5">
        <v>2.0100274278069801E-2</v>
      </c>
      <c r="O1181" s="8">
        <f>1/((1/2-F1181)^2*J1181)</f>
        <v>6.6834738491627244E-2</v>
      </c>
      <c r="P1181" s="5"/>
    </row>
    <row r="1182" spans="1:16" ht="15.6" x14ac:dyDescent="0.25">
      <c r="A1182" s="3">
        <v>9</v>
      </c>
      <c r="B1182" s="3">
        <v>28</v>
      </c>
      <c r="C1182" s="3">
        <v>8</v>
      </c>
      <c r="D1182" s="3">
        <v>4</v>
      </c>
      <c r="E1182" s="3">
        <v>5</v>
      </c>
      <c r="F1182" s="8">
        <f>B1182/(B1182+B1182+C1182+D1182+E1182+A1182)</f>
        <v>0.34146341463414637</v>
      </c>
      <c r="G1182" s="8">
        <f>D1182/(C1182+D1182+E1182)</f>
        <v>0.23529411764705882</v>
      </c>
      <c r="H1182" s="8">
        <f>A1182/(C1182+D1182+E1182)</f>
        <v>0.52941176470588236</v>
      </c>
      <c r="I1182" s="5">
        <v>581.99669303226995</v>
      </c>
      <c r="J1182" s="5">
        <v>595.30392646789596</v>
      </c>
      <c r="K1182" s="5">
        <v>605.85149057624199</v>
      </c>
      <c r="L1182" s="5">
        <v>0.99267687814210803</v>
      </c>
      <c r="M1182" s="5">
        <v>2.0186665791848898E-2</v>
      </c>
      <c r="N1182" s="5">
        <v>2.0100274278095701E-2</v>
      </c>
      <c r="O1182" s="8">
        <f>1/((1/2-F1182)^2*J1182)</f>
        <v>6.6834738491627244E-2</v>
      </c>
      <c r="P1182" s="5"/>
    </row>
    <row r="1183" spans="1:16" ht="15.6" x14ac:dyDescent="0.25">
      <c r="A1183" s="3">
        <v>9</v>
      </c>
      <c r="B1183" s="3">
        <v>26</v>
      </c>
      <c r="C1183" s="3">
        <v>5</v>
      </c>
      <c r="D1183" s="3">
        <v>4</v>
      </c>
      <c r="E1183" s="3">
        <v>8</v>
      </c>
      <c r="F1183" s="8">
        <f>B1183/(B1183+B1183+C1183+D1183+E1183+A1183)</f>
        <v>0.33333333333333331</v>
      </c>
      <c r="G1183" s="8">
        <f>D1183/(C1183+D1183+E1183)</f>
        <v>0.23529411764705882</v>
      </c>
      <c r="H1183" s="8">
        <f>A1183/(C1183+D1183+E1183)</f>
        <v>0.52941176470588236</v>
      </c>
      <c r="I1183" s="5">
        <v>518.02183307707298</v>
      </c>
      <c r="J1183" s="5">
        <v>538.035888671875</v>
      </c>
      <c r="K1183" s="5">
        <v>552.72636182140604</v>
      </c>
      <c r="L1183" s="5">
        <v>0.99847410812648296</v>
      </c>
      <c r="M1183" s="5">
        <v>1.4052634942883E-2</v>
      </c>
      <c r="N1183" s="5">
        <v>1.40063859089972E-2</v>
      </c>
      <c r="O1183" s="8">
        <f>1/((1/2-F1183)^2*J1183)</f>
        <v>6.6910034735535737E-2</v>
      </c>
      <c r="P1183" s="5"/>
    </row>
    <row r="1184" spans="1:16" ht="15.6" x14ac:dyDescent="0.25">
      <c r="A1184" s="3">
        <v>9</v>
      </c>
      <c r="B1184" s="3">
        <v>26</v>
      </c>
      <c r="C1184" s="3">
        <v>8</v>
      </c>
      <c r="D1184" s="3">
        <v>4</v>
      </c>
      <c r="E1184" s="3">
        <v>5</v>
      </c>
      <c r="F1184" s="8">
        <f>B1184/(B1184+B1184+C1184+D1184+E1184+A1184)</f>
        <v>0.33333333333333331</v>
      </c>
      <c r="G1184" s="8">
        <f>D1184/(C1184+D1184+E1184)</f>
        <v>0.23529411764705882</v>
      </c>
      <c r="H1184" s="8">
        <f>A1184/(C1184+D1184+E1184)</f>
        <v>0.52941176470588236</v>
      </c>
      <c r="I1184" s="5">
        <v>518.02183307707298</v>
      </c>
      <c r="J1184" s="5">
        <v>538.035888671875</v>
      </c>
      <c r="K1184" s="5">
        <v>552.72636182140604</v>
      </c>
      <c r="L1184" s="5">
        <v>0.99847410812400605</v>
      </c>
      <c r="M1184" s="5">
        <v>1.4052634942923499E-2</v>
      </c>
      <c r="N1184" s="5">
        <v>1.40063859090176E-2</v>
      </c>
      <c r="O1184" s="8">
        <f>1/((1/2-F1184)^2*J1184)</f>
        <v>6.6910034735535737E-2</v>
      </c>
      <c r="P1184" s="5"/>
    </row>
    <row r="1185" spans="1:16" ht="15.6" x14ac:dyDescent="0.25">
      <c r="A1185" s="3">
        <v>9</v>
      </c>
      <c r="B1185" s="3">
        <v>24</v>
      </c>
      <c r="C1185" s="3">
        <v>5</v>
      </c>
      <c r="D1185" s="3">
        <v>4</v>
      </c>
      <c r="E1185" s="3">
        <v>8</v>
      </c>
      <c r="F1185" s="8">
        <f>B1185/(B1185+B1185+C1185+D1185+E1185+A1185)</f>
        <v>0.32432432432432434</v>
      </c>
      <c r="G1185" s="8">
        <f>D1185/(C1185+D1185+E1185)</f>
        <v>0.23529411764705882</v>
      </c>
      <c r="H1185" s="8">
        <f>A1185/(C1185+D1185+E1185)</f>
        <v>0.52941176470588236</v>
      </c>
      <c r="I1185" s="5">
        <v>452.29864148423098</v>
      </c>
      <c r="J1185" s="5">
        <v>483.38783264160202</v>
      </c>
      <c r="K1185" s="5">
        <v>503.59044903234502</v>
      </c>
      <c r="L1185" s="5">
        <v>0.99472715789180999</v>
      </c>
      <c r="M1185" s="5">
        <v>9.8516475406467997E-3</v>
      </c>
      <c r="N1185" s="5">
        <v>9.7744318912755205E-3</v>
      </c>
      <c r="O1185" s="8">
        <f>1/((1/2-F1185)^2*J1185)</f>
        <v>6.7031821398635408E-2</v>
      </c>
      <c r="P1185" s="5"/>
    </row>
    <row r="1186" spans="1:16" ht="15.6" x14ac:dyDescent="0.25">
      <c r="A1186" s="3">
        <v>9</v>
      </c>
      <c r="B1186" s="3">
        <v>24</v>
      </c>
      <c r="C1186" s="3">
        <v>8</v>
      </c>
      <c r="D1186" s="3">
        <v>4</v>
      </c>
      <c r="E1186" s="3">
        <v>5</v>
      </c>
      <c r="F1186" s="8">
        <f>B1186/(B1186+B1186+C1186+D1186+E1186+A1186)</f>
        <v>0.32432432432432434</v>
      </c>
      <c r="G1186" s="8">
        <f>D1186/(C1186+D1186+E1186)</f>
        <v>0.23529411764705882</v>
      </c>
      <c r="H1186" s="8">
        <f>A1186/(C1186+D1186+E1186)</f>
        <v>0.52941176470588236</v>
      </c>
      <c r="I1186" s="5">
        <v>452.29864148423098</v>
      </c>
      <c r="J1186" s="5">
        <v>483.38783264160202</v>
      </c>
      <c r="K1186" s="5">
        <v>503.59044903234502</v>
      </c>
      <c r="L1186" s="5">
        <v>0.99472715789142596</v>
      </c>
      <c r="M1186" s="5">
        <v>9.8516475406512094E-3</v>
      </c>
      <c r="N1186" s="5">
        <v>9.7744318912752898E-3</v>
      </c>
      <c r="O1186" s="8">
        <f>1/((1/2-F1186)^2*J1186)</f>
        <v>6.7031821398635408E-2</v>
      </c>
      <c r="P1186" s="5"/>
    </row>
    <row r="1187" spans="1:16" ht="15.6" x14ac:dyDescent="0.25">
      <c r="A1187" s="3">
        <v>9</v>
      </c>
      <c r="B1187" s="3">
        <v>22</v>
      </c>
      <c r="C1187" s="3">
        <v>5</v>
      </c>
      <c r="D1187" s="3">
        <v>4</v>
      </c>
      <c r="E1187" s="3">
        <v>8</v>
      </c>
      <c r="F1187" s="8">
        <f>B1187/(B1187+B1187+C1187+D1187+E1187+A1187)</f>
        <v>0.31428571428571428</v>
      </c>
      <c r="G1187" s="8">
        <f>D1187/(C1187+D1187+E1187)</f>
        <v>0.23529411764705882</v>
      </c>
      <c r="H1187" s="8">
        <f>A1187/(C1187+D1187+E1187)</f>
        <v>0.52941176470588236</v>
      </c>
      <c r="I1187" s="5">
        <v>379.23186243511702</v>
      </c>
      <c r="J1187" s="5">
        <v>431.274013519287</v>
      </c>
      <c r="K1187" s="5">
        <v>458.65035816139402</v>
      </c>
      <c r="L1187" s="5">
        <v>0.99374714853417101</v>
      </c>
      <c r="M1187" s="5">
        <v>6.9010307356355896E-3</v>
      </c>
      <c r="N1187" s="5">
        <v>6.8203546547605399E-3</v>
      </c>
      <c r="O1187" s="8">
        <f>1/((1/2-F1187)^2*J1187)</f>
        <v>6.7228912318734083E-2</v>
      </c>
      <c r="P1187" s="5"/>
    </row>
    <row r="1188" spans="1:16" ht="15.6" x14ac:dyDescent="0.25">
      <c r="A1188" s="3">
        <v>9</v>
      </c>
      <c r="B1188" s="3">
        <v>22</v>
      </c>
      <c r="C1188" s="3">
        <v>8</v>
      </c>
      <c r="D1188" s="3">
        <v>4</v>
      </c>
      <c r="E1188" s="3">
        <v>5</v>
      </c>
      <c r="F1188" s="8">
        <f>B1188/(B1188+B1188+C1188+D1188+E1188+A1188)</f>
        <v>0.31428571428571428</v>
      </c>
      <c r="G1188" s="8">
        <f>D1188/(C1188+D1188+E1188)</f>
        <v>0.23529411764705882</v>
      </c>
      <c r="H1188" s="8">
        <f>A1188/(C1188+D1188+E1188)</f>
        <v>0.52941176470588236</v>
      </c>
      <c r="I1188" s="5">
        <v>379.23186243511702</v>
      </c>
      <c r="J1188" s="5">
        <v>431.274013519287</v>
      </c>
      <c r="K1188" s="5">
        <v>458.65035816139402</v>
      </c>
      <c r="L1188" s="5">
        <v>0.99374714853217705</v>
      </c>
      <c r="M1188" s="5">
        <v>6.9010307356543203E-3</v>
      </c>
      <c r="N1188" s="5">
        <v>6.8203546547582396E-3</v>
      </c>
      <c r="O1188" s="8">
        <f>1/((1/2-F1188)^2*J1188)</f>
        <v>6.7228912318734083E-2</v>
      </c>
      <c r="P1188" s="5"/>
    </row>
    <row r="1189" spans="1:16" ht="15.6" x14ac:dyDescent="0.25">
      <c r="A1189" s="3">
        <v>9</v>
      </c>
      <c r="B1189" s="3">
        <v>30</v>
      </c>
      <c r="C1189" s="3">
        <v>6</v>
      </c>
      <c r="D1189" s="3">
        <v>4</v>
      </c>
      <c r="E1189" s="3">
        <v>7</v>
      </c>
      <c r="F1189" s="8">
        <f>B1189/(B1189+B1189+C1189+D1189+E1189+A1189)</f>
        <v>0.34883720930232559</v>
      </c>
      <c r="G1189" s="8">
        <f>D1189/(C1189+D1189+E1189)</f>
        <v>0.23529411764705882</v>
      </c>
      <c r="H1189" s="8">
        <f>A1189/(C1189+D1189+E1189)</f>
        <v>0.52941176470588236</v>
      </c>
      <c r="I1189" s="5">
        <v>487.18464769423002</v>
      </c>
      <c r="J1189" s="5">
        <v>508.768310546875</v>
      </c>
      <c r="K1189" s="5">
        <v>522.94302828377101</v>
      </c>
      <c r="L1189" s="5">
        <v>0.99495750506741398</v>
      </c>
      <c r="M1189" s="5">
        <v>1.3863344968654399E-2</v>
      </c>
      <c r="N1189" s="5">
        <v>1.37852230070493E-2</v>
      </c>
      <c r="O1189" s="8">
        <f>1/((1/2-F1189)^2*J1189)</f>
        <v>8.6018159351210918E-2</v>
      </c>
      <c r="P1189" s="5"/>
    </row>
    <row r="1190" spans="1:16" ht="15.6" x14ac:dyDescent="0.25">
      <c r="A1190" s="3">
        <v>9</v>
      </c>
      <c r="B1190" s="3">
        <v>30</v>
      </c>
      <c r="C1190" s="3">
        <v>7</v>
      </c>
      <c r="D1190" s="3">
        <v>4</v>
      </c>
      <c r="E1190" s="3">
        <v>6</v>
      </c>
      <c r="F1190" s="8">
        <f>B1190/(B1190+B1190+C1190+D1190+E1190+A1190)</f>
        <v>0.34883720930232559</v>
      </c>
      <c r="G1190" s="8">
        <f>D1190/(C1190+D1190+E1190)</f>
        <v>0.23529411764705882</v>
      </c>
      <c r="H1190" s="8">
        <f>A1190/(C1190+D1190+E1190)</f>
        <v>0.52941176470588236</v>
      </c>
      <c r="I1190" s="5">
        <v>487.18464769423002</v>
      </c>
      <c r="J1190" s="5">
        <v>508.768310546875</v>
      </c>
      <c r="K1190" s="5">
        <v>522.94302828377101</v>
      </c>
      <c r="L1190" s="5">
        <v>0.99495750506457603</v>
      </c>
      <c r="M1190" s="5">
        <v>1.3863344968685101E-2</v>
      </c>
      <c r="N1190" s="5">
        <v>1.37852230070513E-2</v>
      </c>
      <c r="O1190" s="8">
        <f>1/((1/2-F1190)^2*J1190)</f>
        <v>8.6018159351210918E-2</v>
      </c>
      <c r="P1190" s="5"/>
    </row>
    <row r="1191" spans="1:16" ht="15.6" x14ac:dyDescent="0.25">
      <c r="A1191" s="3">
        <v>9</v>
      </c>
      <c r="B1191" s="3">
        <v>28</v>
      </c>
      <c r="C1191" s="3">
        <v>6</v>
      </c>
      <c r="D1191" s="3">
        <v>4</v>
      </c>
      <c r="E1191" s="3">
        <v>7</v>
      </c>
      <c r="F1191" s="8">
        <f>B1191/(B1191+B1191+C1191+D1191+E1191+A1191)</f>
        <v>0.34146341463414637</v>
      </c>
      <c r="G1191" s="8">
        <f>D1191/(C1191+D1191+E1191)</f>
        <v>0.23529411764705882</v>
      </c>
      <c r="H1191" s="8">
        <f>A1191/(C1191+D1191+E1191)</f>
        <v>0.52941176470588236</v>
      </c>
      <c r="I1191" s="5">
        <v>429.30575221777002</v>
      </c>
      <c r="J1191" s="5">
        <v>461.01795196533197</v>
      </c>
      <c r="K1191" s="5">
        <v>479.55780545606098</v>
      </c>
      <c r="L1191" s="5">
        <v>0.99162626250947195</v>
      </c>
      <c r="M1191" s="5">
        <v>1.0267168602775999E-2</v>
      </c>
      <c r="N1191" s="5">
        <v>1.0158218404956801E-2</v>
      </c>
      <c r="O1191" s="8">
        <f>1/((1/2-F1191)^2*J1191)</f>
        <v>8.6302457591743972E-2</v>
      </c>
      <c r="P1191" s="5"/>
    </row>
    <row r="1192" spans="1:16" ht="15.6" x14ac:dyDescent="0.25">
      <c r="A1192" s="3">
        <v>9</v>
      </c>
      <c r="B1192" s="3">
        <v>28</v>
      </c>
      <c r="C1192" s="3">
        <v>7</v>
      </c>
      <c r="D1192" s="3">
        <v>4</v>
      </c>
      <c r="E1192" s="3">
        <v>6</v>
      </c>
      <c r="F1192" s="8">
        <f>B1192/(B1192+B1192+C1192+D1192+E1192+A1192)</f>
        <v>0.34146341463414637</v>
      </c>
      <c r="G1192" s="8">
        <f>D1192/(C1192+D1192+E1192)</f>
        <v>0.23529411764705882</v>
      </c>
      <c r="H1192" s="8">
        <f>A1192/(C1192+D1192+E1192)</f>
        <v>0.52941176470588236</v>
      </c>
      <c r="I1192" s="5">
        <v>429.30575221777002</v>
      </c>
      <c r="J1192" s="5">
        <v>461.01795196533197</v>
      </c>
      <c r="K1192" s="5">
        <v>479.55780545606098</v>
      </c>
      <c r="L1192" s="5">
        <v>0.99162626250889396</v>
      </c>
      <c r="M1192" s="5">
        <v>1.02671686027874E-2</v>
      </c>
      <c r="N1192" s="5">
        <v>1.0158218404959E-2</v>
      </c>
      <c r="O1192" s="8">
        <f>1/((1/2-F1192)^2*J1192)</f>
        <v>8.6302457591743972E-2</v>
      </c>
      <c r="P1192" s="5"/>
    </row>
    <row r="1193" spans="1:16" ht="15.6" x14ac:dyDescent="0.25">
      <c r="A1193" s="3">
        <v>9</v>
      </c>
      <c r="B1193" s="3">
        <v>26</v>
      </c>
      <c r="C1193" s="3">
        <v>6</v>
      </c>
      <c r="D1193" s="3">
        <v>4</v>
      </c>
      <c r="E1193" s="3">
        <v>7</v>
      </c>
      <c r="F1193" s="8">
        <f>B1193/(B1193+B1193+C1193+D1193+E1193+A1193)</f>
        <v>0.33333333333333331</v>
      </c>
      <c r="G1193" s="8">
        <f>D1193/(C1193+D1193+E1193)</f>
        <v>0.23529411764705882</v>
      </c>
      <c r="H1193" s="8">
        <f>A1193/(C1193+D1193+E1193)</f>
        <v>0.52941176470588236</v>
      </c>
      <c r="I1193" s="5">
        <v>364.93752196896799</v>
      </c>
      <c r="J1193" s="5">
        <v>415.07776260375999</v>
      </c>
      <c r="K1193" s="5">
        <v>439.10003246295702</v>
      </c>
      <c r="L1193" s="5">
        <v>0.99007231135311102</v>
      </c>
      <c r="M1193" s="5">
        <v>7.5836707694601898E-3</v>
      </c>
      <c r="N1193" s="5">
        <v>7.4637564532637497E-3</v>
      </c>
      <c r="O1193" s="8">
        <f>1/((1/2-F1193)^2*J1193)</f>
        <v>8.6730736366540023E-2</v>
      </c>
      <c r="P1193" s="5"/>
    </row>
    <row r="1194" spans="1:16" ht="15.6" x14ac:dyDescent="0.25">
      <c r="A1194" s="3">
        <v>9</v>
      </c>
      <c r="B1194" s="3">
        <v>26</v>
      </c>
      <c r="C1194" s="3">
        <v>7</v>
      </c>
      <c r="D1194" s="3">
        <v>4</v>
      </c>
      <c r="E1194" s="3">
        <v>6</v>
      </c>
      <c r="F1194" s="8">
        <f>B1194/(B1194+B1194+C1194+D1194+E1194+A1194)</f>
        <v>0.33333333333333331</v>
      </c>
      <c r="G1194" s="8">
        <f>D1194/(C1194+D1194+E1194)</f>
        <v>0.23529411764705882</v>
      </c>
      <c r="H1194" s="8">
        <f>A1194/(C1194+D1194+E1194)</f>
        <v>0.52941176470588236</v>
      </c>
      <c r="I1194" s="5">
        <v>364.93752196896799</v>
      </c>
      <c r="J1194" s="5">
        <v>415.07776260375999</v>
      </c>
      <c r="K1194" s="5">
        <v>439.10003246295702</v>
      </c>
      <c r="L1194" s="5">
        <v>0.99007231135712304</v>
      </c>
      <c r="M1194" s="5">
        <v>7.5836707694199399E-3</v>
      </c>
      <c r="N1194" s="5">
        <v>7.46375645326329E-3</v>
      </c>
      <c r="O1194" s="8">
        <f>1/((1/2-F1194)^2*J1194)</f>
        <v>8.6730736366540023E-2</v>
      </c>
      <c r="P1194" s="5"/>
    </row>
    <row r="1195" spans="1:16" ht="15.6" x14ac:dyDescent="0.25">
      <c r="A1195" s="3">
        <v>4</v>
      </c>
      <c r="B1195" s="3">
        <v>30</v>
      </c>
      <c r="C1195" s="3">
        <v>3</v>
      </c>
      <c r="D1195" s="3">
        <v>2</v>
      </c>
      <c r="E1195" s="3">
        <v>3</v>
      </c>
      <c r="F1195" s="8">
        <f>B1195/(B1195+B1195+C1195+D1195+E1195+A1195)</f>
        <v>0.41666666666666669</v>
      </c>
      <c r="G1195" s="8">
        <f>D1195/(C1195+D1195+E1195)</f>
        <v>0.25</v>
      </c>
      <c r="H1195" s="8">
        <f>A1195/(C1195+D1195+E1195)</f>
        <v>0.5</v>
      </c>
      <c r="I1195" s="5">
        <v>1827.14934603549</v>
      </c>
      <c r="J1195" s="5">
        <v>1827.1951625496199</v>
      </c>
      <c r="K1195" s="5">
        <v>1827.2316369421601</v>
      </c>
      <c r="L1195" s="5">
        <v>0.99753300634145403</v>
      </c>
      <c r="M1195" s="5">
        <v>5.6814270400550599</v>
      </c>
      <c r="N1195" s="5">
        <v>5.7451036761656402</v>
      </c>
      <c r="O1195" s="8">
        <f>1/((1/2-F1195)^2*J1195)</f>
        <v>7.8809315475127609E-2</v>
      </c>
      <c r="P1195" s="5"/>
    </row>
    <row r="1196" spans="1:16" ht="15.6" x14ac:dyDescent="0.25">
      <c r="A1196" s="3">
        <v>4</v>
      </c>
      <c r="B1196" s="3">
        <v>28</v>
      </c>
      <c r="C1196" s="3">
        <v>3</v>
      </c>
      <c r="D1196" s="3">
        <v>2</v>
      </c>
      <c r="E1196" s="3">
        <v>3</v>
      </c>
      <c r="F1196" s="8">
        <f>B1196/(B1196+B1196+C1196+D1196+E1196+A1196)</f>
        <v>0.41176470588235292</v>
      </c>
      <c r="G1196" s="8">
        <f>D1196/(C1196+D1196+E1196)</f>
        <v>0.25</v>
      </c>
      <c r="H1196" s="8">
        <f>A1196/(C1196+D1196+E1196)</f>
        <v>0.5</v>
      </c>
      <c r="I1196" s="5">
        <v>1629.7011362158</v>
      </c>
      <c r="J1196" s="5">
        <v>1629.7980698943099</v>
      </c>
      <c r="K1196" s="5">
        <v>1629.87527512006</v>
      </c>
      <c r="L1196" s="5">
        <v>1.00046549407437</v>
      </c>
      <c r="M1196" s="5">
        <v>2.7264921399247402</v>
      </c>
      <c r="N1196" s="5">
        <v>2.7149532284175302</v>
      </c>
      <c r="O1196" s="8">
        <f>1/((1/2-F1196)^2*J1196)</f>
        <v>7.8810035928422603E-2</v>
      </c>
      <c r="P1196" s="5"/>
    </row>
    <row r="1197" spans="1:16" ht="15.6" x14ac:dyDescent="0.25">
      <c r="A1197" s="3">
        <v>4</v>
      </c>
      <c r="B1197" s="3">
        <v>26</v>
      </c>
      <c r="C1197" s="3">
        <v>3</v>
      </c>
      <c r="D1197" s="3">
        <v>2</v>
      </c>
      <c r="E1197" s="3">
        <v>3</v>
      </c>
      <c r="F1197" s="8">
        <f>B1197/(B1197+B1197+C1197+D1197+E1197+A1197)</f>
        <v>0.40625</v>
      </c>
      <c r="G1197" s="8">
        <f>D1197/(C1197+D1197+E1197)</f>
        <v>0.25</v>
      </c>
      <c r="H1197" s="8">
        <f>A1197/(C1197+D1197+E1197)</f>
        <v>0.5</v>
      </c>
      <c r="I1197" s="5">
        <v>1443.4614667114299</v>
      </c>
      <c r="J1197" s="5">
        <v>1443.66518691182</v>
      </c>
      <c r="K1197" s="5">
        <v>1443.8273660523</v>
      </c>
      <c r="L1197" s="5">
        <v>0.99542129924712397</v>
      </c>
      <c r="M1197" s="5">
        <v>1.2715103423274601</v>
      </c>
      <c r="N1197" s="5">
        <v>1.29156963609719</v>
      </c>
      <c r="O1197" s="8">
        <f>1/((1/2-F1197)^2*J1197)</f>
        <v>7.8811748602986439E-2</v>
      </c>
      <c r="P1197" s="5"/>
    </row>
    <row r="1198" spans="1:16" ht="15.6" x14ac:dyDescent="0.25">
      <c r="A1198" s="3">
        <v>4</v>
      </c>
      <c r="B1198" s="3">
        <v>24</v>
      </c>
      <c r="C1198" s="3">
        <v>3</v>
      </c>
      <c r="D1198" s="3">
        <v>2</v>
      </c>
      <c r="E1198" s="3">
        <v>3</v>
      </c>
      <c r="F1198" s="8">
        <f>B1198/(B1198+B1198+C1198+D1198+E1198+A1198)</f>
        <v>0.4</v>
      </c>
      <c r="G1198" s="8">
        <f>D1198/(C1198+D1198+E1198)</f>
        <v>0.25</v>
      </c>
      <c r="H1198" s="8">
        <f>A1198/(C1198+D1198+E1198)</f>
        <v>0.5</v>
      </c>
      <c r="I1198" s="5">
        <v>1268.3553918844</v>
      </c>
      <c r="J1198" s="5">
        <v>1268.7809574604</v>
      </c>
      <c r="K1198" s="5">
        <v>1269.1192312465701</v>
      </c>
      <c r="L1198" s="5">
        <v>0.99506421097625497</v>
      </c>
      <c r="M1198" s="5">
        <v>0.61091495400818097</v>
      </c>
      <c r="N1198" s="5">
        <v>0.61919211104855598</v>
      </c>
      <c r="O1198" s="8">
        <f>1/((1/2-F1198)^2*J1198)</f>
        <v>7.8815810886822171E-2</v>
      </c>
      <c r="P1198" s="5"/>
    </row>
    <row r="1199" spans="1:16" ht="15.6" x14ac:dyDescent="0.25">
      <c r="A1199" s="3">
        <v>4</v>
      </c>
      <c r="B1199" s="3">
        <v>22</v>
      </c>
      <c r="C1199" s="3">
        <v>3</v>
      </c>
      <c r="D1199" s="3">
        <v>2</v>
      </c>
      <c r="E1199" s="3">
        <v>3</v>
      </c>
      <c r="F1199" s="8">
        <f>B1199/(B1199+B1199+C1199+D1199+E1199+A1199)</f>
        <v>0.39285714285714285</v>
      </c>
      <c r="G1199" s="8">
        <f>D1199/(C1199+D1199+E1199)</f>
        <v>0.25</v>
      </c>
      <c r="H1199" s="8">
        <f>A1199/(C1199+D1199+E1199)</f>
        <v>0.5</v>
      </c>
      <c r="I1199" s="5">
        <v>1104.2307217867001</v>
      </c>
      <c r="J1199" s="5">
        <v>1105.11426925659</v>
      </c>
      <c r="K1199" s="5">
        <v>1105.81198153625</v>
      </c>
      <c r="L1199" s="5">
        <v>1.00207328792094</v>
      </c>
      <c r="M1199" s="5">
        <v>0.30137381658148399</v>
      </c>
      <c r="N1199" s="5">
        <v>0.29924642549221298</v>
      </c>
      <c r="O1199" s="8">
        <f>1/((1/2-F1199)^2*J1199)</f>
        <v>7.8825433291808564E-2</v>
      </c>
      <c r="P1199" s="5"/>
    </row>
    <row r="1200" spans="1:16" ht="15.6" x14ac:dyDescent="0.25">
      <c r="A1200" s="3">
        <v>4</v>
      </c>
      <c r="B1200" s="3">
        <v>20</v>
      </c>
      <c r="C1200" s="3">
        <v>3</v>
      </c>
      <c r="D1200" s="3">
        <v>2</v>
      </c>
      <c r="E1200" s="3">
        <v>3</v>
      </c>
      <c r="F1200" s="8">
        <f>B1200/(B1200+B1200+C1200+D1200+E1200+A1200)</f>
        <v>0.38461538461538464</v>
      </c>
      <c r="G1200" s="8">
        <f>D1200/(C1200+D1200+E1200)</f>
        <v>0.25</v>
      </c>
      <c r="H1200" s="8">
        <f>A1200/(C1200+D1200+E1200)</f>
        <v>0.5</v>
      </c>
      <c r="I1200" s="5">
        <v>950.78211373965098</v>
      </c>
      <c r="J1200" s="5">
        <v>952.601557970047</v>
      </c>
      <c r="K1200" s="5">
        <v>954.02737983946395</v>
      </c>
      <c r="L1200" s="5">
        <v>0.99204457839490601</v>
      </c>
      <c r="M1200" s="5">
        <v>0.14425562003003001</v>
      </c>
      <c r="N1200" s="5">
        <v>0.145915902688179</v>
      </c>
      <c r="O1200" s="8">
        <f>1/((1/2-F1200)^2*J1200)</f>
        <v>7.8848402548458651E-2</v>
      </c>
      <c r="P1200" s="5"/>
    </row>
    <row r="1201" spans="1:16" ht="15.6" x14ac:dyDescent="0.25">
      <c r="A1201" s="3">
        <v>6</v>
      </c>
      <c r="B1201" s="3">
        <v>30</v>
      </c>
      <c r="C1201" s="3">
        <v>4</v>
      </c>
      <c r="D1201" s="3">
        <v>3</v>
      </c>
      <c r="E1201" s="3">
        <v>5</v>
      </c>
      <c r="F1201" s="8">
        <f>B1201/(B1201+B1201+C1201+D1201+E1201+A1201)</f>
        <v>0.38461538461538464</v>
      </c>
      <c r="G1201" s="8">
        <f>D1201/(C1201+D1201+E1201)</f>
        <v>0.25</v>
      </c>
      <c r="H1201" s="8">
        <f>A1201/(C1201+D1201+E1201)</f>
        <v>0.5</v>
      </c>
      <c r="I1201" s="5">
        <v>1018.71596312053</v>
      </c>
      <c r="J1201" s="5">
        <v>1019.95652556419</v>
      </c>
      <c r="K1201" s="5">
        <v>1021.0216776439</v>
      </c>
      <c r="L1201" s="5">
        <v>1.00381631601409</v>
      </c>
      <c r="M1201" s="5">
        <v>0.20733132388570899</v>
      </c>
      <c r="N1201" s="5">
        <v>0.20526512843044101</v>
      </c>
      <c r="O1201" s="8">
        <f>1/((1/2-F1201)^2*J1201)</f>
        <v>7.3641482973564334E-2</v>
      </c>
      <c r="P1201" s="5"/>
    </row>
    <row r="1202" spans="1:16" ht="15.6" x14ac:dyDescent="0.25">
      <c r="A1202" s="3">
        <v>6</v>
      </c>
      <c r="B1202" s="3">
        <v>30</v>
      </c>
      <c r="C1202" s="3">
        <v>5</v>
      </c>
      <c r="D1202" s="3">
        <v>3</v>
      </c>
      <c r="E1202" s="3">
        <v>4</v>
      </c>
      <c r="F1202" s="8">
        <f>B1202/(B1202+B1202+C1202+D1202+E1202+A1202)</f>
        <v>0.38461538461538464</v>
      </c>
      <c r="G1202" s="8">
        <f>D1202/(C1202+D1202+E1202)</f>
        <v>0.25</v>
      </c>
      <c r="H1202" s="8">
        <f>A1202/(C1202+D1202+E1202)</f>
        <v>0.5</v>
      </c>
      <c r="I1202" s="5">
        <v>1018.71596312053</v>
      </c>
      <c r="J1202" s="5">
        <v>1019.95652556419</v>
      </c>
      <c r="K1202" s="5">
        <v>1021.0216776439</v>
      </c>
      <c r="L1202" s="5">
        <v>1.0038163160201301</v>
      </c>
      <c r="M1202" s="5">
        <v>0.207331323897053</v>
      </c>
      <c r="N1202" s="5">
        <v>0.20526512843490499</v>
      </c>
      <c r="O1202" s="8">
        <f>1/((1/2-F1202)^2*J1202)</f>
        <v>7.3641482973564334E-2</v>
      </c>
      <c r="P1202" s="5"/>
    </row>
    <row r="1203" spans="1:16" ht="15.6" x14ac:dyDescent="0.25">
      <c r="A1203" s="3">
        <v>6</v>
      </c>
      <c r="B1203" s="3">
        <v>28</v>
      </c>
      <c r="C1203" s="3">
        <v>4</v>
      </c>
      <c r="D1203" s="3">
        <v>3</v>
      </c>
      <c r="E1203" s="3">
        <v>5</v>
      </c>
      <c r="F1203" s="8">
        <f>B1203/(B1203+B1203+C1203+D1203+E1203+A1203)</f>
        <v>0.3783783783783784</v>
      </c>
      <c r="G1203" s="8">
        <f>D1203/(C1203+D1203+E1203)</f>
        <v>0.25</v>
      </c>
      <c r="H1203" s="8">
        <f>A1203/(C1203+D1203+E1203)</f>
        <v>0.5</v>
      </c>
      <c r="I1203" s="5">
        <v>915.81414484859101</v>
      </c>
      <c r="J1203" s="5">
        <v>917.87131786346401</v>
      </c>
      <c r="K1203" s="5">
        <v>919.62091922167895</v>
      </c>
      <c r="L1203" s="5">
        <v>1.00862664718874</v>
      </c>
      <c r="M1203" s="5">
        <v>0.126420399103398</v>
      </c>
      <c r="N1203" s="5">
        <v>0.124468574014613</v>
      </c>
      <c r="O1203" s="8">
        <f>1/((1/2-F1203)^2*J1203)</f>
        <v>7.3654048182886345E-2</v>
      </c>
      <c r="P1203" s="5"/>
    </row>
    <row r="1204" spans="1:16" ht="15.6" x14ac:dyDescent="0.25">
      <c r="A1204" s="3">
        <v>6</v>
      </c>
      <c r="B1204" s="3">
        <v>28</v>
      </c>
      <c r="C1204" s="3">
        <v>5</v>
      </c>
      <c r="D1204" s="3">
        <v>3</v>
      </c>
      <c r="E1204" s="3">
        <v>4</v>
      </c>
      <c r="F1204" s="8">
        <f>B1204/(B1204+B1204+C1204+D1204+E1204+A1204)</f>
        <v>0.3783783783783784</v>
      </c>
      <c r="G1204" s="8">
        <f>D1204/(C1204+D1204+E1204)</f>
        <v>0.25</v>
      </c>
      <c r="H1204" s="8">
        <f>A1204/(C1204+D1204+E1204)</f>
        <v>0.5</v>
      </c>
      <c r="I1204" s="5">
        <v>915.81414484859101</v>
      </c>
      <c r="J1204" s="5">
        <v>917.87131786346401</v>
      </c>
      <c r="K1204" s="5">
        <v>919.62091922167895</v>
      </c>
      <c r="L1204" s="5">
        <v>1.0086266470002001</v>
      </c>
      <c r="M1204" s="5">
        <v>0.12642039906995001</v>
      </c>
      <c r="N1204" s="5">
        <v>0.12446857401620599</v>
      </c>
      <c r="O1204" s="8">
        <f>1/((1/2-F1204)^2*J1204)</f>
        <v>7.3654048182886345E-2</v>
      </c>
      <c r="P1204" s="5"/>
    </row>
    <row r="1205" spans="1:16" ht="15.6" x14ac:dyDescent="0.25">
      <c r="A1205" s="3">
        <v>6</v>
      </c>
      <c r="B1205" s="3">
        <v>26</v>
      </c>
      <c r="C1205" s="3">
        <v>4</v>
      </c>
      <c r="D1205" s="3">
        <v>3</v>
      </c>
      <c r="E1205" s="3">
        <v>5</v>
      </c>
      <c r="F1205" s="8">
        <f>B1205/(B1205+B1205+C1205+D1205+E1205+A1205)</f>
        <v>0.37142857142857144</v>
      </c>
      <c r="G1205" s="8">
        <f>D1205/(C1205+D1205+E1205)</f>
        <v>0.25</v>
      </c>
      <c r="H1205" s="8">
        <f>A1205/(C1205+D1205+E1205)</f>
        <v>0.5</v>
      </c>
      <c r="I1205" s="5">
        <v>817.66200767226098</v>
      </c>
      <c r="J1205" s="5">
        <v>821.06537342071499</v>
      </c>
      <c r="K1205" s="5">
        <v>823.91470739455394</v>
      </c>
      <c r="L1205" s="5">
        <v>0.99451832037852805</v>
      </c>
      <c r="M1205" s="5">
        <v>7.5562214034079103E-2</v>
      </c>
      <c r="N1205" s="5">
        <v>7.5838206687011897E-2</v>
      </c>
      <c r="O1205" s="8">
        <f>1/((1/2-F1205)^2*J1205)</f>
        <v>7.3677235843554109E-2</v>
      </c>
      <c r="P1205" s="5"/>
    </row>
    <row r="1206" spans="1:16" ht="15.6" x14ac:dyDescent="0.25">
      <c r="A1206" s="3">
        <v>6</v>
      </c>
      <c r="B1206" s="3">
        <v>26</v>
      </c>
      <c r="C1206" s="3">
        <v>5</v>
      </c>
      <c r="D1206" s="3">
        <v>3</v>
      </c>
      <c r="E1206" s="3">
        <v>4</v>
      </c>
      <c r="F1206" s="8">
        <f>B1206/(B1206+B1206+C1206+D1206+E1206+A1206)</f>
        <v>0.37142857142857144</v>
      </c>
      <c r="G1206" s="8">
        <f>D1206/(C1206+D1206+E1206)</f>
        <v>0.25</v>
      </c>
      <c r="H1206" s="8">
        <f>A1206/(C1206+D1206+E1206)</f>
        <v>0.5</v>
      </c>
      <c r="I1206" s="5">
        <v>817.66200767226098</v>
      </c>
      <c r="J1206" s="5">
        <v>821.06537342071499</v>
      </c>
      <c r="K1206" s="5">
        <v>823.91470739455394</v>
      </c>
      <c r="L1206" s="5">
        <v>0.99451832041617105</v>
      </c>
      <c r="M1206" s="5">
        <v>7.5562214036589095E-2</v>
      </c>
      <c r="N1206" s="5">
        <v>7.5838206686665896E-2</v>
      </c>
      <c r="O1206" s="8">
        <f>1/((1/2-F1206)^2*J1206)</f>
        <v>7.3677235843554109E-2</v>
      </c>
      <c r="P1206" s="5"/>
    </row>
    <row r="1207" spans="1:16" ht="15.6" x14ac:dyDescent="0.25">
      <c r="A1207" s="3">
        <v>6</v>
      </c>
      <c r="B1207" s="3">
        <v>24</v>
      </c>
      <c r="C1207" s="3">
        <v>4</v>
      </c>
      <c r="D1207" s="3">
        <v>3</v>
      </c>
      <c r="E1207" s="3">
        <v>5</v>
      </c>
      <c r="F1207" s="8">
        <f>B1207/(B1207+B1207+C1207+D1207+E1207+A1207)</f>
        <v>0.36363636363636365</v>
      </c>
      <c r="G1207" s="8">
        <f>D1207/(C1207+D1207+E1207)</f>
        <v>0.25</v>
      </c>
      <c r="H1207" s="8">
        <f>A1207/(C1207+D1207+E1207)</f>
        <v>0.5</v>
      </c>
      <c r="I1207" s="5">
        <v>723.84689364218502</v>
      </c>
      <c r="J1207" s="5">
        <v>729.48986530304001</v>
      </c>
      <c r="K1207" s="5">
        <v>734.09163048277799</v>
      </c>
      <c r="L1207" s="5">
        <v>0.99505534074281599</v>
      </c>
      <c r="M1207" s="5">
        <v>4.6396594474041902E-2</v>
      </c>
      <c r="N1207" s="5">
        <v>4.6424071280546299E-2</v>
      </c>
      <c r="O1207" s="8">
        <f>1/((1/2-F1207)^2*J1207)</f>
        <v>7.3719705146880643E-2</v>
      </c>
      <c r="P1207" s="5"/>
    </row>
    <row r="1208" spans="1:16" ht="15.6" x14ac:dyDescent="0.25">
      <c r="A1208" s="3">
        <v>6</v>
      </c>
      <c r="B1208" s="3">
        <v>24</v>
      </c>
      <c r="C1208" s="3">
        <v>5</v>
      </c>
      <c r="D1208" s="3">
        <v>3</v>
      </c>
      <c r="E1208" s="3">
        <v>4</v>
      </c>
      <c r="F1208" s="8">
        <f>B1208/(B1208+B1208+C1208+D1208+E1208+A1208)</f>
        <v>0.36363636363636365</v>
      </c>
      <c r="G1208" s="8">
        <f>D1208/(C1208+D1208+E1208)</f>
        <v>0.25</v>
      </c>
      <c r="H1208" s="8">
        <f>A1208/(C1208+D1208+E1208)</f>
        <v>0.5</v>
      </c>
      <c r="I1208" s="5">
        <v>723.84689364218502</v>
      </c>
      <c r="J1208" s="5">
        <v>729.48986530304001</v>
      </c>
      <c r="K1208" s="5">
        <v>734.09163048277799</v>
      </c>
      <c r="L1208" s="5">
        <v>0.99505534072830004</v>
      </c>
      <c r="M1208" s="5">
        <v>4.6396594473603302E-2</v>
      </c>
      <c r="N1208" s="5">
        <v>4.6424071280629801E-2</v>
      </c>
      <c r="O1208" s="8">
        <f>1/((1/2-F1208)^2*J1208)</f>
        <v>7.3719705146880643E-2</v>
      </c>
      <c r="P1208" s="5"/>
    </row>
    <row r="1209" spans="1:16" ht="15.6" x14ac:dyDescent="0.25">
      <c r="A1209" s="3">
        <v>6</v>
      </c>
      <c r="B1209" s="3">
        <v>22</v>
      </c>
      <c r="C1209" s="3">
        <v>4</v>
      </c>
      <c r="D1209" s="3">
        <v>3</v>
      </c>
      <c r="E1209" s="3">
        <v>5</v>
      </c>
      <c r="F1209" s="8">
        <f>B1209/(B1209+B1209+C1209+D1209+E1209+A1209)</f>
        <v>0.35483870967741937</v>
      </c>
      <c r="G1209" s="8">
        <f>D1209/(C1209+D1209+E1209)</f>
        <v>0.25</v>
      </c>
      <c r="H1209" s="8">
        <f>A1209/(C1209+D1209+E1209)</f>
        <v>0.5</v>
      </c>
      <c r="I1209" s="5">
        <v>633.65517954807694</v>
      </c>
      <c r="J1209" s="5">
        <v>643.06381225585903</v>
      </c>
      <c r="K1209" s="5">
        <v>650.39890436775795</v>
      </c>
      <c r="L1209" s="5">
        <v>0.99537524674595501</v>
      </c>
      <c r="M1209" s="5">
        <v>2.85980280591085E-2</v>
      </c>
      <c r="N1209" s="5">
        <v>2.8543450822638702E-2</v>
      </c>
      <c r="O1209" s="8">
        <f>1/((1/2-F1209)^2*J1209)</f>
        <v>7.3797948537920419E-2</v>
      </c>
      <c r="P1209" s="5"/>
    </row>
    <row r="1210" spans="1:16" ht="15.6" x14ac:dyDescent="0.25">
      <c r="A1210" s="3">
        <v>6</v>
      </c>
      <c r="B1210" s="3">
        <v>22</v>
      </c>
      <c r="C1210" s="3">
        <v>5</v>
      </c>
      <c r="D1210" s="3">
        <v>3</v>
      </c>
      <c r="E1210" s="3">
        <v>4</v>
      </c>
      <c r="F1210" s="8">
        <f>B1210/(B1210+B1210+C1210+D1210+E1210+A1210)</f>
        <v>0.35483870967741937</v>
      </c>
      <c r="G1210" s="8">
        <f>D1210/(C1210+D1210+E1210)</f>
        <v>0.25</v>
      </c>
      <c r="H1210" s="8">
        <f>A1210/(C1210+D1210+E1210)</f>
        <v>0.5</v>
      </c>
      <c r="I1210" s="5">
        <v>633.65517954807694</v>
      </c>
      <c r="J1210" s="5">
        <v>643.06381225585903</v>
      </c>
      <c r="K1210" s="5">
        <v>650.39890436775795</v>
      </c>
      <c r="L1210" s="5">
        <v>0.99537524673697597</v>
      </c>
      <c r="M1210" s="5">
        <v>2.85980280590542E-2</v>
      </c>
      <c r="N1210" s="5">
        <v>2.8543450822626201E-2</v>
      </c>
      <c r="O1210" s="8">
        <f>1/((1/2-F1210)^2*J1210)</f>
        <v>7.3797948537920419E-2</v>
      </c>
      <c r="P1210" s="5"/>
    </row>
    <row r="1211" spans="1:16" ht="15.6" x14ac:dyDescent="0.25">
      <c r="A1211" s="3">
        <v>6</v>
      </c>
      <c r="B1211" s="3">
        <v>20</v>
      </c>
      <c r="C1211" s="3">
        <v>4</v>
      </c>
      <c r="D1211" s="3">
        <v>3</v>
      </c>
      <c r="E1211" s="3">
        <v>5</v>
      </c>
      <c r="F1211" s="8">
        <f>B1211/(B1211+B1211+C1211+D1211+E1211+A1211)</f>
        <v>0.34482758620689657</v>
      </c>
      <c r="G1211" s="8">
        <f>D1211/(C1211+D1211+E1211)</f>
        <v>0.25</v>
      </c>
      <c r="H1211" s="8">
        <f>A1211/(C1211+D1211+E1211)</f>
        <v>0.5</v>
      </c>
      <c r="I1211" s="5">
        <v>545.70337323471904</v>
      </c>
      <c r="J1211" s="5">
        <v>561.66336059570301</v>
      </c>
      <c r="K1211" s="5">
        <v>573.18476762622595</v>
      </c>
      <c r="L1211" s="5">
        <v>0.99659175314987003</v>
      </c>
      <c r="M1211" s="5">
        <v>1.7676842006518801E-2</v>
      </c>
      <c r="N1211" s="5">
        <v>1.7611452971797201E-2</v>
      </c>
      <c r="O1211" s="8">
        <f>1/((1/2-F1211)^2*J1211)</f>
        <v>7.3942626689202276E-2</v>
      </c>
      <c r="P1211" s="5"/>
    </row>
    <row r="1212" spans="1:16" ht="15.6" x14ac:dyDescent="0.25">
      <c r="A1212" s="3">
        <v>6</v>
      </c>
      <c r="B1212" s="3">
        <v>20</v>
      </c>
      <c r="C1212" s="3">
        <v>5</v>
      </c>
      <c r="D1212" s="3">
        <v>3</v>
      </c>
      <c r="E1212" s="3">
        <v>4</v>
      </c>
      <c r="F1212" s="8">
        <f>B1212/(B1212+B1212+C1212+D1212+E1212+A1212)</f>
        <v>0.34482758620689657</v>
      </c>
      <c r="G1212" s="8">
        <f>D1212/(C1212+D1212+E1212)</f>
        <v>0.25</v>
      </c>
      <c r="H1212" s="8">
        <f>A1212/(C1212+D1212+E1212)</f>
        <v>0.5</v>
      </c>
      <c r="I1212" s="5">
        <v>545.70337323471904</v>
      </c>
      <c r="J1212" s="5">
        <v>561.66336059570301</v>
      </c>
      <c r="K1212" s="5">
        <v>573.18476762622595</v>
      </c>
      <c r="L1212" s="5">
        <v>0.99659175314786597</v>
      </c>
      <c r="M1212" s="5">
        <v>1.7676842006535898E-2</v>
      </c>
      <c r="N1212" s="5">
        <v>1.7611452971801601E-2</v>
      </c>
      <c r="O1212" s="8">
        <f>1/((1/2-F1212)^2*J1212)</f>
        <v>7.3942626689202276E-2</v>
      </c>
      <c r="P1212" s="5"/>
    </row>
    <row r="1213" spans="1:16" ht="15.6" x14ac:dyDescent="0.25">
      <c r="A1213" s="3">
        <v>7</v>
      </c>
      <c r="B1213" s="3">
        <v>30</v>
      </c>
      <c r="C1213" s="3">
        <v>6</v>
      </c>
      <c r="D1213" s="3">
        <v>4</v>
      </c>
      <c r="E1213" s="3">
        <v>6</v>
      </c>
      <c r="F1213" s="8">
        <f>B1213/(B1213+B1213+C1213+D1213+E1213+A1213)</f>
        <v>0.36144578313253012</v>
      </c>
      <c r="G1213" s="8">
        <f>D1213/(C1213+D1213+E1213)</f>
        <v>0.25</v>
      </c>
      <c r="H1213" s="8">
        <f>A1213/(C1213+D1213+E1213)</f>
        <v>0.4375</v>
      </c>
      <c r="I1213" s="5">
        <v>1258.60783541614</v>
      </c>
      <c r="J1213" s="5">
        <v>1259.11709517241</v>
      </c>
      <c r="K1213" s="5">
        <v>1259.5068010933901</v>
      </c>
      <c r="L1213" s="5">
        <v>0.997855956062488</v>
      </c>
      <c r="M1213" s="5">
        <v>0.52395837576926196</v>
      </c>
      <c r="N1213" s="5">
        <v>0.52623158392000202</v>
      </c>
      <c r="O1213" s="8">
        <f>1/((1/2-F1213)^2*J1213)</f>
        <v>4.1370844252529883E-2</v>
      </c>
      <c r="P1213" s="5"/>
    </row>
    <row r="1214" spans="1:16" ht="15.6" x14ac:dyDescent="0.25">
      <c r="A1214" s="3">
        <v>7</v>
      </c>
      <c r="B1214" s="3">
        <v>28</v>
      </c>
      <c r="C1214" s="3">
        <v>6</v>
      </c>
      <c r="D1214" s="3">
        <v>4</v>
      </c>
      <c r="E1214" s="3">
        <v>6</v>
      </c>
      <c r="F1214" s="8">
        <f>B1214/(B1214+B1214+C1214+D1214+E1214+A1214)</f>
        <v>0.35443037974683544</v>
      </c>
      <c r="G1214" s="8">
        <f>D1214/(C1214+D1214+E1214)</f>
        <v>0.25</v>
      </c>
      <c r="H1214" s="8">
        <f>A1214/(C1214+D1214+E1214)</f>
        <v>0.4375</v>
      </c>
      <c r="I1214" s="5">
        <v>1139.6353772600301</v>
      </c>
      <c r="J1214" s="5">
        <v>1140.54535448551</v>
      </c>
      <c r="K1214" s="5">
        <v>1141.2402875610301</v>
      </c>
      <c r="L1214" s="5">
        <v>0.99497193494574598</v>
      </c>
      <c r="M1214" s="5">
        <v>0.29183512869342798</v>
      </c>
      <c r="N1214" s="5">
        <v>0.29475541796428301</v>
      </c>
      <c r="O1214" s="8">
        <f>1/((1/2-F1214)^2*J1214)</f>
        <v>4.1375755984101002E-2</v>
      </c>
      <c r="P1214" s="5"/>
    </row>
    <row r="1215" spans="1:16" ht="15.6" x14ac:dyDescent="0.25">
      <c r="A1215" s="3">
        <v>7</v>
      </c>
      <c r="B1215" s="3">
        <v>26</v>
      </c>
      <c r="C1215" s="3">
        <v>6</v>
      </c>
      <c r="D1215" s="3">
        <v>4</v>
      </c>
      <c r="E1215" s="3">
        <v>6</v>
      </c>
      <c r="F1215" s="8">
        <f>B1215/(B1215+B1215+C1215+D1215+E1215+A1215)</f>
        <v>0.34666666666666668</v>
      </c>
      <c r="G1215" s="8">
        <f>D1215/(C1215+D1215+E1215)</f>
        <v>0.25</v>
      </c>
      <c r="H1215" s="8">
        <f>A1215/(C1215+D1215+E1215)</f>
        <v>0.4375</v>
      </c>
      <c r="I1215" s="5">
        <v>1026.1059689661699</v>
      </c>
      <c r="J1215" s="5">
        <v>1027.73072600365</v>
      </c>
      <c r="K1215" s="5">
        <v>1028.9618101041799</v>
      </c>
      <c r="L1215" s="5">
        <v>0.99518898951286405</v>
      </c>
      <c r="M1215" s="5">
        <v>0.164722205322924</v>
      </c>
      <c r="N1215" s="5">
        <v>0.16582790736674899</v>
      </c>
      <c r="O1215" s="8">
        <f>1/((1/2-F1215)^2*J1215)</f>
        <v>4.1385433177457791E-2</v>
      </c>
      <c r="P1215" s="5"/>
    </row>
    <row r="1216" spans="1:16" ht="15.6" x14ac:dyDescent="0.25">
      <c r="A1216" s="3">
        <v>7</v>
      </c>
      <c r="B1216" s="3">
        <v>24</v>
      </c>
      <c r="C1216" s="3">
        <v>6</v>
      </c>
      <c r="D1216" s="3">
        <v>4</v>
      </c>
      <c r="E1216" s="3">
        <v>6</v>
      </c>
      <c r="F1216" s="8">
        <f>B1216/(B1216+B1216+C1216+D1216+E1216+A1216)</f>
        <v>0.3380281690140845</v>
      </c>
      <c r="G1216" s="8">
        <f>D1216/(C1216+D1216+E1216)</f>
        <v>0.25</v>
      </c>
      <c r="H1216" s="8">
        <f>A1216/(C1216+D1216+E1216)</f>
        <v>0.4375</v>
      </c>
      <c r="I1216" s="5">
        <v>917.71085955800595</v>
      </c>
      <c r="J1216" s="5">
        <v>920.60443520546005</v>
      </c>
      <c r="K1216" s="5">
        <v>922.77346118829803</v>
      </c>
      <c r="L1216" s="5">
        <v>0.99550964591842594</v>
      </c>
      <c r="M1216" s="5">
        <v>9.3334527427354902E-2</v>
      </c>
      <c r="N1216" s="5">
        <v>9.3665226950932698E-2</v>
      </c>
      <c r="O1216" s="8">
        <f>1/((1/2-F1216)^2*J1216)</f>
        <v>4.1404539029756049E-2</v>
      </c>
      <c r="P1216" s="5"/>
    </row>
    <row r="1217" spans="1:16" ht="15.6" x14ac:dyDescent="0.25">
      <c r="A1217" s="3">
        <v>7</v>
      </c>
      <c r="B1217" s="3">
        <v>22</v>
      </c>
      <c r="C1217" s="3">
        <v>6</v>
      </c>
      <c r="D1217" s="3">
        <v>4</v>
      </c>
      <c r="E1217" s="3">
        <v>6</v>
      </c>
      <c r="F1217" s="8">
        <f>B1217/(B1217+B1217+C1217+D1217+E1217+A1217)</f>
        <v>0.32835820895522388</v>
      </c>
      <c r="G1217" s="8">
        <f>D1217/(C1217+D1217+E1217)</f>
        <v>0.25</v>
      </c>
      <c r="H1217" s="8">
        <f>A1217/(C1217+D1217+E1217)</f>
        <v>0.4375</v>
      </c>
      <c r="I1217" s="5">
        <v>813.88156621547796</v>
      </c>
      <c r="J1217" s="5">
        <v>819.04798746108997</v>
      </c>
      <c r="K1217" s="5">
        <v>822.83917877333602</v>
      </c>
      <c r="L1217" s="5">
        <v>0.99525964511994502</v>
      </c>
      <c r="M1217" s="5">
        <v>5.3025802101771699E-2</v>
      </c>
      <c r="N1217" s="5">
        <v>5.3086302536352298E-2</v>
      </c>
      <c r="O1217" s="8">
        <f>1/((1/2-F1217)^2*J1217)</f>
        <v>4.1442369366135906E-2</v>
      </c>
      <c r="P1217" s="5"/>
    </row>
    <row r="1218" spans="1:16" ht="15.6" x14ac:dyDescent="0.25">
      <c r="A1218" s="3">
        <v>7</v>
      </c>
      <c r="B1218" s="3">
        <v>20</v>
      </c>
      <c r="C1218" s="3">
        <v>6</v>
      </c>
      <c r="D1218" s="3">
        <v>4</v>
      </c>
      <c r="E1218" s="3">
        <v>6</v>
      </c>
      <c r="F1218" s="8">
        <f>B1218/(B1218+B1218+C1218+D1218+E1218+A1218)</f>
        <v>0.31746031746031744</v>
      </c>
      <c r="G1218" s="8">
        <f>D1218/(C1218+D1218+E1218)</f>
        <v>0.25</v>
      </c>
      <c r="H1218" s="8">
        <f>A1218/(C1218+D1218+E1218)</f>
        <v>0.4375</v>
      </c>
      <c r="I1218" s="5">
        <v>713.55878338108596</v>
      </c>
      <c r="J1218" s="5">
        <v>722.85892963409401</v>
      </c>
      <c r="K1218" s="5">
        <v>729.432526412279</v>
      </c>
      <c r="L1218" s="5">
        <v>0.99564581004109698</v>
      </c>
      <c r="M1218" s="5">
        <v>3.01893864472856E-2</v>
      </c>
      <c r="N1218" s="5">
        <v>3.01386987728498E-2</v>
      </c>
      <c r="O1218" s="8">
        <f>1/((1/2-F1218)^2*J1218)</f>
        <v>4.1517564388671206E-2</v>
      </c>
      <c r="P1218" s="5"/>
    </row>
    <row r="1219" spans="1:16" ht="15.6" x14ac:dyDescent="0.25">
      <c r="A1219" s="3">
        <v>8</v>
      </c>
      <c r="B1219" s="3">
        <v>30</v>
      </c>
      <c r="C1219" s="3">
        <v>5</v>
      </c>
      <c r="D1219" s="3">
        <v>4</v>
      </c>
      <c r="E1219" s="3">
        <v>7</v>
      </c>
      <c r="F1219" s="8">
        <f>B1219/(B1219+B1219+C1219+D1219+E1219+A1219)</f>
        <v>0.35714285714285715</v>
      </c>
      <c r="G1219" s="8">
        <f>D1219/(C1219+D1219+E1219)</f>
        <v>0.25</v>
      </c>
      <c r="H1219" s="8">
        <f>A1219/(C1219+D1219+E1219)</f>
        <v>0.5</v>
      </c>
      <c r="I1219" s="5">
        <v>725.62736855310504</v>
      </c>
      <c r="J1219" s="5">
        <v>731.42865180969204</v>
      </c>
      <c r="K1219" s="5">
        <v>736.33440694641695</v>
      </c>
      <c r="L1219" s="5">
        <v>0.98832679357809905</v>
      </c>
      <c r="M1219" s="5">
        <v>4.4182502372744299E-2</v>
      </c>
      <c r="N1219" s="5">
        <v>4.4359420998878601E-2</v>
      </c>
      <c r="O1219" s="8">
        <f>1/((1/2-F1219)^2*J1219)</f>
        <v>6.699218013782314E-2</v>
      </c>
      <c r="P1219" s="5"/>
    </row>
    <row r="1220" spans="1:16" ht="15.6" x14ac:dyDescent="0.25">
      <c r="A1220" s="3">
        <v>8</v>
      </c>
      <c r="B1220" s="3">
        <v>30</v>
      </c>
      <c r="C1220" s="3">
        <v>7</v>
      </c>
      <c r="D1220" s="3">
        <v>4</v>
      </c>
      <c r="E1220" s="3">
        <v>5</v>
      </c>
      <c r="F1220" s="8">
        <f>B1220/(B1220+B1220+C1220+D1220+E1220+A1220)</f>
        <v>0.35714285714285715</v>
      </c>
      <c r="G1220" s="8">
        <f>D1220/(C1220+D1220+E1220)</f>
        <v>0.25</v>
      </c>
      <c r="H1220" s="8">
        <f>A1220/(C1220+D1220+E1220)</f>
        <v>0.5</v>
      </c>
      <c r="I1220" s="5">
        <v>725.62736855310504</v>
      </c>
      <c r="J1220" s="5">
        <v>731.42865180969204</v>
      </c>
      <c r="K1220" s="5">
        <v>736.33440694641695</v>
      </c>
      <c r="L1220" s="5">
        <v>0.98832679362733</v>
      </c>
      <c r="M1220" s="5">
        <v>4.4182502373680599E-2</v>
      </c>
      <c r="N1220" s="5">
        <v>4.4359420998829002E-2</v>
      </c>
      <c r="O1220" s="8">
        <f>1/((1/2-F1220)^2*J1220)</f>
        <v>6.699218013782314E-2</v>
      </c>
      <c r="P1220" s="5"/>
    </row>
    <row r="1221" spans="1:16" ht="15.6" x14ac:dyDescent="0.25">
      <c r="A1221" s="3">
        <v>8</v>
      </c>
      <c r="B1221" s="3">
        <v>28</v>
      </c>
      <c r="C1221" s="3">
        <v>5</v>
      </c>
      <c r="D1221" s="3">
        <v>4</v>
      </c>
      <c r="E1221" s="3">
        <v>7</v>
      </c>
      <c r="F1221" s="8">
        <f>B1221/(B1221+B1221+C1221+D1221+E1221+A1221)</f>
        <v>0.35</v>
      </c>
      <c r="G1221" s="8">
        <f>D1221/(C1221+D1221+E1221)</f>
        <v>0.25</v>
      </c>
      <c r="H1221" s="8">
        <f>A1221/(C1221+D1221+E1221)</f>
        <v>0.5</v>
      </c>
      <c r="I1221" s="5">
        <v>654.27461485407605</v>
      </c>
      <c r="J1221" s="5">
        <v>663.02330970764206</v>
      </c>
      <c r="K1221" s="5">
        <v>670.16466646729896</v>
      </c>
      <c r="L1221" s="5">
        <v>0.988882581731651</v>
      </c>
      <c r="M1221" s="5">
        <v>3.00315951222388E-2</v>
      </c>
      <c r="N1221" s="5">
        <v>3.0008482543966999E-2</v>
      </c>
      <c r="O1221" s="8">
        <f>1/((1/2-F1221)^2*J1221)</f>
        <v>6.7033004411326147E-2</v>
      </c>
      <c r="P1221" s="5"/>
    </row>
    <row r="1222" spans="1:16" ht="15.6" x14ac:dyDescent="0.25">
      <c r="A1222" s="3">
        <v>8</v>
      </c>
      <c r="B1222" s="3">
        <v>28</v>
      </c>
      <c r="C1222" s="3">
        <v>7</v>
      </c>
      <c r="D1222" s="3">
        <v>4</v>
      </c>
      <c r="E1222" s="3">
        <v>5</v>
      </c>
      <c r="F1222" s="8">
        <f>B1222/(B1222+B1222+C1222+D1222+E1222+A1222)</f>
        <v>0.35</v>
      </c>
      <c r="G1222" s="8">
        <f>D1222/(C1222+D1222+E1222)</f>
        <v>0.25</v>
      </c>
      <c r="H1222" s="8">
        <f>A1222/(C1222+D1222+E1222)</f>
        <v>0.5</v>
      </c>
      <c r="I1222" s="5">
        <v>654.27461485407605</v>
      </c>
      <c r="J1222" s="5">
        <v>663.02330970764206</v>
      </c>
      <c r="K1222" s="5">
        <v>670.16466646729896</v>
      </c>
      <c r="L1222" s="5">
        <v>0.988882581744568</v>
      </c>
      <c r="M1222" s="5">
        <v>3.0031595122269199E-2</v>
      </c>
      <c r="N1222" s="5">
        <v>3.00084825439608E-2</v>
      </c>
      <c r="O1222" s="8">
        <f>1/((1/2-F1222)^2*J1222)</f>
        <v>6.7033004411326147E-2</v>
      </c>
      <c r="P1222" s="5"/>
    </row>
    <row r="1223" spans="1:16" ht="15.6" x14ac:dyDescent="0.25">
      <c r="A1223" s="3">
        <v>8</v>
      </c>
      <c r="B1223" s="3">
        <v>26</v>
      </c>
      <c r="C1223" s="3">
        <v>5</v>
      </c>
      <c r="D1223" s="3">
        <v>4</v>
      </c>
      <c r="E1223" s="3">
        <v>7</v>
      </c>
      <c r="F1223" s="8">
        <f>B1223/(B1223+B1223+C1223+D1223+E1223+A1223)</f>
        <v>0.34210526315789475</v>
      </c>
      <c r="G1223" s="8">
        <f>D1223/(C1223+D1223+E1223)</f>
        <v>0.25</v>
      </c>
      <c r="H1223" s="8">
        <f>A1223/(C1223+D1223+E1223)</f>
        <v>0.5</v>
      </c>
      <c r="I1223" s="5">
        <v>584.49851132929302</v>
      </c>
      <c r="J1223" s="5">
        <v>597.79052734375</v>
      </c>
      <c r="K1223" s="5">
        <v>608.08423659764196</v>
      </c>
      <c r="L1223" s="5">
        <v>1.00219335810966</v>
      </c>
      <c r="M1223" s="5">
        <v>2.0393455212078498E-2</v>
      </c>
      <c r="N1223" s="5">
        <v>2.03602084861008E-2</v>
      </c>
      <c r="O1223" s="8">
        <f>1/((1/2-F1223)^2*J1223)</f>
        <v>6.7098940642874819E-2</v>
      </c>
      <c r="P1223" s="5"/>
    </row>
    <row r="1224" spans="1:16" ht="15.6" x14ac:dyDescent="0.25">
      <c r="A1224" s="3">
        <v>8</v>
      </c>
      <c r="B1224" s="3">
        <v>26</v>
      </c>
      <c r="C1224" s="3">
        <v>7</v>
      </c>
      <c r="D1224" s="3">
        <v>4</v>
      </c>
      <c r="E1224" s="3">
        <v>5</v>
      </c>
      <c r="F1224" s="8">
        <f>B1224/(B1224+B1224+C1224+D1224+E1224+A1224)</f>
        <v>0.34210526315789475</v>
      </c>
      <c r="G1224" s="8">
        <f>D1224/(C1224+D1224+E1224)</f>
        <v>0.25</v>
      </c>
      <c r="H1224" s="8">
        <f>A1224/(C1224+D1224+E1224)</f>
        <v>0.5</v>
      </c>
      <c r="I1224" s="5">
        <v>584.49851132929302</v>
      </c>
      <c r="J1224" s="5">
        <v>597.79052734375</v>
      </c>
      <c r="K1224" s="5">
        <v>608.08423659764196</v>
      </c>
      <c r="L1224" s="5">
        <v>1.0021933581222799</v>
      </c>
      <c r="M1224" s="5">
        <v>2.03934552119702E-2</v>
      </c>
      <c r="N1224" s="5">
        <v>2.03602084861071E-2</v>
      </c>
      <c r="O1224" s="8">
        <f>1/((1/2-F1224)^2*J1224)</f>
        <v>6.7098940642874819E-2</v>
      </c>
      <c r="P1224" s="5"/>
    </row>
    <row r="1225" spans="1:16" ht="15.6" x14ac:dyDescent="0.25">
      <c r="A1225" s="3">
        <v>8</v>
      </c>
      <c r="B1225" s="3">
        <v>24</v>
      </c>
      <c r="C1225" s="3">
        <v>5</v>
      </c>
      <c r="D1225" s="3">
        <v>4</v>
      </c>
      <c r="E1225" s="3">
        <v>7</v>
      </c>
      <c r="F1225" s="8">
        <f>B1225/(B1225+B1225+C1225+D1225+E1225+A1225)</f>
        <v>0.33333333333333331</v>
      </c>
      <c r="G1225" s="8">
        <f>D1225/(C1225+D1225+E1225)</f>
        <v>0.25</v>
      </c>
      <c r="H1225" s="8">
        <f>A1225/(C1225+D1225+E1225)</f>
        <v>0.5</v>
      </c>
      <c r="I1225" s="5">
        <v>515.07948644284602</v>
      </c>
      <c r="J1225" s="5">
        <v>535.64455986022995</v>
      </c>
      <c r="K1225" s="5">
        <v>550.32069391791094</v>
      </c>
      <c r="L1225" s="5">
        <v>0.99549142782259703</v>
      </c>
      <c r="M1225" s="5">
        <v>1.3915520560164801E-2</v>
      </c>
      <c r="N1225" s="5">
        <v>1.3841588903202799E-2</v>
      </c>
      <c r="O1225" s="8">
        <f>1/((1/2-F1225)^2*J1225)</f>
        <v>6.7208747549669434E-2</v>
      </c>
      <c r="P1225" s="5"/>
    </row>
    <row r="1226" spans="1:16" ht="15.6" x14ac:dyDescent="0.25">
      <c r="A1226" s="3">
        <v>8</v>
      </c>
      <c r="B1226" s="3">
        <v>24</v>
      </c>
      <c r="C1226" s="3">
        <v>7</v>
      </c>
      <c r="D1226" s="3">
        <v>4</v>
      </c>
      <c r="E1226" s="3">
        <v>5</v>
      </c>
      <c r="F1226" s="8">
        <f>B1226/(B1226+B1226+C1226+D1226+E1226+A1226)</f>
        <v>0.33333333333333331</v>
      </c>
      <c r="G1226" s="8">
        <f>D1226/(C1226+D1226+E1226)</f>
        <v>0.25</v>
      </c>
      <c r="H1226" s="8">
        <f>A1226/(C1226+D1226+E1226)</f>
        <v>0.5</v>
      </c>
      <c r="I1226" s="5">
        <v>515.07948644284602</v>
      </c>
      <c r="J1226" s="5">
        <v>535.64455986022995</v>
      </c>
      <c r="K1226" s="5">
        <v>550.32069391791094</v>
      </c>
      <c r="L1226" s="5">
        <v>0.99549142781839295</v>
      </c>
      <c r="M1226" s="5">
        <v>1.39155205602142E-2</v>
      </c>
      <c r="N1226" s="5">
        <v>1.3841588903209001E-2</v>
      </c>
      <c r="O1226" s="8">
        <f>1/((1/2-F1226)^2*J1226)</f>
        <v>6.7208747549669434E-2</v>
      </c>
      <c r="P1226" s="5"/>
    </row>
    <row r="1227" spans="1:16" ht="15.6" x14ac:dyDescent="0.25">
      <c r="A1227" s="3">
        <v>8</v>
      </c>
      <c r="B1227" s="3">
        <v>22</v>
      </c>
      <c r="C1227" s="3">
        <v>5</v>
      </c>
      <c r="D1227" s="3">
        <v>4</v>
      </c>
      <c r="E1227" s="3">
        <v>7</v>
      </c>
      <c r="F1227" s="8">
        <f>B1227/(B1227+B1227+C1227+D1227+E1227+A1227)</f>
        <v>0.3235294117647059</v>
      </c>
      <c r="G1227" s="8">
        <f>D1227/(C1227+D1227+E1227)</f>
        <v>0.25</v>
      </c>
      <c r="H1227" s="8">
        <f>A1227/(C1227+D1227+E1227)</f>
        <v>0.5</v>
      </c>
      <c r="I1227" s="5">
        <v>443.46226917579799</v>
      </c>
      <c r="J1227" s="5">
        <v>476.49013519287098</v>
      </c>
      <c r="K1227" s="5">
        <v>497.12518159183702</v>
      </c>
      <c r="L1227" s="5">
        <v>0.99370770315641399</v>
      </c>
      <c r="M1227" s="5">
        <v>9.5052162702463291E-3</v>
      </c>
      <c r="N1227" s="5">
        <v>9.4172438138119992E-3</v>
      </c>
      <c r="O1227" s="8">
        <f>1/((1/2-F1227)^2*J1227)</f>
        <v>6.7390925308691563E-2</v>
      </c>
      <c r="P1227" s="5"/>
    </row>
    <row r="1228" spans="1:16" ht="15.6" x14ac:dyDescent="0.25">
      <c r="A1228" s="3">
        <v>8</v>
      </c>
      <c r="B1228" s="3">
        <v>22</v>
      </c>
      <c r="C1228" s="3">
        <v>7</v>
      </c>
      <c r="D1228" s="3">
        <v>4</v>
      </c>
      <c r="E1228" s="3">
        <v>5</v>
      </c>
      <c r="F1228" s="8">
        <f>B1228/(B1228+B1228+C1228+D1228+E1228+A1228)</f>
        <v>0.3235294117647059</v>
      </c>
      <c r="G1228" s="8">
        <f>D1228/(C1228+D1228+E1228)</f>
        <v>0.25</v>
      </c>
      <c r="H1228" s="8">
        <f>A1228/(C1228+D1228+E1228)</f>
        <v>0.5</v>
      </c>
      <c r="I1228" s="5">
        <v>443.46226917579799</v>
      </c>
      <c r="J1228" s="5">
        <v>476.49013519287098</v>
      </c>
      <c r="K1228" s="5">
        <v>497.12518159183702</v>
      </c>
      <c r="L1228" s="5">
        <v>0.99370770315941603</v>
      </c>
      <c r="M1228" s="5">
        <v>9.5052162702122002E-3</v>
      </c>
      <c r="N1228" s="5">
        <v>9.4172438138102801E-3</v>
      </c>
      <c r="O1228" s="8">
        <f>1/((1/2-F1228)^2*J1228)</f>
        <v>6.7390925308691563E-2</v>
      </c>
      <c r="P1228" s="5"/>
    </row>
    <row r="1229" spans="1:16" ht="15.6" x14ac:dyDescent="0.25">
      <c r="A1229" s="3">
        <v>8</v>
      </c>
      <c r="B1229" s="3">
        <v>20</v>
      </c>
      <c r="C1229" s="3">
        <v>5</v>
      </c>
      <c r="D1229" s="3">
        <v>4</v>
      </c>
      <c r="E1229" s="3">
        <v>7</v>
      </c>
      <c r="F1229" s="8">
        <f>B1229/(B1229+B1229+C1229+D1229+E1229+A1229)</f>
        <v>0.3125</v>
      </c>
      <c r="G1229" s="8">
        <f>D1229/(C1229+D1229+E1229)</f>
        <v>0.25</v>
      </c>
      <c r="H1229" s="8">
        <f>A1229/(C1229+D1229+E1229)</f>
        <v>0.5</v>
      </c>
      <c r="I1229" s="5">
        <v>361.01633686572302</v>
      </c>
      <c r="J1229" s="5">
        <v>420.20339965820301</v>
      </c>
      <c r="K1229" s="5">
        <v>448.76255433337099</v>
      </c>
      <c r="L1229" s="5">
        <v>0.98958867417017804</v>
      </c>
      <c r="M1229" s="5">
        <v>6.5113595074682397E-3</v>
      </c>
      <c r="N1229" s="5">
        <v>6.3941774040755404E-3</v>
      </c>
      <c r="O1229" s="8">
        <f>1/((1/2-F1229)^2*J1229)</f>
        <v>6.7692085469992377E-2</v>
      </c>
      <c r="P1229" s="5"/>
    </row>
    <row r="1230" spans="1:16" ht="15.6" x14ac:dyDescent="0.25">
      <c r="A1230" s="3">
        <v>8</v>
      </c>
      <c r="B1230" s="3">
        <v>20</v>
      </c>
      <c r="C1230" s="3">
        <v>7</v>
      </c>
      <c r="D1230" s="3">
        <v>4</v>
      </c>
      <c r="E1230" s="3">
        <v>5</v>
      </c>
      <c r="F1230" s="8">
        <f>B1230/(B1230+B1230+C1230+D1230+E1230+A1230)</f>
        <v>0.3125</v>
      </c>
      <c r="G1230" s="8">
        <f>D1230/(C1230+D1230+E1230)</f>
        <v>0.25</v>
      </c>
      <c r="H1230" s="8">
        <f>A1230/(C1230+D1230+E1230)</f>
        <v>0.5</v>
      </c>
      <c r="I1230" s="5">
        <v>361.01633686572302</v>
      </c>
      <c r="J1230" s="5">
        <v>420.20339965820301</v>
      </c>
      <c r="K1230" s="5">
        <v>448.76255433337099</v>
      </c>
      <c r="L1230" s="5">
        <v>0.98958867417090501</v>
      </c>
      <c r="M1230" s="5">
        <v>6.5113595074594898E-3</v>
      </c>
      <c r="N1230" s="5">
        <v>6.3941774040759299E-3</v>
      </c>
      <c r="O1230" s="8">
        <f>1/((1/2-F1230)^2*J1230)</f>
        <v>6.7692085469992377E-2</v>
      </c>
      <c r="P1230" s="5"/>
    </row>
    <row r="1231" spans="1:16" ht="15.6" x14ac:dyDescent="0.25">
      <c r="A1231" s="3">
        <v>8</v>
      </c>
      <c r="B1231" s="3">
        <v>30</v>
      </c>
      <c r="C1231" s="3">
        <v>6</v>
      </c>
      <c r="D1231" s="3">
        <v>4</v>
      </c>
      <c r="E1231" s="3">
        <v>6</v>
      </c>
      <c r="F1231" s="8">
        <f>B1231/(B1231+B1231+C1231+D1231+E1231+A1231)</f>
        <v>0.35714285714285715</v>
      </c>
      <c r="G1231" s="8">
        <f>D1231/(C1231+D1231+E1231)</f>
        <v>0.25</v>
      </c>
      <c r="H1231" s="8">
        <f>A1231/(C1231+D1231+E1231)</f>
        <v>0.5</v>
      </c>
      <c r="I1231" s="5">
        <v>607.75886743766</v>
      </c>
      <c r="J1231" s="5">
        <v>619.02190685272205</v>
      </c>
      <c r="K1231" s="5">
        <v>626.93052256998305</v>
      </c>
      <c r="L1231" s="5">
        <v>0.995887899646825</v>
      </c>
      <c r="M1231" s="5">
        <v>2.5162475014840299E-2</v>
      </c>
      <c r="N1231" s="5">
        <v>2.51004603237189E-2</v>
      </c>
      <c r="O1231" s="8">
        <f>1/((1/2-F1231)^2*J1231)</f>
        <v>7.9157133952059158E-2</v>
      </c>
      <c r="P1231" s="5"/>
    </row>
    <row r="1232" spans="1:16" ht="15.6" x14ac:dyDescent="0.25">
      <c r="A1232" s="3">
        <v>8</v>
      </c>
      <c r="B1232" s="3">
        <v>28</v>
      </c>
      <c r="C1232" s="3">
        <v>6</v>
      </c>
      <c r="D1232" s="3">
        <v>4</v>
      </c>
      <c r="E1232" s="3">
        <v>6</v>
      </c>
      <c r="F1232" s="8">
        <f>B1232/(B1232+B1232+C1232+D1232+E1232+A1232)</f>
        <v>0.35</v>
      </c>
      <c r="G1232" s="8">
        <f>D1232/(C1232+D1232+E1232)</f>
        <v>0.25</v>
      </c>
      <c r="H1232" s="8">
        <f>A1232/(C1232+D1232+E1232)</f>
        <v>0.5</v>
      </c>
      <c r="I1232" s="5">
        <v>543.55742057843599</v>
      </c>
      <c r="J1232" s="5">
        <v>560.11042594909702</v>
      </c>
      <c r="K1232" s="5">
        <v>571.06656609689696</v>
      </c>
      <c r="L1232" s="5">
        <v>0.994811948713762</v>
      </c>
      <c r="M1232" s="5">
        <v>1.77816131951027E-2</v>
      </c>
      <c r="N1232" s="5">
        <v>1.77034907386035E-2</v>
      </c>
      <c r="O1232" s="8">
        <f>1/((1/2-F1232)^2*J1232)</f>
        <v>7.9349432514372722E-2</v>
      </c>
      <c r="P1232" s="5"/>
    </row>
    <row r="1233" spans="1:16" ht="15.6" x14ac:dyDescent="0.25">
      <c r="A1233" s="3">
        <v>8</v>
      </c>
      <c r="B1233" s="3">
        <v>26</v>
      </c>
      <c r="C1233" s="3">
        <v>6</v>
      </c>
      <c r="D1233" s="3">
        <v>4</v>
      </c>
      <c r="E1233" s="3">
        <v>6</v>
      </c>
      <c r="F1233" s="8">
        <f>B1233/(B1233+B1233+C1233+D1233+E1233+A1233)</f>
        <v>0.34210526315789475</v>
      </c>
      <c r="G1233" s="8">
        <f>D1233/(C1233+D1233+E1233)</f>
        <v>0.25</v>
      </c>
      <c r="H1233" s="8">
        <f>A1233/(C1233+D1233+E1233)</f>
        <v>0.5</v>
      </c>
      <c r="I1233" s="5">
        <v>478.601954120095</v>
      </c>
      <c r="J1233" s="5">
        <v>503.57598304748501</v>
      </c>
      <c r="K1233" s="5">
        <v>518.63693536776702</v>
      </c>
      <c r="L1233" s="5">
        <v>0.99343924833713904</v>
      </c>
      <c r="M1233" s="5">
        <v>1.2564269510846601E-2</v>
      </c>
      <c r="N1233" s="5">
        <v>1.24697138090368E-2</v>
      </c>
      <c r="O1233" s="8">
        <f>1/((1/2-F1233)^2*J1233)</f>
        <v>7.9652549886059229E-2</v>
      </c>
      <c r="P1233" s="5"/>
    </row>
    <row r="1234" spans="1:16" ht="15.6" x14ac:dyDescent="0.25">
      <c r="A1234" s="3">
        <v>8</v>
      </c>
      <c r="B1234" s="3">
        <v>24</v>
      </c>
      <c r="C1234" s="3">
        <v>6</v>
      </c>
      <c r="D1234" s="3">
        <v>4</v>
      </c>
      <c r="E1234" s="3">
        <v>6</v>
      </c>
      <c r="F1234" s="8">
        <f>B1234/(B1234+B1234+C1234+D1234+E1234+A1234)</f>
        <v>0.33333333333333331</v>
      </c>
      <c r="G1234" s="8">
        <f>D1234/(C1234+D1234+E1234)</f>
        <v>0.25</v>
      </c>
      <c r="H1234" s="8">
        <f>A1234/(C1234+D1234+E1234)</f>
        <v>0.5</v>
      </c>
      <c r="I1234" s="5">
        <v>409.474765057676</v>
      </c>
      <c r="J1234" s="5">
        <v>449.26137924194302</v>
      </c>
      <c r="K1234" s="5">
        <v>469.77325761217799</v>
      </c>
      <c r="L1234" s="5">
        <v>0.98921581384234802</v>
      </c>
      <c r="M1234" s="5">
        <v>8.8772360867827305E-3</v>
      </c>
      <c r="N1234" s="5">
        <v>8.7445842605297294E-3</v>
      </c>
      <c r="O1234" s="8">
        <f>1/((1/2-F1234)^2*J1234)</f>
        <v>8.0131526241459375E-2</v>
      </c>
      <c r="P1234" s="5"/>
    </row>
    <row r="1235" spans="1:16" ht="15.6" x14ac:dyDescent="0.25">
      <c r="A1235" s="3">
        <v>7</v>
      </c>
      <c r="B1235" s="3">
        <v>30</v>
      </c>
      <c r="C1235" s="3">
        <v>5</v>
      </c>
      <c r="D1235" s="3">
        <v>4</v>
      </c>
      <c r="E1235" s="3">
        <v>6</v>
      </c>
      <c r="F1235" s="8">
        <f>B1235/(B1235+B1235+C1235+D1235+E1235+A1235)</f>
        <v>0.36585365853658536</v>
      </c>
      <c r="G1235" s="8">
        <f>D1235/(C1235+D1235+E1235)</f>
        <v>0.26666666666666666</v>
      </c>
      <c r="H1235" s="8">
        <f>A1235/(C1235+D1235+E1235)</f>
        <v>0.46666666666666667</v>
      </c>
      <c r="I1235" s="5">
        <v>860.23102727476703</v>
      </c>
      <c r="J1235" s="5">
        <v>863.26137065887497</v>
      </c>
      <c r="K1235" s="5">
        <v>865.79263455564796</v>
      </c>
      <c r="L1235" s="5">
        <v>0.98669616889183298</v>
      </c>
      <c r="M1235" s="5">
        <v>8.4097576955857595E-2</v>
      </c>
      <c r="N1235" s="5">
        <v>8.5240210945617706E-2</v>
      </c>
      <c r="O1235" s="8">
        <f>1/((1/2-F1235)^2*J1235)</f>
        <v>6.4372448278869343E-2</v>
      </c>
      <c r="P1235" s="5"/>
    </row>
    <row r="1236" spans="1:16" ht="15.6" x14ac:dyDescent="0.25">
      <c r="A1236" s="3">
        <v>7</v>
      </c>
      <c r="B1236" s="3">
        <v>30</v>
      </c>
      <c r="C1236" s="3">
        <v>6</v>
      </c>
      <c r="D1236" s="3">
        <v>4</v>
      </c>
      <c r="E1236" s="3">
        <v>5</v>
      </c>
      <c r="F1236" s="8">
        <f>B1236/(B1236+B1236+C1236+D1236+E1236+A1236)</f>
        <v>0.36585365853658536</v>
      </c>
      <c r="G1236" s="8">
        <f>D1236/(C1236+D1236+E1236)</f>
        <v>0.26666666666666666</v>
      </c>
      <c r="H1236" s="8">
        <f>A1236/(C1236+D1236+E1236)</f>
        <v>0.46666666666666667</v>
      </c>
      <c r="I1236" s="5">
        <v>860.23102727476703</v>
      </c>
      <c r="J1236" s="5">
        <v>863.26137065887497</v>
      </c>
      <c r="K1236" s="5">
        <v>865.79263455564796</v>
      </c>
      <c r="L1236" s="5">
        <v>0.98669616892968404</v>
      </c>
      <c r="M1236" s="5">
        <v>8.4097576958670706E-2</v>
      </c>
      <c r="N1236" s="5">
        <v>8.5240210945770695E-2</v>
      </c>
      <c r="O1236" s="8">
        <f>1/((1/2-F1236)^2*J1236)</f>
        <v>6.4372448278869343E-2</v>
      </c>
      <c r="P1236" s="5"/>
    </row>
    <row r="1237" spans="1:16" ht="15.6" x14ac:dyDescent="0.25">
      <c r="A1237" s="3">
        <v>7</v>
      </c>
      <c r="B1237" s="3">
        <v>28</v>
      </c>
      <c r="C1237" s="3">
        <v>5</v>
      </c>
      <c r="D1237" s="3">
        <v>4</v>
      </c>
      <c r="E1237" s="3">
        <v>6</v>
      </c>
      <c r="F1237" s="8">
        <f>B1237/(B1237+B1237+C1237+D1237+E1237+A1237)</f>
        <v>0.35897435897435898</v>
      </c>
      <c r="G1237" s="8">
        <f>D1237/(C1237+D1237+E1237)</f>
        <v>0.26666666666666666</v>
      </c>
      <c r="H1237" s="8">
        <f>A1237/(C1237+D1237+E1237)</f>
        <v>0.46666666666666667</v>
      </c>
      <c r="I1237" s="5">
        <v>776.01142650179099</v>
      </c>
      <c r="J1237" s="5">
        <v>780.75099945068405</v>
      </c>
      <c r="K1237" s="5">
        <v>784.63273852705197</v>
      </c>
      <c r="L1237" s="5">
        <v>0.99963535819970195</v>
      </c>
      <c r="M1237" s="5">
        <v>5.5194666641156499E-2</v>
      </c>
      <c r="N1237" s="5">
        <v>5.5089569204982203E-2</v>
      </c>
      <c r="O1237" s="8">
        <f>1/((1/2-F1237)^2*J1237)</f>
        <v>6.4400803548011573E-2</v>
      </c>
      <c r="P1237" s="5"/>
    </row>
    <row r="1238" spans="1:16" ht="15.6" x14ac:dyDescent="0.25">
      <c r="A1238" s="3">
        <v>7</v>
      </c>
      <c r="B1238" s="3">
        <v>28</v>
      </c>
      <c r="C1238" s="3">
        <v>6</v>
      </c>
      <c r="D1238" s="3">
        <v>4</v>
      </c>
      <c r="E1238" s="3">
        <v>5</v>
      </c>
      <c r="F1238" s="8">
        <f>B1238/(B1238+B1238+C1238+D1238+E1238+A1238)</f>
        <v>0.35897435897435898</v>
      </c>
      <c r="G1238" s="8">
        <f>D1238/(C1238+D1238+E1238)</f>
        <v>0.26666666666666666</v>
      </c>
      <c r="H1238" s="8">
        <f>A1238/(C1238+D1238+E1238)</f>
        <v>0.46666666666666667</v>
      </c>
      <c r="I1238" s="5">
        <v>776.01142650179099</v>
      </c>
      <c r="J1238" s="5">
        <v>780.75099945068405</v>
      </c>
      <c r="K1238" s="5">
        <v>784.63273852705197</v>
      </c>
      <c r="L1238" s="5">
        <v>0.99963535816954197</v>
      </c>
      <c r="M1238" s="5">
        <v>5.5194666639727399E-2</v>
      </c>
      <c r="N1238" s="5">
        <v>5.50895692050851E-2</v>
      </c>
      <c r="O1238" s="8">
        <f>1/((1/2-F1238)^2*J1238)</f>
        <v>6.4400803548011573E-2</v>
      </c>
      <c r="P1238" s="5"/>
    </row>
    <row r="1239" spans="1:16" ht="15.6" x14ac:dyDescent="0.25">
      <c r="A1239" s="3">
        <v>7</v>
      </c>
      <c r="B1239" s="3">
        <v>26</v>
      </c>
      <c r="C1239" s="3">
        <v>5</v>
      </c>
      <c r="D1239" s="3">
        <v>4</v>
      </c>
      <c r="E1239" s="3">
        <v>6</v>
      </c>
      <c r="F1239" s="8">
        <f>B1239/(B1239+B1239+C1239+D1239+E1239+A1239)</f>
        <v>0.35135135135135137</v>
      </c>
      <c r="G1239" s="8">
        <f>D1239/(C1239+D1239+E1239)</f>
        <v>0.26666666666666666</v>
      </c>
      <c r="H1239" s="8">
        <f>A1239/(C1239+D1239+E1239)</f>
        <v>0.46666666666666667</v>
      </c>
      <c r="I1239" s="5">
        <v>694.75873667281098</v>
      </c>
      <c r="J1239" s="5">
        <v>702.19441890716598</v>
      </c>
      <c r="K1239" s="5">
        <v>708.09989310932895</v>
      </c>
      <c r="L1239" s="5">
        <v>0.99514772956587905</v>
      </c>
      <c r="M1239" s="5">
        <v>3.5747372227686897E-2</v>
      </c>
      <c r="N1239" s="5">
        <v>3.5720823242679597E-2</v>
      </c>
      <c r="O1239" s="8">
        <f>1/((1/2-F1239)^2*J1239)</f>
        <v>6.4449669676298837E-2</v>
      </c>
      <c r="P1239" s="5"/>
    </row>
    <row r="1240" spans="1:16" ht="15.6" x14ac:dyDescent="0.25">
      <c r="A1240" s="3">
        <v>7</v>
      </c>
      <c r="B1240" s="3">
        <v>26</v>
      </c>
      <c r="C1240" s="3">
        <v>6</v>
      </c>
      <c r="D1240" s="3">
        <v>4</v>
      </c>
      <c r="E1240" s="3">
        <v>5</v>
      </c>
      <c r="F1240" s="8">
        <f>B1240/(B1240+B1240+C1240+D1240+E1240+A1240)</f>
        <v>0.35135135135135137</v>
      </c>
      <c r="G1240" s="8">
        <f>D1240/(C1240+D1240+E1240)</f>
        <v>0.26666666666666666</v>
      </c>
      <c r="H1240" s="8">
        <f>A1240/(C1240+D1240+E1240)</f>
        <v>0.46666666666666667</v>
      </c>
      <c r="I1240" s="5">
        <v>694.75873667281098</v>
      </c>
      <c r="J1240" s="5">
        <v>702.19441890716598</v>
      </c>
      <c r="K1240" s="5">
        <v>708.09989310932895</v>
      </c>
      <c r="L1240" s="5">
        <v>0.99514772954102204</v>
      </c>
      <c r="M1240" s="5">
        <v>3.5747372227412803E-2</v>
      </c>
      <c r="N1240" s="5">
        <v>3.5720823242620603E-2</v>
      </c>
      <c r="O1240" s="8">
        <f>1/((1/2-F1240)^2*J1240)</f>
        <v>6.4449669676298837E-2</v>
      </c>
      <c r="P1240" s="5"/>
    </row>
    <row r="1241" spans="1:16" ht="15.6" x14ac:dyDescent="0.25">
      <c r="A1241" s="3">
        <v>7</v>
      </c>
      <c r="B1241" s="3">
        <v>24</v>
      </c>
      <c r="C1241" s="3">
        <v>5</v>
      </c>
      <c r="D1241" s="3">
        <v>4</v>
      </c>
      <c r="E1241" s="3">
        <v>6</v>
      </c>
      <c r="F1241" s="8">
        <f>B1241/(B1241+B1241+C1241+D1241+E1241+A1241)</f>
        <v>0.34285714285714286</v>
      </c>
      <c r="G1241" s="8">
        <f>D1241/(C1241+D1241+E1241)</f>
        <v>0.26666666666666666</v>
      </c>
      <c r="H1241" s="8">
        <f>A1241/(C1241+D1241+E1241)</f>
        <v>0.46666666666666667</v>
      </c>
      <c r="I1241" s="5">
        <v>615.75608469545796</v>
      </c>
      <c r="J1241" s="5">
        <v>627.51541137695301</v>
      </c>
      <c r="K1241" s="5">
        <v>636.41795601870399</v>
      </c>
      <c r="L1241" s="5">
        <v>0.99390275958577101</v>
      </c>
      <c r="M1241" s="5">
        <v>2.3295645571178102E-2</v>
      </c>
      <c r="N1241" s="5">
        <v>2.3224166918746399E-2</v>
      </c>
      <c r="O1241" s="8">
        <f>1/((1/2-F1241)^2*J1241)</f>
        <v>6.4533662495611419E-2</v>
      </c>
      <c r="P1241" s="5"/>
    </row>
    <row r="1242" spans="1:16" ht="15.6" x14ac:dyDescent="0.25">
      <c r="A1242" s="3">
        <v>7</v>
      </c>
      <c r="B1242" s="3">
        <v>24</v>
      </c>
      <c r="C1242" s="3">
        <v>6</v>
      </c>
      <c r="D1242" s="3">
        <v>4</v>
      </c>
      <c r="E1242" s="3">
        <v>5</v>
      </c>
      <c r="F1242" s="8">
        <f>B1242/(B1242+B1242+C1242+D1242+E1242+A1242)</f>
        <v>0.34285714285714286</v>
      </c>
      <c r="G1242" s="8">
        <f>D1242/(C1242+D1242+E1242)</f>
        <v>0.26666666666666666</v>
      </c>
      <c r="H1242" s="8">
        <f>A1242/(C1242+D1242+E1242)</f>
        <v>0.46666666666666667</v>
      </c>
      <c r="I1242" s="5">
        <v>615.75608469545796</v>
      </c>
      <c r="J1242" s="5">
        <v>627.51541137695301</v>
      </c>
      <c r="K1242" s="5">
        <v>636.41795601870399</v>
      </c>
      <c r="L1242" s="5">
        <v>0.99390275958410201</v>
      </c>
      <c r="M1242" s="5">
        <v>2.3295645571180901E-2</v>
      </c>
      <c r="N1242" s="5">
        <v>2.3224166918737001E-2</v>
      </c>
      <c r="O1242" s="8">
        <f>1/((1/2-F1242)^2*J1242)</f>
        <v>6.4533662495611419E-2</v>
      </c>
      <c r="P1242" s="5"/>
    </row>
    <row r="1243" spans="1:16" ht="15.6" x14ac:dyDescent="0.25">
      <c r="A1243" s="3">
        <v>7</v>
      </c>
      <c r="B1243" s="3">
        <v>22</v>
      </c>
      <c r="C1243" s="3">
        <v>5</v>
      </c>
      <c r="D1243" s="3">
        <v>4</v>
      </c>
      <c r="E1243" s="3">
        <v>6</v>
      </c>
      <c r="F1243" s="8">
        <f>B1243/(B1243+B1243+C1243+D1243+E1243+A1243)</f>
        <v>0.33333333333333331</v>
      </c>
      <c r="G1243" s="8">
        <f>D1243/(C1243+D1243+E1243)</f>
        <v>0.26666666666666666</v>
      </c>
      <c r="H1243" s="8">
        <f>A1243/(C1243+D1243+E1243)</f>
        <v>0.46666666666666667</v>
      </c>
      <c r="I1243" s="5">
        <v>537.645552325994</v>
      </c>
      <c r="J1243" s="5">
        <v>556.59488677978504</v>
      </c>
      <c r="K1243" s="5">
        <v>569.85162003198604</v>
      </c>
      <c r="L1243" s="5">
        <v>0.99339401578910103</v>
      </c>
      <c r="M1243" s="5">
        <v>1.52147878436091E-2</v>
      </c>
      <c r="N1243" s="5">
        <v>1.51215799938413E-2</v>
      </c>
      <c r="O1243" s="8">
        <f>1/((1/2-F1243)^2*J1243)</f>
        <v>6.4678998774638896E-2</v>
      </c>
      <c r="P1243" s="5"/>
    </row>
    <row r="1244" spans="1:16" ht="15.6" x14ac:dyDescent="0.25">
      <c r="A1244" s="3">
        <v>7</v>
      </c>
      <c r="B1244" s="3">
        <v>22</v>
      </c>
      <c r="C1244" s="3">
        <v>6</v>
      </c>
      <c r="D1244" s="3">
        <v>4</v>
      </c>
      <c r="E1244" s="3">
        <v>5</v>
      </c>
      <c r="F1244" s="8">
        <f>B1244/(B1244+B1244+C1244+D1244+E1244+A1244)</f>
        <v>0.33333333333333331</v>
      </c>
      <c r="G1244" s="8">
        <f>D1244/(C1244+D1244+E1244)</f>
        <v>0.26666666666666666</v>
      </c>
      <c r="H1244" s="8">
        <f>A1244/(C1244+D1244+E1244)</f>
        <v>0.46666666666666667</v>
      </c>
      <c r="I1244" s="5">
        <v>537.645552325994</v>
      </c>
      <c r="J1244" s="5">
        <v>556.59488677978504</v>
      </c>
      <c r="K1244" s="5">
        <v>569.85162003198604</v>
      </c>
      <c r="L1244" s="5">
        <v>0.99339401579309095</v>
      </c>
      <c r="M1244" s="5">
        <v>1.5214787843563201E-2</v>
      </c>
      <c r="N1244" s="5">
        <v>1.5121579993835101E-2</v>
      </c>
      <c r="O1244" s="8">
        <f>1/((1/2-F1244)^2*J1244)</f>
        <v>6.4678998774638896E-2</v>
      </c>
      <c r="P1244" s="5"/>
    </row>
    <row r="1245" spans="1:16" ht="15.6" x14ac:dyDescent="0.25">
      <c r="A1245" s="3">
        <v>7</v>
      </c>
      <c r="B1245" s="3">
        <v>20</v>
      </c>
      <c r="C1245" s="3">
        <v>5</v>
      </c>
      <c r="D1245" s="3">
        <v>4</v>
      </c>
      <c r="E1245" s="3">
        <v>6</v>
      </c>
      <c r="F1245" s="8">
        <f>B1245/(B1245+B1245+C1245+D1245+E1245+A1245)</f>
        <v>0.32258064516129031</v>
      </c>
      <c r="G1245" s="8">
        <f>D1245/(C1245+D1245+E1245)</f>
        <v>0.26666666666666666</v>
      </c>
      <c r="H1245" s="8">
        <f>A1245/(C1245+D1245+E1245)</f>
        <v>0.46666666666666667</v>
      </c>
      <c r="I1245" s="5">
        <v>457.430958747864</v>
      </c>
      <c r="J1245" s="5">
        <v>489.256591796875</v>
      </c>
      <c r="K1245" s="5">
        <v>508.73927768785501</v>
      </c>
      <c r="L1245" s="5">
        <v>0.99415902992511196</v>
      </c>
      <c r="M1245" s="5">
        <v>9.9239308763363707E-3</v>
      </c>
      <c r="N1245" s="5">
        <v>9.8397158880112398E-3</v>
      </c>
      <c r="O1245" s="8">
        <f>1/((1/2-F1245)^2*J1245)</f>
        <v>6.4932380215148328E-2</v>
      </c>
      <c r="P1245" s="5"/>
    </row>
    <row r="1246" spans="1:16" ht="15.6" x14ac:dyDescent="0.25">
      <c r="A1246" s="3">
        <v>7</v>
      </c>
      <c r="B1246" s="3">
        <v>20</v>
      </c>
      <c r="C1246" s="3">
        <v>6</v>
      </c>
      <c r="D1246" s="3">
        <v>4</v>
      </c>
      <c r="E1246" s="3">
        <v>5</v>
      </c>
      <c r="F1246" s="8">
        <f>B1246/(B1246+B1246+C1246+D1246+E1246+A1246)</f>
        <v>0.32258064516129031</v>
      </c>
      <c r="G1246" s="8">
        <f>D1246/(C1246+D1246+E1246)</f>
        <v>0.26666666666666666</v>
      </c>
      <c r="H1246" s="8">
        <f>A1246/(C1246+D1246+E1246)</f>
        <v>0.46666666666666667</v>
      </c>
      <c r="I1246" s="5">
        <v>457.430958747864</v>
      </c>
      <c r="J1246" s="5">
        <v>489.256591796875</v>
      </c>
      <c r="K1246" s="5">
        <v>508.73927768785501</v>
      </c>
      <c r="L1246" s="5">
        <v>0.99415902992517202</v>
      </c>
      <c r="M1246" s="5">
        <v>9.9239308763375608E-3</v>
      </c>
      <c r="N1246" s="5">
        <v>9.8397158880117099E-3</v>
      </c>
      <c r="O1246" s="8">
        <f>1/((1/2-F1246)^2*J1246)</f>
        <v>6.4932380215148328E-2</v>
      </c>
      <c r="P1246" s="5"/>
    </row>
    <row r="1247" spans="1:16" ht="15.6" x14ac:dyDescent="0.25">
      <c r="A1247" s="3">
        <v>5</v>
      </c>
      <c r="B1247" s="3">
        <v>30</v>
      </c>
      <c r="C1247" s="3">
        <v>4</v>
      </c>
      <c r="D1247" s="3">
        <v>3</v>
      </c>
      <c r="E1247" s="3">
        <v>4</v>
      </c>
      <c r="F1247" s="8">
        <f>B1247/(B1247+B1247+C1247+D1247+E1247+A1247)</f>
        <v>0.39473684210526316</v>
      </c>
      <c r="G1247" s="8">
        <f>D1247/(C1247+D1247+E1247)</f>
        <v>0.27272727272727271</v>
      </c>
      <c r="H1247" s="8">
        <f>A1247/(C1247+D1247+E1247)</f>
        <v>0.45454545454545453</v>
      </c>
      <c r="I1247" s="5">
        <v>1400.85267975592</v>
      </c>
      <c r="J1247" s="5">
        <v>1401.1210000515</v>
      </c>
      <c r="K1247" s="5">
        <v>1401.3298573012601</v>
      </c>
      <c r="L1247" s="5">
        <v>1.00115317191104</v>
      </c>
      <c r="M1247" s="5">
        <v>0.99741767154850003</v>
      </c>
      <c r="N1247" s="5">
        <v>0.991245064903857</v>
      </c>
      <c r="O1247" s="8">
        <f>1/((1/2-F1247)^2*J1247)</f>
        <v>6.4412709535209847E-2</v>
      </c>
      <c r="P1247" s="5"/>
    </row>
    <row r="1248" spans="1:16" ht="15.6" x14ac:dyDescent="0.25">
      <c r="A1248" s="3">
        <v>5</v>
      </c>
      <c r="B1248" s="3">
        <v>28</v>
      </c>
      <c r="C1248" s="3">
        <v>4</v>
      </c>
      <c r="D1248" s="3">
        <v>3</v>
      </c>
      <c r="E1248" s="3">
        <v>4</v>
      </c>
      <c r="F1248" s="8">
        <f>B1248/(B1248+B1248+C1248+D1248+E1248+A1248)</f>
        <v>0.3888888888888889</v>
      </c>
      <c r="G1248" s="8">
        <f>D1248/(C1248+D1248+E1248)</f>
        <v>0.27272727272727271</v>
      </c>
      <c r="H1248" s="8">
        <f>A1248/(C1248+D1248+E1248)</f>
        <v>0.45454545454545453</v>
      </c>
      <c r="I1248" s="5">
        <v>1256.9424383441899</v>
      </c>
      <c r="J1248" s="5">
        <v>1257.44149774313</v>
      </c>
      <c r="K1248" s="5">
        <v>1257.8291939810299</v>
      </c>
      <c r="L1248" s="5">
        <v>0.99526373131815304</v>
      </c>
      <c r="M1248" s="5">
        <v>0.52691707151974898</v>
      </c>
      <c r="N1248" s="5">
        <v>0.53333237235601505</v>
      </c>
      <c r="O1248" s="8">
        <f>1/((1/2-F1248)^2*J1248)</f>
        <v>6.4416515714949524E-2</v>
      </c>
      <c r="P1248" s="5"/>
    </row>
    <row r="1249" spans="1:16" ht="15.6" x14ac:dyDescent="0.25">
      <c r="A1249" s="3">
        <v>5</v>
      </c>
      <c r="B1249" s="3">
        <v>26</v>
      </c>
      <c r="C1249" s="3">
        <v>4</v>
      </c>
      <c r="D1249" s="3">
        <v>3</v>
      </c>
      <c r="E1249" s="3">
        <v>4</v>
      </c>
      <c r="F1249" s="8">
        <f>B1249/(B1249+B1249+C1249+D1249+E1249+A1249)</f>
        <v>0.38235294117647056</v>
      </c>
      <c r="G1249" s="8">
        <f>D1249/(C1249+D1249+E1249)</f>
        <v>0.27272727272727271</v>
      </c>
      <c r="H1249" s="8">
        <f>A1249/(C1249+D1249+E1249)</f>
        <v>0.45454545454545453</v>
      </c>
      <c r="I1249" s="5">
        <v>1120.54520293833</v>
      </c>
      <c r="J1249" s="5">
        <v>1121.4695054292699</v>
      </c>
      <c r="K1249" s="5">
        <v>1122.18498606853</v>
      </c>
      <c r="L1249" s="5">
        <v>0.99218167792394996</v>
      </c>
      <c r="M1249" s="5">
        <v>0.28385198607930401</v>
      </c>
      <c r="N1249" s="5">
        <v>0.28859334224844002</v>
      </c>
      <c r="O1249" s="8">
        <f>1/((1/2-F1249)^2*J1249)</f>
        <v>6.4424399995026624E-2</v>
      </c>
      <c r="P1249" s="5"/>
    </row>
    <row r="1250" spans="1:16" ht="15.6" x14ac:dyDescent="0.25">
      <c r="A1250" s="3">
        <v>5</v>
      </c>
      <c r="B1250" s="3">
        <v>24</v>
      </c>
      <c r="C1250" s="3">
        <v>4</v>
      </c>
      <c r="D1250" s="3">
        <v>3</v>
      </c>
      <c r="E1250" s="3">
        <v>4</v>
      </c>
      <c r="F1250" s="8">
        <f>B1250/(B1250+B1250+C1250+D1250+E1250+A1250)</f>
        <v>0.375</v>
      </c>
      <c r="G1250" s="8">
        <f>D1250/(C1250+D1250+E1250)</f>
        <v>0.27272727272727271</v>
      </c>
      <c r="H1250" s="8">
        <f>A1250/(C1250+D1250+E1250)</f>
        <v>0.45454545454545453</v>
      </c>
      <c r="I1250" s="5">
        <v>991.45479704031004</v>
      </c>
      <c r="J1250" s="5">
        <v>993.16125750541698</v>
      </c>
      <c r="K1250" s="5">
        <v>994.47009640063095</v>
      </c>
      <c r="L1250" s="5">
        <v>0.99902403985898303</v>
      </c>
      <c r="M1250" s="5">
        <v>0.15710501211310601</v>
      </c>
      <c r="N1250" s="5">
        <v>0.15705068849439</v>
      </c>
      <c r="O1250" s="8">
        <f>1/((1/2-F1250)^2*J1250)</f>
        <v>6.4440693307703786E-2</v>
      </c>
      <c r="P1250" s="5"/>
    </row>
    <row r="1251" spans="1:16" ht="15.6" x14ac:dyDescent="0.25">
      <c r="A1251" s="3">
        <v>5</v>
      </c>
      <c r="B1251" s="3">
        <v>22</v>
      </c>
      <c r="C1251" s="3">
        <v>4</v>
      </c>
      <c r="D1251" s="3">
        <v>3</v>
      </c>
      <c r="E1251" s="3">
        <v>4</v>
      </c>
      <c r="F1251" s="8">
        <f>B1251/(B1251+B1251+C1251+D1251+E1251+A1251)</f>
        <v>0.36666666666666664</v>
      </c>
      <c r="G1251" s="8">
        <f>D1251/(C1251+D1251+E1251)</f>
        <v>0.27272727272727271</v>
      </c>
      <c r="H1251" s="8">
        <f>A1251/(C1251+D1251+E1251)</f>
        <v>0.45454545454545453</v>
      </c>
      <c r="I1251" s="5">
        <v>869.29418488589397</v>
      </c>
      <c r="J1251" s="5">
        <v>872.43607044220005</v>
      </c>
      <c r="K1251" s="5">
        <v>874.81245990063599</v>
      </c>
      <c r="L1251" s="5">
        <v>0.99467027044870904</v>
      </c>
      <c r="M1251" s="5">
        <v>8.5622295211570804E-2</v>
      </c>
      <c r="N1251" s="5">
        <v>8.5975199910878999E-2</v>
      </c>
      <c r="O1251" s="8">
        <f>1/((1/2-F1251)^2*J1251)</f>
        <v>6.447463820642961E-2</v>
      </c>
      <c r="P1251" s="5"/>
    </row>
    <row r="1252" spans="1:16" ht="15.6" x14ac:dyDescent="0.25">
      <c r="A1252" s="3">
        <v>5</v>
      </c>
      <c r="B1252" s="3">
        <v>20</v>
      </c>
      <c r="C1252" s="3">
        <v>4</v>
      </c>
      <c r="D1252" s="3">
        <v>3</v>
      </c>
      <c r="E1252" s="3">
        <v>4</v>
      </c>
      <c r="F1252" s="8">
        <f>B1252/(B1252+B1252+C1252+D1252+E1252+A1252)</f>
        <v>0.35714285714285715</v>
      </c>
      <c r="G1252" s="8">
        <f>D1252/(C1252+D1252+E1252)</f>
        <v>0.27272727272727271</v>
      </c>
      <c r="H1252" s="8">
        <f>A1252/(C1252+D1252+E1252)</f>
        <v>0.45454545454545453</v>
      </c>
      <c r="I1252" s="5">
        <v>753.35623302544298</v>
      </c>
      <c r="J1252" s="5">
        <v>759.15758609771694</v>
      </c>
      <c r="K1252" s="5">
        <v>763.42295906861204</v>
      </c>
      <c r="L1252" s="5">
        <v>0.996233429970248</v>
      </c>
      <c r="M1252" s="5">
        <v>4.7304447696159997E-2</v>
      </c>
      <c r="N1252" s="5">
        <v>4.7305154379952197E-2</v>
      </c>
      <c r="O1252" s="8">
        <f>1/((1/2-F1252)^2*J1252)</f>
        <v>6.4545228681536018E-2</v>
      </c>
      <c r="P1252" s="5"/>
    </row>
    <row r="1253" spans="1:16" ht="15.6" x14ac:dyDescent="0.25">
      <c r="A1253" s="3">
        <v>6</v>
      </c>
      <c r="B1253" s="3">
        <v>30</v>
      </c>
      <c r="C1253" s="3">
        <v>4</v>
      </c>
      <c r="D1253" s="3">
        <v>3</v>
      </c>
      <c r="E1253" s="3">
        <v>4</v>
      </c>
      <c r="F1253" s="8">
        <f>B1253/(B1253+B1253+C1253+D1253+E1253+A1253)</f>
        <v>0.38961038961038963</v>
      </c>
      <c r="G1253" s="8">
        <f>D1253/(C1253+D1253+E1253)</f>
        <v>0.27272727272727271</v>
      </c>
      <c r="H1253" s="8">
        <f>A1253/(C1253+D1253+E1253)</f>
        <v>0.54545454545454541</v>
      </c>
      <c r="I1253" s="5">
        <v>506.93085992941599</v>
      </c>
      <c r="J1253" s="5">
        <v>536.83546066284202</v>
      </c>
      <c r="K1253" s="5">
        <v>554.36157754458702</v>
      </c>
      <c r="L1253" s="5">
        <v>0.99490162100255697</v>
      </c>
      <c r="M1253" s="5">
        <v>1.07843614117258E-2</v>
      </c>
      <c r="N1253" s="5">
        <v>1.0704118025381E-2</v>
      </c>
      <c r="O1253" s="8">
        <f>1/((1/2-F1253)^2*J1253)</f>
        <v>0.15286300878056791</v>
      </c>
      <c r="P1253" s="5"/>
    </row>
    <row r="1254" spans="1:16" ht="15.6" x14ac:dyDescent="0.25">
      <c r="A1254" s="3">
        <v>6</v>
      </c>
      <c r="B1254" s="3">
        <v>30</v>
      </c>
      <c r="C1254" s="3">
        <v>5</v>
      </c>
      <c r="D1254" s="3">
        <v>4</v>
      </c>
      <c r="E1254" s="3">
        <v>5</v>
      </c>
      <c r="F1254" s="8">
        <f>B1254/(B1254+B1254+C1254+D1254+E1254+A1254)</f>
        <v>0.375</v>
      </c>
      <c r="G1254" s="8">
        <f>D1254/(C1254+D1254+E1254)</f>
        <v>0.2857142857142857</v>
      </c>
      <c r="H1254" s="8">
        <f>A1254/(C1254+D1254+E1254)</f>
        <v>0.42857142857142855</v>
      </c>
      <c r="I1254" s="5">
        <v>1148.54002488528</v>
      </c>
      <c r="J1254" s="5">
        <v>1149.46043789387</v>
      </c>
      <c r="K1254" s="5">
        <v>1150.16522233814</v>
      </c>
      <c r="L1254" s="5">
        <v>0.99333764280855297</v>
      </c>
      <c r="M1254" s="5">
        <v>0.28708261916467998</v>
      </c>
      <c r="N1254" s="5">
        <v>0.291072431132541</v>
      </c>
      <c r="O1254" s="8">
        <f>1/((1/2-F1254)^2*J1254)</f>
        <v>5.5678297303790404E-2</v>
      </c>
      <c r="P1254" s="5"/>
    </row>
    <row r="1255" spans="1:16" ht="15.6" x14ac:dyDescent="0.25">
      <c r="A1255" s="3">
        <v>6</v>
      </c>
      <c r="B1255" s="3">
        <v>28</v>
      </c>
      <c r="C1255" s="3">
        <v>5</v>
      </c>
      <c r="D1255" s="3">
        <v>4</v>
      </c>
      <c r="E1255" s="3">
        <v>5</v>
      </c>
      <c r="F1255" s="8">
        <f>B1255/(B1255+B1255+C1255+D1255+E1255+A1255)</f>
        <v>0.36842105263157893</v>
      </c>
      <c r="G1255" s="8">
        <f>D1255/(C1255+D1255+E1255)</f>
        <v>0.2857142857142857</v>
      </c>
      <c r="H1255" s="8">
        <f>A1255/(C1255+D1255+E1255)</f>
        <v>0.42857142857142855</v>
      </c>
      <c r="I1255" s="5">
        <v>1035.59344326715</v>
      </c>
      <c r="J1255" s="5">
        <v>1037.16861486435</v>
      </c>
      <c r="K1255" s="5">
        <v>1038.3663504103099</v>
      </c>
      <c r="L1255" s="5">
        <v>0.99351740666820099</v>
      </c>
      <c r="M1255" s="5">
        <v>0.16912203596599301</v>
      </c>
      <c r="N1255" s="5">
        <v>0.17081290068088001</v>
      </c>
      <c r="O1255" s="8">
        <f>1/((1/2-F1255)^2*J1255)</f>
        <v>5.569007697707315E-2</v>
      </c>
      <c r="P1255" s="5"/>
    </row>
    <row r="1256" spans="1:16" ht="15.6" x14ac:dyDescent="0.25">
      <c r="A1256" s="3">
        <v>6</v>
      </c>
      <c r="B1256" s="3">
        <v>26</v>
      </c>
      <c r="C1256" s="3">
        <v>5</v>
      </c>
      <c r="D1256" s="3">
        <v>4</v>
      </c>
      <c r="E1256" s="3">
        <v>5</v>
      </c>
      <c r="F1256" s="8">
        <f>B1256/(B1256+B1256+C1256+D1256+E1256+A1256)</f>
        <v>0.3611111111111111</v>
      </c>
      <c r="G1256" s="8">
        <f>D1256/(C1256+D1256+E1256)</f>
        <v>0.2857142857142857</v>
      </c>
      <c r="H1256" s="8">
        <f>A1256/(C1256+D1256+E1256)</f>
        <v>0.42857142857142855</v>
      </c>
      <c r="I1256" s="5">
        <v>927.80512688583303</v>
      </c>
      <c r="J1256" s="5">
        <v>930.49486637115501</v>
      </c>
      <c r="K1256" s="5">
        <v>932.51881523253405</v>
      </c>
      <c r="L1256" s="5">
        <v>0.99829741368634894</v>
      </c>
      <c r="M1256" s="5">
        <v>0.100615052125546</v>
      </c>
      <c r="N1256" s="5">
        <v>0.100633635607025</v>
      </c>
      <c r="O1256" s="8">
        <f>1/((1/2-F1256)^2*J1256)</f>
        <v>5.5712290173261521E-2</v>
      </c>
      <c r="P1256" s="5"/>
    </row>
    <row r="1257" spans="1:16" ht="15.6" x14ac:dyDescent="0.25">
      <c r="A1257" s="3">
        <v>6</v>
      </c>
      <c r="B1257" s="3">
        <v>24</v>
      </c>
      <c r="C1257" s="3">
        <v>5</v>
      </c>
      <c r="D1257" s="3">
        <v>4</v>
      </c>
      <c r="E1257" s="3">
        <v>5</v>
      </c>
      <c r="F1257" s="8">
        <f>B1257/(B1257+B1257+C1257+D1257+E1257+A1257)</f>
        <v>0.35294117647058826</v>
      </c>
      <c r="G1257" s="8">
        <f>D1257/(C1257+D1257+E1257)</f>
        <v>0.2857142857142857</v>
      </c>
      <c r="H1257" s="8">
        <f>A1257/(C1257+D1257+E1257)</f>
        <v>0.42857142857142855</v>
      </c>
      <c r="I1257" s="5">
        <v>824.75469230375904</v>
      </c>
      <c r="J1257" s="5">
        <v>829.34927940368698</v>
      </c>
      <c r="K1257" s="5">
        <v>832.74265525778901</v>
      </c>
      <c r="L1257" s="5">
        <v>0.99198990081647098</v>
      </c>
      <c r="M1257" s="5">
        <v>5.9262167749958801E-2</v>
      </c>
      <c r="N1257" s="5">
        <v>5.9517075038869001E-2</v>
      </c>
      <c r="O1257" s="8">
        <f>1/((1/2-F1257)^2*J1257)</f>
        <v>5.575455498465879E-2</v>
      </c>
      <c r="P1257" s="5"/>
    </row>
    <row r="1258" spans="1:16" ht="15.6" x14ac:dyDescent="0.25">
      <c r="A1258" s="3">
        <v>6</v>
      </c>
      <c r="B1258" s="3">
        <v>22</v>
      </c>
      <c r="C1258" s="3">
        <v>5</v>
      </c>
      <c r="D1258" s="3">
        <v>4</v>
      </c>
      <c r="E1258" s="3">
        <v>5</v>
      </c>
      <c r="F1258" s="8">
        <f>B1258/(B1258+B1258+C1258+D1258+E1258+A1258)</f>
        <v>0.34375</v>
      </c>
      <c r="G1258" s="8">
        <f>D1258/(C1258+D1258+E1258)</f>
        <v>0.2857142857142857</v>
      </c>
      <c r="H1258" s="8">
        <f>A1258/(C1258+D1258+E1258)</f>
        <v>0.42857142857142855</v>
      </c>
      <c r="I1258" s="5">
        <v>725.70163318239804</v>
      </c>
      <c r="J1258" s="5">
        <v>733.596091270447</v>
      </c>
      <c r="K1258" s="5">
        <v>739.23859967777605</v>
      </c>
      <c r="L1258" s="5">
        <v>0.99614678870085105</v>
      </c>
      <c r="M1258" s="5">
        <v>3.5327850152795402E-2</v>
      </c>
      <c r="N1258" s="5">
        <v>3.5288886463926201E-2</v>
      </c>
      <c r="O1258" s="8">
        <f>1/((1/2-F1258)^2*J1258)</f>
        <v>5.5834539588488226E-2</v>
      </c>
      <c r="P1258" s="5"/>
    </row>
    <row r="1259" spans="1:16" ht="15.6" x14ac:dyDescent="0.25">
      <c r="A1259" s="3">
        <v>6</v>
      </c>
      <c r="B1259" s="3">
        <v>20</v>
      </c>
      <c r="C1259" s="3">
        <v>5</v>
      </c>
      <c r="D1259" s="3">
        <v>4</v>
      </c>
      <c r="E1259" s="3">
        <v>5</v>
      </c>
      <c r="F1259" s="8">
        <f>B1259/(B1259+B1259+C1259+D1259+E1259+A1259)</f>
        <v>0.33333333333333331</v>
      </c>
      <c r="G1259" s="8">
        <f>D1259/(C1259+D1259+E1259)</f>
        <v>0.2857142857142857</v>
      </c>
      <c r="H1259" s="8">
        <f>A1259/(C1259+D1259+E1259)</f>
        <v>0.42857142857142855</v>
      </c>
      <c r="I1259" s="5">
        <v>629.24303395906497</v>
      </c>
      <c r="J1259" s="5">
        <v>642.99712181091297</v>
      </c>
      <c r="K1259" s="5">
        <v>652.28652000064403</v>
      </c>
      <c r="L1259" s="5">
        <v>0.99525431374866702</v>
      </c>
      <c r="M1259" s="5">
        <v>2.1015953436072599E-2</v>
      </c>
      <c r="N1259" s="5">
        <v>2.0944858335975401E-2</v>
      </c>
      <c r="O1259" s="8">
        <f>1/((1/2-F1259)^2*J1259)</f>
        <v>5.5987808932349406E-2</v>
      </c>
      <c r="P1259" s="5"/>
    </row>
    <row r="1260" spans="1:16" ht="15.6" x14ac:dyDescent="0.25">
      <c r="A1260" s="3">
        <v>7</v>
      </c>
      <c r="B1260" s="3">
        <v>30</v>
      </c>
      <c r="C1260" s="3">
        <v>5</v>
      </c>
      <c r="D1260" s="3">
        <v>4</v>
      </c>
      <c r="E1260" s="3">
        <v>5</v>
      </c>
      <c r="F1260" s="8">
        <f>B1260/(B1260+B1260+C1260+D1260+E1260+A1260)</f>
        <v>0.37037037037037035</v>
      </c>
      <c r="G1260" s="8">
        <f>D1260/(C1260+D1260+E1260)</f>
        <v>0.2857142857142857</v>
      </c>
      <c r="H1260" s="8">
        <f>A1260/(C1260+D1260+E1260)</f>
        <v>0.5</v>
      </c>
      <c r="I1260" s="5">
        <v>488.19896721513902</v>
      </c>
      <c r="J1260" s="5">
        <v>516.71400070190396</v>
      </c>
      <c r="K1260" s="5">
        <v>533.37298661299405</v>
      </c>
      <c r="L1260" s="5">
        <v>0.99114112710777902</v>
      </c>
      <c r="M1260" s="5">
        <v>1.13011858559856E-2</v>
      </c>
      <c r="N1260" s="5">
        <v>1.11858763025619E-2</v>
      </c>
      <c r="O1260" s="8">
        <f>1/((1/2-F1260)^2*J1260)</f>
        <v>0.11517048889868285</v>
      </c>
      <c r="P1260" s="5"/>
    </row>
    <row r="1261" spans="1:16" ht="15.6" x14ac:dyDescent="0.25">
      <c r="A1261" s="3">
        <v>7</v>
      </c>
      <c r="B1261" s="3">
        <v>28</v>
      </c>
      <c r="C1261" s="3">
        <v>5</v>
      </c>
      <c r="D1261" s="3">
        <v>4</v>
      </c>
      <c r="E1261" s="3">
        <v>5</v>
      </c>
      <c r="F1261" s="8">
        <f>B1261/(B1261+B1261+C1261+D1261+E1261+A1261)</f>
        <v>0.36363636363636365</v>
      </c>
      <c r="G1261" s="8">
        <f>D1261/(C1261+D1261+E1261)</f>
        <v>0.2857142857142857</v>
      </c>
      <c r="H1261" s="8">
        <f>A1261/(C1261+D1261+E1261)</f>
        <v>0.5</v>
      </c>
      <c r="I1261" s="5">
        <v>420.94808481633697</v>
      </c>
      <c r="J1261" s="5">
        <v>464.56207275390602</v>
      </c>
      <c r="K1261" s="5">
        <v>486.16870929254202</v>
      </c>
      <c r="L1261" s="5">
        <v>0.99340138665107203</v>
      </c>
      <c r="M1261" s="5">
        <v>8.3399672614345895E-3</v>
      </c>
      <c r="N1261" s="5">
        <v>8.2478029759904398E-3</v>
      </c>
      <c r="O1261" s="8">
        <f>1/((1/2-F1261)^2*J1261)</f>
        <v>0.11576015549221484</v>
      </c>
      <c r="P1261" s="5"/>
    </row>
  </sheetData>
  <autoFilter ref="A1:O1261" xr:uid="{9FB98A02-E1B6-42D2-A4F8-EE5614707A6D}"/>
  <sortState xmlns:xlrd2="http://schemas.microsoft.com/office/spreadsheetml/2017/richdata2" ref="A2:O1261">
    <sortCondition ref="G7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299F-608F-44BD-8B3B-FB4AF32AED2F}">
  <dimension ref="A1:O163"/>
  <sheetViews>
    <sheetView workbookViewId="0">
      <selection activeCell="G13" sqref="A1:O163"/>
    </sheetView>
  </sheetViews>
  <sheetFormatPr defaultRowHeight="13.8" x14ac:dyDescent="0.25"/>
  <cols>
    <col min="1" max="5" width="8.88671875" bestFit="1" customWidth="1"/>
    <col min="6" max="6" width="11.44140625" bestFit="1" customWidth="1"/>
    <col min="7" max="8" width="13.88671875" bestFit="1" customWidth="1"/>
    <col min="9" max="11" width="15.44140625" bestFit="1" customWidth="1"/>
    <col min="12" max="12" width="16.6640625" bestFit="1" customWidth="1"/>
    <col min="13" max="13" width="15.44140625" bestFit="1" customWidth="1"/>
    <col min="14" max="14" width="16.6640625" bestFit="1" customWidth="1"/>
    <col min="15" max="15" width="8.77734375" bestFit="1" customWidth="1"/>
  </cols>
  <sheetData>
    <row r="1" spans="1:15" ht="15.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12</v>
      </c>
      <c r="G1" s="8" t="s">
        <v>13</v>
      </c>
      <c r="H1" s="8" t="s">
        <v>15</v>
      </c>
      <c r="I1" s="5" t="s">
        <v>7</v>
      </c>
      <c r="J1" s="5" t="s">
        <v>5</v>
      </c>
      <c r="K1" s="5" t="s">
        <v>8</v>
      </c>
      <c r="L1" s="5" t="s">
        <v>9</v>
      </c>
      <c r="M1" s="5" t="s">
        <v>6</v>
      </c>
      <c r="N1" s="5" t="s">
        <v>11</v>
      </c>
      <c r="O1" s="8" t="s">
        <v>14</v>
      </c>
    </row>
    <row r="2" spans="1:15" ht="15.6" x14ac:dyDescent="0.25">
      <c r="A2" s="3">
        <v>6</v>
      </c>
      <c r="B2" s="3">
        <v>40</v>
      </c>
      <c r="C2" s="3">
        <v>5</v>
      </c>
      <c r="D2" s="3">
        <v>1</v>
      </c>
      <c r="E2" s="3">
        <v>5</v>
      </c>
      <c r="F2" s="8">
        <f>B2/(B2+B2+C2+D2+E2+A2)</f>
        <v>0.41237113402061853</v>
      </c>
      <c r="G2" s="8">
        <f>D2/(C2+D2+E2)</f>
        <v>9.0909090909090912E-2</v>
      </c>
      <c r="H2" s="8">
        <f>A2/(C2+D2+E2)</f>
        <v>0.54545454545454541</v>
      </c>
      <c r="I2" s="3">
        <v>9067.4999737017897</v>
      </c>
      <c r="J2" s="3">
        <v>9067.4999737100297</v>
      </c>
      <c r="K2" s="3">
        <v>9067.49997371682</v>
      </c>
      <c r="L2" s="3">
        <v>1.10575609585778E-2</v>
      </c>
      <c r="M2" s="3">
        <v>0.26894694528456398</v>
      </c>
      <c r="N2" s="3">
        <v>1198736.9425672099</v>
      </c>
      <c r="O2" s="8">
        <f>1/((1/2-F2)^2*J2)</f>
        <v>1.4362103565481265E-2</v>
      </c>
    </row>
    <row r="3" spans="1:15" ht="15.6" x14ac:dyDescent="0.25">
      <c r="A3" s="3">
        <v>6</v>
      </c>
      <c r="B3" s="3">
        <v>42</v>
      </c>
      <c r="C3" s="3">
        <v>5</v>
      </c>
      <c r="D3" s="3">
        <v>1</v>
      </c>
      <c r="E3" s="3">
        <v>5</v>
      </c>
      <c r="F3" s="8">
        <f>B3/(B3+B3+C3+D3+E3+A3)</f>
        <v>0.41584158415841582</v>
      </c>
      <c r="G3" s="8">
        <f>D3/(C3+D3+E3)</f>
        <v>9.0909090909090912E-2</v>
      </c>
      <c r="H3" s="8">
        <f>A3/(C3+D3+E3)</f>
        <v>0.54545454545454541</v>
      </c>
      <c r="I3" s="3">
        <v>9830.7543024624902</v>
      </c>
      <c r="J3" s="3">
        <v>9830.7543024714196</v>
      </c>
      <c r="K3" s="3">
        <v>9830.7543024812694</v>
      </c>
      <c r="L3" s="3">
        <v>-0.19488627097306399</v>
      </c>
      <c r="M3" s="3">
        <v>1.37578000074993E-2</v>
      </c>
      <c r="N3" s="3">
        <v>7008750.6451813104</v>
      </c>
      <c r="O3" s="8">
        <f>1/((1/2-F3)^2*J3)</f>
        <v>1.4362103565459902E-2</v>
      </c>
    </row>
    <row r="4" spans="1:15" ht="15.6" x14ac:dyDescent="0.25">
      <c r="A4" s="3">
        <v>6</v>
      </c>
      <c r="B4" s="3">
        <v>36</v>
      </c>
      <c r="C4" s="3">
        <v>5</v>
      </c>
      <c r="D4" s="3">
        <v>1</v>
      </c>
      <c r="E4" s="3">
        <v>5</v>
      </c>
      <c r="F4" s="8">
        <f>B4/(B4+B4+C4+D4+E4+A4)</f>
        <v>0.4044943820224719</v>
      </c>
      <c r="G4" s="8">
        <f>D4/(C4+D4+E4)</f>
        <v>9.0909090909090912E-2</v>
      </c>
      <c r="H4" s="8">
        <f>A4/(C4+D4+E4)</f>
        <v>0.54545454545454541</v>
      </c>
      <c r="I4" s="3">
        <v>7633.5069924356603</v>
      </c>
      <c r="J4" s="3">
        <v>7633.5069924425898</v>
      </c>
      <c r="K4" s="3">
        <v>7633.5069924511999</v>
      </c>
      <c r="L4" s="3">
        <v>4.9168156480808604E-3</v>
      </c>
      <c r="M4" s="3">
        <v>0.54032644827081899</v>
      </c>
      <c r="N4" s="3">
        <v>9616156.4229122996</v>
      </c>
      <c r="O4" s="8">
        <f>1/((1/2-F4)^2*J4)</f>
        <v>1.4362103565454235E-2</v>
      </c>
    </row>
    <row r="5" spans="1:15" ht="15.6" x14ac:dyDescent="0.25">
      <c r="A5" s="3">
        <v>6</v>
      </c>
      <c r="B5" s="3">
        <v>38</v>
      </c>
      <c r="C5" s="3">
        <v>5</v>
      </c>
      <c r="D5" s="3">
        <v>1</v>
      </c>
      <c r="E5" s="3">
        <v>5</v>
      </c>
      <c r="F5" s="8">
        <f>B5/(B5+B5+C5+D5+E5+A5)</f>
        <v>0.40860215053763443</v>
      </c>
      <c r="G5" s="8">
        <f>D5/(C5+D5+E5)</f>
        <v>9.0909090909090912E-2</v>
      </c>
      <c r="H5" s="8">
        <f>A5/(C5+D5+E5)</f>
        <v>0.54545454545454541</v>
      </c>
      <c r="I5" s="3">
        <v>8335.0842037049606</v>
      </c>
      <c r="J5" s="3">
        <v>8335.0842037125294</v>
      </c>
      <c r="K5" s="3">
        <v>8335.0842037185903</v>
      </c>
      <c r="L5" s="3">
        <v>1.0866431874859601E-2</v>
      </c>
      <c r="M5" s="3">
        <v>0.61111786667686796</v>
      </c>
      <c r="N5" s="3">
        <v>12684569.3638367</v>
      </c>
      <c r="O5" s="8">
        <f>1/((1/2-F5)^2*J5)</f>
        <v>1.4362103565460558E-2</v>
      </c>
    </row>
    <row r="6" spans="1:15" ht="15.6" x14ac:dyDescent="0.25">
      <c r="A6" s="3">
        <v>5</v>
      </c>
      <c r="B6" s="3">
        <v>28</v>
      </c>
      <c r="C6" s="3">
        <v>4</v>
      </c>
      <c r="D6" s="3">
        <v>1</v>
      </c>
      <c r="E6" s="3">
        <v>4</v>
      </c>
      <c r="F6" s="8">
        <f>B6/(B6+B6+C6+D6+E6+A6)</f>
        <v>0.4</v>
      </c>
      <c r="G6" s="8">
        <f>D6/(C6+D6+E6)</f>
        <v>0.1111111111111111</v>
      </c>
      <c r="H6" s="8">
        <f>A6/(C6+D6+E6)</f>
        <v>0.55555555555555558</v>
      </c>
      <c r="I6" s="3">
        <v>4424.5124826473902</v>
      </c>
      <c r="J6" s="3">
        <v>4424.5124843417098</v>
      </c>
      <c r="K6" s="3">
        <v>4424.51248567535</v>
      </c>
      <c r="L6" s="3">
        <v>0.98918326157756198</v>
      </c>
      <c r="M6" s="3">
        <v>132041.70023591301</v>
      </c>
      <c r="N6" s="3">
        <v>155955.65141300901</v>
      </c>
      <c r="O6" s="8">
        <f>1/((1/2-F6)^2*J6)</f>
        <v>2.260136011682614E-2</v>
      </c>
    </row>
    <row r="7" spans="1:15" ht="15.6" x14ac:dyDescent="0.25">
      <c r="A7" s="3">
        <v>5</v>
      </c>
      <c r="B7" s="3">
        <v>30</v>
      </c>
      <c r="C7" s="3">
        <v>4</v>
      </c>
      <c r="D7" s="3">
        <v>1</v>
      </c>
      <c r="E7" s="3">
        <v>4</v>
      </c>
      <c r="F7" s="8">
        <f>B7/(B7+B7+C7+D7+E7+A7)</f>
        <v>0.40540540540540543</v>
      </c>
      <c r="G7" s="8">
        <f>D7/(C7+D7+E7)</f>
        <v>0.1111111111111111</v>
      </c>
      <c r="H7" s="8">
        <f>A7/(C7+D7+E7)</f>
        <v>0.55555555555555558</v>
      </c>
      <c r="I7" s="3">
        <v>4944.6184417735403</v>
      </c>
      <c r="J7" s="3">
        <v>4944.6184421236003</v>
      </c>
      <c r="K7" s="3">
        <v>4944.6184423902796</v>
      </c>
      <c r="L7" s="3">
        <v>0.54743296490273397</v>
      </c>
      <c r="M7" s="3">
        <v>301.71977760431503</v>
      </c>
      <c r="N7" s="3">
        <v>753460.00594035501</v>
      </c>
      <c r="O7" s="8">
        <f>1/((1/2-F7)^2*J7)</f>
        <v>2.260136011482013E-2</v>
      </c>
    </row>
    <row r="8" spans="1:15" ht="15.6" x14ac:dyDescent="0.25">
      <c r="A8" s="3">
        <v>5</v>
      </c>
      <c r="B8" s="3">
        <v>32</v>
      </c>
      <c r="C8" s="3">
        <v>4</v>
      </c>
      <c r="D8" s="3">
        <v>1</v>
      </c>
      <c r="E8" s="3">
        <v>4</v>
      </c>
      <c r="F8" s="8">
        <f>B8/(B8+B8+C8+D8+E8+A8)</f>
        <v>0.41025641025641024</v>
      </c>
      <c r="G8" s="8">
        <f>D8/(C8+D8+E8)</f>
        <v>0.1111111111111111</v>
      </c>
      <c r="H8" s="8">
        <f>A8/(C8+D8+E8)</f>
        <v>0.55555555555555558</v>
      </c>
      <c r="I8" s="3">
        <v>5493.6191749469599</v>
      </c>
      <c r="J8" s="3">
        <v>5493.61917501678</v>
      </c>
      <c r="K8" s="3">
        <v>5493.61917507416</v>
      </c>
      <c r="L8" s="3">
        <v>0.22917577275494799</v>
      </c>
      <c r="M8" s="3">
        <v>1.77832238109463</v>
      </c>
      <c r="N8" s="3">
        <v>3623702.5227920301</v>
      </c>
      <c r="O8" s="8">
        <f>1/((1/2-F8)^2*J8)</f>
        <v>2.2601360114435521E-2</v>
      </c>
    </row>
    <row r="9" spans="1:15" ht="15.6" x14ac:dyDescent="0.25">
      <c r="A9" s="3">
        <v>4</v>
      </c>
      <c r="B9" s="3">
        <v>24</v>
      </c>
      <c r="C9" s="3">
        <v>3</v>
      </c>
      <c r="D9" s="3">
        <v>1</v>
      </c>
      <c r="E9" s="3">
        <v>3</v>
      </c>
      <c r="F9" s="8">
        <f>B9/(B9+B9+C9+D9+E9+A9)</f>
        <v>0.40677966101694918</v>
      </c>
      <c r="G9" s="8">
        <f>D9/(C9+D9+E9)</f>
        <v>0.14285714285714285</v>
      </c>
      <c r="H9" s="8">
        <f>A9/(C9+D9+E9)</f>
        <v>0.5714285714285714</v>
      </c>
      <c r="I9" s="3">
        <v>2772.8293642641702</v>
      </c>
      <c r="J9" s="3">
        <v>2772.8297727415302</v>
      </c>
      <c r="K9" s="3">
        <v>2772.8301004486598</v>
      </c>
      <c r="L9" s="3">
        <v>0.98780066351266405</v>
      </c>
      <c r="M9" s="3">
        <v>568.91477120105503</v>
      </c>
      <c r="N9" s="3">
        <v>642.13433792871604</v>
      </c>
      <c r="O9" s="8">
        <f>1/((1/2-F9)^2*J9)</f>
        <v>4.1500701303965694E-2</v>
      </c>
    </row>
    <row r="10" spans="1:15" ht="15.6" x14ac:dyDescent="0.25">
      <c r="A10" s="3">
        <v>4</v>
      </c>
      <c r="B10" s="3">
        <v>26</v>
      </c>
      <c r="C10" s="3">
        <v>3</v>
      </c>
      <c r="D10" s="3">
        <v>1</v>
      </c>
      <c r="E10" s="3">
        <v>3</v>
      </c>
      <c r="F10" s="8">
        <f>B10/(B10+B10+C10+D10+E10+A10)</f>
        <v>0.41269841269841268</v>
      </c>
      <c r="G10" s="8">
        <f>D10/(C10+D10+E10)</f>
        <v>0.14285714285714285</v>
      </c>
      <c r="H10" s="8">
        <f>A10/(C10+D10+E10)</f>
        <v>0.5714285714285714</v>
      </c>
      <c r="I10" s="3">
        <v>3161.5516605723301</v>
      </c>
      <c r="J10" s="3">
        <v>3161.5517658694398</v>
      </c>
      <c r="K10" s="3">
        <v>3161.5518501565498</v>
      </c>
      <c r="L10" s="3">
        <v>0.99581235099993004</v>
      </c>
      <c r="M10" s="3">
        <v>2382.5312556479898</v>
      </c>
      <c r="N10" s="3">
        <v>2494.3096467842502</v>
      </c>
      <c r="O10" s="8">
        <f>1/((1/2-F10)^2*J10)</f>
        <v>4.1500700063396088E-2</v>
      </c>
    </row>
    <row r="11" spans="1:15" ht="15.6" x14ac:dyDescent="0.25">
      <c r="A11" s="3">
        <v>4</v>
      </c>
      <c r="B11" s="3">
        <v>28</v>
      </c>
      <c r="C11" s="3">
        <v>3</v>
      </c>
      <c r="D11" s="3">
        <v>1</v>
      </c>
      <c r="E11" s="3">
        <v>3</v>
      </c>
      <c r="F11" s="8">
        <f>B11/(B11+B11+C11+D11+E11+A11)</f>
        <v>0.41791044776119401</v>
      </c>
      <c r="G11" s="8">
        <f>D11/(C11+D11+E11)</f>
        <v>0.14285714285714285</v>
      </c>
      <c r="H11" s="8">
        <f>A11/(C11+D11+E11)</f>
        <v>0.5714285714285714</v>
      </c>
      <c r="I11" s="3">
        <v>3575.7636346477998</v>
      </c>
      <c r="J11" s="3">
        <v>3575.7636615261399</v>
      </c>
      <c r="K11" s="3">
        <v>3575.76368307442</v>
      </c>
      <c r="L11" s="3">
        <v>0.98918146734073098</v>
      </c>
      <c r="M11" s="3">
        <v>8520.1531613800307</v>
      </c>
      <c r="N11" s="3">
        <v>9766.8163416807893</v>
      </c>
      <c r="O11" s="8">
        <f>1/((1/2-F11)^2*J11)</f>
        <v>4.1500699783816278E-2</v>
      </c>
    </row>
    <row r="12" spans="1:15" ht="15.6" x14ac:dyDescent="0.25">
      <c r="A12" s="3">
        <v>4</v>
      </c>
      <c r="B12" s="3">
        <v>30</v>
      </c>
      <c r="C12" s="3">
        <v>3</v>
      </c>
      <c r="D12" s="3">
        <v>1</v>
      </c>
      <c r="E12" s="3">
        <v>3</v>
      </c>
      <c r="F12" s="8">
        <f>B12/(B12+B12+C12+D12+E12+A12)</f>
        <v>0.42253521126760563</v>
      </c>
      <c r="G12" s="8">
        <f>D12/(C12+D12+E12)</f>
        <v>0.14285714285714285</v>
      </c>
      <c r="H12" s="8">
        <f>A12/(C12+D12+E12)</f>
        <v>0.5714285714285714</v>
      </c>
      <c r="I12" s="3">
        <v>4015.4654966840399</v>
      </c>
      <c r="J12" s="3">
        <v>4015.4655034963498</v>
      </c>
      <c r="K12" s="3">
        <v>4015.4655089610301</v>
      </c>
      <c r="L12" s="3">
        <v>0.976086479267124</v>
      </c>
      <c r="M12" s="3">
        <v>27487.782565646801</v>
      </c>
      <c r="N12" s="3">
        <v>38521.273328722898</v>
      </c>
      <c r="O12" s="8">
        <f>1/((1/2-F12)^2*J12)</f>
        <v>4.1500699720635768E-2</v>
      </c>
    </row>
    <row r="13" spans="1:15" ht="15.6" x14ac:dyDescent="0.25">
      <c r="A13" s="3">
        <v>7</v>
      </c>
      <c r="B13" s="3">
        <v>40</v>
      </c>
      <c r="C13" s="3">
        <v>5</v>
      </c>
      <c r="D13" s="3">
        <v>1</v>
      </c>
      <c r="E13" s="3">
        <v>6</v>
      </c>
      <c r="F13" s="8">
        <f>B13/(B13+B13+C13+D13+E13+A13)</f>
        <v>0.40404040404040403</v>
      </c>
      <c r="G13" s="8">
        <f>D13/(C13+D13+E13)</f>
        <v>8.3333333333333329E-2</v>
      </c>
      <c r="H13" s="8">
        <f>A13/(C13+D13+E13)</f>
        <v>0.58333333333333337</v>
      </c>
      <c r="I13" s="3">
        <v>6712.2358365885102</v>
      </c>
      <c r="J13" s="3">
        <v>6712.2358365946002</v>
      </c>
      <c r="K13" s="3">
        <v>6712.2358366005801</v>
      </c>
      <c r="L13" s="3">
        <v>5.7167191389818099E-3</v>
      </c>
      <c r="M13" s="3">
        <v>0.29195267070095798</v>
      </c>
      <c r="N13" s="3">
        <v>7328279.6962674297</v>
      </c>
      <c r="O13" s="8">
        <f>1/((1/2-F13)^2*J13)</f>
        <v>1.6179160058421755E-2</v>
      </c>
    </row>
    <row r="14" spans="1:15" ht="15.6" x14ac:dyDescent="0.25">
      <c r="A14" s="3">
        <v>7</v>
      </c>
      <c r="B14" s="3">
        <v>46</v>
      </c>
      <c r="C14" s="3">
        <v>5</v>
      </c>
      <c r="D14" s="3">
        <v>1</v>
      </c>
      <c r="E14" s="3">
        <v>6</v>
      </c>
      <c r="F14" s="8">
        <f>B14/(B14+B14+C14+D14+E14+A14)</f>
        <v>0.4144144144144144</v>
      </c>
      <c r="G14" s="8">
        <f>D14/(C14+D14+E14)</f>
        <v>8.3333333333333329E-2</v>
      </c>
      <c r="H14" s="8">
        <f>A14/(C14+D14+E14)</f>
        <v>0.58333333333333337</v>
      </c>
      <c r="I14" s="3">
        <v>8438.0632325936895</v>
      </c>
      <c r="J14" s="3">
        <v>8438.0632326013492</v>
      </c>
      <c r="K14" s="3">
        <v>8438.0632326070299</v>
      </c>
      <c r="L14" s="3">
        <v>-0.18895650856670099</v>
      </c>
      <c r="M14" s="3">
        <v>1.37578000074993E-2</v>
      </c>
      <c r="N14" s="3">
        <v>95160621.954594299</v>
      </c>
      <c r="O14" s="8">
        <f>1/((1/2-F14)^2*J14)</f>
        <v>1.6179160058413192E-2</v>
      </c>
    </row>
    <row r="15" spans="1:15" ht="15.6" x14ac:dyDescent="0.25">
      <c r="A15" s="3">
        <v>3</v>
      </c>
      <c r="B15" s="3">
        <v>16</v>
      </c>
      <c r="C15" s="3">
        <v>2</v>
      </c>
      <c r="D15" s="3">
        <v>1</v>
      </c>
      <c r="E15" s="3">
        <v>2</v>
      </c>
      <c r="F15" s="8">
        <f>B15/(B15+B15+C15+D15+E15+A15)</f>
        <v>0.4</v>
      </c>
      <c r="G15" s="8">
        <f>D15/(C15+D15+E15)</f>
        <v>0.2</v>
      </c>
      <c r="H15" s="8">
        <f>A15/(C15+D15+E15)</f>
        <v>0.6</v>
      </c>
      <c r="I15" s="3">
        <v>924.45101726776602</v>
      </c>
      <c r="J15" s="3">
        <v>926.39816761016903</v>
      </c>
      <c r="K15" s="3">
        <v>927.99685758450903</v>
      </c>
      <c r="L15" s="3">
        <v>0.98886139277499097</v>
      </c>
      <c r="M15" s="3">
        <v>0.13148772529858899</v>
      </c>
      <c r="N15" s="3">
        <v>0.13359968166136199</v>
      </c>
      <c r="O15" s="8">
        <f>1/((1/2-F15)^2*J15)</f>
        <v>0.10794494580874466</v>
      </c>
    </row>
    <row r="16" spans="1:15" ht="15.6" x14ac:dyDescent="0.25">
      <c r="A16" s="3">
        <v>3</v>
      </c>
      <c r="B16" s="3">
        <v>18</v>
      </c>
      <c r="C16" s="3">
        <v>2</v>
      </c>
      <c r="D16" s="3">
        <v>1</v>
      </c>
      <c r="E16" s="3">
        <v>2</v>
      </c>
      <c r="F16" s="8">
        <f>B16/(B16+B16+C16+D16+E16+A16)</f>
        <v>0.40909090909090912</v>
      </c>
      <c r="G16" s="8">
        <f>D16/(C16+D16+E16)</f>
        <v>0.2</v>
      </c>
      <c r="H16" s="8">
        <f>A16/(C16+D16+E16)</f>
        <v>0.6</v>
      </c>
      <c r="I16" s="3">
        <v>1120.4823452692201</v>
      </c>
      <c r="J16" s="3">
        <v>1121.2676477432301</v>
      </c>
      <c r="K16" s="3">
        <v>1121.92069743411</v>
      </c>
      <c r="L16" s="3">
        <v>1.00228246025191</v>
      </c>
      <c r="M16" s="3">
        <v>0.33166383423561402</v>
      </c>
      <c r="N16" s="3">
        <v>0.32905560011442703</v>
      </c>
      <c r="O16" s="8">
        <f>1/((1/2-F16)^2*J16)</f>
        <v>0.10791357464342807</v>
      </c>
    </row>
    <row r="17" spans="1:15" ht="15.6" x14ac:dyDescent="0.25">
      <c r="A17" s="3">
        <v>3</v>
      </c>
      <c r="B17" s="3">
        <v>20</v>
      </c>
      <c r="C17" s="3">
        <v>2</v>
      </c>
      <c r="D17" s="3">
        <v>1</v>
      </c>
      <c r="E17" s="3">
        <v>2</v>
      </c>
      <c r="F17" s="8">
        <f>B17/(B17+B17+C17+D17+E17+A17)</f>
        <v>0.41666666666666669</v>
      </c>
      <c r="G17" s="8">
        <f>D17/(C17+D17+E17)</f>
        <v>0.2</v>
      </c>
      <c r="H17" s="8">
        <f>A17/(C17+D17+E17)</f>
        <v>0.6</v>
      </c>
      <c r="I17" s="3">
        <v>1334.2179378603701</v>
      </c>
      <c r="J17" s="3">
        <v>1334.5308884978299</v>
      </c>
      <c r="K17" s="3">
        <v>1334.79275511739</v>
      </c>
      <c r="L17" s="3">
        <v>0.98990510881433702</v>
      </c>
      <c r="M17" s="3">
        <v>0.79621518652849799</v>
      </c>
      <c r="N17" s="3">
        <v>0.822591624589466</v>
      </c>
      <c r="O17" s="8">
        <f>1/((1/2-F17)^2*J17)</f>
        <v>0.10790308507740039</v>
      </c>
    </row>
    <row r="18" spans="1:15" ht="15.6" x14ac:dyDescent="0.25">
      <c r="A18" s="3">
        <v>3</v>
      </c>
      <c r="B18" s="3">
        <v>22</v>
      </c>
      <c r="C18" s="3">
        <v>2</v>
      </c>
      <c r="D18" s="3">
        <v>1</v>
      </c>
      <c r="E18" s="3">
        <v>2</v>
      </c>
      <c r="F18" s="8">
        <f>B18/(B18+B18+C18+D18+E18+A18)</f>
        <v>0.42307692307692307</v>
      </c>
      <c r="G18" s="8">
        <f>D18/(C18+D18+E18)</f>
        <v>0.2</v>
      </c>
      <c r="H18" s="8">
        <f>A18/(C18+D18+E18)</f>
        <v>0.6</v>
      </c>
      <c r="I18" s="3">
        <v>1566.1481418369001</v>
      </c>
      <c r="J18" s="3">
        <v>1566.2716995179701</v>
      </c>
      <c r="K18" s="3">
        <v>1566.3751278577899</v>
      </c>
      <c r="L18" s="3">
        <v>1.0069734273406401</v>
      </c>
      <c r="M18" s="3">
        <v>2.1532332094870301</v>
      </c>
      <c r="N18" s="3">
        <v>2.0841824187331799</v>
      </c>
      <c r="O18" s="8">
        <f>1/((1/2-F18)^2*J18)</f>
        <v>0.10789954262214581</v>
      </c>
    </row>
    <row r="19" spans="1:15" ht="15.6" x14ac:dyDescent="0.25">
      <c r="A19" s="3">
        <v>3</v>
      </c>
      <c r="B19" s="3">
        <v>24</v>
      </c>
      <c r="C19" s="3">
        <v>2</v>
      </c>
      <c r="D19" s="3">
        <v>1</v>
      </c>
      <c r="E19" s="3">
        <v>2</v>
      </c>
      <c r="F19" s="8">
        <f>B19/(B19+B19+C19+D19+E19+A19)</f>
        <v>0.42857142857142855</v>
      </c>
      <c r="G19" s="8">
        <f>D19/(C19+D19+E19)</f>
        <v>0.2</v>
      </c>
      <c r="H19" s="8">
        <f>A19/(C19+D19+E19)</f>
        <v>0.6</v>
      </c>
      <c r="I19" s="3">
        <v>1816.4762991192599</v>
      </c>
      <c r="J19" s="3">
        <v>1816.5244308486599</v>
      </c>
      <c r="K19" s="3">
        <v>1816.5647940771801</v>
      </c>
      <c r="L19" s="3">
        <v>1.0011667180194801</v>
      </c>
      <c r="M19" s="3">
        <v>5.3864512460101901</v>
      </c>
      <c r="N19" s="3">
        <v>5.3417573022183404</v>
      </c>
      <c r="O19" s="8">
        <f>1/((1/2-F19)^2*J19)</f>
        <v>0.10789835615281589</v>
      </c>
    </row>
    <row r="20" spans="1:15" ht="15.6" x14ac:dyDescent="0.25">
      <c r="A20" s="3">
        <v>6</v>
      </c>
      <c r="B20" s="3">
        <v>32</v>
      </c>
      <c r="C20" s="3">
        <v>4</v>
      </c>
      <c r="D20" s="3">
        <v>1</v>
      </c>
      <c r="E20" s="3">
        <v>5</v>
      </c>
      <c r="F20" s="8">
        <f>B20/(B20+B20+C20+D20+E20+A20)</f>
        <v>0.4</v>
      </c>
      <c r="G20" s="8">
        <f>D20/(C20+D20+E20)</f>
        <v>0.1</v>
      </c>
      <c r="H20" s="8">
        <f>A20/(C20+D20+E20)</f>
        <v>0.6</v>
      </c>
      <c r="I20" s="3">
        <v>3994.1311442932601</v>
      </c>
      <c r="J20" s="3">
        <v>3994.1311492285299</v>
      </c>
      <c r="K20" s="3">
        <v>3994.1311535874502</v>
      </c>
      <c r="L20" s="3">
        <v>1.0207850795837701</v>
      </c>
      <c r="M20" s="3">
        <v>68840.4367753611</v>
      </c>
      <c r="N20" s="3">
        <v>50856.295991647297</v>
      </c>
      <c r="O20" s="8">
        <f>1/((1/2-F20)^2*J20)</f>
        <v>2.5036734214227075E-2</v>
      </c>
    </row>
    <row r="21" spans="1:15" ht="15.6" x14ac:dyDescent="0.25">
      <c r="A21" s="3">
        <v>6</v>
      </c>
      <c r="B21" s="3">
        <v>34</v>
      </c>
      <c r="C21" s="3">
        <v>4</v>
      </c>
      <c r="D21" s="3">
        <v>1</v>
      </c>
      <c r="E21" s="3">
        <v>5</v>
      </c>
      <c r="F21" s="8">
        <f>B21/(B21+B21+C21+D21+E21+A21)</f>
        <v>0.40476190476190477</v>
      </c>
      <c r="G21" s="8">
        <f>D21/(C21+D21+E21)</f>
        <v>0.1</v>
      </c>
      <c r="H21" s="8">
        <f>A21/(C21+D21+E21)</f>
        <v>0.6</v>
      </c>
      <c r="I21" s="3">
        <v>4403.5295913034097</v>
      </c>
      <c r="J21" s="3">
        <v>4403.5295926380304</v>
      </c>
      <c r="K21" s="3">
        <v>4403.5295938239897</v>
      </c>
      <c r="L21" s="3">
        <v>0.99107405239790003</v>
      </c>
      <c r="M21" s="3">
        <v>163231.87913345301</v>
      </c>
      <c r="N21" s="3">
        <v>187561.74659521299</v>
      </c>
      <c r="O21" s="8">
        <f>1/((1/2-F21)^2*J21)</f>
        <v>2.5036734210738518E-2</v>
      </c>
    </row>
    <row r="22" spans="1:15" ht="15.6" x14ac:dyDescent="0.25">
      <c r="A22" s="3">
        <v>6</v>
      </c>
      <c r="B22" s="3">
        <v>36</v>
      </c>
      <c r="C22" s="3">
        <v>4</v>
      </c>
      <c r="D22" s="3">
        <v>1</v>
      </c>
      <c r="E22" s="3">
        <v>5</v>
      </c>
      <c r="F22" s="8">
        <f>B22/(B22+B22+C22+D22+E22+A22)</f>
        <v>0.40909090909090912</v>
      </c>
      <c r="G22" s="8">
        <f>D22/(C22+D22+E22)</f>
        <v>0.1</v>
      </c>
      <c r="H22" s="8">
        <f>A22/(C22+D22+E22)</f>
        <v>0.6</v>
      </c>
      <c r="I22" s="3">
        <v>4832.8986910384401</v>
      </c>
      <c r="J22" s="3">
        <v>4832.8986913981198</v>
      </c>
      <c r="K22" s="3">
        <v>4832.8986917270804</v>
      </c>
      <c r="L22" s="3">
        <v>0.660388752928596</v>
      </c>
      <c r="M22" s="3">
        <v>1891.8832780712801</v>
      </c>
      <c r="N22" s="3">
        <v>694764.15740471403</v>
      </c>
      <c r="O22" s="8">
        <f>1/((1/2-F22)^2*J22)</f>
        <v>2.5036734209919E-2</v>
      </c>
    </row>
    <row r="23" spans="1:15" ht="15.6" x14ac:dyDescent="0.25">
      <c r="A23" s="3">
        <v>9</v>
      </c>
      <c r="B23" s="3">
        <v>52</v>
      </c>
      <c r="C23" s="3">
        <v>7</v>
      </c>
      <c r="D23" s="3">
        <v>1</v>
      </c>
      <c r="E23" s="3">
        <v>7</v>
      </c>
      <c r="F23" s="8">
        <f>B23/(B23+B23+C23+D23+E23+A23)</f>
        <v>0.40625</v>
      </c>
      <c r="G23" s="8">
        <f>D23/(C23+D23+E23)</f>
        <v>6.6666666666666666E-2</v>
      </c>
      <c r="H23" s="8">
        <f>A23/(C23+D23+E23)</f>
        <v>0.6</v>
      </c>
      <c r="I23" s="3">
        <v>8051.2946554848104</v>
      </c>
      <c r="J23" s="3">
        <v>8051.29465549212</v>
      </c>
      <c r="K23" s="3">
        <v>8051.2946554992104</v>
      </c>
      <c r="L23" s="3">
        <v>-1.8186769627512801E-2</v>
      </c>
      <c r="M23" s="3">
        <v>0.35381510097880398</v>
      </c>
      <c r="N23" s="3">
        <v>1305958.51777253</v>
      </c>
      <c r="O23" s="8">
        <f>1/((1/2-F23)^2*J23)</f>
        <v>1.4131612696619576E-2</v>
      </c>
    </row>
    <row r="24" spans="1:15" ht="15.6" x14ac:dyDescent="0.25">
      <c r="A24" s="3">
        <v>6</v>
      </c>
      <c r="B24" s="3">
        <v>38</v>
      </c>
      <c r="C24" s="3">
        <v>4</v>
      </c>
      <c r="D24" s="3">
        <v>1</v>
      </c>
      <c r="E24" s="3">
        <v>5</v>
      </c>
      <c r="F24" s="8">
        <f>B24/(B24+B24+C24+D24+E24+A24)</f>
        <v>0.41304347826086957</v>
      </c>
      <c r="G24" s="8">
        <f>D24/(C24+D24+E24)</f>
        <v>0.1</v>
      </c>
      <c r="H24" s="8">
        <f>A24/(C24+D24+E24)</f>
        <v>0.6</v>
      </c>
      <c r="I24" s="3">
        <v>5282.2384457122298</v>
      </c>
      <c r="J24" s="3">
        <v>5282.2384458177203</v>
      </c>
      <c r="K24" s="3">
        <v>5282.2384459121204</v>
      </c>
      <c r="L24" s="3">
        <v>1.0667945288302401</v>
      </c>
      <c r="M24" s="3">
        <v>8819793.3616719507</v>
      </c>
      <c r="N24" s="3">
        <v>2579210.1269511702</v>
      </c>
      <c r="O24" s="8">
        <f>1/((1/2-F24)^2*J24)</f>
        <v>2.5036734209662691E-2</v>
      </c>
    </row>
    <row r="25" spans="1:15" ht="15.6" x14ac:dyDescent="0.25">
      <c r="A25" s="3">
        <v>9</v>
      </c>
      <c r="B25" s="3">
        <v>50</v>
      </c>
      <c r="C25" s="3">
        <v>7</v>
      </c>
      <c r="D25" s="3">
        <v>1</v>
      </c>
      <c r="E25" s="3">
        <v>7</v>
      </c>
      <c r="F25" s="8">
        <f>B25/(B25+B25+C25+D25+E25+A25)</f>
        <v>0.40322580645161288</v>
      </c>
      <c r="G25" s="8">
        <f>D25/(C25+D25+E25)</f>
        <v>6.6666666666666666E-2</v>
      </c>
      <c r="H25" s="8">
        <f>A25/(C25+D25+E25)</f>
        <v>0.6</v>
      </c>
      <c r="I25" s="3">
        <v>7555.9513319437501</v>
      </c>
      <c r="J25" s="3">
        <v>7555.9513319506104</v>
      </c>
      <c r="K25" s="3">
        <v>7555.9513319594998</v>
      </c>
      <c r="L25" s="3">
        <v>3.72155063698175E-3</v>
      </c>
      <c r="M25" s="3">
        <v>0.51969433192598202</v>
      </c>
      <c r="N25" s="3">
        <v>5477993.3572623897</v>
      </c>
      <c r="O25" s="8">
        <f>1/((1/2-F25)^2*J25)</f>
        <v>1.4131612696638752E-2</v>
      </c>
    </row>
    <row r="26" spans="1:15" ht="15.6" x14ac:dyDescent="0.25">
      <c r="A26" s="3">
        <v>6</v>
      </c>
      <c r="B26" s="3">
        <v>40</v>
      </c>
      <c r="C26" s="3">
        <v>4</v>
      </c>
      <c r="D26" s="3">
        <v>1</v>
      </c>
      <c r="E26" s="3">
        <v>5</v>
      </c>
      <c r="F26" s="8">
        <f>B26/(B26+B26+C26+D26+E26+A26)</f>
        <v>0.41666666666666669</v>
      </c>
      <c r="G26" s="8">
        <f>D26/(C26+D26+E26)</f>
        <v>0.1</v>
      </c>
      <c r="H26" s="8">
        <f>A26/(C26+D26+E26)</f>
        <v>0.6</v>
      </c>
      <c r="I26" s="3">
        <v>5751.5488559252299</v>
      </c>
      <c r="J26" s="3">
        <v>5751.5488559513396</v>
      </c>
      <c r="K26" s="3">
        <v>5751.5488559745299</v>
      </c>
      <c r="L26" s="3">
        <v>0.66713991730031297</v>
      </c>
      <c r="M26" s="3">
        <v>13276.721144859799</v>
      </c>
      <c r="N26" s="3">
        <v>9646668.3178136796</v>
      </c>
      <c r="O26" s="8">
        <f>1/((1/2-F26)^2*J26)</f>
        <v>2.5036734209603027E-2</v>
      </c>
    </row>
    <row r="27" spans="1:15" ht="15.6" x14ac:dyDescent="0.25">
      <c r="A27" s="3">
        <v>9</v>
      </c>
      <c r="B27" s="3">
        <v>56</v>
      </c>
      <c r="C27" s="3">
        <v>7</v>
      </c>
      <c r="D27" s="3">
        <v>1</v>
      </c>
      <c r="E27" s="3">
        <v>7</v>
      </c>
      <c r="F27" s="8">
        <f>B27/(B27+B27+C27+D27+E27+A27)</f>
        <v>0.41176470588235292</v>
      </c>
      <c r="G27" s="8">
        <f>D27/(C27+D27+E27)</f>
        <v>6.6666666666666666E-2</v>
      </c>
      <c r="H27" s="8">
        <f>A27/(C27+D27+E27)</f>
        <v>0.6</v>
      </c>
      <c r="I27" s="3">
        <v>9089.1568571647895</v>
      </c>
      <c r="J27" s="3">
        <v>9089.1568571730495</v>
      </c>
      <c r="K27" s="3">
        <v>9089.1568571796706</v>
      </c>
      <c r="L27" s="3">
        <v>1.9808342504516099E-3</v>
      </c>
      <c r="M27" s="3">
        <v>0.51860094994568195</v>
      </c>
      <c r="N27" s="3">
        <v>16561077.334720099</v>
      </c>
      <c r="O27" s="8">
        <f>1/((1/2-F27)^2*J27)</f>
        <v>1.4131612696625169E-2</v>
      </c>
    </row>
    <row r="28" spans="1:15" ht="15.6" x14ac:dyDescent="0.25">
      <c r="A28" s="3">
        <v>9</v>
      </c>
      <c r="B28" s="3">
        <v>54</v>
      </c>
      <c r="C28" s="3">
        <v>7</v>
      </c>
      <c r="D28" s="3">
        <v>1</v>
      </c>
      <c r="E28" s="3">
        <v>7</v>
      </c>
      <c r="F28" s="8">
        <f>B28/(B28+B28+C28+D28+E28+A28)</f>
        <v>0.40909090909090912</v>
      </c>
      <c r="G28" s="8">
        <f>D28/(C28+D28+E28)</f>
        <v>6.6666666666666666E-2</v>
      </c>
      <c r="H28" s="8">
        <f>A28/(C28+D28+E28)</f>
        <v>0.6</v>
      </c>
      <c r="I28" s="3">
        <v>8562.3631638736497</v>
      </c>
      <c r="J28" s="3">
        <v>8562.3631638814295</v>
      </c>
      <c r="K28" s="3">
        <v>8562.3631638866591</v>
      </c>
      <c r="L28" s="3">
        <v>-2.0392536890409201E-2</v>
      </c>
      <c r="M28" s="3">
        <v>0.32446988528488602</v>
      </c>
      <c r="N28" s="3">
        <v>32635679.5241636</v>
      </c>
      <c r="O28" s="8">
        <f>1/((1/2-F28)^2*J28)</f>
        <v>1.4131612696645911E-2</v>
      </c>
    </row>
    <row r="29" spans="1:15" ht="15.6" x14ac:dyDescent="0.25">
      <c r="A29" s="3">
        <v>8</v>
      </c>
      <c r="B29" s="3">
        <v>44</v>
      </c>
      <c r="C29" s="3">
        <v>6</v>
      </c>
      <c r="D29" s="3">
        <v>1</v>
      </c>
      <c r="E29" s="3">
        <v>6</v>
      </c>
      <c r="F29" s="8">
        <f>B29/(B29+B29+C29+D29+E29+A29)</f>
        <v>0.40366972477064222</v>
      </c>
      <c r="G29" s="8">
        <f>D29/(C29+D29+E29)</f>
        <v>7.6923076923076927E-2</v>
      </c>
      <c r="H29" s="8">
        <f>A29/(C29+D29+E29)</f>
        <v>0.61538461538461542</v>
      </c>
      <c r="I29" s="3">
        <v>5396.6971474969596</v>
      </c>
      <c r="J29" s="3">
        <v>5396.69714756555</v>
      </c>
      <c r="K29" s="3">
        <v>5396.6971476241597</v>
      </c>
      <c r="L29" s="3">
        <v>0.37617730723095499</v>
      </c>
      <c r="M29" s="3">
        <v>26.787522852819801</v>
      </c>
      <c r="N29" s="3">
        <v>3690367.2845648001</v>
      </c>
      <c r="O29" s="8">
        <f>1/((1/2-F29)^2*J29)</f>
        <v>1.9968541755991141E-2</v>
      </c>
    </row>
    <row r="30" spans="1:15" ht="15.6" x14ac:dyDescent="0.25">
      <c r="A30" s="3">
        <v>8</v>
      </c>
      <c r="B30" s="3">
        <v>46</v>
      </c>
      <c r="C30" s="3">
        <v>6</v>
      </c>
      <c r="D30" s="3">
        <v>1</v>
      </c>
      <c r="E30" s="3">
        <v>6</v>
      </c>
      <c r="F30" s="8">
        <f>B30/(B30+B30+C30+D30+E30+A30)</f>
        <v>0.40707964601769914</v>
      </c>
      <c r="G30" s="8">
        <f>D30/(C30+D30+E30)</f>
        <v>7.6923076923076927E-2</v>
      </c>
      <c r="H30" s="8">
        <f>A30/(C30+D30+E30)</f>
        <v>0.61538461538461542</v>
      </c>
      <c r="I30" s="3">
        <v>5800.05267882527</v>
      </c>
      <c r="J30" s="3">
        <v>5800.0526788410698</v>
      </c>
      <c r="K30" s="3">
        <v>5800.05267886399</v>
      </c>
      <c r="L30" s="3">
        <v>9.4045880841801502E-2</v>
      </c>
      <c r="M30" s="3">
        <v>0.22858526491810199</v>
      </c>
      <c r="N30" s="3">
        <v>10781843.674559999</v>
      </c>
      <c r="O30" s="8">
        <f>1/((1/2-F30)^2*J30)</f>
        <v>1.9968541755977738E-2</v>
      </c>
    </row>
    <row r="31" spans="1:15" ht="15.6" x14ac:dyDescent="0.25">
      <c r="A31" s="3">
        <v>8</v>
      </c>
      <c r="B31" s="3">
        <v>50</v>
      </c>
      <c r="C31" s="3">
        <v>5</v>
      </c>
      <c r="D31" s="3">
        <v>1</v>
      </c>
      <c r="E31" s="3">
        <v>7</v>
      </c>
      <c r="F31" s="8">
        <f>B31/(B31+B31+C31+D31+E31+A31)</f>
        <v>0.41322314049586778</v>
      </c>
      <c r="G31" s="8">
        <f>D31/(C31+D31+E31)</f>
        <v>7.6923076923076927E-2</v>
      </c>
      <c r="H31" s="8">
        <f>A31/(C31+D31+E31)</f>
        <v>0.61538461538461542</v>
      </c>
      <c r="I31" s="3">
        <v>8239.3683977473902</v>
      </c>
      <c r="J31" s="3">
        <v>8239.3683977548699</v>
      </c>
      <c r="K31" s="3">
        <v>8239.36839776128</v>
      </c>
      <c r="L31" s="3">
        <v>-1.63756673170261E-2</v>
      </c>
      <c r="M31" s="3">
        <v>0.35381510097880398</v>
      </c>
      <c r="N31" s="3">
        <v>11164518.378902599</v>
      </c>
      <c r="O31" s="8">
        <f>1/((1/2-F31)^2*J31)</f>
        <v>1.6117520121715769E-2</v>
      </c>
    </row>
    <row r="32" spans="1:15" ht="15.6" x14ac:dyDescent="0.25">
      <c r="A32" s="3">
        <v>8</v>
      </c>
      <c r="B32" s="3">
        <v>50</v>
      </c>
      <c r="C32" s="3">
        <v>6</v>
      </c>
      <c r="D32" s="3">
        <v>1</v>
      </c>
      <c r="E32" s="3">
        <v>6</v>
      </c>
      <c r="F32" s="8">
        <f>B32/(B32+B32+C32+D32+E32+A32)</f>
        <v>0.41322314049586778</v>
      </c>
      <c r="G32" s="8">
        <f>D32/(C32+D32+E32)</f>
        <v>7.6923076923076927E-2</v>
      </c>
      <c r="H32" s="8">
        <f>A32/(C32+D32+E32)</f>
        <v>0.61538461538461542</v>
      </c>
      <c r="I32" s="3">
        <v>6650.3697447676996</v>
      </c>
      <c r="J32" s="3">
        <v>6650.3697447737304</v>
      </c>
      <c r="K32" s="3">
        <v>6650.3697447798304</v>
      </c>
      <c r="L32" s="3">
        <v>-3.2719502724295399E-2</v>
      </c>
      <c r="M32" s="3">
        <v>0.176994841092807</v>
      </c>
      <c r="N32" s="3">
        <v>53944526.259162001</v>
      </c>
      <c r="O32" s="8">
        <f>1/((1/2-F32)^2*J32)</f>
        <v>1.9968541755953362E-2</v>
      </c>
    </row>
    <row r="33" spans="1:15" ht="15.6" x14ac:dyDescent="0.25">
      <c r="A33" s="3">
        <v>8</v>
      </c>
      <c r="B33" s="3">
        <v>44</v>
      </c>
      <c r="C33" s="3">
        <v>5</v>
      </c>
      <c r="D33" s="3">
        <v>1</v>
      </c>
      <c r="E33" s="3">
        <v>7</v>
      </c>
      <c r="F33" s="8">
        <f>B33/(B33+B33+C33+D33+E33+A33)</f>
        <v>0.40366972477064222</v>
      </c>
      <c r="G33" s="8">
        <f>D33/(C33+D33+E33)</f>
        <v>7.6923076923076927E-2</v>
      </c>
      <c r="H33" s="8">
        <f>A33/(C33+D33+E33)</f>
        <v>0.61538461538461542</v>
      </c>
      <c r="I33" s="3">
        <v>6686.1509414399998</v>
      </c>
      <c r="J33" s="3">
        <v>6686.1509414460797</v>
      </c>
      <c r="K33" s="3">
        <v>6686.1509414520997</v>
      </c>
      <c r="L33" s="3">
        <v>-4.8502218399832299E-2</v>
      </c>
      <c r="M33" s="3">
        <v>4.4292387883740299E-2</v>
      </c>
      <c r="N33" s="3">
        <v>214698070.74195501</v>
      </c>
      <c r="O33" s="8">
        <f>1/((1/2-F33)^2*J33)</f>
        <v>1.6117520121718003E-2</v>
      </c>
    </row>
    <row r="34" spans="1:15" ht="15.6" x14ac:dyDescent="0.25">
      <c r="A34" s="3">
        <v>5</v>
      </c>
      <c r="B34" s="3">
        <v>28</v>
      </c>
      <c r="C34" s="3">
        <v>3</v>
      </c>
      <c r="D34" s="3">
        <v>1</v>
      </c>
      <c r="E34" s="3">
        <v>4</v>
      </c>
      <c r="F34" s="8">
        <f>B34/(B34+B34+C34+D34+E34+A34)</f>
        <v>0.40579710144927539</v>
      </c>
      <c r="G34" s="8">
        <f>D34/(C34+D34+E34)</f>
        <v>0.125</v>
      </c>
      <c r="H34" s="8">
        <f>A34/(C34+D34+E34)</f>
        <v>0.625</v>
      </c>
      <c r="I34" s="3">
        <v>2506.08306232002</v>
      </c>
      <c r="J34" s="3">
        <v>2506.0839689371601</v>
      </c>
      <c r="K34" s="3">
        <v>2506.0847802753501</v>
      </c>
      <c r="L34" s="3">
        <v>0.99087448696467895</v>
      </c>
      <c r="M34" s="3">
        <v>253.61727695086299</v>
      </c>
      <c r="N34" s="3">
        <v>275.40215973781102</v>
      </c>
      <c r="O34" s="8">
        <f>1/((1/2-F34)^2*J34)</f>
        <v>4.4965129632242605E-2</v>
      </c>
    </row>
    <row r="35" spans="1:15" ht="15.6" x14ac:dyDescent="0.25">
      <c r="A35" s="3">
        <v>5</v>
      </c>
      <c r="B35" s="3">
        <v>30</v>
      </c>
      <c r="C35" s="3">
        <v>3</v>
      </c>
      <c r="D35" s="3">
        <v>1</v>
      </c>
      <c r="E35" s="3">
        <v>4</v>
      </c>
      <c r="F35" s="8">
        <f>B35/(B35+B35+C35+D35+E35+A35)</f>
        <v>0.41095890410958902</v>
      </c>
      <c r="G35" s="8">
        <f>D35/(C35+D35+E35)</f>
        <v>0.125</v>
      </c>
      <c r="H35" s="8">
        <f>A35/(C35+D35+E35)</f>
        <v>0.625</v>
      </c>
      <c r="I35" s="3">
        <v>2805.0662693792701</v>
      </c>
      <c r="J35" s="3">
        <v>2805.06657068909</v>
      </c>
      <c r="K35" s="3">
        <v>2805.06683997764</v>
      </c>
      <c r="L35" s="3">
        <v>1.0015799620464401</v>
      </c>
      <c r="M35" s="3">
        <v>844.57365754607304</v>
      </c>
      <c r="N35" s="3">
        <v>829.01743988845396</v>
      </c>
      <c r="O35" s="8">
        <f>1/((1/2-F35)^2*J35)</f>
        <v>4.4965128041081694E-2</v>
      </c>
    </row>
    <row r="36" spans="1:15" ht="15.6" x14ac:dyDescent="0.25">
      <c r="A36" s="3">
        <v>5</v>
      </c>
      <c r="B36" s="3">
        <v>32</v>
      </c>
      <c r="C36" s="3">
        <v>3</v>
      </c>
      <c r="D36" s="3">
        <v>1</v>
      </c>
      <c r="E36" s="3">
        <v>4</v>
      </c>
      <c r="F36" s="8">
        <f>B36/(B36+B36+C36+D36+E36+A36)</f>
        <v>0.41558441558441561</v>
      </c>
      <c r="G36" s="8">
        <f>D36/(C36+D36+E36)</f>
        <v>0.125</v>
      </c>
      <c r="H36" s="8">
        <f>A36/(C36+D36+E36)</f>
        <v>0.625</v>
      </c>
      <c r="I36" s="3">
        <v>3120.89310231224</v>
      </c>
      <c r="J36" s="3">
        <v>3120.8932017239599</v>
      </c>
      <c r="K36" s="3">
        <v>3120.89329061647</v>
      </c>
      <c r="L36" s="3">
        <v>1.0083057219464</v>
      </c>
      <c r="M36" s="3">
        <v>2767.9527501023299</v>
      </c>
      <c r="N36" s="3">
        <v>2510.73856774555</v>
      </c>
      <c r="O36" s="8">
        <f>1/((1/2-F36)^2*J36)</f>
        <v>4.4965127569641786E-2</v>
      </c>
    </row>
    <row r="37" spans="1:15" ht="15.6" x14ac:dyDescent="0.25">
      <c r="A37" s="3">
        <v>5</v>
      </c>
      <c r="B37" s="3">
        <v>34</v>
      </c>
      <c r="C37" s="3">
        <v>3</v>
      </c>
      <c r="D37" s="3">
        <v>1</v>
      </c>
      <c r="E37" s="3">
        <v>4</v>
      </c>
      <c r="F37" s="8">
        <f>B37/(B37+B37+C37+D37+E37+A37)</f>
        <v>0.41975308641975306</v>
      </c>
      <c r="G37" s="8">
        <f>D37/(C37+D37+E37)</f>
        <v>0.125</v>
      </c>
      <c r="H37" s="8">
        <f>A37/(C37+D37+E37)</f>
        <v>0.625</v>
      </c>
      <c r="I37" s="3">
        <v>3453.5638668216402</v>
      </c>
      <c r="J37" s="3">
        <v>3453.5638994936598</v>
      </c>
      <c r="K37" s="3">
        <v>3453.5639286918199</v>
      </c>
      <c r="L37" s="3">
        <v>0.99563647720437398</v>
      </c>
      <c r="M37" s="3">
        <v>7252.1024188892397</v>
      </c>
      <c r="N37" s="3">
        <v>7644.9141946174896</v>
      </c>
      <c r="O37" s="8">
        <f>1/((1/2-F37)^2*J37)</f>
        <v>4.4965127430006413E-2</v>
      </c>
    </row>
    <row r="38" spans="1:15" ht="15.6" x14ac:dyDescent="0.25">
      <c r="A38" s="3">
        <v>10</v>
      </c>
      <c r="B38" s="3">
        <v>54</v>
      </c>
      <c r="C38" s="3">
        <v>6</v>
      </c>
      <c r="D38" s="3">
        <v>1</v>
      </c>
      <c r="E38" s="3">
        <v>9</v>
      </c>
      <c r="F38" s="8">
        <f>B38/(B38+B38+C38+D38+E38+A38)</f>
        <v>0.40298507462686567</v>
      </c>
      <c r="G38" s="8">
        <f>D38/(C38+D38+E38)</f>
        <v>6.25E-2</v>
      </c>
      <c r="H38" s="8">
        <f>A38/(C38+D38+E38)</f>
        <v>0.625</v>
      </c>
      <c r="I38" s="3">
        <v>9560.3243851871794</v>
      </c>
      <c r="J38" s="3">
        <v>9560.3243851958596</v>
      </c>
      <c r="K38" s="3">
        <v>9560.3243852022606</v>
      </c>
      <c r="L38" s="3">
        <v>1.99913713779619E-3</v>
      </c>
      <c r="M38" s="3">
        <v>0.35657820869115497</v>
      </c>
      <c r="N38" s="3">
        <v>1469414.3797597301</v>
      </c>
      <c r="O38" s="8">
        <f>1/((1/2-F38)^2*J38)</f>
        <v>1.1113484901682286E-2</v>
      </c>
    </row>
    <row r="39" spans="1:15" ht="15.6" x14ac:dyDescent="0.25">
      <c r="A39" s="3">
        <v>10</v>
      </c>
      <c r="B39" s="3">
        <v>56</v>
      </c>
      <c r="C39" s="3">
        <v>7</v>
      </c>
      <c r="D39" s="3">
        <v>1</v>
      </c>
      <c r="E39" s="3">
        <v>8</v>
      </c>
      <c r="F39" s="8">
        <f>B39/(B39+B39+C39+D39+E39+A39)</f>
        <v>0.40579710144927539</v>
      </c>
      <c r="G39" s="8">
        <f>D39/(C39+D39+E39)</f>
        <v>6.25E-2</v>
      </c>
      <c r="H39" s="8">
        <f>A39/(C39+D39+E39)</f>
        <v>0.625</v>
      </c>
      <c r="I39" s="3">
        <v>7448.9942979949201</v>
      </c>
      <c r="J39" s="3">
        <v>7448.9942980016804</v>
      </c>
      <c r="K39" s="3">
        <v>7448.9942980109599</v>
      </c>
      <c r="L39" s="3">
        <v>3.45308893315137E-3</v>
      </c>
      <c r="M39" s="3">
        <v>0.51860094994568195</v>
      </c>
      <c r="N39" s="3">
        <v>5406232.1111443304</v>
      </c>
      <c r="O39" s="8">
        <f>1/((1/2-F39)^2*J39)</f>
        <v>1.5127732150738054E-2</v>
      </c>
    </row>
    <row r="40" spans="1:15" ht="15.6" x14ac:dyDescent="0.25">
      <c r="A40" s="3">
        <v>10</v>
      </c>
      <c r="B40" s="3">
        <v>58</v>
      </c>
      <c r="C40" s="3">
        <v>7</v>
      </c>
      <c r="D40" s="3">
        <v>1</v>
      </c>
      <c r="E40" s="3">
        <v>8</v>
      </c>
      <c r="F40" s="8">
        <f>B40/(B40+B40+C40+D40+E40+A40)</f>
        <v>0.40845070422535212</v>
      </c>
      <c r="G40" s="8">
        <f>D40/(C40+D40+E40)</f>
        <v>6.25E-2</v>
      </c>
      <c r="H40" s="8">
        <f>A40/(C40+D40+E40)</f>
        <v>0.625</v>
      </c>
      <c r="I40" s="3">
        <v>7887.0783986883098</v>
      </c>
      <c r="J40" s="3">
        <v>7887.0783986954802</v>
      </c>
      <c r="K40" s="3">
        <v>7887.07839870316</v>
      </c>
      <c r="L40" s="3">
        <v>9.3936112328776404E-3</v>
      </c>
      <c r="M40" s="3">
        <v>0.51860094994568195</v>
      </c>
      <c r="N40" s="3">
        <v>11225707.649063401</v>
      </c>
      <c r="O40" s="8">
        <f>1/((1/2-F40)^2*J40)</f>
        <v>1.5127732150753071E-2</v>
      </c>
    </row>
    <row r="41" spans="1:15" ht="15.6" x14ac:dyDescent="0.25">
      <c r="A41" s="3">
        <v>10</v>
      </c>
      <c r="B41" s="3">
        <v>52</v>
      </c>
      <c r="C41" s="3">
        <v>6</v>
      </c>
      <c r="D41" s="3">
        <v>1</v>
      </c>
      <c r="E41" s="3">
        <v>9</v>
      </c>
      <c r="F41" s="8">
        <f>B41/(B41+B41+C41+D41+E41+A41)</f>
        <v>0.4</v>
      </c>
      <c r="G41" s="8">
        <f>D41/(C41+D41+E41)</f>
        <v>6.25E-2</v>
      </c>
      <c r="H41" s="8">
        <f>A41/(C41+D41+E41)</f>
        <v>0.625</v>
      </c>
      <c r="I41" s="3">
        <v>8998.0776403295804</v>
      </c>
      <c r="J41" s="3">
        <v>8998.0776403377495</v>
      </c>
      <c r="K41" s="3">
        <v>8998.07764034504</v>
      </c>
      <c r="L41" s="3">
        <v>6.5428134616223304E-3</v>
      </c>
      <c r="M41" s="3">
        <v>0.56296208237092005</v>
      </c>
      <c r="N41" s="3">
        <v>14836881.2884998</v>
      </c>
      <c r="O41" s="8">
        <f>1/((1/2-F41)^2*J41)</f>
        <v>1.1113484901675784E-2</v>
      </c>
    </row>
    <row r="42" spans="1:15" ht="15.6" x14ac:dyDescent="0.25">
      <c r="A42" s="3">
        <v>7</v>
      </c>
      <c r="B42" s="3">
        <v>36</v>
      </c>
      <c r="C42" s="3">
        <v>5</v>
      </c>
      <c r="D42" s="3">
        <v>1</v>
      </c>
      <c r="E42" s="3">
        <v>5</v>
      </c>
      <c r="F42" s="8">
        <f>B42/(B42+B42+C42+D42+E42+A42)</f>
        <v>0.4</v>
      </c>
      <c r="G42" s="8">
        <f>D42/(C42+D42+E42)</f>
        <v>9.0909090909090912E-2</v>
      </c>
      <c r="H42" s="8">
        <f>A42/(C42+D42+E42)</f>
        <v>0.63636363636363635</v>
      </c>
      <c r="I42" s="3">
        <v>3253.6133583115502</v>
      </c>
      <c r="J42" s="3">
        <v>3253.6134082499898</v>
      </c>
      <c r="K42" s="3">
        <v>3253.6134490898899</v>
      </c>
      <c r="L42" s="3">
        <v>0.994395944817971</v>
      </c>
      <c r="M42" s="3">
        <v>4873.8001258609702</v>
      </c>
      <c r="N42" s="3">
        <v>5207.47552360185</v>
      </c>
      <c r="O42" s="8">
        <f>1/((1/2-F42)^2*J42)</f>
        <v>3.0735058979790321E-2</v>
      </c>
    </row>
    <row r="43" spans="1:15" ht="15.6" x14ac:dyDescent="0.25">
      <c r="A43" s="3">
        <v>7</v>
      </c>
      <c r="B43" s="3">
        <v>38</v>
      </c>
      <c r="C43" s="3">
        <v>5</v>
      </c>
      <c r="D43" s="3">
        <v>1</v>
      </c>
      <c r="E43" s="3">
        <v>5</v>
      </c>
      <c r="F43" s="8">
        <f>B43/(B43+B43+C43+D43+E43+A43)</f>
        <v>0.40425531914893614</v>
      </c>
      <c r="G43" s="8">
        <f>D43/(C43+D43+E43)</f>
        <v>9.0909090909090912E-2</v>
      </c>
      <c r="H43" s="8">
        <f>A43/(C43+D43+E43)</f>
        <v>0.63636363636363635</v>
      </c>
      <c r="I43" s="3">
        <v>3549.2503704926098</v>
      </c>
      <c r="J43" s="3">
        <v>3549.25038844136</v>
      </c>
      <c r="K43" s="3">
        <v>3549.2504031086701</v>
      </c>
      <c r="L43" s="3">
        <v>0.98701981442909303</v>
      </c>
      <c r="M43" s="3">
        <v>12237.396077678701</v>
      </c>
      <c r="N43" s="3">
        <v>14497.199953056799</v>
      </c>
      <c r="O43" s="8">
        <f>1/((1/2-F43)^2*J43)</f>
        <v>3.0735058903801731E-2</v>
      </c>
    </row>
    <row r="44" spans="1:15" ht="15.6" x14ac:dyDescent="0.25">
      <c r="A44" s="3">
        <v>7</v>
      </c>
      <c r="B44" s="3">
        <v>40</v>
      </c>
      <c r="C44" s="3">
        <v>5</v>
      </c>
      <c r="D44" s="3">
        <v>1</v>
      </c>
      <c r="E44" s="3">
        <v>5</v>
      </c>
      <c r="F44" s="8">
        <f>B44/(B44+B44+C44+D44+E44+A44)</f>
        <v>0.40816326530612246</v>
      </c>
      <c r="G44" s="8">
        <f>D44/(C44+D44+E44)</f>
        <v>9.0909090909090912E-2</v>
      </c>
      <c r="H44" s="8">
        <f>A44/(C44+D44+E44)</f>
        <v>0.63636363636363635</v>
      </c>
      <c r="I44" s="3">
        <v>3857.7411387109901</v>
      </c>
      <c r="J44" s="3">
        <v>3857.7411451360699</v>
      </c>
      <c r="K44" s="3">
        <v>3857.7411503816502</v>
      </c>
      <c r="L44" s="3">
        <v>1.00407062353098</v>
      </c>
      <c r="M44" s="3">
        <v>43011.272054658701</v>
      </c>
      <c r="N44" s="3">
        <v>40504.375728037303</v>
      </c>
      <c r="O44" s="8">
        <f>1/((1/2-F44)^2*J44)</f>
        <v>3.0735058878707061E-2</v>
      </c>
    </row>
    <row r="45" spans="1:15" ht="15.6" x14ac:dyDescent="0.25">
      <c r="A45" s="3">
        <v>7</v>
      </c>
      <c r="B45" s="3">
        <v>36</v>
      </c>
      <c r="C45" s="3">
        <v>4</v>
      </c>
      <c r="D45" s="3">
        <v>1</v>
      </c>
      <c r="E45" s="3">
        <v>6</v>
      </c>
      <c r="F45" s="8">
        <f>B45/(B45+B45+C45+D45+E45+A45)</f>
        <v>0.4</v>
      </c>
      <c r="G45" s="8">
        <f>D45/(C45+D45+E45)</f>
        <v>9.0909090909090912E-2</v>
      </c>
      <c r="H45" s="8">
        <f>A45/(C45+D45+E45)</f>
        <v>0.63636363636363635</v>
      </c>
      <c r="I45" s="3">
        <v>4082.8760466015101</v>
      </c>
      <c r="J45" s="3">
        <v>4082.8760500835101</v>
      </c>
      <c r="K45" s="3">
        <v>4082.8760533232298</v>
      </c>
      <c r="L45" s="3">
        <v>0.748056399267085</v>
      </c>
      <c r="M45" s="3">
        <v>1664.9736947125</v>
      </c>
      <c r="N45" s="3">
        <v>70378.744415873196</v>
      </c>
      <c r="O45" s="8">
        <f>1/((1/2-F45)^2*J45)</f>
        <v>2.449253878230143E-2</v>
      </c>
    </row>
    <row r="46" spans="1:15" ht="15.6" x14ac:dyDescent="0.25">
      <c r="A46" s="3">
        <v>7</v>
      </c>
      <c r="B46" s="3">
        <v>42</v>
      </c>
      <c r="C46" s="3">
        <v>5</v>
      </c>
      <c r="D46" s="3">
        <v>1</v>
      </c>
      <c r="E46" s="3">
        <v>5</v>
      </c>
      <c r="F46" s="8">
        <f>B46/(B46+B46+C46+D46+E46+A46)</f>
        <v>0.41176470588235292</v>
      </c>
      <c r="G46" s="8">
        <f>D46/(C46+D46+E46)</f>
        <v>9.0909090909090912E-2</v>
      </c>
      <c r="H46" s="8">
        <f>A46/(C46+D46+E46)</f>
        <v>0.63636363636363635</v>
      </c>
      <c r="I46" s="3">
        <v>4179.0856791694196</v>
      </c>
      <c r="J46" s="3">
        <v>4179.08568145965</v>
      </c>
      <c r="K46" s="3">
        <v>4179.0856833284597</v>
      </c>
      <c r="L46" s="3">
        <v>1.00068222289425</v>
      </c>
      <c r="M46" s="3">
        <v>114975.6015439</v>
      </c>
      <c r="N46" s="3">
        <v>113538.79339096999</v>
      </c>
      <c r="O46" s="8">
        <f>1/((1/2-F46)^2*J46)</f>
        <v>3.0735058870480485E-2</v>
      </c>
    </row>
    <row r="47" spans="1:15" ht="15.6" x14ac:dyDescent="0.25">
      <c r="A47" s="3">
        <v>7</v>
      </c>
      <c r="B47" s="3">
        <v>38</v>
      </c>
      <c r="C47" s="3">
        <v>4</v>
      </c>
      <c r="D47" s="3">
        <v>1</v>
      </c>
      <c r="E47" s="3">
        <v>6</v>
      </c>
      <c r="F47" s="8">
        <f>B47/(B47+B47+C47+D47+E47+A47)</f>
        <v>0.40425531914893614</v>
      </c>
      <c r="G47" s="8">
        <f>D47/(C47+D47+E47)</f>
        <v>9.0909090909090912E-2</v>
      </c>
      <c r="H47" s="8">
        <f>A47/(C47+D47+E47)</f>
        <v>0.63636363636363635</v>
      </c>
      <c r="I47" s="3">
        <v>4453.8633051869201</v>
      </c>
      <c r="J47" s="3">
        <v>4453.8633062620002</v>
      </c>
      <c r="K47" s="3">
        <v>4453.8633072456196</v>
      </c>
      <c r="L47" s="3">
        <v>1.0364056597472699</v>
      </c>
      <c r="M47" s="3">
        <v>410521.00284391799</v>
      </c>
      <c r="N47" s="3">
        <v>229851.279658265</v>
      </c>
      <c r="O47" s="8">
        <f>1/((1/2-F47)^2*J47)</f>
        <v>2.449253878081846E-2</v>
      </c>
    </row>
    <row r="48" spans="1:15" ht="15.6" x14ac:dyDescent="0.25">
      <c r="A48" s="3">
        <v>7</v>
      </c>
      <c r="B48" s="3">
        <v>44</v>
      </c>
      <c r="C48" s="3">
        <v>5</v>
      </c>
      <c r="D48" s="3">
        <v>1</v>
      </c>
      <c r="E48" s="3">
        <v>5</v>
      </c>
      <c r="F48" s="8">
        <f>B48/(B48+B48+C48+D48+E48+A48)</f>
        <v>0.41509433962264153</v>
      </c>
      <c r="G48" s="8">
        <f>D48/(C48+D48+E48)</f>
        <v>9.0909090909090912E-2</v>
      </c>
      <c r="H48" s="8">
        <f>A48/(C48+D48+E48)</f>
        <v>0.63636363636363635</v>
      </c>
      <c r="I48" s="3">
        <v>4513.2839977386602</v>
      </c>
      <c r="J48" s="3">
        <v>4513.2839985659903</v>
      </c>
      <c r="K48" s="3">
        <v>4513.2839992346699</v>
      </c>
      <c r="L48" s="3">
        <v>1.25354455391812</v>
      </c>
      <c r="M48" s="3">
        <v>19776170.062589899</v>
      </c>
      <c r="N48" s="3">
        <v>319822.61126933701</v>
      </c>
      <c r="O48" s="8">
        <f>1/((1/2-F48)^2*J48)</f>
        <v>3.0735058867731452E-2</v>
      </c>
    </row>
    <row r="49" spans="1:15" ht="15.6" x14ac:dyDescent="0.25">
      <c r="A49" s="3">
        <v>7</v>
      </c>
      <c r="B49" s="3">
        <v>40</v>
      </c>
      <c r="C49" s="3">
        <v>4</v>
      </c>
      <c r="D49" s="3">
        <v>1</v>
      </c>
      <c r="E49" s="3">
        <v>6</v>
      </c>
      <c r="F49" s="8">
        <f>B49/(B49+B49+C49+D49+E49+A49)</f>
        <v>0.40816326530612246</v>
      </c>
      <c r="G49" s="8">
        <f>D49/(C49+D49+E49)</f>
        <v>9.0909090909090912E-2</v>
      </c>
      <c r="H49" s="8">
        <f>A49/(C49+D49+E49)</f>
        <v>0.63636363636363635</v>
      </c>
      <c r="I49" s="3">
        <v>4840.9804426441597</v>
      </c>
      <c r="J49" s="3">
        <v>4840.9804429692904</v>
      </c>
      <c r="K49" s="3">
        <v>4840.9804432602004</v>
      </c>
      <c r="L49" s="3">
        <v>0.65781511360240597</v>
      </c>
      <c r="M49" s="3">
        <v>2003.6646010388599</v>
      </c>
      <c r="N49" s="3">
        <v>753827.37399070302</v>
      </c>
      <c r="O49" s="8">
        <f>1/((1/2-F49)^2*J49)</f>
        <v>2.4492538780396821E-2</v>
      </c>
    </row>
    <row r="50" spans="1:15" ht="15.6" x14ac:dyDescent="0.25">
      <c r="A50" s="3">
        <v>7</v>
      </c>
      <c r="B50" s="3">
        <v>42</v>
      </c>
      <c r="C50" s="3">
        <v>4</v>
      </c>
      <c r="D50" s="3">
        <v>1</v>
      </c>
      <c r="E50" s="3">
        <v>6</v>
      </c>
      <c r="F50" s="8">
        <f>B50/(B50+B50+C50+D50+E50+A50)</f>
        <v>0.41176470588235292</v>
      </c>
      <c r="G50" s="8">
        <f>D50/(C50+D50+E50)</f>
        <v>9.0909090909090912E-2</v>
      </c>
      <c r="H50" s="8">
        <f>A50/(C50+D50+E50)</f>
        <v>0.63636363636363635</v>
      </c>
      <c r="I50" s="3">
        <v>5244.2274602096904</v>
      </c>
      <c r="J50" s="3">
        <v>5244.2274603144197</v>
      </c>
      <c r="K50" s="3">
        <v>5244.2274603922797</v>
      </c>
      <c r="L50" s="3">
        <v>0.49295790376630899</v>
      </c>
      <c r="M50" s="3">
        <v>192.78777114113601</v>
      </c>
      <c r="N50" s="3">
        <v>2462791.71855113</v>
      </c>
      <c r="O50" s="8">
        <f>1/((1/2-F50)^2*J50)</f>
        <v>2.4492538780296051E-2</v>
      </c>
    </row>
    <row r="51" spans="1:15" ht="15.6" x14ac:dyDescent="0.25">
      <c r="A51" s="3">
        <v>7</v>
      </c>
      <c r="B51" s="3">
        <v>44</v>
      </c>
      <c r="C51" s="3">
        <v>4</v>
      </c>
      <c r="D51" s="3">
        <v>1</v>
      </c>
      <c r="E51" s="3">
        <v>6</v>
      </c>
      <c r="F51" s="8">
        <f>B51/(B51+B51+C51+D51+E51+A51)</f>
        <v>0.41509433962264153</v>
      </c>
      <c r="G51" s="8">
        <f>D51/(C51+D51+E51)</f>
        <v>9.0909090909090912E-2</v>
      </c>
      <c r="H51" s="8">
        <f>A51/(C51+D51+E51)</f>
        <v>0.63636363636363635</v>
      </c>
      <c r="I51" s="3">
        <v>5663.60435830802</v>
      </c>
      <c r="J51" s="3">
        <v>5663.6043583337296</v>
      </c>
      <c r="K51" s="3">
        <v>5663.6043583574001</v>
      </c>
      <c r="L51" s="3">
        <v>1.1328258954016299</v>
      </c>
      <c r="M51" s="3">
        <v>108568132.362308</v>
      </c>
      <c r="N51" s="3">
        <v>8203274.3354982799</v>
      </c>
      <c r="O51" s="8">
        <f>1/((1/2-F51)^2*J51)</f>
        <v>2.4492538780291371E-2</v>
      </c>
    </row>
    <row r="52" spans="1:15" ht="15.6" x14ac:dyDescent="0.25">
      <c r="A52" s="3">
        <v>9</v>
      </c>
      <c r="B52" s="3">
        <v>48</v>
      </c>
      <c r="C52" s="3">
        <v>6</v>
      </c>
      <c r="D52" s="3">
        <v>1</v>
      </c>
      <c r="E52" s="3">
        <v>7</v>
      </c>
      <c r="F52" s="8">
        <f>B52/(B52+B52+C52+D52+E52+A52)</f>
        <v>0.40336134453781514</v>
      </c>
      <c r="G52" s="8">
        <f>D52/(C52+D52+E52)</f>
        <v>7.1428571428571425E-2</v>
      </c>
      <c r="H52" s="8">
        <f>A52/(C52+D52+E52)</f>
        <v>0.6428571428571429</v>
      </c>
      <c r="I52" s="3">
        <v>5050.9582290832104</v>
      </c>
      <c r="J52" s="3">
        <v>5050.9582292390896</v>
      </c>
      <c r="K52" s="3">
        <v>5050.9582293921303</v>
      </c>
      <c r="L52" s="3">
        <v>0.66920251602385605</v>
      </c>
      <c r="M52" s="3">
        <v>4021.2100464668601</v>
      </c>
      <c r="N52" s="3">
        <v>1564935.9070618199</v>
      </c>
      <c r="O52" s="8">
        <f>1/((1/2-F52)^2*J52)</f>
        <v>2.119944372258822E-2</v>
      </c>
    </row>
    <row r="53" spans="1:15" ht="15.6" x14ac:dyDescent="0.25">
      <c r="A53" s="3">
        <v>9</v>
      </c>
      <c r="B53" s="3">
        <v>50</v>
      </c>
      <c r="C53" s="3">
        <v>6</v>
      </c>
      <c r="D53" s="3">
        <v>1</v>
      </c>
      <c r="E53" s="3">
        <v>7</v>
      </c>
      <c r="F53" s="8">
        <f>B53/(B53+B53+C53+D53+E53+A53)</f>
        <v>0.4065040650406504</v>
      </c>
      <c r="G53" s="8">
        <f>D53/(C53+D53+E53)</f>
        <v>7.1428571428571425E-2</v>
      </c>
      <c r="H53" s="8">
        <f>A53/(C53+D53+E53)</f>
        <v>0.6428571428571429</v>
      </c>
      <c r="I53" s="3">
        <v>5396.2253406960599</v>
      </c>
      <c r="J53" s="3">
        <v>5396.2253407646404</v>
      </c>
      <c r="K53" s="3">
        <v>5396.2253408065098</v>
      </c>
      <c r="L53" s="3">
        <v>0.708440357986314</v>
      </c>
      <c r="M53" s="3">
        <v>17844.2458192636</v>
      </c>
      <c r="N53" s="3">
        <v>4372553.2307663998</v>
      </c>
      <c r="O53" s="8">
        <f>1/((1/2-F53)^2*J53)</f>
        <v>2.1199443722474506E-2</v>
      </c>
    </row>
    <row r="54" spans="1:15" ht="15.6" x14ac:dyDescent="0.25">
      <c r="A54" s="3">
        <v>9</v>
      </c>
      <c r="B54" s="3">
        <v>52</v>
      </c>
      <c r="C54" s="3">
        <v>6</v>
      </c>
      <c r="D54" s="3">
        <v>1</v>
      </c>
      <c r="E54" s="3">
        <v>7</v>
      </c>
      <c r="F54" s="8">
        <f>B54/(B54+B54+C54+D54+E54+A54)</f>
        <v>0.40944881889763779</v>
      </c>
      <c r="G54" s="8">
        <f>D54/(C54+D54+E54)</f>
        <v>7.1428571428571425E-2</v>
      </c>
      <c r="H54" s="8">
        <f>A54/(C54+D54+E54)</f>
        <v>0.6428571428571429</v>
      </c>
      <c r="I54" s="3">
        <v>5752.90624105795</v>
      </c>
      <c r="J54" s="3">
        <v>5752.9062410736196</v>
      </c>
      <c r="K54" s="3">
        <v>5752.9062410967999</v>
      </c>
      <c r="L54" s="3">
        <v>-0.18597695854103</v>
      </c>
      <c r="M54" s="3">
        <v>1.2531485370502701E-3</v>
      </c>
      <c r="N54" s="3">
        <v>10557490.3221882</v>
      </c>
      <c r="O54" s="8">
        <f>1/((1/2-F54)^2*J54)</f>
        <v>2.1199443722472094E-2</v>
      </c>
    </row>
    <row r="55" spans="1:15" ht="15.6" x14ac:dyDescent="0.25">
      <c r="A55" s="3">
        <v>9</v>
      </c>
      <c r="B55" s="3">
        <v>54</v>
      </c>
      <c r="C55" s="3">
        <v>5</v>
      </c>
      <c r="D55" s="3">
        <v>1</v>
      </c>
      <c r="E55" s="3">
        <v>8</v>
      </c>
      <c r="F55" s="8">
        <f>B55/(B55+B55+C55+D55+E55+A55)</f>
        <v>0.41221374045801529</v>
      </c>
      <c r="G55" s="8">
        <f>D55/(C55+D55+E55)</f>
        <v>7.1428571428571425E-2</v>
      </c>
      <c r="H55" s="8">
        <f>A55/(C55+D55+E55)</f>
        <v>0.6428571428571429</v>
      </c>
      <c r="I55" s="3">
        <v>8451.1689172803999</v>
      </c>
      <c r="J55" s="3">
        <v>8451.1689172880797</v>
      </c>
      <c r="K55" s="3">
        <v>8451.1689172937095</v>
      </c>
      <c r="L55" s="3">
        <v>8.4280912199869492E-3</v>
      </c>
      <c r="M55" s="3">
        <v>0.58654598012302805</v>
      </c>
      <c r="N55" s="3">
        <v>12225343.7658819</v>
      </c>
      <c r="O55" s="8">
        <f>1/((1/2-F55)^2*J55)</f>
        <v>1.535430376729959E-2</v>
      </c>
    </row>
    <row r="56" spans="1:15" ht="15.6" x14ac:dyDescent="0.25">
      <c r="A56" s="3">
        <v>9</v>
      </c>
      <c r="B56" s="3">
        <v>48</v>
      </c>
      <c r="C56" s="3">
        <v>5</v>
      </c>
      <c r="D56" s="3">
        <v>1</v>
      </c>
      <c r="E56" s="3">
        <v>8</v>
      </c>
      <c r="F56" s="8">
        <f>B56/(B56+B56+C56+D56+E56+A56)</f>
        <v>0.40336134453781514</v>
      </c>
      <c r="G56" s="8">
        <f>D56/(C56+D56+E56)</f>
        <v>7.1428571428571425E-2</v>
      </c>
      <c r="H56" s="8">
        <f>A56/(C56+D56+E56)</f>
        <v>0.6428571428571429</v>
      </c>
      <c r="I56" s="3">
        <v>6973.7779288839301</v>
      </c>
      <c r="J56" s="3">
        <v>6973.7779288902602</v>
      </c>
      <c r="K56" s="3">
        <v>6973.7779288957599</v>
      </c>
      <c r="L56" s="3">
        <v>-1.9749532045184801E-2</v>
      </c>
      <c r="M56" s="3">
        <v>0.25024677335378198</v>
      </c>
      <c r="N56" s="3">
        <v>942222666.93875802</v>
      </c>
      <c r="O56" s="8">
        <f>1/((1/2-F56)^2*J56)</f>
        <v>1.5354303767303533E-2</v>
      </c>
    </row>
    <row r="57" spans="1:15" ht="15.6" x14ac:dyDescent="0.25">
      <c r="A57" s="3">
        <v>4</v>
      </c>
      <c r="B57" s="3">
        <v>20</v>
      </c>
      <c r="C57" s="3">
        <v>2</v>
      </c>
      <c r="D57" s="3">
        <v>1</v>
      </c>
      <c r="E57" s="3">
        <v>3</v>
      </c>
      <c r="F57" s="8">
        <f>B57/(B57+B57+C57+D57+E57+A57)</f>
        <v>0.4</v>
      </c>
      <c r="G57" s="8">
        <f>D57/(C57+D57+E57)</f>
        <v>0.16666666666666666</v>
      </c>
      <c r="H57" s="8">
        <f>A57/(C57+D57+E57)</f>
        <v>0.66666666666666663</v>
      </c>
      <c r="I57" s="3">
        <v>878.57806963521398</v>
      </c>
      <c r="J57" s="3">
        <v>880.92362046241794</v>
      </c>
      <c r="K57" s="3">
        <v>883.01081140622102</v>
      </c>
      <c r="L57" s="3">
        <v>1.00163291258591</v>
      </c>
      <c r="M57" s="3">
        <v>0.107290026632788</v>
      </c>
      <c r="N57" s="3">
        <v>0.106805664795041</v>
      </c>
      <c r="O57" s="8">
        <f>1/((1/2-F57)^2*J57)</f>
        <v>0.11351721951502179</v>
      </c>
    </row>
    <row r="58" spans="1:15" ht="15.6" x14ac:dyDescent="0.25">
      <c r="A58" s="3">
        <v>4</v>
      </c>
      <c r="B58" s="3">
        <v>22</v>
      </c>
      <c r="C58" s="3">
        <v>2</v>
      </c>
      <c r="D58" s="3">
        <v>1</v>
      </c>
      <c r="E58" s="3">
        <v>3</v>
      </c>
      <c r="F58" s="8">
        <f>B58/(B58+B58+C58+D58+E58+A58)</f>
        <v>0.40740740740740738</v>
      </c>
      <c r="G58" s="8">
        <f>D58/(C58+D58+E58)</f>
        <v>0.16666666666666666</v>
      </c>
      <c r="H58" s="8">
        <f>A58/(C58+D58+E58)</f>
        <v>0.66666666666666663</v>
      </c>
      <c r="I58" s="3">
        <v>1026.5381683232199</v>
      </c>
      <c r="J58" s="3">
        <v>1027.67951726913</v>
      </c>
      <c r="K58" s="3">
        <v>1028.7127353651899</v>
      </c>
      <c r="L58" s="3">
        <v>0.97928502667061201</v>
      </c>
      <c r="M58" s="3">
        <v>0.20860215019023801</v>
      </c>
      <c r="N58" s="3">
        <v>0.21755215232226499</v>
      </c>
      <c r="O58" s="8">
        <f>1/((1/2-F58)^2*J58)</f>
        <v>0.11349841856335657</v>
      </c>
    </row>
    <row r="59" spans="1:15" ht="15.6" x14ac:dyDescent="0.25">
      <c r="A59" s="3">
        <v>4</v>
      </c>
      <c r="B59" s="3">
        <v>24</v>
      </c>
      <c r="C59" s="3">
        <v>2</v>
      </c>
      <c r="D59" s="3">
        <v>1</v>
      </c>
      <c r="E59" s="3">
        <v>3</v>
      </c>
      <c r="F59" s="8">
        <f>B59/(B59+B59+C59+D59+E59+A59)</f>
        <v>0.41379310344827586</v>
      </c>
      <c r="G59" s="8">
        <f>D59/(C59+D59+E59)</f>
        <v>0.16666666666666666</v>
      </c>
      <c r="H59" s="8">
        <f>A59/(C59+D59+E59)</f>
        <v>0.66666666666666663</v>
      </c>
      <c r="I59" s="3">
        <v>1185.0974161562999</v>
      </c>
      <c r="J59" s="3">
        <v>1185.6507223844501</v>
      </c>
      <c r="K59" s="3">
        <v>1186.15403274345</v>
      </c>
      <c r="L59" s="3">
        <v>1.0216317044871299</v>
      </c>
      <c r="M59" s="3">
        <v>0.47719061017286701</v>
      </c>
      <c r="N59" s="3">
        <v>0.447667170729172</v>
      </c>
      <c r="O59" s="8">
        <f>1/((1/2-F59)^2*J59)</f>
        <v>0.11349042130163572</v>
      </c>
    </row>
    <row r="60" spans="1:15" ht="15.6" x14ac:dyDescent="0.25">
      <c r="A60" s="3">
        <v>4</v>
      </c>
      <c r="B60" s="3">
        <v>26</v>
      </c>
      <c r="C60" s="3">
        <v>2</v>
      </c>
      <c r="D60" s="3">
        <v>1</v>
      </c>
      <c r="E60" s="3">
        <v>3</v>
      </c>
      <c r="F60" s="8">
        <f>B60/(B60+B60+C60+D60+E60+A60)</f>
        <v>0.41935483870967744</v>
      </c>
      <c r="G60" s="8">
        <f>D60/(C60+D60+E60)</f>
        <v>0.16666666666666666</v>
      </c>
      <c r="H60" s="8">
        <f>A60/(C60+D60+E60)</f>
        <v>0.66666666666666663</v>
      </c>
      <c r="I60" s="3">
        <v>1354.60179203903</v>
      </c>
      <c r="J60" s="3">
        <v>1354.86760377884</v>
      </c>
      <c r="K60" s="3">
        <v>1355.1108206803201</v>
      </c>
      <c r="L60" s="3">
        <v>0.97280440829642101</v>
      </c>
      <c r="M60" s="3">
        <v>0.84505613394651402</v>
      </c>
      <c r="N60" s="3">
        <v>0.92962603978046898</v>
      </c>
      <c r="O60" s="8">
        <f>1/((1/2-F60)^2*J60)</f>
        <v>0.11348710351561322</v>
      </c>
    </row>
    <row r="61" spans="1:15" ht="15.6" x14ac:dyDescent="0.25">
      <c r="A61" s="3">
        <v>4</v>
      </c>
      <c r="B61" s="3">
        <v>28</v>
      </c>
      <c r="C61" s="3">
        <v>2</v>
      </c>
      <c r="D61" s="3">
        <v>1</v>
      </c>
      <c r="E61" s="3">
        <v>3</v>
      </c>
      <c r="F61" s="8">
        <f>B61/(B61+B61+C61+D61+E61+A61)</f>
        <v>0.42424242424242425</v>
      </c>
      <c r="G61" s="8">
        <f>D61/(C61+D61+E61)</f>
        <v>0.16666666666666666</v>
      </c>
      <c r="H61" s="8">
        <f>A61/(C61+D61+E61)</f>
        <v>0.66666666666666663</v>
      </c>
      <c r="I61" s="3">
        <v>1535.22088040226</v>
      </c>
      <c r="J61" s="3">
        <v>1535.34780167043</v>
      </c>
      <c r="K61" s="3">
        <v>1535.4639702986899</v>
      </c>
      <c r="L61" s="3">
        <v>0.98431295608032898</v>
      </c>
      <c r="M61" s="3">
        <v>1.8226965739202801</v>
      </c>
      <c r="N61" s="3">
        <v>1.9463952843936301</v>
      </c>
      <c r="O61" s="8">
        <f>1/((1/2-F61)^2*J61)</f>
        <v>0.11348568696319501</v>
      </c>
    </row>
    <row r="62" spans="1:15" ht="15.6" x14ac:dyDescent="0.25">
      <c r="A62" s="3">
        <v>6</v>
      </c>
      <c r="B62" s="3">
        <v>32</v>
      </c>
      <c r="C62" s="3">
        <v>4</v>
      </c>
      <c r="D62" s="3">
        <v>1</v>
      </c>
      <c r="E62" s="3">
        <v>4</v>
      </c>
      <c r="F62" s="8">
        <f>B62/(B62+B62+C62+D62+E62+A62)</f>
        <v>0.4050632911392405</v>
      </c>
      <c r="G62" s="8">
        <f>D62/(C62+D62+E62)</f>
        <v>0.1111111111111111</v>
      </c>
      <c r="H62" s="8">
        <f>A62/(C62+D62+E62)</f>
        <v>0.66666666666666663</v>
      </c>
      <c r="I62" s="3">
        <v>2020.5159048788</v>
      </c>
      <c r="J62" s="3">
        <v>2020.5220539867901</v>
      </c>
      <c r="K62" s="3">
        <v>2020.5272337199499</v>
      </c>
      <c r="L62" s="3">
        <v>0.99476924554966994</v>
      </c>
      <c r="M62" s="3">
        <v>40.238452205934401</v>
      </c>
      <c r="N62" s="3">
        <v>41.731419550742999</v>
      </c>
      <c r="O62" s="8">
        <f>1/((1/2-F62)^2*J62)</f>
        <v>5.4912101004880434E-2</v>
      </c>
    </row>
    <row r="63" spans="1:15" ht="15.6" x14ac:dyDescent="0.25">
      <c r="A63" s="3">
        <v>6</v>
      </c>
      <c r="B63" s="3">
        <v>34</v>
      </c>
      <c r="C63" s="3">
        <v>4</v>
      </c>
      <c r="D63" s="3">
        <v>1</v>
      </c>
      <c r="E63" s="3">
        <v>4</v>
      </c>
      <c r="F63" s="8">
        <f>B63/(B63+B63+C63+D63+E63+A63)</f>
        <v>0.40963855421686746</v>
      </c>
      <c r="G63" s="8">
        <f>D63/(C63+D63+E63)</f>
        <v>0.1111111111111111</v>
      </c>
      <c r="H63" s="8">
        <f>A63/(C63+D63+E63)</f>
        <v>0.66666666666666663</v>
      </c>
      <c r="I63" s="3">
        <v>2230.3100757699699</v>
      </c>
      <c r="J63" s="3">
        <v>2230.31273499597</v>
      </c>
      <c r="K63" s="3">
        <v>2230.31497456432</v>
      </c>
      <c r="L63" s="3">
        <v>1.0045415511901401</v>
      </c>
      <c r="M63" s="3">
        <v>100.392308048785</v>
      </c>
      <c r="N63" s="3">
        <v>96.514220089703102</v>
      </c>
      <c r="O63" s="8">
        <f>1/((1/2-F63)^2*J63)</f>
        <v>5.4912079902252976E-2</v>
      </c>
    </row>
    <row r="64" spans="1:15" ht="15.6" x14ac:dyDescent="0.25">
      <c r="A64" s="3">
        <v>6</v>
      </c>
      <c r="B64" s="3">
        <v>36</v>
      </c>
      <c r="C64" s="3">
        <v>4</v>
      </c>
      <c r="D64" s="3">
        <v>1</v>
      </c>
      <c r="E64" s="3">
        <v>4</v>
      </c>
      <c r="F64" s="8">
        <f>B64/(B64+B64+C64+D64+E64+A64)</f>
        <v>0.41379310344827586</v>
      </c>
      <c r="G64" s="8">
        <f>D64/(C64+D64+E64)</f>
        <v>0.1111111111111111</v>
      </c>
      <c r="H64" s="8">
        <f>A64/(C64+D64+E64)</f>
        <v>0.66666666666666663</v>
      </c>
      <c r="I64" s="3">
        <v>2450.4618572540599</v>
      </c>
      <c r="J64" s="3">
        <v>2450.4630027746298</v>
      </c>
      <c r="K64" s="3">
        <v>2450.46396602906</v>
      </c>
      <c r="L64" s="3">
        <v>1.0071956355052101</v>
      </c>
      <c r="M64" s="3">
        <v>239.891504950533</v>
      </c>
      <c r="N64" s="3">
        <v>224.29410607393299</v>
      </c>
      <c r="O64" s="8">
        <f>1/((1/2-F64)^2*J64)</f>
        <v>5.4912071656515252E-2</v>
      </c>
    </row>
    <row r="65" spans="1:15" ht="15.6" x14ac:dyDescent="0.25">
      <c r="A65" s="3">
        <v>6</v>
      </c>
      <c r="B65" s="3">
        <v>32</v>
      </c>
      <c r="C65" s="3">
        <v>3</v>
      </c>
      <c r="D65" s="3">
        <v>1</v>
      </c>
      <c r="E65" s="3">
        <v>5</v>
      </c>
      <c r="F65" s="8">
        <f>B65/(B65+B65+C65+D65+E65+A65)</f>
        <v>0.4050632911392405</v>
      </c>
      <c r="G65" s="8">
        <f>D65/(C65+D65+E65)</f>
        <v>0.1111111111111111</v>
      </c>
      <c r="H65" s="8">
        <f>A65/(C65+D65+E65)</f>
        <v>0.66666666666666663</v>
      </c>
      <c r="I65" s="3">
        <v>2583.7677877348301</v>
      </c>
      <c r="J65" s="3">
        <v>2583.7684187473501</v>
      </c>
      <c r="K65" s="3">
        <v>2583.7690075609098</v>
      </c>
      <c r="L65" s="3">
        <v>1.0195075166237699</v>
      </c>
      <c r="M65" s="3">
        <v>469.10115027768398</v>
      </c>
      <c r="N65" s="3">
        <v>387.937999640626</v>
      </c>
      <c r="O65" s="8">
        <f>1/((1/2-F65)^2*J65)</f>
        <v>4.2941584975677453E-2</v>
      </c>
    </row>
    <row r="66" spans="1:15" ht="15.6" x14ac:dyDescent="0.25">
      <c r="A66" s="3">
        <v>6</v>
      </c>
      <c r="B66" s="3">
        <v>38</v>
      </c>
      <c r="C66" s="3">
        <v>4</v>
      </c>
      <c r="D66" s="3">
        <v>1</v>
      </c>
      <c r="E66" s="3">
        <v>4</v>
      </c>
      <c r="F66" s="8">
        <f>B66/(B66+B66+C66+D66+E66+A66)</f>
        <v>0.4175824175824176</v>
      </c>
      <c r="G66" s="8">
        <f>D66/(C66+D66+E66)</f>
        <v>0.1111111111111111</v>
      </c>
      <c r="H66" s="8">
        <f>A66/(C66+D66+E66)</f>
        <v>0.66666666666666663</v>
      </c>
      <c r="I66" s="3">
        <v>2680.9725992538101</v>
      </c>
      <c r="J66" s="3">
        <v>2680.9730899205902</v>
      </c>
      <c r="K66" s="3">
        <v>2680.9735031633199</v>
      </c>
      <c r="L66" s="3">
        <v>0.99842485137160797</v>
      </c>
      <c r="M66" s="3">
        <v>516.45458239441302</v>
      </c>
      <c r="N66" s="3">
        <v>523.44959679241697</v>
      </c>
      <c r="O66" s="8">
        <f>1/((1/2-F66)^2*J66)</f>
        <v>5.4912068431891045E-2</v>
      </c>
    </row>
    <row r="67" spans="1:15" ht="15.6" x14ac:dyDescent="0.25">
      <c r="A67" s="3">
        <v>6</v>
      </c>
      <c r="B67" s="3">
        <v>34</v>
      </c>
      <c r="C67" s="3">
        <v>3</v>
      </c>
      <c r="D67" s="3">
        <v>1</v>
      </c>
      <c r="E67" s="3">
        <v>5</v>
      </c>
      <c r="F67" s="8">
        <f>B67/(B67+B67+C67+D67+E67+A67)</f>
        <v>0.40963855421686746</v>
      </c>
      <c r="G67" s="8">
        <f>D67/(C67+D67+E67)</f>
        <v>0.1111111111111111</v>
      </c>
      <c r="H67" s="8">
        <f>A67/(C67+D67+E67)</f>
        <v>0.66666666666666663</v>
      </c>
      <c r="I67" s="3">
        <v>2852.0396466572302</v>
      </c>
      <c r="J67" s="3">
        <v>2852.03987958055</v>
      </c>
      <c r="K67" s="3">
        <v>2852.04009718309</v>
      </c>
      <c r="L67" s="3">
        <v>0.96856333537803596</v>
      </c>
      <c r="M67" s="3">
        <v>753.257659179847</v>
      </c>
      <c r="N67" s="3">
        <v>1049.5031636045401</v>
      </c>
      <c r="O67" s="8">
        <f>1/((1/2-F67)^2*J67)</f>
        <v>4.2941584368421562E-2</v>
      </c>
    </row>
    <row r="68" spans="1:15" ht="15.6" x14ac:dyDescent="0.25">
      <c r="A68" s="3">
        <v>6</v>
      </c>
      <c r="B68" s="3">
        <v>36</v>
      </c>
      <c r="C68" s="3">
        <v>3</v>
      </c>
      <c r="D68" s="3">
        <v>1</v>
      </c>
      <c r="E68" s="3">
        <v>5</v>
      </c>
      <c r="F68" s="8">
        <f>B68/(B68+B68+C68+D68+E68+A68)</f>
        <v>0.41379310344827586</v>
      </c>
      <c r="G68" s="8">
        <f>D68/(C68+D68+E68)</f>
        <v>0.1111111111111111</v>
      </c>
      <c r="H68" s="8">
        <f>A68/(C68+D68+E68)</f>
        <v>0.66666666666666663</v>
      </c>
      <c r="I68" s="3">
        <v>3133.55920466507</v>
      </c>
      <c r="J68" s="3">
        <v>3133.55929048179</v>
      </c>
      <c r="K68" s="3">
        <v>3133.5593705176002</v>
      </c>
      <c r="L68" s="3">
        <v>0.99892598793874599</v>
      </c>
      <c r="M68" s="3">
        <v>2823.6132441756999</v>
      </c>
      <c r="N68" s="3">
        <v>2852.6268826391802</v>
      </c>
      <c r="O68" s="8">
        <f>1/((1/2-F68)^2*J68)</f>
        <v>4.2941584162369935E-2</v>
      </c>
    </row>
    <row r="69" spans="1:15" ht="15.6" x14ac:dyDescent="0.25">
      <c r="A69" s="3">
        <v>8</v>
      </c>
      <c r="B69" s="3">
        <v>40</v>
      </c>
      <c r="C69" s="3">
        <v>5</v>
      </c>
      <c r="D69" s="3">
        <v>1</v>
      </c>
      <c r="E69" s="3">
        <v>6</v>
      </c>
      <c r="F69" s="8">
        <f>B69/(B69+B69+C69+D69+E69+A69)</f>
        <v>0.4</v>
      </c>
      <c r="G69" s="8">
        <f>D69/(C69+D69+E69)</f>
        <v>8.3333333333333329E-2</v>
      </c>
      <c r="H69" s="8">
        <f>A69/(C69+D69+E69)</f>
        <v>0.66666666666666663</v>
      </c>
      <c r="I69" s="3">
        <v>3096.2688248039799</v>
      </c>
      <c r="J69" s="3">
        <v>3096.2689034882701</v>
      </c>
      <c r="K69" s="3">
        <v>3096.2689724055499</v>
      </c>
      <c r="L69" s="3">
        <v>1.00049484178765</v>
      </c>
      <c r="M69" s="3">
        <v>3229.5724749680799</v>
      </c>
      <c r="N69" s="3">
        <v>3203.90370832196</v>
      </c>
      <c r="O69" s="8">
        <f>1/((1/2-F69)^2*J69)</f>
        <v>3.2296936447393058E-2</v>
      </c>
    </row>
    <row r="70" spans="1:15" ht="15.6" x14ac:dyDescent="0.25">
      <c r="A70" s="3">
        <v>6</v>
      </c>
      <c r="B70" s="3">
        <v>38</v>
      </c>
      <c r="C70" s="3">
        <v>3</v>
      </c>
      <c r="D70" s="3">
        <v>1</v>
      </c>
      <c r="E70" s="3">
        <v>5</v>
      </c>
      <c r="F70" s="8">
        <f>B70/(B70+B70+C70+D70+E70+A70)</f>
        <v>0.4175824175824176</v>
      </c>
      <c r="G70" s="8">
        <f>D70/(C70+D70+E70)</f>
        <v>0.1111111111111111</v>
      </c>
      <c r="H70" s="8">
        <f>A70/(C70+D70+E70)</f>
        <v>0.66666666666666663</v>
      </c>
      <c r="I70" s="3">
        <v>3428.3266333695601</v>
      </c>
      <c r="J70" s="3">
        <v>3428.3266648072599</v>
      </c>
      <c r="K70" s="3">
        <v>3428.32669411799</v>
      </c>
      <c r="L70" s="3">
        <v>1.0104265327378299</v>
      </c>
      <c r="M70" s="3">
        <v>8901.7536189861403</v>
      </c>
      <c r="N70" s="3">
        <v>7786.5415272474902</v>
      </c>
      <c r="O70" s="8">
        <f>1/((1/2-F70)^2*J70)</f>
        <v>4.2941584093782501E-2</v>
      </c>
    </row>
    <row r="71" spans="1:15" ht="15.6" x14ac:dyDescent="0.25">
      <c r="A71" s="3">
        <v>8</v>
      </c>
      <c r="B71" s="3">
        <v>42</v>
      </c>
      <c r="C71" s="3">
        <v>5</v>
      </c>
      <c r="D71" s="3">
        <v>1</v>
      </c>
      <c r="E71" s="3">
        <v>6</v>
      </c>
      <c r="F71" s="8">
        <f>B71/(B71+B71+C71+D71+E71+A71)</f>
        <v>0.40384615384615385</v>
      </c>
      <c r="G71" s="8">
        <f>D71/(C71+D71+E71)</f>
        <v>8.3333333333333329E-2</v>
      </c>
      <c r="H71" s="8">
        <f>A71/(C71+D71+E71)</f>
        <v>0.66666666666666663</v>
      </c>
      <c r="I71" s="3">
        <v>3348.9244225488401</v>
      </c>
      <c r="J71" s="3">
        <v>3348.9244546167502</v>
      </c>
      <c r="K71" s="3">
        <v>3348.9244827330499</v>
      </c>
      <c r="L71" s="3">
        <v>0.98082494055718605</v>
      </c>
      <c r="M71" s="3">
        <v>6184.5245481009997</v>
      </c>
      <c r="N71" s="3">
        <v>7860.4590842079497</v>
      </c>
      <c r="O71" s="8">
        <f>1/((1/2-F71)^2*J71)</f>
        <v>3.2296936364417876E-2</v>
      </c>
    </row>
    <row r="72" spans="1:15" ht="15.6" x14ac:dyDescent="0.25">
      <c r="A72" s="3">
        <v>8</v>
      </c>
      <c r="B72" s="3">
        <v>44</v>
      </c>
      <c r="C72" s="3">
        <v>5</v>
      </c>
      <c r="D72" s="3">
        <v>1</v>
      </c>
      <c r="E72" s="3">
        <v>6</v>
      </c>
      <c r="F72" s="8">
        <f>B72/(B72+B72+C72+D72+E72+A72)</f>
        <v>0.40740740740740738</v>
      </c>
      <c r="G72" s="8">
        <f>D72/(C72+D72+E72)</f>
        <v>8.3333333333333329E-2</v>
      </c>
      <c r="H72" s="8">
        <f>A72/(C72+D72+E72)</f>
        <v>0.66666666666666663</v>
      </c>
      <c r="I72" s="3">
        <v>3611.4880487958899</v>
      </c>
      <c r="J72" s="3">
        <v>3611.4880618194102</v>
      </c>
      <c r="K72" s="3">
        <v>3611.4880732424899</v>
      </c>
      <c r="L72" s="3">
        <v>0.984787790166054</v>
      </c>
      <c r="M72" s="3">
        <v>15782.0911757059</v>
      </c>
      <c r="N72" s="3">
        <v>19343.7250624425</v>
      </c>
      <c r="O72" s="8">
        <f>1/((1/2-F72)^2*J72)</f>
        <v>3.2296936333008001E-2</v>
      </c>
    </row>
    <row r="73" spans="1:15" ht="15.6" x14ac:dyDescent="0.25">
      <c r="A73" s="3">
        <v>8</v>
      </c>
      <c r="B73" s="3">
        <v>46</v>
      </c>
      <c r="C73" s="3">
        <v>5</v>
      </c>
      <c r="D73" s="3">
        <v>1</v>
      </c>
      <c r="E73" s="3">
        <v>6</v>
      </c>
      <c r="F73" s="8">
        <f>B73/(B73+B73+C73+D73+E73+A73)</f>
        <v>0.4107142857142857</v>
      </c>
      <c r="G73" s="8">
        <f>D73/(C73+D73+E73)</f>
        <v>8.3333333333333329E-2</v>
      </c>
      <c r="H73" s="8">
        <f>A73/(C73+D73+E73)</f>
        <v>0.66666666666666663</v>
      </c>
      <c r="I73" s="3">
        <v>3883.95972243499</v>
      </c>
      <c r="J73" s="3">
        <v>3883.9597277129601</v>
      </c>
      <c r="K73" s="3">
        <v>3883.9597323409698</v>
      </c>
      <c r="L73" s="3">
        <v>0.97812448612140501</v>
      </c>
      <c r="M73" s="3">
        <v>34891.506991023401</v>
      </c>
      <c r="N73" s="3">
        <v>47733.226798561103</v>
      </c>
      <c r="O73" s="8">
        <f>1/((1/2-F73)^2*J73)</f>
        <v>3.2296936321186916E-2</v>
      </c>
    </row>
    <row r="74" spans="1:15" ht="15.6" x14ac:dyDescent="0.25">
      <c r="A74" s="3">
        <v>8</v>
      </c>
      <c r="B74" s="3">
        <v>48</v>
      </c>
      <c r="C74" s="3">
        <v>5</v>
      </c>
      <c r="D74" s="3">
        <v>1</v>
      </c>
      <c r="E74" s="3">
        <v>6</v>
      </c>
      <c r="F74" s="8">
        <f>B74/(B74+B74+C74+D74+E74+A74)</f>
        <v>0.41379310344827586</v>
      </c>
      <c r="G74" s="8">
        <f>D74/(C74+D74+E74)</f>
        <v>8.3333333333333329E-2</v>
      </c>
      <c r="H74" s="8">
        <f>A74/(C74+D74+E74)</f>
        <v>0.66666666666666663</v>
      </c>
      <c r="I74" s="3">
        <v>4166.3394512572304</v>
      </c>
      <c r="J74" s="3">
        <v>4166.3394533968003</v>
      </c>
      <c r="K74" s="3">
        <v>4166.3394552590999</v>
      </c>
      <c r="L74" s="3">
        <v>1.06704559871783</v>
      </c>
      <c r="M74" s="3">
        <v>329241.76483167202</v>
      </c>
      <c r="N74" s="3">
        <v>118062.924840085</v>
      </c>
      <c r="O74" s="8">
        <f>1/((1/2-F74)^2*J74)</f>
        <v>3.2296936316673318E-2</v>
      </c>
    </row>
    <row r="75" spans="1:15" ht="15.6" x14ac:dyDescent="0.25">
      <c r="A75" s="3">
        <v>8</v>
      </c>
      <c r="B75" s="3">
        <v>40</v>
      </c>
      <c r="C75" s="3">
        <v>4</v>
      </c>
      <c r="D75" s="3">
        <v>1</v>
      </c>
      <c r="E75" s="3">
        <v>7</v>
      </c>
      <c r="F75" s="8">
        <f>B75/(B75+B75+C75+D75+E75+A75)</f>
        <v>0.4</v>
      </c>
      <c r="G75" s="8">
        <f>D75/(C75+D75+E75)</f>
        <v>8.3333333333333329E-2</v>
      </c>
      <c r="H75" s="8">
        <f>A75/(C75+D75+E75)</f>
        <v>0.66666666666666663</v>
      </c>
      <c r="I75" s="3">
        <v>4359.7482865463098</v>
      </c>
      <c r="J75" s="3">
        <v>4359.7482880258904</v>
      </c>
      <c r="K75" s="3">
        <v>4359.7482894211798</v>
      </c>
      <c r="L75" s="3">
        <v>1.1368649860698301</v>
      </c>
      <c r="M75" s="3">
        <v>1393813.02761535</v>
      </c>
      <c r="N75" s="3">
        <v>164397.44663515201</v>
      </c>
      <c r="O75" s="8">
        <f>1/((1/2-F75)^2*J75)</f>
        <v>2.2937104023792256E-2</v>
      </c>
    </row>
    <row r="76" spans="1:15" ht="15.6" x14ac:dyDescent="0.25">
      <c r="A76" s="3">
        <v>10</v>
      </c>
      <c r="B76" s="3">
        <v>52</v>
      </c>
      <c r="C76" s="3">
        <v>7</v>
      </c>
      <c r="D76" s="3">
        <v>1</v>
      </c>
      <c r="E76" s="3">
        <v>7</v>
      </c>
      <c r="F76" s="8">
        <f>B76/(B76+B76+C76+D76+E76+A76)</f>
        <v>0.40310077519379844</v>
      </c>
      <c r="G76" s="8">
        <f>D76/(C76+D76+E76)</f>
        <v>6.6666666666666666E-2</v>
      </c>
      <c r="H76" s="8">
        <f>A76/(C76+D76+E76)</f>
        <v>0.66666666666666663</v>
      </c>
      <c r="I76" s="3">
        <v>4523.8369889957303</v>
      </c>
      <c r="J76" s="3">
        <v>4523.8369897264702</v>
      </c>
      <c r="K76" s="3">
        <v>4523.8369903141702</v>
      </c>
      <c r="L76" s="3">
        <v>1.07945531327391</v>
      </c>
      <c r="M76" s="3">
        <v>1295957.28555363</v>
      </c>
      <c r="N76" s="3">
        <v>359859.981896021</v>
      </c>
      <c r="O76" s="8">
        <f>1/((1/2-F76)^2*J76)</f>
        <v>2.3542492853271348E-2</v>
      </c>
    </row>
    <row r="77" spans="1:15" ht="15.6" x14ac:dyDescent="0.25">
      <c r="A77" s="3">
        <v>8</v>
      </c>
      <c r="B77" s="3">
        <v>42</v>
      </c>
      <c r="C77" s="3">
        <v>4</v>
      </c>
      <c r="D77" s="3">
        <v>1</v>
      </c>
      <c r="E77" s="3">
        <v>7</v>
      </c>
      <c r="F77" s="8">
        <f>B77/(B77+B77+C77+D77+E77+A77)</f>
        <v>0.40384615384615385</v>
      </c>
      <c r="G77" s="8">
        <f>D77/(C77+D77+E77)</f>
        <v>8.3333333333333329E-2</v>
      </c>
      <c r="H77" s="8">
        <f>A77/(C77+D77+E77)</f>
        <v>0.66666666666666663</v>
      </c>
      <c r="I77" s="3">
        <v>4715.5037479118701</v>
      </c>
      <c r="J77" s="3">
        <v>4715.5037483997403</v>
      </c>
      <c r="K77" s="3">
        <v>4715.50374885153</v>
      </c>
      <c r="L77" s="3">
        <v>1.3510581011791201</v>
      </c>
      <c r="M77" s="3">
        <v>179240871.00354999</v>
      </c>
      <c r="N77" s="3">
        <v>501992.65529247699</v>
      </c>
      <c r="O77" s="8">
        <f>1/((1/2-F77)^2*J77)</f>
        <v>2.2937104023447195E-2</v>
      </c>
    </row>
    <row r="78" spans="1:15" ht="15.6" x14ac:dyDescent="0.25">
      <c r="A78" s="3">
        <v>10</v>
      </c>
      <c r="B78" s="3">
        <v>54</v>
      </c>
      <c r="C78" s="3">
        <v>7</v>
      </c>
      <c r="D78" s="3">
        <v>1</v>
      </c>
      <c r="E78" s="3">
        <v>7</v>
      </c>
      <c r="F78" s="8">
        <f>B78/(B78+B78+C78+D78+E78+A78)</f>
        <v>0.40601503759398494</v>
      </c>
      <c r="G78" s="8">
        <f>D78/(C78+D78+E78)</f>
        <v>6.6666666666666666E-2</v>
      </c>
      <c r="H78" s="8">
        <f>A78/(C78+D78+E78)</f>
        <v>0.66666666666666663</v>
      </c>
      <c r="I78" s="3">
        <v>4808.73460176755</v>
      </c>
      <c r="J78" s="3">
        <v>4808.7346020730602</v>
      </c>
      <c r="K78" s="3">
        <v>4808.7346023091304</v>
      </c>
      <c r="L78" s="3">
        <v>0.75759562730265195</v>
      </c>
      <c r="M78" s="3">
        <v>12092.527772436901</v>
      </c>
      <c r="N78" s="3">
        <v>868726.39710322395</v>
      </c>
      <c r="O78" s="8">
        <f>1/((1/2-F78)^2*J78)</f>
        <v>2.3542492852734052E-2</v>
      </c>
    </row>
    <row r="79" spans="1:15" ht="15.6" x14ac:dyDescent="0.25">
      <c r="A79" s="3">
        <v>10</v>
      </c>
      <c r="B79" s="3">
        <v>52</v>
      </c>
      <c r="C79" s="3">
        <v>6</v>
      </c>
      <c r="D79" s="3">
        <v>1</v>
      </c>
      <c r="E79" s="3">
        <v>8</v>
      </c>
      <c r="F79" s="8">
        <f>B79/(B79+B79+C79+D79+E79+A79)</f>
        <v>0.40310077519379844</v>
      </c>
      <c r="G79" s="8">
        <f>D79/(C79+D79+E79)</f>
        <v>6.6666666666666666E-2</v>
      </c>
      <c r="H79" s="8">
        <f>A79/(C79+D79+E79)</f>
        <v>0.66666666666666663</v>
      </c>
      <c r="I79" s="3">
        <v>5018.3531613452997</v>
      </c>
      <c r="J79" s="3">
        <v>5018.3531615001702</v>
      </c>
      <c r="K79" s="3">
        <v>5018.3531616542195</v>
      </c>
      <c r="L79" s="3">
        <v>0.61275595905430602</v>
      </c>
      <c r="M79" s="3">
        <v>1342.73175624534</v>
      </c>
      <c r="N79" s="3">
        <v>1463457.0439806599</v>
      </c>
      <c r="O79" s="8">
        <f>1/((1/2-F79)^2*J79)</f>
        <v>2.1222579713413892E-2</v>
      </c>
    </row>
    <row r="80" spans="1:15" ht="15.6" x14ac:dyDescent="0.25">
      <c r="A80" s="3">
        <v>8</v>
      </c>
      <c r="B80" s="3">
        <v>44</v>
      </c>
      <c r="C80" s="3">
        <v>4</v>
      </c>
      <c r="D80" s="3">
        <v>1</v>
      </c>
      <c r="E80" s="3">
        <v>7</v>
      </c>
      <c r="F80" s="8">
        <f>B80/(B80+B80+C80+D80+E80+A80)</f>
        <v>0.40740740740740738</v>
      </c>
      <c r="G80" s="8">
        <f>D80/(C80+D80+E80)</f>
        <v>8.3333333333333329E-2</v>
      </c>
      <c r="H80" s="8">
        <f>A80/(C80+D80+E80)</f>
        <v>0.66666666666666663</v>
      </c>
      <c r="I80" s="3">
        <v>5085.2104030898199</v>
      </c>
      <c r="J80" s="3">
        <v>5085.2104032467596</v>
      </c>
      <c r="K80" s="3">
        <v>5085.2104033987298</v>
      </c>
      <c r="L80" s="3">
        <v>0.76970757027007097</v>
      </c>
      <c r="M80" s="3">
        <v>23143.336249411801</v>
      </c>
      <c r="N80" s="3">
        <v>1534506.02084648</v>
      </c>
      <c r="O80" s="8">
        <f>1/((1/2-F80)^2*J80)</f>
        <v>2.2937104023371124E-2</v>
      </c>
    </row>
    <row r="81" spans="1:15" ht="15.6" x14ac:dyDescent="0.25">
      <c r="A81" s="3">
        <v>10</v>
      </c>
      <c r="B81" s="3">
        <v>56</v>
      </c>
      <c r="C81" s="3">
        <v>7</v>
      </c>
      <c r="D81" s="3">
        <v>1</v>
      </c>
      <c r="E81" s="3">
        <v>7</v>
      </c>
      <c r="F81" s="8">
        <f>B81/(B81+B81+C81+D81+E81+A81)</f>
        <v>0.40875912408759124</v>
      </c>
      <c r="G81" s="8">
        <f>D81/(C81+D81+E81)</f>
        <v>6.6666666666666666E-2</v>
      </c>
      <c r="H81" s="8">
        <f>A81/(C81+D81+E81)</f>
        <v>0.66666666666666663</v>
      </c>
      <c r="I81" s="3">
        <v>5102.33137795734</v>
      </c>
      <c r="J81" s="3">
        <v>5102.3313780777498</v>
      </c>
      <c r="K81" s="3">
        <v>5102.3313781935703</v>
      </c>
      <c r="L81" s="3">
        <v>0.61590803202689104</v>
      </c>
      <c r="M81" s="3">
        <v>1758.3082015560999</v>
      </c>
      <c r="N81" s="3">
        <v>2090946.99254277</v>
      </c>
      <c r="O81" s="8">
        <f>1/((1/2-F81)^2*J81)</f>
        <v>2.3542492852601543E-2</v>
      </c>
    </row>
    <row r="82" spans="1:15" ht="15.6" x14ac:dyDescent="0.25">
      <c r="A82" s="3">
        <v>10</v>
      </c>
      <c r="B82" s="3">
        <v>54</v>
      </c>
      <c r="C82" s="3">
        <v>6</v>
      </c>
      <c r="D82" s="3">
        <v>1</v>
      </c>
      <c r="E82" s="3">
        <v>8</v>
      </c>
      <c r="F82" s="8">
        <f>B82/(B82+B82+C82+D82+E82+A82)</f>
        <v>0.40601503759398494</v>
      </c>
      <c r="G82" s="8">
        <f>D82/(C82+D82+E82)</f>
        <v>6.6666666666666666E-2</v>
      </c>
      <c r="H82" s="8">
        <f>A82/(C82+D82+E82)</f>
        <v>0.66666666666666663</v>
      </c>
      <c r="I82" s="3">
        <v>5334.39391100185</v>
      </c>
      <c r="J82" s="3">
        <v>5334.3939110696501</v>
      </c>
      <c r="K82" s="3">
        <v>5334.3939111290501</v>
      </c>
      <c r="L82" s="3">
        <v>0.61938249115871402</v>
      </c>
      <c r="M82" s="3">
        <v>2537.4836657842998</v>
      </c>
      <c r="N82" s="3">
        <v>3749017.8830151702</v>
      </c>
      <c r="O82" s="8">
        <f>1/((1/2-F82)^2*J82)</f>
        <v>2.1222579713334144E-2</v>
      </c>
    </row>
    <row r="83" spans="1:15" ht="15.6" x14ac:dyDescent="0.25">
      <c r="A83" s="3">
        <v>8</v>
      </c>
      <c r="B83" s="3">
        <v>46</v>
      </c>
      <c r="C83" s="3">
        <v>4</v>
      </c>
      <c r="D83" s="3">
        <v>1</v>
      </c>
      <c r="E83" s="3">
        <v>7</v>
      </c>
      <c r="F83" s="8">
        <f>B83/(B83+B83+C83+D83+E83+A83)</f>
        <v>0.4107142857142857</v>
      </c>
      <c r="G83" s="8">
        <f>D83/(C83+D83+E83)</f>
        <v>8.3333333333333329E-2</v>
      </c>
      <c r="H83" s="8">
        <f>A83/(C83+D83+E83)</f>
        <v>0.66666666666666663</v>
      </c>
      <c r="I83" s="3">
        <v>5468.8682525536196</v>
      </c>
      <c r="J83" s="3">
        <v>5468.8682526032699</v>
      </c>
      <c r="K83" s="3">
        <v>5468.86825266097</v>
      </c>
      <c r="L83" s="3">
        <v>-2.3146223552379799E-2</v>
      </c>
      <c r="M83" s="3">
        <v>1.62214403833622E-2</v>
      </c>
      <c r="N83" s="3">
        <v>4687956.4782371297</v>
      </c>
      <c r="O83" s="8">
        <f>1/((1/2-F83)^2*J83)</f>
        <v>2.2937104023357753E-2</v>
      </c>
    </row>
    <row r="84" spans="1:15" ht="15.6" x14ac:dyDescent="0.25">
      <c r="A84" s="3">
        <v>10</v>
      </c>
      <c r="B84" s="3">
        <v>58</v>
      </c>
      <c r="C84" s="3">
        <v>7</v>
      </c>
      <c r="D84" s="3">
        <v>1</v>
      </c>
      <c r="E84" s="3">
        <v>7</v>
      </c>
      <c r="F84" s="8">
        <f>B84/(B84+B84+C84+D84+E84+A84)</f>
        <v>0.41134751773049644</v>
      </c>
      <c r="G84" s="8">
        <f>D84/(C84+D84+E84)</f>
        <v>6.6666666666666666E-2</v>
      </c>
      <c r="H84" s="8">
        <f>A84/(C84+D84+E84)</f>
        <v>0.66666666666666663</v>
      </c>
      <c r="I84" s="3">
        <v>5404.6273177641597</v>
      </c>
      <c r="J84" s="3">
        <v>5404.6273178132196</v>
      </c>
      <c r="K84" s="3">
        <v>5404.62731785502</v>
      </c>
      <c r="L84" s="3">
        <v>1.0114330933917199</v>
      </c>
      <c r="M84" s="3">
        <v>6389570.9157477198</v>
      </c>
      <c r="N84" s="3">
        <v>5072622.3392564896</v>
      </c>
      <c r="O84" s="8">
        <f>1/((1/2-F84)^2*J84)</f>
        <v>2.3542492852491853E-2</v>
      </c>
    </row>
    <row r="85" spans="1:15" ht="15.6" x14ac:dyDescent="0.25">
      <c r="A85" s="3">
        <v>10</v>
      </c>
      <c r="B85" s="3">
        <v>54</v>
      </c>
      <c r="C85" s="3">
        <v>5</v>
      </c>
      <c r="D85" s="3">
        <v>1</v>
      </c>
      <c r="E85" s="3">
        <v>9</v>
      </c>
      <c r="F85" s="8">
        <f>B85/(B85+B85+C85+D85+E85+A85)</f>
        <v>0.40601503759398494</v>
      </c>
      <c r="G85" s="8">
        <f>D85/(C85+D85+E85)</f>
        <v>6.6666666666666666E-2</v>
      </c>
      <c r="H85" s="8">
        <f>A85/(C85+D85+E85)</f>
        <v>0.66666666666666663</v>
      </c>
      <c r="I85" s="3">
        <v>7898.0695753808504</v>
      </c>
      <c r="J85" s="3">
        <v>7898.06957538803</v>
      </c>
      <c r="K85" s="3">
        <v>7898.0695753956697</v>
      </c>
      <c r="L85" s="3">
        <v>8.3323998951783992E-3</v>
      </c>
      <c r="M85" s="3">
        <v>0.56296208237092005</v>
      </c>
      <c r="N85" s="3">
        <v>6652671.1303797998</v>
      </c>
      <c r="O85" s="8">
        <f>1/((1/2-F85)^2*J85)</f>
        <v>1.4333831693858937E-2</v>
      </c>
    </row>
    <row r="86" spans="1:15" ht="15.6" x14ac:dyDescent="0.25">
      <c r="A86" s="3">
        <v>10</v>
      </c>
      <c r="B86" s="3">
        <v>56</v>
      </c>
      <c r="C86" s="3">
        <v>6</v>
      </c>
      <c r="D86" s="3">
        <v>1</v>
      </c>
      <c r="E86" s="3">
        <v>8</v>
      </c>
      <c r="F86" s="8">
        <f>B86/(B86+B86+C86+D86+E86+A86)</f>
        <v>0.40875912408759124</v>
      </c>
      <c r="G86" s="8">
        <f>D86/(C86+D86+E86)</f>
        <v>6.6666666666666666E-2</v>
      </c>
      <c r="H86" s="8">
        <f>A86/(C86+D86+E86)</f>
        <v>0.66666666666666663</v>
      </c>
      <c r="I86" s="3">
        <v>5660.0847598241498</v>
      </c>
      <c r="J86" s="3">
        <v>5660.0847598601204</v>
      </c>
      <c r="K86" s="3">
        <v>5660.0847598838</v>
      </c>
      <c r="L86" s="3">
        <v>-0.40588139357810199</v>
      </c>
      <c r="M86" s="2">
        <v>1.2775783376139199E-5</v>
      </c>
      <c r="N86" s="3">
        <v>9445782.1461210698</v>
      </c>
      <c r="O86" s="8">
        <f>1/((1/2-F86)^2*J86)</f>
        <v>2.1222579713270694E-2</v>
      </c>
    </row>
    <row r="87" spans="1:15" ht="15.6" x14ac:dyDescent="0.25">
      <c r="A87" s="3">
        <v>10</v>
      </c>
      <c r="B87" s="3">
        <v>52</v>
      </c>
      <c r="C87" s="3">
        <v>5</v>
      </c>
      <c r="D87" s="3">
        <v>1</v>
      </c>
      <c r="E87" s="3">
        <v>9</v>
      </c>
      <c r="F87" s="8">
        <f>B87/(B87+B87+C87+D87+E87+A87)</f>
        <v>0.40310077519379844</v>
      </c>
      <c r="G87" s="8">
        <f>D87/(C87+D87+E87)</f>
        <v>6.6666666666666666E-2</v>
      </c>
      <c r="H87" s="8">
        <f>A87/(C87+D87+E87)</f>
        <v>0.66666666666666663</v>
      </c>
      <c r="I87" s="3">
        <v>7430.1416588859101</v>
      </c>
      <c r="J87" s="3">
        <v>7430.1416588926504</v>
      </c>
      <c r="K87" s="3">
        <v>7430.141658902</v>
      </c>
      <c r="L87" s="3">
        <v>3.9943061870200899E-3</v>
      </c>
      <c r="M87" s="3">
        <v>0.51969433192598202</v>
      </c>
      <c r="N87" s="3">
        <v>9928874.2525292095</v>
      </c>
      <c r="O87" s="8">
        <f>1/((1/2-F87)^2*J87)</f>
        <v>1.433383169384587E-2</v>
      </c>
    </row>
    <row r="88" spans="1:15" ht="15.6" x14ac:dyDescent="0.25">
      <c r="A88" s="3">
        <v>8</v>
      </c>
      <c r="B88" s="3">
        <v>48</v>
      </c>
      <c r="C88" s="3">
        <v>4</v>
      </c>
      <c r="D88" s="3">
        <v>1</v>
      </c>
      <c r="E88" s="3">
        <v>7</v>
      </c>
      <c r="F88" s="8">
        <f>B88/(B88+B88+C88+D88+E88+A88)</f>
        <v>0.41379310344827586</v>
      </c>
      <c r="G88" s="8">
        <f>D88/(C88+D88+E88)</f>
        <v>8.3333333333333329E-2</v>
      </c>
      <c r="H88" s="8">
        <f>A88/(C88+D88+E88)</f>
        <v>0.66666666666666663</v>
      </c>
      <c r="I88" s="3">
        <v>5866.4772964714803</v>
      </c>
      <c r="J88" s="3">
        <v>5866.4772964874601</v>
      </c>
      <c r="K88" s="3">
        <v>5866.4772965100101</v>
      </c>
      <c r="L88" s="3">
        <v>0.43449258006209401</v>
      </c>
      <c r="M88" s="3">
        <v>222.19971805896</v>
      </c>
      <c r="N88" s="3">
        <v>13739113.317584001</v>
      </c>
      <c r="O88" s="8">
        <f>1/((1/2-F88)^2*J88)</f>
        <v>2.2937104023323756E-2</v>
      </c>
    </row>
    <row r="89" spans="1:15" ht="15.6" x14ac:dyDescent="0.25">
      <c r="A89" s="3">
        <v>10</v>
      </c>
      <c r="B89" s="3">
        <v>58</v>
      </c>
      <c r="C89" s="3">
        <v>6</v>
      </c>
      <c r="D89" s="3">
        <v>1</v>
      </c>
      <c r="E89" s="3">
        <v>8</v>
      </c>
      <c r="F89" s="8">
        <f>B89/(B89+B89+C89+D89+E89+A89)</f>
        <v>0.41134751773049644</v>
      </c>
      <c r="G89" s="8">
        <f>D89/(C89+D89+E89)</f>
        <v>6.6666666666666666E-2</v>
      </c>
      <c r="H89" s="8">
        <f>A89/(C89+D89+E89)</f>
        <v>0.66666666666666663</v>
      </c>
      <c r="I89" s="3">
        <v>5995.4257078370902</v>
      </c>
      <c r="J89" s="3">
        <v>5995.4257078534201</v>
      </c>
      <c r="K89" s="3">
        <v>5995.4257078606997</v>
      </c>
      <c r="L89" s="3">
        <v>0.75214978443180103</v>
      </c>
      <c r="M89" s="3">
        <v>175694.711322619</v>
      </c>
      <c r="N89" s="3">
        <v>22848586.9098849</v>
      </c>
      <c r="O89" s="8">
        <f>1/((1/2-F89)^2*J89)</f>
        <v>2.1222579713285429E-2</v>
      </c>
    </row>
    <row r="90" spans="1:15" ht="15.6" x14ac:dyDescent="0.25">
      <c r="A90" s="3">
        <v>9</v>
      </c>
      <c r="B90" s="3">
        <v>44</v>
      </c>
      <c r="C90" s="3">
        <v>6</v>
      </c>
      <c r="D90" s="3">
        <v>1</v>
      </c>
      <c r="E90" s="3">
        <v>6</v>
      </c>
      <c r="F90" s="8">
        <f>B90/(B90+B90+C90+D90+E90+A90)</f>
        <v>0.4</v>
      </c>
      <c r="G90" s="8">
        <f>D90/(C90+D90+E90)</f>
        <v>7.6923076923076927E-2</v>
      </c>
      <c r="H90" s="8">
        <f>A90/(C90+D90+E90)</f>
        <v>0.69230769230769229</v>
      </c>
      <c r="I90" s="3">
        <v>2801.9483371557699</v>
      </c>
      <c r="J90" s="3">
        <v>2801.9485610984002</v>
      </c>
      <c r="K90" s="3">
        <v>2801.9487496401798</v>
      </c>
      <c r="L90" s="3">
        <v>0.99716129369207296</v>
      </c>
      <c r="M90" s="3">
        <v>1114.7118633069999</v>
      </c>
      <c r="N90" s="3">
        <v>1146.58356820206</v>
      </c>
      <c r="O90" s="8">
        <f>1/((1/2-F90)^2*J90)</f>
        <v>3.568944890294444E-2</v>
      </c>
    </row>
    <row r="91" spans="1:15" ht="15.6" x14ac:dyDescent="0.25">
      <c r="A91" s="3">
        <v>9</v>
      </c>
      <c r="B91" s="3">
        <v>46</v>
      </c>
      <c r="C91" s="3">
        <v>6</v>
      </c>
      <c r="D91" s="3">
        <v>1</v>
      </c>
      <c r="E91" s="3">
        <v>6</v>
      </c>
      <c r="F91" s="8">
        <f>B91/(B91+B91+C91+D91+E91+A91)</f>
        <v>0.40350877192982454</v>
      </c>
      <c r="G91" s="8">
        <f>D91/(C91+D91+E91)</f>
        <v>7.6923076923076927E-2</v>
      </c>
      <c r="H91" s="8">
        <f>A91/(C91+D91+E91)</f>
        <v>0.69230769230769229</v>
      </c>
      <c r="I91" s="3">
        <v>3009.4316185501202</v>
      </c>
      <c r="J91" s="3">
        <v>3009.4317224311098</v>
      </c>
      <c r="K91" s="3">
        <v>3009.4318099155998</v>
      </c>
      <c r="L91" s="3">
        <v>1.0050026629465401</v>
      </c>
      <c r="M91" s="3">
        <v>2622.1686042030401</v>
      </c>
      <c r="N91" s="3">
        <v>2470.95131487868</v>
      </c>
      <c r="O91" s="8">
        <f>1/((1/2-F91)^2*J91)</f>
        <v>3.5689448568356597E-2</v>
      </c>
    </row>
    <row r="92" spans="1:15" ht="15.6" x14ac:dyDescent="0.25">
      <c r="A92" s="3">
        <v>9</v>
      </c>
      <c r="B92" s="3">
        <v>44</v>
      </c>
      <c r="C92" s="3">
        <v>5</v>
      </c>
      <c r="D92" s="3">
        <v>1</v>
      </c>
      <c r="E92" s="3">
        <v>7</v>
      </c>
      <c r="F92" s="8">
        <f>B92/(B92+B92+C92+D92+E92+A92)</f>
        <v>0.4</v>
      </c>
      <c r="G92" s="8">
        <f>D92/(C92+D92+E92)</f>
        <v>7.6923076923076927E-2</v>
      </c>
      <c r="H92" s="8">
        <f>A92/(C92+D92+E92)</f>
        <v>0.69230769230769229</v>
      </c>
      <c r="I92" s="3">
        <v>3127.1909736198299</v>
      </c>
      <c r="J92" s="3">
        <v>3127.1910422058099</v>
      </c>
      <c r="K92" s="3">
        <v>3127.1911046636401</v>
      </c>
      <c r="L92" s="3">
        <v>0.98226157879382003</v>
      </c>
      <c r="M92" s="3">
        <v>2931.6472820665199</v>
      </c>
      <c r="N92" s="3">
        <v>3609.3470784313799</v>
      </c>
      <c r="O92" s="8">
        <f>1/((1/2-F92)^2*J92)</f>
        <v>3.1977579447613022E-2</v>
      </c>
    </row>
    <row r="93" spans="1:15" ht="15.6" x14ac:dyDescent="0.25">
      <c r="A93" s="3">
        <v>9</v>
      </c>
      <c r="B93" s="3">
        <v>48</v>
      </c>
      <c r="C93" s="3">
        <v>6</v>
      </c>
      <c r="D93" s="3">
        <v>1</v>
      </c>
      <c r="E93" s="3">
        <v>6</v>
      </c>
      <c r="F93" s="8">
        <f>B93/(B93+B93+C93+D93+E93+A93)</f>
        <v>0.40677966101694918</v>
      </c>
      <c r="G93" s="8">
        <f>D93/(C93+D93+E93)</f>
        <v>7.6923076923076927E-2</v>
      </c>
      <c r="H93" s="8">
        <f>A93/(C93+D93+E93)</f>
        <v>0.69230769230769229</v>
      </c>
      <c r="I93" s="3">
        <v>3224.3249344077599</v>
      </c>
      <c r="J93" s="3">
        <v>3224.3249824920399</v>
      </c>
      <c r="K93" s="3">
        <v>3224.3250229669402</v>
      </c>
      <c r="L93" s="3">
        <v>1.00629458735607</v>
      </c>
      <c r="M93" s="3">
        <v>5777.7537267471698</v>
      </c>
      <c r="N93" s="3">
        <v>5338.73244256404</v>
      </c>
      <c r="O93" s="8">
        <f>1/((1/2-F93)^2*J93)</f>
        <v>3.5689448424131798E-2</v>
      </c>
    </row>
    <row r="94" spans="1:15" ht="15.6" x14ac:dyDescent="0.25">
      <c r="A94" s="3">
        <v>9</v>
      </c>
      <c r="B94" s="3">
        <v>46</v>
      </c>
      <c r="C94" s="3">
        <v>5</v>
      </c>
      <c r="D94" s="3">
        <v>1</v>
      </c>
      <c r="E94" s="3">
        <v>7</v>
      </c>
      <c r="F94" s="8">
        <f>B94/(B94+B94+C94+D94+E94+A94)</f>
        <v>0.40350877192982454</v>
      </c>
      <c r="G94" s="8">
        <f>D94/(C94+D94+E94)</f>
        <v>7.6923076923076927E-2</v>
      </c>
      <c r="H94" s="8">
        <f>A94/(C94+D94+E94)</f>
        <v>0.69230769230769229</v>
      </c>
      <c r="I94" s="3">
        <v>3358.7582217460499</v>
      </c>
      <c r="J94" s="3">
        <v>3358.7582518129798</v>
      </c>
      <c r="K94" s="3">
        <v>3358.7582791628902</v>
      </c>
      <c r="L94" s="3">
        <v>0.990051925450804</v>
      </c>
      <c r="M94" s="3">
        <v>7276.8921523210602</v>
      </c>
      <c r="N94" s="3">
        <v>8236.2657008706501</v>
      </c>
      <c r="O94" s="8">
        <f>1/((1/2-F94)^2*J94)</f>
        <v>3.1977579398490857E-2</v>
      </c>
    </row>
    <row r="95" spans="1:15" ht="15.6" x14ac:dyDescent="0.25">
      <c r="A95" s="3">
        <v>9</v>
      </c>
      <c r="B95" s="3">
        <v>50</v>
      </c>
      <c r="C95" s="3">
        <v>6</v>
      </c>
      <c r="D95" s="3">
        <v>1</v>
      </c>
      <c r="E95" s="3">
        <v>6</v>
      </c>
      <c r="F95" s="8">
        <f>B95/(B95+B95+C95+D95+E95+A95)</f>
        <v>0.4098360655737705</v>
      </c>
      <c r="G95" s="8">
        <f>D95/(C95+D95+E95)</f>
        <v>7.6923076923076927E-2</v>
      </c>
      <c r="H95" s="8">
        <f>A95/(C95+D95+E95)</f>
        <v>0.69230769230769229</v>
      </c>
      <c r="I95" s="3">
        <v>3446.6283261911699</v>
      </c>
      <c r="J95" s="3">
        <v>3446.6283483953998</v>
      </c>
      <c r="K95" s="3">
        <v>3446.6283671105998</v>
      </c>
      <c r="L95" s="3">
        <v>0.99727634847676305</v>
      </c>
      <c r="M95" s="3">
        <v>11184.241477165901</v>
      </c>
      <c r="N95" s="3">
        <v>11562.4106577075</v>
      </c>
      <c r="O95" s="8">
        <f>1/((1/2-F95)^2*J95)</f>
        <v>3.5689448361926591E-2</v>
      </c>
    </row>
    <row r="96" spans="1:15" ht="15.6" x14ac:dyDescent="0.25">
      <c r="A96" s="3">
        <v>9</v>
      </c>
      <c r="B96" s="3">
        <v>48</v>
      </c>
      <c r="C96" s="3">
        <v>5</v>
      </c>
      <c r="D96" s="3">
        <v>1</v>
      </c>
      <c r="E96" s="3">
        <v>7</v>
      </c>
      <c r="F96" s="8">
        <f>B96/(B96+B96+C96+D96+E96+A96)</f>
        <v>0.40677966101694918</v>
      </c>
      <c r="G96" s="8">
        <f>D96/(C96+D96+E96)</f>
        <v>7.6923076923076927E-2</v>
      </c>
      <c r="H96" s="8">
        <f>A96/(C96+D96+E96)</f>
        <v>0.69230769230769229</v>
      </c>
      <c r="I96" s="3">
        <v>3598.5957030493901</v>
      </c>
      <c r="J96" s="3">
        <v>3598.5957161829501</v>
      </c>
      <c r="K96" s="3">
        <v>3598.59572815307</v>
      </c>
      <c r="L96" s="3">
        <v>0.992767747682747</v>
      </c>
      <c r="M96" s="3">
        <v>17126.481958181499</v>
      </c>
      <c r="N96" s="3">
        <v>18841.103119673899</v>
      </c>
      <c r="O96" s="8">
        <f>1/((1/2-F96)^2*J96)</f>
        <v>3.1977579378477484E-2</v>
      </c>
    </row>
    <row r="97" spans="1:15" ht="15.6" x14ac:dyDescent="0.25">
      <c r="A97" s="3">
        <v>9</v>
      </c>
      <c r="B97" s="3">
        <v>52</v>
      </c>
      <c r="C97" s="3">
        <v>6</v>
      </c>
      <c r="D97" s="3">
        <v>1</v>
      </c>
      <c r="E97" s="3">
        <v>6</v>
      </c>
      <c r="F97" s="8">
        <f>B97/(B97+B97+C97+D97+E97+A97)</f>
        <v>0.41269841269841268</v>
      </c>
      <c r="G97" s="8">
        <f>D97/(C97+D97+E97)</f>
        <v>7.6923076923076927E-2</v>
      </c>
      <c r="H97" s="8">
        <f>A97/(C97+D97+E97)</f>
        <v>0.69230769230769229</v>
      </c>
      <c r="I97" s="3">
        <v>3676.3418132363199</v>
      </c>
      <c r="J97" s="3">
        <v>3676.3418234666201</v>
      </c>
      <c r="K97" s="3">
        <v>3676.3418320821202</v>
      </c>
      <c r="L97" s="3">
        <v>1.00479305219374</v>
      </c>
      <c r="M97" s="3">
        <v>26858.9847029226</v>
      </c>
      <c r="N97" s="3">
        <v>25090.682452651799</v>
      </c>
      <c r="O97" s="8">
        <f>1/((1/2-F97)^2*J97)</f>
        <v>3.5689448334955458E-2</v>
      </c>
    </row>
    <row r="98" spans="1:15" ht="15.6" x14ac:dyDescent="0.25">
      <c r="A98" s="3">
        <v>9</v>
      </c>
      <c r="B98" s="3">
        <v>50</v>
      </c>
      <c r="C98" s="3">
        <v>5</v>
      </c>
      <c r="D98" s="3">
        <v>1</v>
      </c>
      <c r="E98" s="3">
        <v>7</v>
      </c>
      <c r="F98" s="8">
        <f>B98/(B98+B98+C98+D98+E98+A98)</f>
        <v>0.4098360655737705</v>
      </c>
      <c r="G98" s="8">
        <f>D98/(C98+D98+E98)</f>
        <v>7.6923076923076927E-2</v>
      </c>
      <c r="H98" s="8">
        <f>A98/(C98+D98+E98)</f>
        <v>0.69230769230769229</v>
      </c>
      <c r="I98" s="3">
        <v>3846.70343102161</v>
      </c>
      <c r="J98" s="3">
        <v>3846.7034367513002</v>
      </c>
      <c r="K98" s="3">
        <v>3846.70344196714</v>
      </c>
      <c r="L98" s="3">
        <v>0.98597381074339097</v>
      </c>
      <c r="M98" s="3">
        <v>35411.833676810602</v>
      </c>
      <c r="N98" s="3">
        <v>43198.276388731501</v>
      </c>
      <c r="O98" s="8">
        <f>1/((1/2-F98)^2*J98)</f>
        <v>3.1977579370323257E-2</v>
      </c>
    </row>
    <row r="99" spans="1:15" ht="15.6" x14ac:dyDescent="0.25">
      <c r="A99" s="3">
        <v>9</v>
      </c>
      <c r="B99" s="3">
        <v>52</v>
      </c>
      <c r="C99" s="3">
        <v>5</v>
      </c>
      <c r="D99" s="3">
        <v>1</v>
      </c>
      <c r="E99" s="3">
        <v>7</v>
      </c>
      <c r="F99" s="8">
        <f>B99/(B99+B99+C99+D99+E99+A99)</f>
        <v>0.41269841269841268</v>
      </c>
      <c r="G99" s="8">
        <f>D99/(C99+D99+E99)</f>
        <v>7.6923076923076927E-2</v>
      </c>
      <c r="H99" s="8">
        <f>A99/(C99+D99+E99)</f>
        <v>0.69230769230769229</v>
      </c>
      <c r="I99" s="3">
        <v>4103.0814116582296</v>
      </c>
      <c r="J99" s="3">
        <v>4103.08141414495</v>
      </c>
      <c r="K99" s="3">
        <v>4103.0814164243202</v>
      </c>
      <c r="L99" s="3">
        <v>0.78021111466216297</v>
      </c>
      <c r="M99" s="3">
        <v>3523.2392579255702</v>
      </c>
      <c r="N99" s="3">
        <v>99261.093438286203</v>
      </c>
      <c r="O99" s="8">
        <f>1/((1/2-F99)^2*J99)</f>
        <v>3.1977579367040244E-2</v>
      </c>
    </row>
    <row r="100" spans="1:15" ht="15.6" x14ac:dyDescent="0.25">
      <c r="A100" s="3">
        <v>7</v>
      </c>
      <c r="B100" s="3">
        <v>36</v>
      </c>
      <c r="C100" s="3">
        <v>4</v>
      </c>
      <c r="D100" s="3">
        <v>1</v>
      </c>
      <c r="E100" s="3">
        <v>5</v>
      </c>
      <c r="F100" s="8">
        <f>B100/(B100+B100+C100+D100+E100+A100)</f>
        <v>0.4044943820224719</v>
      </c>
      <c r="G100" s="8">
        <f>D100/(C100+D100+E100)</f>
        <v>0.1</v>
      </c>
      <c r="H100" s="8">
        <f>A100/(C100+D100+E100)</f>
        <v>0.7</v>
      </c>
      <c r="I100" s="3">
        <v>1924.6251811029399</v>
      </c>
      <c r="J100" s="3">
        <v>1924.6339684259101</v>
      </c>
      <c r="K100" s="3">
        <v>1924.64182763128</v>
      </c>
      <c r="L100" s="3">
        <v>0.99628641268781903</v>
      </c>
      <c r="M100" s="3">
        <v>27.743113551524999</v>
      </c>
      <c r="N100" s="3">
        <v>28.410540001030299</v>
      </c>
      <c r="O100" s="8">
        <f>1/((1/2-F100)^2*J100)</f>
        <v>5.6963152366444357E-2</v>
      </c>
    </row>
    <row r="101" spans="1:15" ht="15.6" x14ac:dyDescent="0.25">
      <c r="A101" s="3">
        <v>7</v>
      </c>
      <c r="B101" s="3">
        <v>38</v>
      </c>
      <c r="C101" s="3">
        <v>4</v>
      </c>
      <c r="D101" s="3">
        <v>1</v>
      </c>
      <c r="E101" s="3">
        <v>5</v>
      </c>
      <c r="F101" s="8">
        <f>B101/(B101+B101+C101+D101+E101+A101)</f>
        <v>0.40860215053763443</v>
      </c>
      <c r="G101" s="8">
        <f>D101/(C101+D101+E101)</f>
        <v>0.1</v>
      </c>
      <c r="H101" s="8">
        <f>A101/(C101+D101+E101)</f>
        <v>0.7</v>
      </c>
      <c r="I101" s="3">
        <v>2101.5189267894498</v>
      </c>
      <c r="J101" s="3">
        <v>2101.52317706961</v>
      </c>
      <c r="K101" s="3">
        <v>2101.5269764589898</v>
      </c>
      <c r="L101" s="3">
        <v>1.0057233680002799</v>
      </c>
      <c r="M101" s="3">
        <v>61.5402670521743</v>
      </c>
      <c r="N101" s="3">
        <v>58.749987338180198</v>
      </c>
      <c r="O101" s="8">
        <f>1/((1/2-F101)^2*J101)</f>
        <v>5.6963132201795601E-2</v>
      </c>
    </row>
    <row r="102" spans="1:15" ht="15.6" x14ac:dyDescent="0.25">
      <c r="A102" s="3">
        <v>7</v>
      </c>
      <c r="B102" s="3">
        <v>40</v>
      </c>
      <c r="C102" s="3">
        <v>4</v>
      </c>
      <c r="D102" s="3">
        <v>1</v>
      </c>
      <c r="E102" s="3">
        <v>5</v>
      </c>
      <c r="F102" s="8">
        <f>B102/(B102+B102+C102+D102+E102+A102)</f>
        <v>0.41237113402061853</v>
      </c>
      <c r="G102" s="8">
        <f>D102/(C102+D102+E102)</f>
        <v>0.1</v>
      </c>
      <c r="H102" s="8">
        <f>A102/(C102+D102+E102)</f>
        <v>0.7</v>
      </c>
      <c r="I102" s="3">
        <v>2286.18533384799</v>
      </c>
      <c r="J102" s="3">
        <v>2286.1873816372799</v>
      </c>
      <c r="K102" s="3">
        <v>2286.1892135694802</v>
      </c>
      <c r="L102" s="3">
        <v>0.999937849808197</v>
      </c>
      <c r="M102" s="3">
        <v>122.141165427163</v>
      </c>
      <c r="N102" s="3">
        <v>121.93562845779699</v>
      </c>
      <c r="O102" s="8">
        <f>1/((1/2-F102)^2*J102)</f>
        <v>5.6963123297950106E-2</v>
      </c>
    </row>
    <row r="103" spans="1:15" ht="15.6" x14ac:dyDescent="0.25">
      <c r="A103" s="3">
        <v>7</v>
      </c>
      <c r="B103" s="3">
        <v>42</v>
      </c>
      <c r="C103" s="3">
        <v>4</v>
      </c>
      <c r="D103" s="3">
        <v>1</v>
      </c>
      <c r="E103" s="3">
        <v>5</v>
      </c>
      <c r="F103" s="8">
        <f>B103/(B103+B103+C103+D103+E103+A103)</f>
        <v>0.41584158415841582</v>
      </c>
      <c r="G103" s="8">
        <f>D103/(C103+D103+E103)</f>
        <v>0.1</v>
      </c>
      <c r="H103" s="8">
        <f>A103/(C103+D103+E103)</f>
        <v>0.7</v>
      </c>
      <c r="I103" s="3">
        <v>2478.6257667527502</v>
      </c>
      <c r="J103" s="3">
        <v>2478.6267507623402</v>
      </c>
      <c r="K103" s="3">
        <v>2478.6276298678399</v>
      </c>
      <c r="L103" s="3">
        <v>1.00529230147683</v>
      </c>
      <c r="M103" s="3">
        <v>267.17901934785601</v>
      </c>
      <c r="N103" s="3">
        <v>253.94134729192001</v>
      </c>
      <c r="O103" s="8">
        <f>1/((1/2-F103)^2*J103)</f>
        <v>5.6963119346331505E-2</v>
      </c>
    </row>
    <row r="104" spans="1:15" ht="15.6" x14ac:dyDescent="0.25">
      <c r="A104" s="3">
        <v>5</v>
      </c>
      <c r="B104" s="3">
        <v>24</v>
      </c>
      <c r="C104" s="3">
        <v>3</v>
      </c>
      <c r="D104" s="3">
        <v>1</v>
      </c>
      <c r="E104" s="3">
        <v>3</v>
      </c>
      <c r="F104" s="8">
        <f>B104/(B104+B104+C104+D104+E104+A104)</f>
        <v>0.4</v>
      </c>
      <c r="G104" s="8">
        <f>D104/(C104+D104+E104)</f>
        <v>0.14285714285714285</v>
      </c>
      <c r="H104" s="8">
        <f>A104/(C104+D104+E104)</f>
        <v>0.7142857142857143</v>
      </c>
      <c r="I104" s="3">
        <v>716.89997195440799</v>
      </c>
      <c r="J104" s="3">
        <v>723.38768959045399</v>
      </c>
      <c r="K104" s="3">
        <v>728.67811599886397</v>
      </c>
      <c r="L104" s="3">
        <v>0.99800471112550404</v>
      </c>
      <c r="M104" s="3">
        <v>4.04603711297244E-2</v>
      </c>
      <c r="N104" s="3">
        <v>4.0404846689511602E-2</v>
      </c>
      <c r="O104" s="8">
        <f>1/((1/2-F104)^2*J104)</f>
        <v>0.13823845973466187</v>
      </c>
    </row>
    <row r="105" spans="1:15" ht="15.6" x14ac:dyDescent="0.25">
      <c r="A105" s="3">
        <v>5</v>
      </c>
      <c r="B105" s="3">
        <v>26</v>
      </c>
      <c r="C105" s="3">
        <v>3</v>
      </c>
      <c r="D105" s="3">
        <v>1</v>
      </c>
      <c r="E105" s="3">
        <v>3</v>
      </c>
      <c r="F105" s="8">
        <f>B105/(B105+B105+C105+D105+E105+A105)</f>
        <v>0.40625</v>
      </c>
      <c r="G105" s="8">
        <f>D105/(C105+D105+E105)</f>
        <v>0.14285714285714285</v>
      </c>
      <c r="H105" s="8">
        <f>A105/(C105+D105+E105)</f>
        <v>0.7142857142857143</v>
      </c>
      <c r="I105" s="3">
        <v>819.72670831557502</v>
      </c>
      <c r="J105" s="3">
        <v>823.53768348693904</v>
      </c>
      <c r="K105" s="3">
        <v>826.75818265197495</v>
      </c>
      <c r="L105" s="3">
        <v>0.99997481871546301</v>
      </c>
      <c r="M105" s="3">
        <v>6.7628767614943505E-2</v>
      </c>
      <c r="N105" s="3">
        <v>6.7482050576960897E-2</v>
      </c>
      <c r="O105" s="8">
        <f>1/((1/2-F105)^2*J105)</f>
        <v>0.13815734247403413</v>
      </c>
    </row>
    <row r="106" spans="1:15" ht="15.6" x14ac:dyDescent="0.25">
      <c r="A106" s="3">
        <v>5</v>
      </c>
      <c r="B106" s="3">
        <v>28</v>
      </c>
      <c r="C106" s="3">
        <v>3</v>
      </c>
      <c r="D106" s="3">
        <v>1</v>
      </c>
      <c r="E106" s="3">
        <v>3</v>
      </c>
      <c r="F106" s="8">
        <f>B106/(B106+B106+C106+D106+E106+A106)</f>
        <v>0.41176470588235292</v>
      </c>
      <c r="G106" s="8">
        <f>D106/(C106+D106+E106)</f>
        <v>0.14285714285714285</v>
      </c>
      <c r="H106" s="8">
        <f>A106/(C106+D106+E106)</f>
        <v>0.7142857142857143</v>
      </c>
      <c r="I106" s="3">
        <v>927.74142477308897</v>
      </c>
      <c r="J106" s="3">
        <v>929.98396992683399</v>
      </c>
      <c r="K106" s="3">
        <v>931.92153438638297</v>
      </c>
      <c r="L106" s="3">
        <v>0.99143420177032004</v>
      </c>
      <c r="M106" s="3">
        <v>0.112171268555606</v>
      </c>
      <c r="N106" s="3">
        <v>0.11334309928006001</v>
      </c>
      <c r="O106" s="8">
        <f>1/((1/2-F106)^2*J106)</f>
        <v>0.1381146864870689</v>
      </c>
    </row>
    <row r="107" spans="1:15" ht="15.6" x14ac:dyDescent="0.25">
      <c r="A107" s="3">
        <v>5</v>
      </c>
      <c r="B107" s="3">
        <v>30</v>
      </c>
      <c r="C107" s="3">
        <v>3</v>
      </c>
      <c r="D107" s="3">
        <v>1</v>
      </c>
      <c r="E107" s="3">
        <v>3</v>
      </c>
      <c r="F107" s="8">
        <f>B107/(B107+B107+C107+D107+E107+A107)</f>
        <v>0.41666666666666669</v>
      </c>
      <c r="G107" s="8">
        <f>D107/(C107+D107+E107)</f>
        <v>0.14285714285714285</v>
      </c>
      <c r="H107" s="8">
        <f>A107/(C107+D107+E107)</f>
        <v>0.7142857142857143</v>
      </c>
      <c r="I107" s="3">
        <v>1041.4646739831601</v>
      </c>
      <c r="J107" s="3">
        <v>1042.7825212478599</v>
      </c>
      <c r="K107" s="3">
        <v>1043.9357274624199</v>
      </c>
      <c r="L107" s="3">
        <v>0.99880053223002396</v>
      </c>
      <c r="M107" s="3">
        <v>0.19142507192261399</v>
      </c>
      <c r="N107" s="3">
        <v>0.1914626761379</v>
      </c>
      <c r="O107" s="8">
        <f>1/((1/2-F107)^2*J107)</f>
        <v>0.13809207295465645</v>
      </c>
    </row>
    <row r="108" spans="1:15" ht="15.6" x14ac:dyDescent="0.25">
      <c r="A108" s="3">
        <v>5</v>
      </c>
      <c r="B108" s="3">
        <v>32</v>
      </c>
      <c r="C108" s="3">
        <v>3</v>
      </c>
      <c r="D108" s="3">
        <v>1</v>
      </c>
      <c r="E108" s="3">
        <v>3</v>
      </c>
      <c r="F108" s="8">
        <f>B108/(B108+B108+C108+D108+E108+A108)</f>
        <v>0.42105263157894735</v>
      </c>
      <c r="G108" s="8">
        <f>D108/(C108+D108+E108)</f>
        <v>0.14285714285714285</v>
      </c>
      <c r="H108" s="8">
        <f>A108/(C108+D108+E108)</f>
        <v>0.7142857142857143</v>
      </c>
      <c r="I108" s="3">
        <v>1161.19267249069</v>
      </c>
      <c r="J108" s="3">
        <v>1161.9660872221</v>
      </c>
      <c r="K108" s="3">
        <v>1162.64775072832</v>
      </c>
      <c r="L108" s="3">
        <v>1.0047338105790999</v>
      </c>
      <c r="M108" s="3">
        <v>0.32981981858445603</v>
      </c>
      <c r="N108" s="3">
        <v>0.32519287791684798</v>
      </c>
      <c r="O108" s="8">
        <f>1/((1/2-F108)^2*J108)</f>
        <v>0.13808014382589873</v>
      </c>
    </row>
    <row r="109" spans="1:15" ht="15.6" x14ac:dyDescent="0.25">
      <c r="A109" s="3">
        <v>10</v>
      </c>
      <c r="B109" s="3">
        <v>48</v>
      </c>
      <c r="C109" s="3">
        <v>6</v>
      </c>
      <c r="D109" s="3">
        <v>1</v>
      </c>
      <c r="E109" s="3">
        <v>7</v>
      </c>
      <c r="F109" s="8">
        <f>B109/(B109+B109+C109+D109+E109+A109)</f>
        <v>0.4</v>
      </c>
      <c r="G109" s="8">
        <f>D109/(C109+D109+E109)</f>
        <v>7.1428571428571425E-2</v>
      </c>
      <c r="H109" s="8">
        <f>A109/(C109+D109+E109)</f>
        <v>0.7142857142857143</v>
      </c>
      <c r="I109" s="3">
        <v>2720.4077731642901</v>
      </c>
      <c r="J109" s="3">
        <v>2720.40806534787</v>
      </c>
      <c r="K109" s="3">
        <v>2720.4083233982401</v>
      </c>
      <c r="L109" s="3">
        <v>0.98638292591731003</v>
      </c>
      <c r="M109" s="3">
        <v>747.33811738003203</v>
      </c>
      <c r="N109" s="3">
        <v>859.23966614501205</v>
      </c>
      <c r="O109" s="8">
        <f>1/((1/2-F109)^2*J109)</f>
        <v>3.6759191120547069E-2</v>
      </c>
    </row>
    <row r="110" spans="1:15" ht="15.6" x14ac:dyDescent="0.25">
      <c r="A110" s="3">
        <v>10</v>
      </c>
      <c r="B110" s="3">
        <v>50</v>
      </c>
      <c r="C110" s="3">
        <v>6</v>
      </c>
      <c r="D110" s="3">
        <v>1</v>
      </c>
      <c r="E110" s="3">
        <v>7</v>
      </c>
      <c r="F110" s="8">
        <f>B110/(B110+B110+C110+D110+E110+A110)</f>
        <v>0.40322580645161288</v>
      </c>
      <c r="G110" s="8">
        <f>D110/(C110+D110+E110)</f>
        <v>7.1428571428571425E-2</v>
      </c>
      <c r="H110" s="8">
        <f>A110/(C110+D110+E110)</f>
        <v>0.7142857142857143</v>
      </c>
      <c r="I110" s="3">
        <v>2904.7911580750902</v>
      </c>
      <c r="J110" s="3">
        <v>2904.7913043322501</v>
      </c>
      <c r="K110" s="3">
        <v>2904.79143339334</v>
      </c>
      <c r="L110" s="3">
        <v>0.99919552651525401</v>
      </c>
      <c r="M110" s="3">
        <v>1706.83072522524</v>
      </c>
      <c r="N110" s="3">
        <v>1718.3564734025299</v>
      </c>
      <c r="O110" s="8">
        <f>1/((1/2-F110)^2*J110)</f>
        <v>3.6759190795747604E-2</v>
      </c>
    </row>
    <row r="111" spans="1:15" ht="15.6" x14ac:dyDescent="0.25">
      <c r="A111" s="3">
        <v>10</v>
      </c>
      <c r="B111" s="3">
        <v>52</v>
      </c>
      <c r="C111" s="3">
        <v>6</v>
      </c>
      <c r="D111" s="3">
        <v>1</v>
      </c>
      <c r="E111" s="3">
        <v>7</v>
      </c>
      <c r="F111" s="8">
        <f>B111/(B111+B111+C111+D111+E111+A111)</f>
        <v>0.40625</v>
      </c>
      <c r="G111" s="8">
        <f>D111/(C111+D111+E111)</f>
        <v>7.1428571428571425E-2</v>
      </c>
      <c r="H111" s="8">
        <f>A111/(C111+D111+E111)</f>
        <v>0.7142857142857143</v>
      </c>
      <c r="I111" s="3">
        <v>3095.2198104429499</v>
      </c>
      <c r="J111" s="3">
        <v>3095.21988335382</v>
      </c>
      <c r="K111" s="3">
        <v>3095.2199477600702</v>
      </c>
      <c r="L111" s="3">
        <v>0.99952241855199697</v>
      </c>
      <c r="M111" s="3">
        <v>3431.99804019472</v>
      </c>
      <c r="N111" s="3">
        <v>3443.8201948565802</v>
      </c>
      <c r="O111" s="8">
        <f>1/((1/2-F111)^2*J111)</f>
        <v>3.6759190644153547E-2</v>
      </c>
    </row>
    <row r="112" spans="1:15" ht="15.6" x14ac:dyDescent="0.25">
      <c r="A112" s="3">
        <v>10</v>
      </c>
      <c r="B112" s="3">
        <v>48</v>
      </c>
      <c r="C112" s="3">
        <v>5</v>
      </c>
      <c r="D112" s="3">
        <v>1</v>
      </c>
      <c r="E112" s="3">
        <v>8</v>
      </c>
      <c r="F112" s="8">
        <f>B112/(B112+B112+C112+D112+E112+A112)</f>
        <v>0.4</v>
      </c>
      <c r="G112" s="8">
        <f>D112/(C112+D112+E112)</f>
        <v>7.1428571428571425E-2</v>
      </c>
      <c r="H112" s="8">
        <f>A112/(C112+D112+E112)</f>
        <v>0.7142857142857143</v>
      </c>
      <c r="I112" s="3">
        <v>3250.6621851201098</v>
      </c>
      <c r="J112" s="3">
        <v>3250.6622297314202</v>
      </c>
      <c r="K112" s="3">
        <v>3250.6622713258098</v>
      </c>
      <c r="L112" s="3">
        <v>0.97108581152423701</v>
      </c>
      <c r="M112" s="3">
        <v>3854.5332798059098</v>
      </c>
      <c r="N112" s="3">
        <v>5485.1133579771204</v>
      </c>
      <c r="O112" s="8">
        <f>1/((1/2-F112)^2*J112)</f>
        <v>3.0762962415895899E-2</v>
      </c>
    </row>
    <row r="113" spans="1:15" ht="15.6" x14ac:dyDescent="0.25">
      <c r="A113" s="3">
        <v>10</v>
      </c>
      <c r="B113" s="3">
        <v>54</v>
      </c>
      <c r="C113" s="3">
        <v>6</v>
      </c>
      <c r="D113" s="3">
        <v>1</v>
      </c>
      <c r="E113" s="3">
        <v>7</v>
      </c>
      <c r="F113" s="8">
        <f>B113/(B113+B113+C113+D113+E113+A113)</f>
        <v>0.40909090909090912</v>
      </c>
      <c r="G113" s="8">
        <f>D113/(C113+D113+E113)</f>
        <v>7.1428571428571425E-2</v>
      </c>
      <c r="H113" s="8">
        <f>A113/(C113+D113+E113)</f>
        <v>0.7142857142857143</v>
      </c>
      <c r="I113" s="3">
        <v>3291.6937717406599</v>
      </c>
      <c r="J113" s="3">
        <v>3291.6938080821601</v>
      </c>
      <c r="K113" s="3">
        <v>3291.6938401499101</v>
      </c>
      <c r="L113" s="3">
        <v>0.99291884461864099</v>
      </c>
      <c r="M113" s="3">
        <v>6343.8110541354999</v>
      </c>
      <c r="N113" s="3">
        <v>6915.3126209922102</v>
      </c>
      <c r="O113" s="8">
        <f>1/((1/2-F113)^2*J113)</f>
        <v>3.6759190573225985E-2</v>
      </c>
    </row>
    <row r="114" spans="1:15" ht="15.6" x14ac:dyDescent="0.25">
      <c r="A114" s="3">
        <v>10</v>
      </c>
      <c r="B114" s="3">
        <v>50</v>
      </c>
      <c r="C114" s="3">
        <v>5</v>
      </c>
      <c r="D114" s="3">
        <v>1</v>
      </c>
      <c r="E114" s="3">
        <v>8</v>
      </c>
      <c r="F114" s="8">
        <f>B114/(B114+B114+C114+D114+E114+A114)</f>
        <v>0.40322580645161288</v>
      </c>
      <c r="G114" s="8">
        <f>D114/(C114+D114+E114)</f>
        <v>7.1428571428571425E-2</v>
      </c>
      <c r="H114" s="8">
        <f>A114/(C114+D114+E114)</f>
        <v>0.7142857142857143</v>
      </c>
      <c r="I114" s="3">
        <v>3470.98487391352</v>
      </c>
      <c r="J114" s="3">
        <v>3470.9848944116502</v>
      </c>
      <c r="K114" s="3">
        <v>3470.9849135085901</v>
      </c>
      <c r="L114" s="3">
        <v>0.96385391669189202</v>
      </c>
      <c r="M114" s="3">
        <v>7465.3702318850501</v>
      </c>
      <c r="N114" s="3">
        <v>11943.971904046201</v>
      </c>
      <c r="O114" s="8">
        <f>1/((1/2-F114)^2*J114)</f>
        <v>3.0762962394244905E-2</v>
      </c>
    </row>
    <row r="115" spans="1:15" ht="15.6" x14ac:dyDescent="0.25">
      <c r="A115" s="3">
        <v>10</v>
      </c>
      <c r="B115" s="3">
        <v>56</v>
      </c>
      <c r="C115" s="3">
        <v>6</v>
      </c>
      <c r="D115" s="3">
        <v>1</v>
      </c>
      <c r="E115" s="3">
        <v>7</v>
      </c>
      <c r="F115" s="8">
        <f>B115/(B115+B115+C115+D115+E115+A115)</f>
        <v>0.41176470588235292</v>
      </c>
      <c r="G115" s="8">
        <f>D115/(C115+D115+E115)</f>
        <v>7.1428571428571425E-2</v>
      </c>
      <c r="H115" s="8">
        <f>A115/(C115+D115+E115)</f>
        <v>0.7142857142857143</v>
      </c>
      <c r="I115" s="3">
        <v>3494.2130633021602</v>
      </c>
      <c r="J115" s="3">
        <v>3494.2130813520598</v>
      </c>
      <c r="K115" s="3">
        <v>3494.2130972805699</v>
      </c>
      <c r="L115" s="3">
        <v>1.00528365816495</v>
      </c>
      <c r="M115" s="3">
        <v>14947.9784634392</v>
      </c>
      <c r="N115" s="3">
        <v>13911.5042961291</v>
      </c>
      <c r="O115" s="8">
        <f>1/((1/2-F115)^2*J115)</f>
        <v>3.6759190539903702E-2</v>
      </c>
    </row>
    <row r="116" spans="1:15" ht="15.6" x14ac:dyDescent="0.25">
      <c r="A116" s="3">
        <v>10</v>
      </c>
      <c r="B116" s="3">
        <v>52</v>
      </c>
      <c r="C116" s="3">
        <v>5</v>
      </c>
      <c r="D116" s="3">
        <v>1</v>
      </c>
      <c r="E116" s="3">
        <v>8</v>
      </c>
      <c r="F116" s="8">
        <f>B116/(B116+B116+C116+D116+E116+A116)</f>
        <v>0.40625</v>
      </c>
      <c r="G116" s="8">
        <f>D116/(C116+D116+E116)</f>
        <v>7.1428571428571425E-2</v>
      </c>
      <c r="H116" s="8">
        <f>A116/(C116+D116+E116)</f>
        <v>0.7142857142857143</v>
      </c>
      <c r="I116" s="3">
        <v>3698.5312423728201</v>
      </c>
      <c r="J116" s="3">
        <v>3698.5312517794</v>
      </c>
      <c r="K116" s="3">
        <v>3698.5312605251302</v>
      </c>
      <c r="L116" s="3">
        <v>1.03092856167233</v>
      </c>
      <c r="M116" s="3">
        <v>40055.0552482407</v>
      </c>
      <c r="N116" s="3">
        <v>26060.591696377502</v>
      </c>
      <c r="O116" s="8">
        <f>1/((1/2-F116)^2*J116)</f>
        <v>3.0762962384875931E-2</v>
      </c>
    </row>
    <row r="117" spans="1:15" ht="15.6" x14ac:dyDescent="0.25">
      <c r="A117" s="3">
        <v>10</v>
      </c>
      <c r="B117" s="3">
        <v>54</v>
      </c>
      <c r="C117" s="3">
        <v>5</v>
      </c>
      <c r="D117" s="3">
        <v>1</v>
      </c>
      <c r="E117" s="3">
        <v>8</v>
      </c>
      <c r="F117" s="8">
        <f>B117/(B117+B117+C117+D117+E117+A117)</f>
        <v>0.40909090909090912</v>
      </c>
      <c r="G117" s="8">
        <f>D117/(C117+D117+E117)</f>
        <v>7.1428571428571425E-2</v>
      </c>
      <c r="H117" s="8">
        <f>A117/(C117+D117+E117)</f>
        <v>0.7142857142857143</v>
      </c>
      <c r="I117" s="3">
        <v>3933.3012981492302</v>
      </c>
      <c r="J117" s="3">
        <v>3933.3013024524998</v>
      </c>
      <c r="K117" s="3">
        <v>3933.30130645278</v>
      </c>
      <c r="L117" s="3">
        <v>1.0577764014242399</v>
      </c>
      <c r="M117" s="3">
        <v>132622.32956087901</v>
      </c>
      <c r="N117" s="3">
        <v>56971.616126077301</v>
      </c>
      <c r="O117" s="8">
        <f>1/((1/2-F117)^2*J117)</f>
        <v>3.0762962380876828E-2</v>
      </c>
    </row>
    <row r="118" spans="1:15" ht="15.6" x14ac:dyDescent="0.25">
      <c r="A118" s="3">
        <v>10</v>
      </c>
      <c r="B118" s="3">
        <v>56</v>
      </c>
      <c r="C118" s="3">
        <v>5</v>
      </c>
      <c r="D118" s="3">
        <v>1</v>
      </c>
      <c r="E118" s="3">
        <v>8</v>
      </c>
      <c r="F118" s="8">
        <f>B118/(B118+B118+C118+D118+E118+A118)</f>
        <v>0.41176470588235292</v>
      </c>
      <c r="G118" s="8">
        <f>D118/(C118+D118+E118)</f>
        <v>7.1428571428571425E-2</v>
      </c>
      <c r="H118" s="8">
        <f>A118/(C118+D118+E118)</f>
        <v>0.7142857142857143</v>
      </c>
      <c r="I118" s="3">
        <v>4175.29504476088</v>
      </c>
      <c r="J118" s="3">
        <v>4175.2950467308001</v>
      </c>
      <c r="K118" s="3">
        <v>4175.2950485531501</v>
      </c>
      <c r="L118" s="3">
        <v>1.24630966873662</v>
      </c>
      <c r="M118" s="3">
        <v>5509448.5593801504</v>
      </c>
      <c r="N118" s="3">
        <v>124811.47471780601</v>
      </c>
      <c r="O118" s="8">
        <f>1/((1/2-F118)^2*J118)</f>
        <v>3.0762962379153224E-2</v>
      </c>
    </row>
    <row r="119" spans="1:15" ht="15.6" x14ac:dyDescent="0.25">
      <c r="A119" s="3">
        <v>8</v>
      </c>
      <c r="B119" s="3">
        <v>40</v>
      </c>
      <c r="C119" s="3">
        <v>5</v>
      </c>
      <c r="D119" s="3">
        <v>1</v>
      </c>
      <c r="E119" s="3">
        <v>5</v>
      </c>
      <c r="F119" s="8">
        <f>B119/(B119+B119+C119+D119+E119+A119)</f>
        <v>0.40404040404040403</v>
      </c>
      <c r="G119" s="8">
        <f>D119/(C119+D119+E119)</f>
        <v>9.0909090909090912E-2</v>
      </c>
      <c r="H119" s="8">
        <f>A119/(C119+D119+E119)</f>
        <v>0.72727272727272729</v>
      </c>
      <c r="I119" s="3">
        <v>1735.34398641132</v>
      </c>
      <c r="J119" s="3">
        <v>1735.3647086210599</v>
      </c>
      <c r="K119" s="3">
        <v>1735.3827504861399</v>
      </c>
      <c r="L119" s="3">
        <v>0.97922276273692499</v>
      </c>
      <c r="M119" s="3">
        <v>10.755667418243499</v>
      </c>
      <c r="N119" s="3">
        <v>12.196306139291099</v>
      </c>
      <c r="O119" s="8">
        <f>1/((1/2-F119)^2*J119)</f>
        <v>6.257954734854089E-2</v>
      </c>
    </row>
    <row r="120" spans="1:15" ht="15.6" x14ac:dyDescent="0.25">
      <c r="A120" s="3">
        <v>8</v>
      </c>
      <c r="B120" s="3">
        <v>42</v>
      </c>
      <c r="C120" s="3">
        <v>5</v>
      </c>
      <c r="D120" s="3">
        <v>1</v>
      </c>
      <c r="E120" s="3">
        <v>5</v>
      </c>
      <c r="F120" s="8">
        <f>B120/(B120+B120+C120+D120+E120+A120)</f>
        <v>0.40776699029126212</v>
      </c>
      <c r="G120" s="8">
        <f>D120/(C120+D120+E120)</f>
        <v>9.0909090909090912E-2</v>
      </c>
      <c r="H120" s="8">
        <f>A120/(C120+D120+E120)</f>
        <v>0.72727272727272729</v>
      </c>
      <c r="I120" s="3">
        <v>1878.4198257062001</v>
      </c>
      <c r="J120" s="3">
        <v>1878.43107379042</v>
      </c>
      <c r="K120" s="3">
        <v>1878.4408613482401</v>
      </c>
      <c r="L120" s="3">
        <v>1.0115951859477701</v>
      </c>
      <c r="M120" s="3">
        <v>24.3574830216923</v>
      </c>
      <c r="N120" s="3">
        <v>22.474182080132302</v>
      </c>
      <c r="O120" s="8">
        <f>1/((1/2-F120)^2*J120)</f>
        <v>6.2579483579449924E-2</v>
      </c>
    </row>
    <row r="121" spans="1:15" ht="15.6" x14ac:dyDescent="0.25">
      <c r="A121" s="3">
        <v>8</v>
      </c>
      <c r="B121" s="3">
        <v>40</v>
      </c>
      <c r="C121" s="3">
        <v>4</v>
      </c>
      <c r="D121" s="3">
        <v>1</v>
      </c>
      <c r="E121" s="3">
        <v>6</v>
      </c>
      <c r="F121" s="8">
        <f>B121/(B121+B121+C121+D121+E121+A121)</f>
        <v>0.40404040404040403</v>
      </c>
      <c r="G121" s="8">
        <f>D121/(C121+D121+E121)</f>
        <v>9.0909090909090912E-2</v>
      </c>
      <c r="H121" s="8">
        <f>A121/(C121+D121+E121)</f>
        <v>0.72727272727272729</v>
      </c>
      <c r="I121" s="3">
        <v>1951.7658016963301</v>
      </c>
      <c r="J121" s="3">
        <v>1951.77354172338</v>
      </c>
      <c r="K121" s="3">
        <v>1951.7806924255999</v>
      </c>
      <c r="L121" s="3">
        <v>0.98431897155933801</v>
      </c>
      <c r="M121" s="3">
        <v>28.468610700004799</v>
      </c>
      <c r="N121" s="3">
        <v>31.7604603101294</v>
      </c>
      <c r="O121" s="8">
        <f>1/((1/2-F121)^2*J121)</f>
        <v>5.5640849529217488E-2</v>
      </c>
    </row>
    <row r="122" spans="1:15" ht="15.6" x14ac:dyDescent="0.25">
      <c r="A122" s="3">
        <v>8</v>
      </c>
      <c r="B122" s="3">
        <v>44</v>
      </c>
      <c r="C122" s="3">
        <v>5</v>
      </c>
      <c r="D122" s="3">
        <v>1</v>
      </c>
      <c r="E122" s="3">
        <v>5</v>
      </c>
      <c r="F122" s="8">
        <f>B122/(B122+B122+C122+D122+E122+A122)</f>
        <v>0.41121495327102803</v>
      </c>
      <c r="G122" s="8">
        <f>D122/(C122+D122+E122)</f>
        <v>9.0909090909090912E-2</v>
      </c>
      <c r="H122" s="8">
        <f>A122/(C122+D122+E122)</f>
        <v>0.72727272727272729</v>
      </c>
      <c r="I122" s="3">
        <v>2027.15653244696</v>
      </c>
      <c r="J122" s="3">
        <v>2027.1626192051899</v>
      </c>
      <c r="K122" s="3">
        <v>2027.1679208575699</v>
      </c>
      <c r="L122" s="3">
        <v>0.99296257743862804</v>
      </c>
      <c r="M122" s="3">
        <v>39.524960550717303</v>
      </c>
      <c r="N122" s="3">
        <v>41.5394826366716</v>
      </c>
      <c r="O122" s="8">
        <f>1/((1/2-F122)^2*J122)</f>
        <v>6.2579451968935565E-2</v>
      </c>
    </row>
    <row r="123" spans="1:15" ht="15.6" x14ac:dyDescent="0.25">
      <c r="A123" s="3">
        <v>8</v>
      </c>
      <c r="B123" s="3">
        <v>42</v>
      </c>
      <c r="C123" s="3">
        <v>4</v>
      </c>
      <c r="D123" s="3">
        <v>1</v>
      </c>
      <c r="E123" s="3">
        <v>6</v>
      </c>
      <c r="F123" s="8">
        <f>B123/(B123+B123+C123+D123+E123+A123)</f>
        <v>0.40776699029126212</v>
      </c>
      <c r="G123" s="8">
        <f>D123/(C123+D123+E123)</f>
        <v>9.0909090909090912E-2</v>
      </c>
      <c r="H123" s="8">
        <f>A123/(C123+D123+E123)</f>
        <v>0.72727272727272729</v>
      </c>
      <c r="I123" s="3">
        <v>2112.6753200640001</v>
      </c>
      <c r="J123" s="3">
        <v>2112.67930319067</v>
      </c>
      <c r="K123" s="3">
        <v>2112.6829833562201</v>
      </c>
      <c r="L123" s="3">
        <v>0.99381727367763495</v>
      </c>
      <c r="M123" s="3">
        <v>58.979784230093998</v>
      </c>
      <c r="N123" s="3">
        <v>61.749171619286699</v>
      </c>
      <c r="O123" s="8">
        <f>1/((1/2-F123)^2*J123)</f>
        <v>5.5640837849769496E-2</v>
      </c>
    </row>
    <row r="124" spans="1:15" ht="15.6" x14ac:dyDescent="0.25">
      <c r="A124" s="3">
        <v>8</v>
      </c>
      <c r="B124" s="3">
        <v>46</v>
      </c>
      <c r="C124" s="3">
        <v>5</v>
      </c>
      <c r="D124" s="3">
        <v>1</v>
      </c>
      <c r="E124" s="3">
        <v>5</v>
      </c>
      <c r="F124" s="8">
        <f>B124/(B124+B124+C124+D124+E124+A124)</f>
        <v>0.4144144144144144</v>
      </c>
      <c r="G124" s="8">
        <f>D124/(C124+D124+E124)</f>
        <v>9.0909090909090912E-2</v>
      </c>
      <c r="H124" s="8">
        <f>A124/(C124+D124+E124)</f>
        <v>0.72727272727272729</v>
      </c>
      <c r="I124" s="3">
        <v>2181.55641399981</v>
      </c>
      <c r="J124" s="3">
        <v>2181.5596984140602</v>
      </c>
      <c r="K124" s="3">
        <v>2181.5625563988601</v>
      </c>
      <c r="L124" s="3">
        <v>0.98721570728377706</v>
      </c>
      <c r="M124" s="3">
        <v>69.669266616938799</v>
      </c>
      <c r="N124" s="3">
        <v>76.999924012635304</v>
      </c>
      <c r="O124" s="8">
        <f>1/((1/2-F124)^2*J124)</f>
        <v>6.2579436044090789E-2</v>
      </c>
    </row>
    <row r="125" spans="1:15" ht="15.6" x14ac:dyDescent="0.25">
      <c r="A125" s="3">
        <v>8</v>
      </c>
      <c r="B125" s="3">
        <v>44</v>
      </c>
      <c r="C125" s="3">
        <v>4</v>
      </c>
      <c r="D125" s="3">
        <v>1</v>
      </c>
      <c r="E125" s="3">
        <v>6</v>
      </c>
      <c r="F125" s="8">
        <f>B125/(B125+B125+C125+D125+E125+A125)</f>
        <v>0.41121495327102803</v>
      </c>
      <c r="G125" s="8">
        <f>D125/(C125+D125+E125)</f>
        <v>9.0909090909090912E-2</v>
      </c>
      <c r="H125" s="8">
        <f>A125/(C125+D125+E125)</f>
        <v>0.72727272727272729</v>
      </c>
      <c r="I125" s="3">
        <v>2279.9553291452398</v>
      </c>
      <c r="J125" s="3">
        <v>2279.95737132966</v>
      </c>
      <c r="K125" s="3">
        <v>2279.9592568678099</v>
      </c>
      <c r="L125" s="3">
        <v>1.00654413744551</v>
      </c>
      <c r="M125" s="3">
        <v>127.551433901961</v>
      </c>
      <c r="N125" s="3">
        <v>120.41760757663199</v>
      </c>
      <c r="O125" s="8">
        <f>1/((1/2-F125)^2*J125)</f>
        <v>5.5640832305469561E-2</v>
      </c>
    </row>
    <row r="126" spans="1:15" ht="15.6" x14ac:dyDescent="0.25">
      <c r="A126" s="3">
        <v>8</v>
      </c>
      <c r="B126" s="3">
        <v>46</v>
      </c>
      <c r="C126" s="3">
        <v>4</v>
      </c>
      <c r="D126" s="3">
        <v>1</v>
      </c>
      <c r="E126" s="3">
        <v>6</v>
      </c>
      <c r="F126" s="8">
        <f>B126/(B126+B126+C126+D126+E126+A126)</f>
        <v>0.4144144144144144</v>
      </c>
      <c r="G126" s="8">
        <f>D126/(C126+D126+E126)</f>
        <v>9.0909090909090912E-2</v>
      </c>
      <c r="H126" s="8">
        <f>A126/(C126+D126+E126)</f>
        <v>0.72727272727272729</v>
      </c>
      <c r="I126" s="3">
        <v>2453.6067899412101</v>
      </c>
      <c r="J126" s="3">
        <v>2453.6078345275</v>
      </c>
      <c r="K126" s="3">
        <v>2453.6087991377099</v>
      </c>
      <c r="L126" s="3">
        <v>1.0031529920642801</v>
      </c>
      <c r="M126" s="3">
        <v>242.89568470103299</v>
      </c>
      <c r="N126" s="3">
        <v>235.47946862304201</v>
      </c>
      <c r="O126" s="8">
        <f>1/((1/2-F126)^2*J126)</f>
        <v>5.5640829680330288E-2</v>
      </c>
    </row>
    <row r="127" spans="1:15" ht="15.6" x14ac:dyDescent="0.25">
      <c r="A127" s="3">
        <v>6</v>
      </c>
      <c r="B127" s="3">
        <v>28</v>
      </c>
      <c r="C127" s="3">
        <v>3</v>
      </c>
      <c r="D127" s="3">
        <v>1</v>
      </c>
      <c r="E127" s="3">
        <v>4</v>
      </c>
      <c r="F127" s="8">
        <f>B127/(B127+B127+C127+D127+E127+A127)</f>
        <v>0.4</v>
      </c>
      <c r="G127" s="8">
        <f>D127/(C127+D127+E127)</f>
        <v>0.125</v>
      </c>
      <c r="H127" s="8">
        <f>A127/(C127+D127+E127)</f>
        <v>0.75</v>
      </c>
      <c r="I127" s="3">
        <v>701.50519756978599</v>
      </c>
      <c r="J127" s="3">
        <v>708.90633583068904</v>
      </c>
      <c r="K127" s="3">
        <v>715.09108865508097</v>
      </c>
      <c r="L127" s="3">
        <v>0.98608373376029601</v>
      </c>
      <c r="M127" s="3">
        <v>3.4987071963011103E-2</v>
      </c>
      <c r="N127" s="3">
        <v>3.5050610275096802E-2</v>
      </c>
      <c r="O127" s="8">
        <f>1/((1/2-F127)^2*J127)</f>
        <v>0.14106235894029795</v>
      </c>
    </row>
    <row r="128" spans="1:15" ht="15.6" x14ac:dyDescent="0.25">
      <c r="A128" s="3">
        <v>6</v>
      </c>
      <c r="B128" s="3">
        <v>30</v>
      </c>
      <c r="C128" s="3">
        <v>3</v>
      </c>
      <c r="D128" s="3">
        <v>1</v>
      </c>
      <c r="E128" s="3">
        <v>4</v>
      </c>
      <c r="F128" s="8">
        <f>B128/(B128+B128+C128+D128+E128+A128)</f>
        <v>0.40540540540540543</v>
      </c>
      <c r="G128" s="8">
        <f>D128/(C128+D128+E128)</f>
        <v>0.125</v>
      </c>
      <c r="H128" s="8">
        <f>A128/(C128+D128+E128)</f>
        <v>0.75</v>
      </c>
      <c r="I128" s="3">
        <v>787.87913213425804</v>
      </c>
      <c r="J128" s="3">
        <v>792.55997180938698</v>
      </c>
      <c r="K128" s="3">
        <v>796.62552808098997</v>
      </c>
      <c r="L128" s="3">
        <v>1.0067570905840399</v>
      </c>
      <c r="M128" s="3">
        <v>5.4638629664885197E-2</v>
      </c>
      <c r="N128" s="3">
        <v>5.4249519252110801E-2</v>
      </c>
      <c r="O128" s="8">
        <f>1/((1/2-F128)^2*J128)</f>
        <v>0.14100523116967839</v>
      </c>
    </row>
    <row r="129" spans="1:15" ht="15.6" x14ac:dyDescent="0.25">
      <c r="A129" s="3">
        <v>6</v>
      </c>
      <c r="B129" s="3">
        <v>32</v>
      </c>
      <c r="C129" s="3">
        <v>3</v>
      </c>
      <c r="D129" s="3">
        <v>1</v>
      </c>
      <c r="E129" s="3">
        <v>4</v>
      </c>
      <c r="F129" s="8">
        <f>B129/(B129+B129+C129+D129+E129+A129)</f>
        <v>0.41025641025641024</v>
      </c>
      <c r="G129" s="8">
        <f>D129/(C129+D129+E129)</f>
        <v>0.125</v>
      </c>
      <c r="H129" s="8">
        <f>A129/(C129+D129+E129)</f>
        <v>0.75</v>
      </c>
      <c r="I129" s="3">
        <v>877.79087836248402</v>
      </c>
      <c r="J129" s="3">
        <v>880.76046705245994</v>
      </c>
      <c r="K129" s="3">
        <v>883.40863794115296</v>
      </c>
      <c r="L129" s="3">
        <v>0.98938740139625703</v>
      </c>
      <c r="M129" s="3">
        <v>8.3484401342174094E-2</v>
      </c>
      <c r="N129" s="3">
        <v>8.4347977941609795E-2</v>
      </c>
      <c r="O129" s="8">
        <f>1/((1/2-F129)^2*J129)</f>
        <v>0.14097279561336964</v>
      </c>
    </row>
    <row r="130" spans="1:15" ht="15.6" x14ac:dyDescent="0.25">
      <c r="A130" s="3">
        <v>6</v>
      </c>
      <c r="B130" s="3">
        <v>34</v>
      </c>
      <c r="C130" s="3">
        <v>3</v>
      </c>
      <c r="D130" s="3">
        <v>1</v>
      </c>
      <c r="E130" s="3">
        <v>4</v>
      </c>
      <c r="F130" s="8">
        <f>B130/(B130+B130+C130+D130+E130+A130)</f>
        <v>0.41463414634146339</v>
      </c>
      <c r="G130" s="8">
        <f>D130/(C130+D130+E130)</f>
        <v>0.125</v>
      </c>
      <c r="H130" s="8">
        <f>A130/(C130+D130+E130)</f>
        <v>0.75</v>
      </c>
      <c r="I130" s="3">
        <v>971.65492558223605</v>
      </c>
      <c r="J130" s="3">
        <v>973.54235768318199</v>
      </c>
      <c r="K130" s="3">
        <v>975.24895332106496</v>
      </c>
      <c r="L130" s="3">
        <v>0.996779789144422</v>
      </c>
      <c r="M130" s="3">
        <v>0.13134506252494099</v>
      </c>
      <c r="N130" s="3">
        <v>0.13174182772446499</v>
      </c>
      <c r="O130" s="8">
        <f>1/((1/2-F130)^2*J130)</f>
        <v>0.1409537948841616</v>
      </c>
    </row>
    <row r="131" spans="1:15" ht="15.6" x14ac:dyDescent="0.25">
      <c r="A131" s="3">
        <v>6</v>
      </c>
      <c r="B131" s="3">
        <v>36</v>
      </c>
      <c r="C131" s="3">
        <v>3</v>
      </c>
      <c r="D131" s="3">
        <v>1</v>
      </c>
      <c r="E131" s="3">
        <v>4</v>
      </c>
      <c r="F131" s="8">
        <f>B131/(B131+B131+C131+D131+E131+A131)</f>
        <v>0.41860465116279072</v>
      </c>
      <c r="G131" s="8">
        <f>D131/(C131+D131+E131)</f>
        <v>0.125</v>
      </c>
      <c r="H131" s="8">
        <f>A131/(C131+D131+E131)</f>
        <v>0.75</v>
      </c>
      <c r="I131" s="3">
        <v>1069.7243754649</v>
      </c>
      <c r="J131" s="3">
        <v>1070.9223163127899</v>
      </c>
      <c r="K131" s="3">
        <v>1072.01442047399</v>
      </c>
      <c r="L131" s="3">
        <v>1.01161063802761</v>
      </c>
      <c r="M131" s="3">
        <v>0.212162200794804</v>
      </c>
      <c r="N131" s="3">
        <v>0.20663914909081099</v>
      </c>
      <c r="O131" s="8">
        <f>1/((1/2-F131)^2*J131)</f>
        <v>0.14094278661583018</v>
      </c>
    </row>
    <row r="132" spans="1:15" ht="15.6" x14ac:dyDescent="0.25">
      <c r="A132" s="3">
        <v>9</v>
      </c>
      <c r="B132" s="3">
        <v>44</v>
      </c>
      <c r="C132" s="3">
        <v>5</v>
      </c>
      <c r="D132" s="3">
        <v>1</v>
      </c>
      <c r="E132" s="3">
        <v>6</v>
      </c>
      <c r="F132" s="8">
        <f>B132/(B132+B132+C132+D132+E132+A132)</f>
        <v>0.40366972477064222</v>
      </c>
      <c r="G132" s="8">
        <f>D132/(C132+D132+E132)</f>
        <v>8.3333333333333329E-2</v>
      </c>
      <c r="H132" s="8">
        <f>A132/(C132+D132+E132)</f>
        <v>0.75</v>
      </c>
      <c r="I132" s="3">
        <v>1686.1593497101701</v>
      </c>
      <c r="J132" s="3">
        <v>1686.1851760372499</v>
      </c>
      <c r="K132" s="3">
        <v>1686.2085284530301</v>
      </c>
      <c r="L132" s="3">
        <v>0.98666729619466198</v>
      </c>
      <c r="M132" s="3">
        <v>8.9075889503267796</v>
      </c>
      <c r="N132" s="3">
        <v>9.6181803288512295</v>
      </c>
      <c r="O132" s="8">
        <f>1/((1/2-F132)^2*J132)</f>
        <v>6.3910046101140858E-2</v>
      </c>
    </row>
    <row r="133" spans="1:15" ht="15.6" x14ac:dyDescent="0.25">
      <c r="A133" s="3">
        <v>9</v>
      </c>
      <c r="B133" s="3">
        <v>46</v>
      </c>
      <c r="C133" s="3">
        <v>5</v>
      </c>
      <c r="D133" s="3">
        <v>1</v>
      </c>
      <c r="E133" s="3">
        <v>6</v>
      </c>
      <c r="F133" s="8">
        <f>B133/(B133+B133+C133+D133+E133+A133)</f>
        <v>0.40707964601769914</v>
      </c>
      <c r="G133" s="8">
        <f>D133/(C133+D133+E133)</f>
        <v>8.3333333333333329E-2</v>
      </c>
      <c r="H133" s="8">
        <f>A133/(C133+D133+E133)</f>
        <v>0.75</v>
      </c>
      <c r="I133" s="3">
        <v>1812.1993275677</v>
      </c>
      <c r="J133" s="3">
        <v>1812.2142724227199</v>
      </c>
      <c r="K133" s="3">
        <v>1812.2277847549999</v>
      </c>
      <c r="L133" s="3">
        <v>0.99911795539731096</v>
      </c>
      <c r="M133" s="3">
        <v>16.569282557579498</v>
      </c>
      <c r="N133" s="3">
        <v>16.6271897094019</v>
      </c>
      <c r="O133" s="8">
        <f>1/((1/2-F133)^2*J133)</f>
        <v>6.3909988938268561E-2</v>
      </c>
    </row>
    <row r="134" spans="1:15" ht="15.6" x14ac:dyDescent="0.25">
      <c r="A134" s="3">
        <v>9</v>
      </c>
      <c r="B134" s="3">
        <v>48</v>
      </c>
      <c r="C134" s="3">
        <v>5</v>
      </c>
      <c r="D134" s="3">
        <v>1</v>
      </c>
      <c r="E134" s="3">
        <v>6</v>
      </c>
      <c r="F134" s="8">
        <f>B134/(B134+B134+C134+D134+E134+A134)</f>
        <v>0.41025641025641024</v>
      </c>
      <c r="G134" s="8">
        <f>D134/(C134+D134+E134)</f>
        <v>8.3333333333333329E-2</v>
      </c>
      <c r="H134" s="8">
        <f>A134/(C134+D134+E134)</f>
        <v>0.75</v>
      </c>
      <c r="I134" s="3">
        <v>1942.7757035731299</v>
      </c>
      <c r="J134" s="3">
        <v>1942.78432939202</v>
      </c>
      <c r="K134" s="3">
        <v>1942.7921184058</v>
      </c>
      <c r="L134" s="3">
        <v>1.0115605195309501</v>
      </c>
      <c r="M134" s="3">
        <v>31.317258487592301</v>
      </c>
      <c r="N134" s="3">
        <v>28.814425597119399</v>
      </c>
      <c r="O134" s="8">
        <f>1/((1/2-F134)^2*J134)</f>
        <v>6.3909958211871301E-2</v>
      </c>
    </row>
    <row r="135" spans="1:15" ht="15.6" x14ac:dyDescent="0.25">
      <c r="A135" s="3">
        <v>9</v>
      </c>
      <c r="B135" s="3">
        <v>50</v>
      </c>
      <c r="C135" s="3">
        <v>5</v>
      </c>
      <c r="D135" s="3">
        <v>1</v>
      </c>
      <c r="E135" s="3">
        <v>6</v>
      </c>
      <c r="F135" s="8">
        <f>B135/(B135+B135+C135+D135+E135+A135)</f>
        <v>0.41322314049586778</v>
      </c>
      <c r="G135" s="8">
        <f>D135/(C135+D135+E135)</f>
        <v>8.3333333333333329E-2</v>
      </c>
      <c r="H135" s="8">
        <f>A135/(C135+D135+E135)</f>
        <v>0.75</v>
      </c>
      <c r="I135" s="3">
        <v>2077.89062545958</v>
      </c>
      <c r="J135" s="3">
        <v>2077.8955865209</v>
      </c>
      <c r="K135" s="3">
        <v>2077.9000723659801</v>
      </c>
      <c r="L135" s="3">
        <v>0.99713307962912001</v>
      </c>
      <c r="M135" s="3">
        <v>49.086784151434998</v>
      </c>
      <c r="N135" s="3">
        <v>50.052357783244602</v>
      </c>
      <c r="O135" s="8">
        <f>1/((1/2-F135)^2*J135)</f>
        <v>6.3909941771132114E-2</v>
      </c>
    </row>
    <row r="136" spans="1:15" ht="15.6" x14ac:dyDescent="0.25">
      <c r="A136" s="3">
        <v>10</v>
      </c>
      <c r="B136" s="3">
        <v>48</v>
      </c>
      <c r="C136" s="3">
        <v>6</v>
      </c>
      <c r="D136" s="3">
        <v>1</v>
      </c>
      <c r="E136" s="3">
        <v>6</v>
      </c>
      <c r="F136" s="8">
        <f>B136/(B136+B136+C136+D136+E136+A136)</f>
        <v>0.40336134453781514</v>
      </c>
      <c r="G136" s="8">
        <f>D136/(C136+D136+E136)</f>
        <v>7.6923076923076927E-2</v>
      </c>
      <c r="H136" s="8">
        <f>A136/(C136+D136+E136)</f>
        <v>0.76923076923076927</v>
      </c>
      <c r="I136" s="3">
        <v>1584.6621636920399</v>
      </c>
      <c r="J136" s="3">
        <v>1584.7050575912001</v>
      </c>
      <c r="K136" s="3">
        <v>1584.74330387946</v>
      </c>
      <c r="L136" s="3">
        <v>0.97748244471768797</v>
      </c>
      <c r="M136" s="3">
        <v>5.17083344693381</v>
      </c>
      <c r="N136" s="3">
        <v>5.8290788605818804</v>
      </c>
      <c r="O136" s="8">
        <f>1/((1/2-F136)^2*J136)</f>
        <v>6.756935886142687E-2</v>
      </c>
    </row>
    <row r="137" spans="1:15" ht="15.6" x14ac:dyDescent="0.25">
      <c r="A137" s="3">
        <v>10</v>
      </c>
      <c r="B137" s="3">
        <v>50</v>
      </c>
      <c r="C137" s="3">
        <v>6</v>
      </c>
      <c r="D137" s="3">
        <v>1</v>
      </c>
      <c r="E137" s="3">
        <v>6</v>
      </c>
      <c r="F137" s="8">
        <f>B137/(B137+B137+C137+D137+E137+A137)</f>
        <v>0.4065040650406504</v>
      </c>
      <c r="G137" s="8">
        <f>D137/(C137+D137+E137)</f>
        <v>7.6923076923076927E-2</v>
      </c>
      <c r="H137" s="8">
        <f>A137/(C137+D137+E137)</f>
        <v>0.76923076923076927</v>
      </c>
      <c r="I137" s="3">
        <v>1693.0066196385601</v>
      </c>
      <c r="J137" s="3">
        <v>1693.0331533774699</v>
      </c>
      <c r="K137" s="3">
        <v>1693.05676507095</v>
      </c>
      <c r="L137" s="3">
        <v>1.0098565826467401</v>
      </c>
      <c r="M137" s="3">
        <v>10.024703098019399</v>
      </c>
      <c r="N137" s="3">
        <v>9.4381009673411</v>
      </c>
      <c r="O137" s="8">
        <f>1/((1/2-F137)^2*J137)</f>
        <v>6.756924706236124E-2</v>
      </c>
    </row>
    <row r="138" spans="1:15" ht="15.6" x14ac:dyDescent="0.25">
      <c r="A138" s="3">
        <v>10</v>
      </c>
      <c r="B138" s="3">
        <v>48</v>
      </c>
      <c r="C138" s="3">
        <v>5</v>
      </c>
      <c r="D138" s="3">
        <v>1</v>
      </c>
      <c r="E138" s="3">
        <v>7</v>
      </c>
      <c r="F138" s="8">
        <f>B138/(B138+B138+C138+D138+E138+A138)</f>
        <v>0.40336134453781514</v>
      </c>
      <c r="G138" s="8">
        <f>D138/(C138+D138+E138)</f>
        <v>7.6923076923076927E-2</v>
      </c>
      <c r="H138" s="8">
        <f>A138/(C138+D138+E138)</f>
        <v>0.76923076923076927</v>
      </c>
      <c r="I138" s="3">
        <v>1700.4016074968599</v>
      </c>
      <c r="J138" s="3">
        <v>1700.42611669749</v>
      </c>
      <c r="K138" s="3">
        <v>1700.4488107458899</v>
      </c>
      <c r="L138" s="3">
        <v>0.97339734817228896</v>
      </c>
      <c r="M138" s="3">
        <v>8.5679331384621396</v>
      </c>
      <c r="N138" s="3">
        <v>10.020276173943699</v>
      </c>
      <c r="O138" s="8">
        <f>1/((1/2-F138)^2*J138)</f>
        <v>6.2970983375543674E-2</v>
      </c>
    </row>
    <row r="139" spans="1:15" ht="15.6" x14ac:dyDescent="0.25">
      <c r="A139" s="3">
        <v>10</v>
      </c>
      <c r="B139" s="3">
        <v>52</v>
      </c>
      <c r="C139" s="3">
        <v>6</v>
      </c>
      <c r="D139" s="3">
        <v>1</v>
      </c>
      <c r="E139" s="3">
        <v>6</v>
      </c>
      <c r="F139" s="8">
        <f>B139/(B139+B139+C139+D139+E139+A139)</f>
        <v>0.40944881889763779</v>
      </c>
      <c r="G139" s="8">
        <f>D139/(C139+D139+E139)</f>
        <v>7.6923076923076927E-2</v>
      </c>
      <c r="H139" s="8">
        <f>A139/(C139+D139+E139)</f>
        <v>0.76923076923076927</v>
      </c>
      <c r="I139" s="3">
        <v>1804.9249966381799</v>
      </c>
      <c r="J139" s="3">
        <v>1804.94133887813</v>
      </c>
      <c r="K139" s="3">
        <v>1804.95588593353</v>
      </c>
      <c r="L139" s="3">
        <v>0.99255263071078903</v>
      </c>
      <c r="M139" s="3">
        <v>14.634244647441699</v>
      </c>
      <c r="N139" s="3">
        <v>15.312819847272699</v>
      </c>
      <c r="O139" s="8">
        <f>1/((1/2-F139)^2*J139)</f>
        <v>6.7569183258943205E-2</v>
      </c>
    </row>
    <row r="140" spans="1:15" ht="15.6" x14ac:dyDescent="0.25">
      <c r="A140" s="3">
        <v>10</v>
      </c>
      <c r="B140" s="3">
        <v>50</v>
      </c>
      <c r="C140" s="3">
        <v>5</v>
      </c>
      <c r="D140" s="3">
        <v>1</v>
      </c>
      <c r="E140" s="3">
        <v>7</v>
      </c>
      <c r="F140" s="8">
        <f>B140/(B140+B140+C140+D140+E140+A140)</f>
        <v>0.4065040650406504</v>
      </c>
      <c r="G140" s="8">
        <f>D140/(C140+D140+E140)</f>
        <v>7.6923076923076927E-2</v>
      </c>
      <c r="H140" s="8">
        <f>A140/(C140+D140+E140)</f>
        <v>0.76923076923076927</v>
      </c>
      <c r="I140" s="3">
        <v>1816.64808808527</v>
      </c>
      <c r="J140" s="3">
        <v>1816.6628544591399</v>
      </c>
      <c r="K140" s="3">
        <v>1816.6765118764399</v>
      </c>
      <c r="L140" s="3">
        <v>1.0085669548444001</v>
      </c>
      <c r="M140" s="3">
        <v>17.627392045887099</v>
      </c>
      <c r="N140" s="3">
        <v>16.6387109147865</v>
      </c>
      <c r="O140" s="8">
        <f>1/((1/2-F140)^2*J140)</f>
        <v>6.2970944302920356E-2</v>
      </c>
    </row>
    <row r="141" spans="1:15" ht="15.6" x14ac:dyDescent="0.25">
      <c r="A141" s="3">
        <v>10</v>
      </c>
      <c r="B141" s="3">
        <v>54</v>
      </c>
      <c r="C141" s="3">
        <v>6</v>
      </c>
      <c r="D141" s="3">
        <v>1</v>
      </c>
      <c r="E141" s="3">
        <v>6</v>
      </c>
      <c r="F141" s="8">
        <f>B141/(B141+B141+C141+D141+E141+A141)</f>
        <v>0.41221374045801529</v>
      </c>
      <c r="G141" s="8">
        <f>D141/(C141+D141+E141)</f>
        <v>7.6923076923076927E-2</v>
      </c>
      <c r="H141" s="8">
        <f>A141/(C141+D141+E141)</f>
        <v>0.76923076923076927</v>
      </c>
      <c r="I141" s="3">
        <v>1920.4199418298999</v>
      </c>
      <c r="J141" s="3">
        <v>1920.4299909016099</v>
      </c>
      <c r="K141" s="3">
        <v>1920.4389452778801</v>
      </c>
      <c r="L141" s="3">
        <v>0.99402191829090703</v>
      </c>
      <c r="M141" s="3">
        <v>23.945937465143398</v>
      </c>
      <c r="N141" s="3">
        <v>24.8947873995271</v>
      </c>
      <c r="O141" s="8">
        <f>1/((1/2-F141)^2*J141)</f>
        <v>6.7569146159751722E-2</v>
      </c>
    </row>
    <row r="142" spans="1:15" ht="15.6" x14ac:dyDescent="0.25">
      <c r="A142" s="3">
        <v>10</v>
      </c>
      <c r="B142" s="3">
        <v>52</v>
      </c>
      <c r="C142" s="3">
        <v>5</v>
      </c>
      <c r="D142" s="3">
        <v>1</v>
      </c>
      <c r="E142" s="3">
        <v>7</v>
      </c>
      <c r="F142" s="8">
        <f>B142/(B142+B142+C142+D142+E142+A142)</f>
        <v>0.40944881889763779</v>
      </c>
      <c r="G142" s="8">
        <f>D142/(C142+D142+E142)</f>
        <v>7.6923076923076927E-2</v>
      </c>
      <c r="H142" s="8">
        <f>A142/(C142+D142+E142)</f>
        <v>0.76923076923076927</v>
      </c>
      <c r="I142" s="3">
        <v>1936.7328364206401</v>
      </c>
      <c r="J142" s="3">
        <v>1936.74170802347</v>
      </c>
      <c r="K142" s="3">
        <v>1936.74992341043</v>
      </c>
      <c r="L142" s="3">
        <v>0.99361349848790603</v>
      </c>
      <c r="M142" s="3">
        <v>26.537537691031002</v>
      </c>
      <c r="N142" s="3">
        <v>27.685936127045299</v>
      </c>
      <c r="O142" s="8">
        <f>1/((1/2-F142)^2*J142)</f>
        <v>6.2970922551547973E-2</v>
      </c>
    </row>
    <row r="143" spans="1:15" ht="15.6" x14ac:dyDescent="0.25">
      <c r="A143" s="3">
        <v>10</v>
      </c>
      <c r="B143" s="3">
        <v>54</v>
      </c>
      <c r="C143" s="3">
        <v>5</v>
      </c>
      <c r="D143" s="3">
        <v>1</v>
      </c>
      <c r="E143" s="3">
        <v>7</v>
      </c>
      <c r="F143" s="8">
        <f>B143/(B143+B143+C143+D143+E143+A143)</f>
        <v>0.41221374045801529</v>
      </c>
      <c r="G143" s="8">
        <f>D143/(C143+D143+E143)</f>
        <v>7.6923076923076927E-2</v>
      </c>
      <c r="H143" s="8">
        <f>A143/(C143+D143+E143)</f>
        <v>0.76923076923076927</v>
      </c>
      <c r="I143" s="3">
        <v>2060.6575156068402</v>
      </c>
      <c r="J143" s="3">
        <v>2060.66284020897</v>
      </c>
      <c r="K143" s="3">
        <v>2060.6677646688599</v>
      </c>
      <c r="L143" s="3">
        <v>0.993459238274635</v>
      </c>
      <c r="M143" s="3">
        <v>44.049714573390403</v>
      </c>
      <c r="N143" s="3">
        <v>46.159181702721902</v>
      </c>
      <c r="O143" s="8">
        <f>1/((1/2-F143)^2*J143)</f>
        <v>6.2970910239562791E-2</v>
      </c>
    </row>
    <row r="144" spans="1:15" ht="15.6" x14ac:dyDescent="0.25">
      <c r="A144" s="3">
        <v>7</v>
      </c>
      <c r="B144" s="3">
        <v>32</v>
      </c>
      <c r="C144" s="3">
        <v>4</v>
      </c>
      <c r="D144" s="3">
        <v>1</v>
      </c>
      <c r="E144" s="3">
        <v>4</v>
      </c>
      <c r="F144" s="8">
        <f>B144/(B144+B144+C144+D144+E144+A144)</f>
        <v>0.4</v>
      </c>
      <c r="G144" s="8">
        <f>D144/(C144+D144+E144)</f>
        <v>0.1111111111111111</v>
      </c>
      <c r="H144" s="8">
        <f>A144/(C144+D144+E144)</f>
        <v>0.77777777777777779</v>
      </c>
      <c r="I144" s="3">
        <v>637.45012015307998</v>
      </c>
      <c r="J144" s="3">
        <v>649.57089424133301</v>
      </c>
      <c r="K144" s="3">
        <v>658.92510426706394</v>
      </c>
      <c r="L144" s="3">
        <v>1.0001918454104299</v>
      </c>
      <c r="M144" s="3">
        <v>2.2441859860175301E-2</v>
      </c>
      <c r="N144" s="3">
        <v>2.2392176742714199E-2</v>
      </c>
      <c r="O144" s="8">
        <f>1/((1/2-F144)^2*J144)</f>
        <v>0.15394778443205212</v>
      </c>
    </row>
    <row r="145" spans="1:15" ht="15.6" x14ac:dyDescent="0.25">
      <c r="A145" s="3">
        <v>7</v>
      </c>
      <c r="B145" s="3">
        <v>34</v>
      </c>
      <c r="C145" s="3">
        <v>4</v>
      </c>
      <c r="D145" s="3">
        <v>1</v>
      </c>
      <c r="E145" s="3">
        <v>4</v>
      </c>
      <c r="F145" s="8">
        <f>B145/(B145+B145+C145+D145+E145+A145)</f>
        <v>0.40476190476190477</v>
      </c>
      <c r="G145" s="8">
        <f>D145/(C145+D145+E145)</f>
        <v>0.1111111111111111</v>
      </c>
      <c r="H145" s="8">
        <f>A145/(C145+D145+E145)</f>
        <v>0.77777777777777779</v>
      </c>
      <c r="I145" s="3">
        <v>708.46457806866999</v>
      </c>
      <c r="J145" s="3">
        <v>716.63766384124801</v>
      </c>
      <c r="K145" s="3">
        <v>723.32190853481302</v>
      </c>
      <c r="L145" s="3">
        <v>0.99337338776109696</v>
      </c>
      <c r="M145" s="3">
        <v>3.2121892845198598E-2</v>
      </c>
      <c r="N145" s="3">
        <v>3.2092833132989503E-2</v>
      </c>
      <c r="O145" s="8">
        <f>1/((1/2-F145)^2*J145)</f>
        <v>0.15384343520133903</v>
      </c>
    </row>
    <row r="146" spans="1:15" ht="15.6" x14ac:dyDescent="0.25">
      <c r="A146" s="3">
        <v>7</v>
      </c>
      <c r="B146" s="3">
        <v>36</v>
      </c>
      <c r="C146" s="3">
        <v>4</v>
      </c>
      <c r="D146" s="3">
        <v>1</v>
      </c>
      <c r="E146" s="3">
        <v>4</v>
      </c>
      <c r="F146" s="8">
        <f>B146/(B146+B146+C146+D146+E146+A146)</f>
        <v>0.40909090909090912</v>
      </c>
      <c r="G146" s="8">
        <f>D146/(C146+D146+E146)</f>
        <v>0.1111111111111111</v>
      </c>
      <c r="H146" s="8">
        <f>A146/(C146+D146+E146)</f>
        <v>0.77777777777777779</v>
      </c>
      <c r="I146" s="3">
        <v>781.28423567926802</v>
      </c>
      <c r="J146" s="3">
        <v>786.85555696487404</v>
      </c>
      <c r="K146" s="3">
        <v>791.58700063951005</v>
      </c>
      <c r="L146" s="3">
        <v>0.99790698941817202</v>
      </c>
      <c r="M146" s="3">
        <v>4.6163986936893601E-2</v>
      </c>
      <c r="N146" s="3">
        <v>4.6115977984098701E-2</v>
      </c>
      <c r="O146" s="8">
        <f>1/((1/2-F146)^2*J146)</f>
        <v>0.15377663527818439</v>
      </c>
    </row>
    <row r="147" spans="1:15" ht="15.6" x14ac:dyDescent="0.25">
      <c r="A147" s="3">
        <v>7</v>
      </c>
      <c r="B147" s="3">
        <v>38</v>
      </c>
      <c r="C147" s="3">
        <v>4</v>
      </c>
      <c r="D147" s="3">
        <v>1</v>
      </c>
      <c r="E147" s="3">
        <v>4</v>
      </c>
      <c r="F147" s="8">
        <f>B147/(B147+B147+C147+D147+E147+A147)</f>
        <v>0.41304347826086957</v>
      </c>
      <c r="G147" s="8">
        <f>D147/(C147+D147+E147)</f>
        <v>0.1111111111111111</v>
      </c>
      <c r="H147" s="8">
        <f>A147/(C147+D147+E147)</f>
        <v>0.77777777777777779</v>
      </c>
      <c r="I147" s="3">
        <v>856.43647705248395</v>
      </c>
      <c r="J147" s="3">
        <v>860.25077342987095</v>
      </c>
      <c r="K147" s="3">
        <v>863.57170053035998</v>
      </c>
      <c r="L147" s="3">
        <v>1.0087984911618399</v>
      </c>
      <c r="M147" s="3">
        <v>6.7164711424767196E-2</v>
      </c>
      <c r="N147" s="3">
        <v>6.6467625714054096E-2</v>
      </c>
      <c r="O147" s="8">
        <f>1/((1/2-F147)^2*J147)</f>
        <v>0.15373424132211053</v>
      </c>
    </row>
    <row r="148" spans="1:15" ht="15.6" x14ac:dyDescent="0.25">
      <c r="A148" s="3">
        <v>7</v>
      </c>
      <c r="B148" s="3">
        <v>40</v>
      </c>
      <c r="C148" s="3">
        <v>4</v>
      </c>
      <c r="D148" s="3">
        <v>1</v>
      </c>
      <c r="E148" s="3">
        <v>4</v>
      </c>
      <c r="F148" s="8">
        <f>B148/(B148+B148+C148+D148+E148+A148)</f>
        <v>0.41666666666666669</v>
      </c>
      <c r="G148" s="8">
        <f>D148/(C148+D148+E148)</f>
        <v>0.1111111111111111</v>
      </c>
      <c r="H148" s="8">
        <f>A148/(C148+D148+E148)</f>
        <v>0.77777777777777779</v>
      </c>
      <c r="I148" s="3">
        <v>934.22838167345606</v>
      </c>
      <c r="J148" s="3">
        <v>936.84474945068405</v>
      </c>
      <c r="K148" s="3">
        <v>939.158992594084</v>
      </c>
      <c r="L148" s="3">
        <v>1.0110820077620899</v>
      </c>
      <c r="M148" s="3">
        <v>9.76819303879254E-2</v>
      </c>
      <c r="N148" s="3">
        <v>9.6071471471261993E-2</v>
      </c>
      <c r="O148" s="8">
        <f>1/((1/2-F148)^2*J148)</f>
        <v>0.15370743133740569</v>
      </c>
    </row>
    <row r="149" spans="1:15" ht="15.6" x14ac:dyDescent="0.25">
      <c r="A149" s="3">
        <v>8</v>
      </c>
      <c r="B149" s="3">
        <v>36</v>
      </c>
      <c r="C149" s="3">
        <v>4</v>
      </c>
      <c r="D149" s="3">
        <v>1</v>
      </c>
      <c r="E149" s="3">
        <v>5</v>
      </c>
      <c r="F149" s="8">
        <f>B149/(B149+B149+C149+D149+E149+A149)</f>
        <v>0.4</v>
      </c>
      <c r="G149" s="8">
        <f>D149/(C149+D149+E149)</f>
        <v>0.1</v>
      </c>
      <c r="H149" s="8">
        <f>A149/(C149+D149+E149)</f>
        <v>0.8</v>
      </c>
      <c r="I149" s="3">
        <v>629.16782287473302</v>
      </c>
      <c r="J149" s="3">
        <v>642.66366958618198</v>
      </c>
      <c r="K149" s="3">
        <v>653.12242334293796</v>
      </c>
      <c r="L149" s="3">
        <v>0.98706676067242105</v>
      </c>
      <c r="M149" s="3">
        <v>2.02248116593341E-2</v>
      </c>
      <c r="N149" s="3">
        <v>2.0107741884129199E-2</v>
      </c>
      <c r="O149" s="8">
        <f>1/((1/2-F149)^2*J149)</f>
        <v>0.15560238540384758</v>
      </c>
    </row>
    <row r="150" spans="1:15" ht="15.6" x14ac:dyDescent="0.25">
      <c r="A150" s="3">
        <v>8</v>
      </c>
      <c r="B150" s="3">
        <v>38</v>
      </c>
      <c r="C150" s="3">
        <v>4</v>
      </c>
      <c r="D150" s="3">
        <v>1</v>
      </c>
      <c r="E150" s="3">
        <v>5</v>
      </c>
      <c r="F150" s="8">
        <f>B150/(B150+B150+C150+D150+E150+A150)</f>
        <v>0.40425531914893614</v>
      </c>
      <c r="G150" s="8">
        <f>D150/(C150+D150+E150)</f>
        <v>0.1</v>
      </c>
      <c r="H150" s="8">
        <f>A150/(C150+D150+E150)</f>
        <v>0.8</v>
      </c>
      <c r="I150" s="3">
        <v>691.92746915941802</v>
      </c>
      <c r="J150" s="3">
        <v>701.42271518707298</v>
      </c>
      <c r="K150" s="3">
        <v>709.20865617376899</v>
      </c>
      <c r="L150" s="3">
        <v>0.99914620921473996</v>
      </c>
      <c r="M150" s="3">
        <v>2.7708458123547702E-2</v>
      </c>
      <c r="N150" s="3">
        <v>2.7647541915737602E-2</v>
      </c>
      <c r="O150" s="8">
        <f>1/((1/2-F150)^2*J150)</f>
        <v>0.15552165248026287</v>
      </c>
    </row>
    <row r="151" spans="1:15" ht="15.6" x14ac:dyDescent="0.25">
      <c r="A151" s="3">
        <v>8</v>
      </c>
      <c r="B151" s="3">
        <v>40</v>
      </c>
      <c r="C151" s="3">
        <v>4</v>
      </c>
      <c r="D151" s="3">
        <v>1</v>
      </c>
      <c r="E151" s="3">
        <v>5</v>
      </c>
      <c r="F151" s="8">
        <f>B151/(B151+B151+C151+D151+E151+A151)</f>
        <v>0.40816326530612246</v>
      </c>
      <c r="G151" s="8">
        <f>D151/(C151+D151+E151)</f>
        <v>0.1</v>
      </c>
      <c r="H151" s="8">
        <f>A151/(C151+D151+E151)</f>
        <v>0.8</v>
      </c>
      <c r="I151" s="3">
        <v>755.919380278792</v>
      </c>
      <c r="J151" s="3">
        <v>762.64930725097702</v>
      </c>
      <c r="K151" s="3">
        <v>768.39305176894402</v>
      </c>
      <c r="L151" s="3">
        <v>1.0080225653013</v>
      </c>
      <c r="M151" s="3">
        <v>3.8306076090090999E-2</v>
      </c>
      <c r="N151" s="3">
        <v>3.8106604362014997E-2</v>
      </c>
      <c r="O151" s="8">
        <f>1/((1/2-F151)^2*J151)</f>
        <v>0.15546844415548511</v>
      </c>
    </row>
    <row r="152" spans="1:15" ht="15.6" x14ac:dyDescent="0.25">
      <c r="A152" s="3">
        <v>8</v>
      </c>
      <c r="B152" s="3">
        <v>42</v>
      </c>
      <c r="C152" s="3">
        <v>4</v>
      </c>
      <c r="D152" s="3">
        <v>1</v>
      </c>
      <c r="E152" s="3">
        <v>5</v>
      </c>
      <c r="F152" s="8">
        <f>B152/(B152+B152+C152+D152+E152+A152)</f>
        <v>0.41176470588235292</v>
      </c>
      <c r="G152" s="8">
        <f>D152/(C152+D152+E152)</f>
        <v>0.1</v>
      </c>
      <c r="H152" s="8">
        <f>A152/(C152+D152+E152)</f>
        <v>0.8</v>
      </c>
      <c r="I152" s="3">
        <v>821.56666946299094</v>
      </c>
      <c r="J152" s="3">
        <v>826.36250019073498</v>
      </c>
      <c r="K152" s="3">
        <v>830.57935550204104</v>
      </c>
      <c r="L152" s="3">
        <v>0.99110021243172297</v>
      </c>
      <c r="M152" s="3">
        <v>5.2436617610936598E-2</v>
      </c>
      <c r="N152" s="3">
        <v>5.2651582518023501E-2</v>
      </c>
      <c r="O152" s="8">
        <f>1/((1/2-F152)^2*J152)</f>
        <v>0.15543353481649733</v>
      </c>
    </row>
    <row r="153" spans="1:15" ht="15.6" x14ac:dyDescent="0.25">
      <c r="A153" s="3">
        <v>8</v>
      </c>
      <c r="B153" s="3">
        <v>44</v>
      </c>
      <c r="C153" s="3">
        <v>4</v>
      </c>
      <c r="D153" s="3">
        <v>1</v>
      </c>
      <c r="E153" s="3">
        <v>5</v>
      </c>
      <c r="F153" s="8">
        <f>B153/(B153+B153+C153+D153+E153+A153)</f>
        <v>0.41509433962264153</v>
      </c>
      <c r="G153" s="8">
        <f>D153/(C153+D153+E153)</f>
        <v>0.1</v>
      </c>
      <c r="H153" s="8">
        <f>A153/(C153+D153+E153)</f>
        <v>0.8</v>
      </c>
      <c r="I153" s="3">
        <v>889.15396571086603</v>
      </c>
      <c r="J153" s="3">
        <v>892.58134841919002</v>
      </c>
      <c r="K153" s="3">
        <v>895.65167664845796</v>
      </c>
      <c r="L153" s="3">
        <v>0.97608736824893905</v>
      </c>
      <c r="M153" s="3">
        <v>7.1291330087892402E-2</v>
      </c>
      <c r="N153" s="3">
        <v>7.2922862969541202E-2</v>
      </c>
      <c r="O153" s="8">
        <f>1/((1/2-F153)^2*J153)</f>
        <v>0.15540997986165603</v>
      </c>
    </row>
    <row r="154" spans="1:15" ht="15.6" x14ac:dyDescent="0.25">
      <c r="A154" s="3">
        <v>9</v>
      </c>
      <c r="B154" s="3">
        <v>40</v>
      </c>
      <c r="C154" s="3">
        <v>5</v>
      </c>
      <c r="D154" s="3">
        <v>1</v>
      </c>
      <c r="E154" s="3">
        <v>5</v>
      </c>
      <c r="F154" s="8">
        <f>B154/(B154+B154+C154+D154+E154+A154)</f>
        <v>0.4</v>
      </c>
      <c r="G154" s="8">
        <f>D154/(C154+D154+E154)</f>
        <v>9.0909090909090912E-2</v>
      </c>
      <c r="H154" s="8">
        <f>A154/(C154+D154+E154)</f>
        <v>0.81818181818181823</v>
      </c>
      <c r="I154" s="3">
        <v>592.67496642656602</v>
      </c>
      <c r="J154" s="3">
        <v>611.35726928710903</v>
      </c>
      <c r="K154" s="3">
        <v>624.71620078489696</v>
      </c>
      <c r="L154" s="3">
        <v>0.99580938346843495</v>
      </c>
      <c r="M154" s="3">
        <v>1.53152832462513E-2</v>
      </c>
      <c r="N154" s="3">
        <v>1.5242814799297099E-2</v>
      </c>
      <c r="O154" s="8">
        <f>1/((1/2-F154)^2*J154)</f>
        <v>0.16357047674694042</v>
      </c>
    </row>
    <row r="155" spans="1:15" ht="15.6" x14ac:dyDescent="0.25">
      <c r="A155" s="3">
        <v>9</v>
      </c>
      <c r="B155" s="3">
        <v>42</v>
      </c>
      <c r="C155" s="3">
        <v>5</v>
      </c>
      <c r="D155" s="3">
        <v>1</v>
      </c>
      <c r="E155" s="3">
        <v>5</v>
      </c>
      <c r="F155" s="8">
        <f>B155/(B155+B155+C155+D155+E155+A155)</f>
        <v>0.40384615384615385</v>
      </c>
      <c r="G155" s="8">
        <f>D155/(C155+D155+E155)</f>
        <v>9.0909090909090912E-2</v>
      </c>
      <c r="H155" s="8">
        <f>A155/(C155+D155+E155)</f>
        <v>0.81818181818181823</v>
      </c>
      <c r="I155" s="3">
        <v>648.17500033415899</v>
      </c>
      <c r="J155" s="3">
        <v>661.69902801513695</v>
      </c>
      <c r="K155" s="3">
        <v>672.11869443628495</v>
      </c>
      <c r="L155" s="3">
        <v>0.992399246406097</v>
      </c>
      <c r="M155" s="3">
        <v>2.0213037338965199E-2</v>
      </c>
      <c r="N155" s="3">
        <v>2.0124299418613201E-2</v>
      </c>
      <c r="O155" s="8">
        <f>1/((1/2-F155)^2*J155)</f>
        <v>0.16345800042119113</v>
      </c>
    </row>
    <row r="156" spans="1:15" ht="15.6" x14ac:dyDescent="0.25">
      <c r="A156" s="3">
        <v>9</v>
      </c>
      <c r="B156" s="3">
        <v>44</v>
      </c>
      <c r="C156" s="3">
        <v>5</v>
      </c>
      <c r="D156" s="3">
        <v>1</v>
      </c>
      <c r="E156" s="3">
        <v>5</v>
      </c>
      <c r="F156" s="8">
        <f>B156/(B156+B156+C156+D156+E156+A156)</f>
        <v>0.40740740740740738</v>
      </c>
      <c r="G156" s="8">
        <f>D156/(C156+D156+E156)</f>
        <v>9.0909090909090912E-2</v>
      </c>
      <c r="H156" s="8">
        <f>A156/(C156+D156+E156)</f>
        <v>0.81818181818181823</v>
      </c>
      <c r="I156" s="3">
        <v>704.00241915253002</v>
      </c>
      <c r="J156" s="3">
        <v>713.92717361450195</v>
      </c>
      <c r="K156" s="3">
        <v>721.96832096706203</v>
      </c>
      <c r="L156" s="3">
        <v>0.99742890710763898</v>
      </c>
      <c r="M156" s="3">
        <v>2.6664155426839701E-2</v>
      </c>
      <c r="N156" s="3">
        <v>2.6604905932738201E-2</v>
      </c>
      <c r="O156" s="8">
        <f>1/((1/2-F156)^2*J156)</f>
        <v>0.1633780087252735</v>
      </c>
    </row>
    <row r="157" spans="1:15" ht="15.6" x14ac:dyDescent="0.25">
      <c r="A157" s="3">
        <v>9</v>
      </c>
      <c r="B157" s="3">
        <v>46</v>
      </c>
      <c r="C157" s="3">
        <v>5</v>
      </c>
      <c r="D157" s="3">
        <v>1</v>
      </c>
      <c r="E157" s="3">
        <v>5</v>
      </c>
      <c r="F157" s="8">
        <f>B157/(B157+B157+C157+D157+E157+A157)</f>
        <v>0.4107142857142857</v>
      </c>
      <c r="G157" s="8">
        <f>D157/(C157+D157+E157)</f>
        <v>9.0909090909090912E-2</v>
      </c>
      <c r="H157" s="8">
        <f>A157/(C157+D157+E157)</f>
        <v>0.81818181818181823</v>
      </c>
      <c r="I157" s="3">
        <v>760.71779087971697</v>
      </c>
      <c r="J157" s="3">
        <v>768.05123329162598</v>
      </c>
      <c r="K157" s="3">
        <v>774.22743040070202</v>
      </c>
      <c r="L157" s="3">
        <v>0.99504940446537904</v>
      </c>
      <c r="M157" s="3">
        <v>3.5255660644989299E-2</v>
      </c>
      <c r="N157" s="3">
        <v>3.5227995336702803E-2</v>
      </c>
      <c r="O157" s="8">
        <f>1/((1/2-F157)^2*J157)</f>
        <v>0.16332243809101582</v>
      </c>
    </row>
    <row r="158" spans="1:15" ht="15.6" x14ac:dyDescent="0.25">
      <c r="A158" s="3">
        <v>9</v>
      </c>
      <c r="B158" s="3">
        <v>48</v>
      </c>
      <c r="C158" s="3">
        <v>5</v>
      </c>
      <c r="D158" s="3">
        <v>1</v>
      </c>
      <c r="E158" s="3">
        <v>5</v>
      </c>
      <c r="F158" s="8">
        <f>B158/(B158+B158+C158+D158+E158+A158)</f>
        <v>0.41379310344827586</v>
      </c>
      <c r="G158" s="8">
        <f>D158/(C158+D158+E158)</f>
        <v>9.0909090909090912E-2</v>
      </c>
      <c r="H158" s="8">
        <f>A158/(C158+D158+E158)</f>
        <v>0.81818181818181823</v>
      </c>
      <c r="I158" s="3">
        <v>818.63698959685303</v>
      </c>
      <c r="J158" s="3">
        <v>824.09026145935104</v>
      </c>
      <c r="K158" s="3">
        <v>828.80258311672605</v>
      </c>
      <c r="L158" s="3">
        <v>1.00193540986664</v>
      </c>
      <c r="M158" s="3">
        <v>4.6887407730745102E-2</v>
      </c>
      <c r="N158" s="3">
        <v>4.6730697858880101E-2</v>
      </c>
      <c r="O158" s="8">
        <f>1/((1/2-F158)^2*J158)</f>
        <v>0.16328308474573239</v>
      </c>
    </row>
    <row r="159" spans="1:15" ht="15.6" x14ac:dyDescent="0.25">
      <c r="A159" s="3">
        <v>10</v>
      </c>
      <c r="B159" s="3">
        <v>44</v>
      </c>
      <c r="C159" s="3">
        <v>5</v>
      </c>
      <c r="D159" s="3">
        <v>1</v>
      </c>
      <c r="E159" s="3">
        <v>6</v>
      </c>
      <c r="F159" s="8">
        <f>B159/(B159+B159+C159+D159+E159+A159)</f>
        <v>0.4</v>
      </c>
      <c r="G159" s="8">
        <f>D159/(C159+D159+E159)</f>
        <v>8.3333333333333329E-2</v>
      </c>
      <c r="H159" s="8">
        <f>A159/(C159+D159+E159)</f>
        <v>0.83333333333333337</v>
      </c>
      <c r="I159" s="3">
        <v>586.79290267638896</v>
      </c>
      <c r="J159" s="3">
        <v>607.39395141601597</v>
      </c>
      <c r="K159" s="3">
        <v>621.94091055192996</v>
      </c>
      <c r="L159" s="3">
        <v>0.99882514250212795</v>
      </c>
      <c r="M159" s="3">
        <v>1.4013144111874E-2</v>
      </c>
      <c r="N159" s="3">
        <v>1.39699938740075E-2</v>
      </c>
      <c r="O159" s="8">
        <f>1/((1/2-F159)^2*J159)</f>
        <v>0.1646377935882804</v>
      </c>
    </row>
    <row r="160" spans="1:15" ht="15.6" x14ac:dyDescent="0.25">
      <c r="A160" s="3">
        <v>10</v>
      </c>
      <c r="B160" s="3">
        <v>46</v>
      </c>
      <c r="C160" s="3">
        <v>5</v>
      </c>
      <c r="D160" s="3">
        <v>1</v>
      </c>
      <c r="E160" s="3">
        <v>6</v>
      </c>
      <c r="F160" s="8">
        <f>B160/(B160+B160+C160+D160+E160+A160)</f>
        <v>0.40350877192982454</v>
      </c>
      <c r="G160" s="8">
        <f>D160/(C160+D160+E160)</f>
        <v>8.3333333333333329E-2</v>
      </c>
      <c r="H160" s="8">
        <f>A160/(C160+D160+E160)</f>
        <v>0.83333333333333337</v>
      </c>
      <c r="I160" s="3">
        <v>637.44478813896399</v>
      </c>
      <c r="J160" s="3">
        <v>652.72439956665005</v>
      </c>
      <c r="K160" s="3">
        <v>664.34859026237996</v>
      </c>
      <c r="L160" s="3">
        <v>0.99867827075969196</v>
      </c>
      <c r="M160" s="3">
        <v>1.80169465463796E-2</v>
      </c>
      <c r="N160" s="3">
        <v>1.79660685992209E-2</v>
      </c>
      <c r="O160" s="8">
        <f>1/((1/2-F160)^2*J160)</f>
        <v>0.1645487111390245</v>
      </c>
    </row>
    <row r="161" spans="1:15" ht="15.6" x14ac:dyDescent="0.25">
      <c r="A161" s="3">
        <v>10</v>
      </c>
      <c r="B161" s="3">
        <v>48</v>
      </c>
      <c r="C161" s="3">
        <v>5</v>
      </c>
      <c r="D161" s="3">
        <v>1</v>
      </c>
      <c r="E161" s="3">
        <v>6</v>
      </c>
      <c r="F161" s="8">
        <f>B161/(B161+B161+C161+D161+E161+A161)</f>
        <v>0.40677966101694918</v>
      </c>
      <c r="G161" s="8">
        <f>D161/(C161+D161+E161)</f>
        <v>8.3333333333333329E-2</v>
      </c>
      <c r="H161" s="8">
        <f>A161/(C161+D161+E161)</f>
        <v>0.83333333333333337</v>
      </c>
      <c r="I161" s="3">
        <v>688.12764792542998</v>
      </c>
      <c r="J161" s="3">
        <v>699.60778236389206</v>
      </c>
      <c r="K161" s="3">
        <v>708.84097890716498</v>
      </c>
      <c r="L161" s="3">
        <v>0.994480768159969</v>
      </c>
      <c r="M161" s="3">
        <v>2.3207144549256199E-2</v>
      </c>
      <c r="N161" s="3">
        <v>2.3137829827214101E-2</v>
      </c>
      <c r="O161" s="8">
        <f>1/((1/2-F161)^2*J161)</f>
        <v>0.16448413391924627</v>
      </c>
    </row>
    <row r="162" spans="1:15" ht="15.6" x14ac:dyDescent="0.25">
      <c r="A162" s="3">
        <v>10</v>
      </c>
      <c r="B162" s="3">
        <v>50</v>
      </c>
      <c r="C162" s="3">
        <v>5</v>
      </c>
      <c r="D162" s="3">
        <v>1</v>
      </c>
      <c r="E162" s="3">
        <v>6</v>
      </c>
      <c r="F162" s="8">
        <f>B162/(B162+B162+C162+D162+E162+A162)</f>
        <v>0.4098360655737705</v>
      </c>
      <c r="G162" s="8">
        <f>D162/(C162+D162+E162)</f>
        <v>8.3333333333333329E-2</v>
      </c>
      <c r="H162" s="8">
        <f>A162/(C162+D162+E162)</f>
        <v>0.83333333333333337</v>
      </c>
      <c r="I162" s="3">
        <v>739.36422134313</v>
      </c>
      <c r="J162" s="3">
        <v>748.05839061737095</v>
      </c>
      <c r="K162" s="3">
        <v>755.33764536642104</v>
      </c>
      <c r="L162" s="3">
        <v>0.994552975769743</v>
      </c>
      <c r="M162" s="3">
        <v>2.9884464617855499E-2</v>
      </c>
      <c r="N162" s="3">
        <v>2.98383212988736E-2</v>
      </c>
      <c r="O162" s="8">
        <f>1/((1/2-F162)^2*J162)</f>
        <v>0.16443671510895227</v>
      </c>
    </row>
    <row r="163" spans="1:15" ht="15.6" x14ac:dyDescent="0.25">
      <c r="A163" s="3">
        <v>10</v>
      </c>
      <c r="B163" s="3">
        <v>52</v>
      </c>
      <c r="C163" s="3">
        <v>5</v>
      </c>
      <c r="D163" s="3">
        <v>1</v>
      </c>
      <c r="E163" s="3">
        <v>6</v>
      </c>
      <c r="F163" s="8">
        <f>B163/(B163+B163+C163+D163+E163+A163)</f>
        <v>0.41269841269841268</v>
      </c>
      <c r="G163" s="8">
        <f>D163/(C163+D163+E163)</f>
        <v>8.3333333333333329E-2</v>
      </c>
      <c r="H163" s="8">
        <f>A163/(C163+D163+E163)</f>
        <v>0.83333333333333337</v>
      </c>
      <c r="I163" s="3">
        <v>791.46714907285104</v>
      </c>
      <c r="J163" s="3">
        <v>798.08098793029797</v>
      </c>
      <c r="K163" s="3">
        <v>803.79831336628297</v>
      </c>
      <c r="L163" s="3">
        <v>0.98342151745942197</v>
      </c>
      <c r="M163" s="3">
        <v>3.8373639806472203E-2</v>
      </c>
      <c r="N163" s="3">
        <v>3.8537301720362502E-2</v>
      </c>
      <c r="O163" s="8">
        <f>1/((1/2-F163)^2*J163)</f>
        <v>0.1644026277464801</v>
      </c>
    </row>
  </sheetData>
  <autoFilter ref="A1:O163" xr:uid="{8CC60E8D-5760-4994-987B-1008B2357473}">
    <sortState xmlns:xlrd2="http://schemas.microsoft.com/office/spreadsheetml/2017/richdata2" ref="A2:O163">
      <sortCondition ref="H1:H163"/>
    </sortState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BE043-2009-4129-8783-34145D349C39}">
  <dimension ref="A1:Q41"/>
  <sheetViews>
    <sheetView tabSelected="1" workbookViewId="0">
      <selection activeCell="J1" activeCellId="1" sqref="Q1:Q1048576 J1:J1048576"/>
    </sheetView>
  </sheetViews>
  <sheetFormatPr defaultRowHeight="13.8" x14ac:dyDescent="0.25"/>
  <sheetData>
    <row r="1" spans="1:17" ht="15.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16</v>
      </c>
      <c r="G1" s="8" t="s">
        <v>12</v>
      </c>
      <c r="H1" s="8" t="s">
        <v>13</v>
      </c>
      <c r="I1" s="8" t="s">
        <v>15</v>
      </c>
      <c r="J1" s="8" t="s">
        <v>17</v>
      </c>
      <c r="K1" s="5" t="s">
        <v>7</v>
      </c>
      <c r="L1" s="5" t="s">
        <v>5</v>
      </c>
      <c r="M1" s="5" t="s">
        <v>8</v>
      </c>
      <c r="N1" s="5" t="s">
        <v>9</v>
      </c>
      <c r="O1" s="5" t="s">
        <v>6</v>
      </c>
      <c r="P1" s="5" t="s">
        <v>11</v>
      </c>
      <c r="Q1" s="8" t="s">
        <v>14</v>
      </c>
    </row>
    <row r="2" spans="1:17" ht="15.6" x14ac:dyDescent="0.25">
      <c r="A2" s="3">
        <v>3</v>
      </c>
      <c r="B2" s="3">
        <v>16</v>
      </c>
      <c r="C2" s="3">
        <v>2</v>
      </c>
      <c r="D2" s="3">
        <v>1</v>
      </c>
      <c r="E2" s="3">
        <v>2</v>
      </c>
      <c r="F2" s="3">
        <f>E2-C2</f>
        <v>0</v>
      </c>
      <c r="G2" s="8">
        <f>B2/(B2+B2+C2+D2+E2+A2)</f>
        <v>0.4</v>
      </c>
      <c r="H2" s="8">
        <f>D2/(C2+D2+E2)</f>
        <v>0.2</v>
      </c>
      <c r="I2" s="8">
        <f>A2/(C2+D2+E2)</f>
        <v>0.6</v>
      </c>
      <c r="J2" s="8">
        <f>C2/(C2+E2)</f>
        <v>0.5</v>
      </c>
      <c r="K2" s="3">
        <v>924.45101726776602</v>
      </c>
      <c r="L2" s="3">
        <v>926.39816761016903</v>
      </c>
      <c r="M2" s="3">
        <v>927.99685758450903</v>
      </c>
      <c r="N2" s="3">
        <v>0.98886139277499097</v>
      </c>
      <c r="O2" s="3">
        <v>0.13148772529858899</v>
      </c>
      <c r="P2" s="3">
        <v>0.13359968166136199</v>
      </c>
      <c r="Q2" s="8">
        <f>1/((1/2-G2)^2*L2)</f>
        <v>0.10794494580874466</v>
      </c>
    </row>
    <row r="3" spans="1:17" ht="15.6" x14ac:dyDescent="0.25">
      <c r="A3" s="3">
        <v>4</v>
      </c>
      <c r="B3" s="3">
        <v>24</v>
      </c>
      <c r="C3" s="3">
        <v>3</v>
      </c>
      <c r="D3" s="3">
        <v>1</v>
      </c>
      <c r="E3" s="3">
        <v>3</v>
      </c>
      <c r="F3" s="3">
        <f>E3-C3</f>
        <v>0</v>
      </c>
      <c r="G3" s="8">
        <f>B3/(B3+B3+C3+D3+E3+A3)</f>
        <v>0.40677966101694918</v>
      </c>
      <c r="H3" s="8">
        <f>D3/(C3+D3+E3)</f>
        <v>0.14285714285714285</v>
      </c>
      <c r="I3" s="8">
        <f>A3/(C3+D3+E3)</f>
        <v>0.5714285714285714</v>
      </c>
      <c r="J3" s="8">
        <f t="shared" ref="J3:J41" si="0">C3/(C3+E3)</f>
        <v>0.5</v>
      </c>
      <c r="K3" s="3">
        <v>2772.8293642641702</v>
      </c>
      <c r="L3" s="3">
        <v>2772.8297727415302</v>
      </c>
      <c r="M3" s="3">
        <v>2772.8301004486598</v>
      </c>
      <c r="N3" s="3">
        <v>0.98780066351266405</v>
      </c>
      <c r="O3" s="3">
        <v>568.91477120105503</v>
      </c>
      <c r="P3" s="3">
        <v>642.13433792871604</v>
      </c>
      <c r="Q3" s="8">
        <f>1/((1/2-G3)^2*L3)</f>
        <v>4.1500701303965694E-2</v>
      </c>
    </row>
    <row r="4" spans="1:17" ht="15.6" x14ac:dyDescent="0.25">
      <c r="A4" s="3">
        <v>5</v>
      </c>
      <c r="B4" s="3">
        <v>24</v>
      </c>
      <c r="C4" s="3">
        <v>3</v>
      </c>
      <c r="D4" s="3">
        <v>1</v>
      </c>
      <c r="E4" s="3">
        <v>3</v>
      </c>
      <c r="F4" s="3">
        <f>E4-C4</f>
        <v>0</v>
      </c>
      <c r="G4" s="8">
        <f>B4/(B4+B4+C4+D4+E4+A4)</f>
        <v>0.4</v>
      </c>
      <c r="H4" s="8">
        <f>D4/(C4+D4+E4)</f>
        <v>0.14285714285714285</v>
      </c>
      <c r="I4" s="8">
        <f>A4/(C4+D4+E4)</f>
        <v>0.7142857142857143</v>
      </c>
      <c r="J4" s="8">
        <f t="shared" si="0"/>
        <v>0.5</v>
      </c>
      <c r="K4" s="3">
        <v>716.89997195440799</v>
      </c>
      <c r="L4" s="3">
        <v>723.38768959045399</v>
      </c>
      <c r="M4" s="3">
        <v>728.67811599886397</v>
      </c>
      <c r="N4" s="3">
        <v>0.99800471112550404</v>
      </c>
      <c r="O4" s="3">
        <v>4.04603711297244E-2</v>
      </c>
      <c r="P4" s="3">
        <v>4.0404846689511602E-2</v>
      </c>
      <c r="Q4" s="8">
        <f>1/((1/2-G4)^2*L4)</f>
        <v>0.13823845973466187</v>
      </c>
    </row>
    <row r="5" spans="1:17" ht="15.6" x14ac:dyDescent="0.25">
      <c r="A5" s="3">
        <v>5</v>
      </c>
      <c r="B5" s="3">
        <v>28</v>
      </c>
      <c r="C5" s="3">
        <v>4</v>
      </c>
      <c r="D5" s="3">
        <v>1</v>
      </c>
      <c r="E5" s="3">
        <v>4</v>
      </c>
      <c r="F5" s="3">
        <f>E5-C5</f>
        <v>0</v>
      </c>
      <c r="G5" s="8">
        <f>B5/(B5+B5+C5+D5+E5+A5)</f>
        <v>0.4</v>
      </c>
      <c r="H5" s="8">
        <f>D5/(C5+D5+E5)</f>
        <v>0.1111111111111111</v>
      </c>
      <c r="I5" s="8">
        <f>A5/(C5+D5+E5)</f>
        <v>0.55555555555555558</v>
      </c>
      <c r="J5" s="8">
        <f t="shared" si="0"/>
        <v>0.5</v>
      </c>
      <c r="K5" s="3">
        <v>4424.5124826473902</v>
      </c>
      <c r="L5" s="3">
        <v>4424.5124843417098</v>
      </c>
      <c r="M5" s="3">
        <v>4424.51248567535</v>
      </c>
      <c r="N5" s="3">
        <v>0.98918326157756198</v>
      </c>
      <c r="O5" s="3">
        <v>132041.70023591301</v>
      </c>
      <c r="P5" s="3">
        <v>155955.65141300901</v>
      </c>
      <c r="Q5" s="8">
        <f>1/((1/2-G5)^2*L5)</f>
        <v>2.260136011682614E-2</v>
      </c>
    </row>
    <row r="6" spans="1:17" ht="15.6" x14ac:dyDescent="0.25">
      <c r="A6" s="3">
        <v>6</v>
      </c>
      <c r="B6" s="3">
        <v>32</v>
      </c>
      <c r="C6" s="3">
        <v>4</v>
      </c>
      <c r="D6" s="3">
        <v>1</v>
      </c>
      <c r="E6" s="3">
        <v>4</v>
      </c>
      <c r="F6" s="3">
        <f>E6-C6</f>
        <v>0</v>
      </c>
      <c r="G6" s="8">
        <f>B6/(B6+B6+C6+D6+E6+A6)</f>
        <v>0.4050632911392405</v>
      </c>
      <c r="H6" s="8">
        <f>D6/(C6+D6+E6)</f>
        <v>0.1111111111111111</v>
      </c>
      <c r="I6" s="8">
        <f>A6/(C6+D6+E6)</f>
        <v>0.66666666666666663</v>
      </c>
      <c r="J6" s="8">
        <f t="shared" si="0"/>
        <v>0.5</v>
      </c>
      <c r="K6" s="3">
        <v>2020.5159048788</v>
      </c>
      <c r="L6" s="3">
        <v>2020.5220539867901</v>
      </c>
      <c r="M6" s="3">
        <v>2020.5272337199499</v>
      </c>
      <c r="N6" s="3">
        <v>0.99476924554966994</v>
      </c>
      <c r="O6" s="3">
        <v>40.238452205934401</v>
      </c>
      <c r="P6" s="3">
        <v>41.731419550742999</v>
      </c>
      <c r="Q6" s="8">
        <f>1/((1/2-G6)^2*L6)</f>
        <v>5.4912101004880434E-2</v>
      </c>
    </row>
    <row r="7" spans="1:17" ht="15.6" x14ac:dyDescent="0.25">
      <c r="A7" s="3">
        <v>7</v>
      </c>
      <c r="B7" s="3">
        <v>32</v>
      </c>
      <c r="C7" s="3">
        <v>4</v>
      </c>
      <c r="D7" s="3">
        <v>1</v>
      </c>
      <c r="E7" s="3">
        <v>4</v>
      </c>
      <c r="F7" s="3">
        <f>E7-C7</f>
        <v>0</v>
      </c>
      <c r="G7" s="8">
        <f>B7/(B7+B7+C7+D7+E7+A7)</f>
        <v>0.4</v>
      </c>
      <c r="H7" s="8">
        <f>D7/(C7+D7+E7)</f>
        <v>0.1111111111111111</v>
      </c>
      <c r="I7" s="8">
        <f>A7/(C7+D7+E7)</f>
        <v>0.77777777777777779</v>
      </c>
      <c r="J7" s="8">
        <f t="shared" si="0"/>
        <v>0.5</v>
      </c>
      <c r="K7" s="3">
        <v>637.45012015307998</v>
      </c>
      <c r="L7" s="3">
        <v>649.57089424133301</v>
      </c>
      <c r="M7" s="3">
        <v>658.92510426706394</v>
      </c>
      <c r="N7" s="3">
        <v>1.0001918454104299</v>
      </c>
      <c r="O7" s="3">
        <v>2.2441859860175301E-2</v>
      </c>
      <c r="P7" s="3">
        <v>2.2392176742714199E-2</v>
      </c>
      <c r="Q7" s="8">
        <f>1/((1/2-G7)^2*L7)</f>
        <v>0.15394778443205212</v>
      </c>
    </row>
    <row r="8" spans="1:17" ht="15.6" x14ac:dyDescent="0.25">
      <c r="A8" s="3">
        <v>6</v>
      </c>
      <c r="B8" s="3">
        <v>40</v>
      </c>
      <c r="C8" s="3">
        <v>5</v>
      </c>
      <c r="D8" s="3">
        <v>1</v>
      </c>
      <c r="E8" s="3">
        <v>5</v>
      </c>
      <c r="F8" s="3">
        <f>E8-C8</f>
        <v>0</v>
      </c>
      <c r="G8" s="8">
        <f>B8/(B8+B8+C8+D8+E8+A8)</f>
        <v>0.41237113402061853</v>
      </c>
      <c r="H8" s="8">
        <f>D8/(C8+D8+E8)</f>
        <v>9.0909090909090912E-2</v>
      </c>
      <c r="I8" s="8">
        <f>A8/(C8+D8+E8)</f>
        <v>0.54545454545454541</v>
      </c>
      <c r="J8" s="8">
        <f t="shared" si="0"/>
        <v>0.5</v>
      </c>
      <c r="K8" s="3">
        <v>9067.4999737017897</v>
      </c>
      <c r="L8" s="3">
        <v>9067.4999737100297</v>
      </c>
      <c r="M8" s="3">
        <v>9067.49997371682</v>
      </c>
      <c r="N8" s="3">
        <v>1.10575609585778E-2</v>
      </c>
      <c r="O8" s="3">
        <v>0.26894694528456398</v>
      </c>
      <c r="P8" s="3">
        <v>1198736.9425672099</v>
      </c>
      <c r="Q8" s="8">
        <f>1/((1/2-G8)^2*L8)</f>
        <v>1.4362103565481265E-2</v>
      </c>
    </row>
    <row r="9" spans="1:17" ht="15.6" x14ac:dyDescent="0.25">
      <c r="A9" s="3">
        <v>7</v>
      </c>
      <c r="B9" s="3">
        <v>36</v>
      </c>
      <c r="C9" s="3">
        <v>5</v>
      </c>
      <c r="D9" s="3">
        <v>1</v>
      </c>
      <c r="E9" s="3">
        <v>5</v>
      </c>
      <c r="F9" s="3">
        <f>E9-C9</f>
        <v>0</v>
      </c>
      <c r="G9" s="8">
        <f>B9/(B9+B9+C9+D9+E9+A9)</f>
        <v>0.4</v>
      </c>
      <c r="H9" s="8">
        <f>D9/(C9+D9+E9)</f>
        <v>9.0909090909090912E-2</v>
      </c>
      <c r="I9" s="8">
        <f>A9/(C9+D9+E9)</f>
        <v>0.63636363636363635</v>
      </c>
      <c r="J9" s="8">
        <f t="shared" si="0"/>
        <v>0.5</v>
      </c>
      <c r="K9" s="3">
        <v>3253.6133583115502</v>
      </c>
      <c r="L9" s="3">
        <v>3253.6134082499898</v>
      </c>
      <c r="M9" s="3">
        <v>3253.6134490898899</v>
      </c>
      <c r="N9" s="3">
        <v>0.994395944817971</v>
      </c>
      <c r="O9" s="3">
        <v>4873.8001258609702</v>
      </c>
      <c r="P9" s="3">
        <v>5207.47552360185</v>
      </c>
      <c r="Q9" s="8">
        <f>1/((1/2-G9)^2*L9)</f>
        <v>3.0735058979790321E-2</v>
      </c>
    </row>
    <row r="10" spans="1:17" ht="15.6" x14ac:dyDescent="0.25">
      <c r="A10" s="3">
        <v>8</v>
      </c>
      <c r="B10" s="3">
        <v>40</v>
      </c>
      <c r="C10" s="3">
        <v>5</v>
      </c>
      <c r="D10" s="3">
        <v>1</v>
      </c>
      <c r="E10" s="3">
        <v>5</v>
      </c>
      <c r="F10" s="3">
        <f>E10-C10</f>
        <v>0</v>
      </c>
      <c r="G10" s="8">
        <f>B10/(B10+B10+C10+D10+E10+A10)</f>
        <v>0.40404040404040403</v>
      </c>
      <c r="H10" s="8">
        <f>D10/(C10+D10+E10)</f>
        <v>9.0909090909090912E-2</v>
      </c>
      <c r="I10" s="8">
        <f>A10/(C10+D10+E10)</f>
        <v>0.72727272727272729</v>
      </c>
      <c r="J10" s="8">
        <f t="shared" si="0"/>
        <v>0.5</v>
      </c>
      <c r="K10" s="3">
        <v>1735.34398641132</v>
      </c>
      <c r="L10" s="3">
        <v>1735.3647086210599</v>
      </c>
      <c r="M10" s="3">
        <v>1735.3827504861399</v>
      </c>
      <c r="N10" s="3">
        <v>0.97922276273692499</v>
      </c>
      <c r="O10" s="3">
        <v>10.755667418243499</v>
      </c>
      <c r="P10" s="3">
        <v>12.196306139291099</v>
      </c>
      <c r="Q10" s="8">
        <f>1/((1/2-G10)^2*L10)</f>
        <v>6.257954734854089E-2</v>
      </c>
    </row>
    <row r="11" spans="1:17" ht="15.6" x14ac:dyDescent="0.25">
      <c r="A11" s="3">
        <v>9</v>
      </c>
      <c r="B11" s="3">
        <v>40</v>
      </c>
      <c r="C11" s="3">
        <v>5</v>
      </c>
      <c r="D11" s="3">
        <v>1</v>
      </c>
      <c r="E11" s="3">
        <v>5</v>
      </c>
      <c r="F11" s="3">
        <f>E11-C11</f>
        <v>0</v>
      </c>
      <c r="G11" s="8">
        <f>B11/(B11+B11+C11+D11+E11+A11)</f>
        <v>0.4</v>
      </c>
      <c r="H11" s="8">
        <f>D11/(C11+D11+E11)</f>
        <v>9.0909090909090912E-2</v>
      </c>
      <c r="I11" s="8">
        <f>A11/(C11+D11+E11)</f>
        <v>0.81818181818181823</v>
      </c>
      <c r="J11" s="8">
        <f t="shared" si="0"/>
        <v>0.5</v>
      </c>
      <c r="K11" s="3">
        <v>592.67496642656602</v>
      </c>
      <c r="L11" s="3">
        <v>611.35726928710903</v>
      </c>
      <c r="M11" s="3">
        <v>624.71620078489696</v>
      </c>
      <c r="N11" s="3">
        <v>0.99580938346843495</v>
      </c>
      <c r="O11" s="3">
        <v>1.53152832462513E-2</v>
      </c>
      <c r="P11" s="3">
        <v>1.5242814799297099E-2</v>
      </c>
      <c r="Q11" s="8">
        <f>1/((1/2-G11)^2*L11)</f>
        <v>0.16357047674694042</v>
      </c>
    </row>
    <row r="12" spans="1:17" ht="15.6" x14ac:dyDescent="0.25">
      <c r="A12" s="3">
        <v>8</v>
      </c>
      <c r="B12" s="3">
        <v>44</v>
      </c>
      <c r="C12" s="3">
        <v>6</v>
      </c>
      <c r="D12" s="3">
        <v>1</v>
      </c>
      <c r="E12" s="3">
        <v>6</v>
      </c>
      <c r="F12" s="3">
        <f>E12-C12</f>
        <v>0</v>
      </c>
      <c r="G12" s="8">
        <f>B12/(B12+B12+C12+D12+E12+A12)</f>
        <v>0.40366972477064222</v>
      </c>
      <c r="H12" s="8">
        <f>D12/(C12+D12+E12)</f>
        <v>7.6923076923076927E-2</v>
      </c>
      <c r="I12" s="8">
        <f>A12/(C12+D12+E12)</f>
        <v>0.61538461538461542</v>
      </c>
      <c r="J12" s="8">
        <f t="shared" si="0"/>
        <v>0.5</v>
      </c>
      <c r="K12" s="3">
        <v>5396.6971474969596</v>
      </c>
      <c r="L12" s="3">
        <v>5396.69714756555</v>
      </c>
      <c r="M12" s="3">
        <v>5396.6971476241597</v>
      </c>
      <c r="N12" s="3">
        <v>0.37617730723095499</v>
      </c>
      <c r="O12" s="3">
        <v>26.787522852819801</v>
      </c>
      <c r="P12" s="3">
        <v>3690367.2845648001</v>
      </c>
      <c r="Q12" s="8">
        <f>1/((1/2-G12)^2*L12)</f>
        <v>1.9968541755991141E-2</v>
      </c>
    </row>
    <row r="13" spans="1:17" ht="15.6" x14ac:dyDescent="0.25">
      <c r="A13" s="3">
        <v>9</v>
      </c>
      <c r="B13" s="3">
        <v>44</v>
      </c>
      <c r="C13" s="3">
        <v>6</v>
      </c>
      <c r="D13" s="3">
        <v>1</v>
      </c>
      <c r="E13" s="3">
        <v>6</v>
      </c>
      <c r="F13" s="3">
        <f>E13-C13</f>
        <v>0</v>
      </c>
      <c r="G13" s="8">
        <f>B13/(B13+B13+C13+D13+E13+A13)</f>
        <v>0.4</v>
      </c>
      <c r="H13" s="8">
        <f>D13/(C13+D13+E13)</f>
        <v>7.6923076923076927E-2</v>
      </c>
      <c r="I13" s="8">
        <f>A13/(C13+D13+E13)</f>
        <v>0.69230769230769229</v>
      </c>
      <c r="J13" s="8">
        <f t="shared" si="0"/>
        <v>0.5</v>
      </c>
      <c r="K13" s="3">
        <v>2801.9483371557699</v>
      </c>
      <c r="L13" s="3">
        <v>2801.9485610984002</v>
      </c>
      <c r="M13" s="3">
        <v>2801.9487496401798</v>
      </c>
      <c r="N13" s="3">
        <v>0.99716129369207296</v>
      </c>
      <c r="O13" s="3">
        <v>1114.7118633069999</v>
      </c>
      <c r="P13" s="3">
        <v>1146.58356820206</v>
      </c>
      <c r="Q13" s="8">
        <f>1/((1/2-G13)^2*L13)</f>
        <v>3.568944890294444E-2</v>
      </c>
    </row>
    <row r="14" spans="1:17" ht="15.6" x14ac:dyDescent="0.25">
      <c r="A14" s="3">
        <v>10</v>
      </c>
      <c r="B14" s="3">
        <v>48</v>
      </c>
      <c r="C14" s="3">
        <v>6</v>
      </c>
      <c r="D14" s="3">
        <v>1</v>
      </c>
      <c r="E14" s="3">
        <v>6</v>
      </c>
      <c r="F14" s="3">
        <f>E14-C14</f>
        <v>0</v>
      </c>
      <c r="G14" s="8">
        <f>B14/(B14+B14+C14+D14+E14+A14)</f>
        <v>0.40336134453781514</v>
      </c>
      <c r="H14" s="8">
        <f>D14/(C14+D14+E14)</f>
        <v>7.6923076923076927E-2</v>
      </c>
      <c r="I14" s="8">
        <f>A14/(C14+D14+E14)</f>
        <v>0.76923076923076927</v>
      </c>
      <c r="J14" s="8">
        <f t="shared" si="0"/>
        <v>0.5</v>
      </c>
      <c r="K14" s="3">
        <v>1584.6621636920399</v>
      </c>
      <c r="L14" s="3">
        <v>1584.7050575912001</v>
      </c>
      <c r="M14" s="3">
        <v>1584.74330387946</v>
      </c>
      <c r="N14" s="3">
        <v>0.97748244471768797</v>
      </c>
      <c r="O14" s="3">
        <v>5.17083344693381</v>
      </c>
      <c r="P14" s="3">
        <v>5.8290788605818804</v>
      </c>
      <c r="Q14" s="8">
        <f>1/((1/2-G14)^2*L14)</f>
        <v>6.756935886142687E-2</v>
      </c>
    </row>
    <row r="15" spans="1:17" ht="15.6" x14ac:dyDescent="0.25">
      <c r="A15" s="3">
        <v>9</v>
      </c>
      <c r="B15" s="3">
        <v>52</v>
      </c>
      <c r="C15" s="3">
        <v>7</v>
      </c>
      <c r="D15" s="3">
        <v>1</v>
      </c>
      <c r="E15" s="3">
        <v>7</v>
      </c>
      <c r="F15" s="3">
        <f>E15-C15</f>
        <v>0</v>
      </c>
      <c r="G15" s="8">
        <f>B15/(B15+B15+C15+D15+E15+A15)</f>
        <v>0.40625</v>
      </c>
      <c r="H15" s="8">
        <f>D15/(C15+D15+E15)</f>
        <v>6.6666666666666666E-2</v>
      </c>
      <c r="I15" s="8">
        <f>A15/(C15+D15+E15)</f>
        <v>0.6</v>
      </c>
      <c r="J15" s="8">
        <f t="shared" si="0"/>
        <v>0.5</v>
      </c>
      <c r="K15" s="3">
        <v>8051.2946554848104</v>
      </c>
      <c r="L15" s="3">
        <v>8051.29465549212</v>
      </c>
      <c r="M15" s="3">
        <v>8051.2946554992104</v>
      </c>
      <c r="N15" s="3">
        <v>-1.8186769627512801E-2</v>
      </c>
      <c r="O15" s="3">
        <v>0.35381510097880398</v>
      </c>
      <c r="P15" s="3">
        <v>1305958.51777253</v>
      </c>
      <c r="Q15" s="8">
        <f>1/((1/2-G15)^2*L15)</f>
        <v>1.4131612696619576E-2</v>
      </c>
    </row>
    <row r="16" spans="1:17" ht="15.6" x14ac:dyDescent="0.25">
      <c r="A16" s="3">
        <v>10</v>
      </c>
      <c r="B16" s="3">
        <v>52</v>
      </c>
      <c r="C16" s="3">
        <v>7</v>
      </c>
      <c r="D16" s="3">
        <v>1</v>
      </c>
      <c r="E16" s="3">
        <v>7</v>
      </c>
      <c r="F16" s="3">
        <f>E16-C16</f>
        <v>0</v>
      </c>
      <c r="G16" s="8">
        <f>B16/(B16+B16+C16+D16+E16+A16)</f>
        <v>0.40310077519379844</v>
      </c>
      <c r="H16" s="8">
        <f>D16/(C16+D16+E16)</f>
        <v>6.6666666666666666E-2</v>
      </c>
      <c r="I16" s="8">
        <f>A16/(C16+D16+E16)</f>
        <v>0.66666666666666663</v>
      </c>
      <c r="J16" s="8">
        <f t="shared" si="0"/>
        <v>0.5</v>
      </c>
      <c r="K16" s="3">
        <v>4523.8369889957303</v>
      </c>
      <c r="L16" s="3">
        <v>4523.8369897264702</v>
      </c>
      <c r="M16" s="3">
        <v>4523.8369903141702</v>
      </c>
      <c r="N16" s="3">
        <v>1.07945531327391</v>
      </c>
      <c r="O16" s="3">
        <v>1295957.28555363</v>
      </c>
      <c r="P16" s="3">
        <v>359859.981896021</v>
      </c>
      <c r="Q16" s="8">
        <f>1/((1/2-G16)^2*L16)</f>
        <v>2.3542492853271348E-2</v>
      </c>
    </row>
    <row r="17" spans="1:17" ht="15.6" x14ac:dyDescent="0.25">
      <c r="A17" s="3">
        <v>4</v>
      </c>
      <c r="B17" s="3">
        <v>20</v>
      </c>
      <c r="C17" s="3">
        <v>2</v>
      </c>
      <c r="D17" s="3">
        <v>1</v>
      </c>
      <c r="E17" s="3">
        <v>3</v>
      </c>
      <c r="F17" s="3">
        <f>E17-C17</f>
        <v>1</v>
      </c>
      <c r="G17" s="8">
        <f>B17/(B17+B17+C17+D17+E17+A17)</f>
        <v>0.4</v>
      </c>
      <c r="H17" s="8">
        <f>D17/(C17+D17+E17)</f>
        <v>0.16666666666666666</v>
      </c>
      <c r="I17" s="8">
        <f>A17/(C17+D17+E17)</f>
        <v>0.66666666666666663</v>
      </c>
      <c r="J17" s="8">
        <f t="shared" si="0"/>
        <v>0.4</v>
      </c>
      <c r="K17" s="3">
        <v>878.57806963521398</v>
      </c>
      <c r="L17" s="3">
        <v>880.92362046241794</v>
      </c>
      <c r="M17" s="3">
        <v>883.01081140622102</v>
      </c>
      <c r="N17" s="3">
        <v>1.00163291258591</v>
      </c>
      <c r="O17" s="3">
        <v>0.107290026632788</v>
      </c>
      <c r="P17" s="3">
        <v>0.106805664795041</v>
      </c>
      <c r="Q17" s="8">
        <f>1/((1/2-G17)^2*L17)</f>
        <v>0.11351721951502179</v>
      </c>
    </row>
    <row r="18" spans="1:17" ht="15.6" x14ac:dyDescent="0.25">
      <c r="A18" s="3">
        <v>5</v>
      </c>
      <c r="B18" s="3">
        <v>28</v>
      </c>
      <c r="C18" s="3">
        <v>3</v>
      </c>
      <c r="D18" s="3">
        <v>1</v>
      </c>
      <c r="E18" s="3">
        <v>4</v>
      </c>
      <c r="F18" s="3">
        <f>E18-C18</f>
        <v>1</v>
      </c>
      <c r="G18" s="8">
        <f>B18/(B18+B18+C18+D18+E18+A18)</f>
        <v>0.40579710144927539</v>
      </c>
      <c r="H18" s="8">
        <f>D18/(C18+D18+E18)</f>
        <v>0.125</v>
      </c>
      <c r="I18" s="8">
        <f>A18/(C18+D18+E18)</f>
        <v>0.625</v>
      </c>
      <c r="J18" s="8">
        <f t="shared" si="0"/>
        <v>0.42857142857142855</v>
      </c>
      <c r="K18" s="3">
        <v>2506.08306232002</v>
      </c>
      <c r="L18" s="3">
        <v>2506.0839689371601</v>
      </c>
      <c r="M18" s="3">
        <v>2506.0847802753501</v>
      </c>
      <c r="N18" s="3">
        <v>0.99087448696467895</v>
      </c>
      <c r="O18" s="3">
        <v>253.61727695086299</v>
      </c>
      <c r="P18" s="3">
        <v>275.40215973781102</v>
      </c>
      <c r="Q18" s="8">
        <f>1/((1/2-G18)^2*L18)</f>
        <v>4.4965129632242605E-2</v>
      </c>
    </row>
    <row r="19" spans="1:17" ht="15.6" x14ac:dyDescent="0.25">
      <c r="A19" s="3">
        <v>6</v>
      </c>
      <c r="B19" s="3">
        <v>28</v>
      </c>
      <c r="C19" s="3">
        <v>3</v>
      </c>
      <c r="D19" s="3">
        <v>1</v>
      </c>
      <c r="E19" s="3">
        <v>4</v>
      </c>
      <c r="F19" s="3">
        <f>E19-C19</f>
        <v>1</v>
      </c>
      <c r="G19" s="8">
        <f>B19/(B19+B19+C19+D19+E19+A19)</f>
        <v>0.4</v>
      </c>
      <c r="H19" s="8">
        <f>D19/(C19+D19+E19)</f>
        <v>0.125</v>
      </c>
      <c r="I19" s="8">
        <f>A19/(C19+D19+E19)</f>
        <v>0.75</v>
      </c>
      <c r="J19" s="8">
        <f t="shared" si="0"/>
        <v>0.42857142857142855</v>
      </c>
      <c r="K19" s="3">
        <v>701.50519756978599</v>
      </c>
      <c r="L19" s="3">
        <v>708.90633583068904</v>
      </c>
      <c r="M19" s="3">
        <v>715.09108865508097</v>
      </c>
      <c r="N19" s="3">
        <v>0.98608373376029601</v>
      </c>
      <c r="O19" s="3">
        <v>3.4987071963011103E-2</v>
      </c>
      <c r="P19" s="3">
        <v>3.5050610275096802E-2</v>
      </c>
      <c r="Q19" s="8">
        <f>1/((1/2-G19)^2*L19)</f>
        <v>0.14106235894029795</v>
      </c>
    </row>
    <row r="20" spans="1:17" ht="15.6" x14ac:dyDescent="0.25">
      <c r="A20" s="3">
        <v>6</v>
      </c>
      <c r="B20" s="3">
        <v>32</v>
      </c>
      <c r="C20" s="3">
        <v>4</v>
      </c>
      <c r="D20" s="3">
        <v>1</v>
      </c>
      <c r="E20" s="3">
        <v>5</v>
      </c>
      <c r="F20" s="3">
        <f>E20-C20</f>
        <v>1</v>
      </c>
      <c r="G20" s="8">
        <f>B20/(B20+B20+C20+D20+E20+A20)</f>
        <v>0.4</v>
      </c>
      <c r="H20" s="8">
        <f>D20/(C20+D20+E20)</f>
        <v>0.1</v>
      </c>
      <c r="I20" s="8">
        <f>A20/(C20+D20+E20)</f>
        <v>0.6</v>
      </c>
      <c r="J20" s="8">
        <f t="shared" si="0"/>
        <v>0.44444444444444442</v>
      </c>
      <c r="K20" s="3">
        <v>3994.1311442932601</v>
      </c>
      <c r="L20" s="3">
        <v>3994.1311492285299</v>
      </c>
      <c r="M20" s="3">
        <v>3994.1311535874502</v>
      </c>
      <c r="N20" s="3">
        <v>1.0207850795837701</v>
      </c>
      <c r="O20" s="3">
        <v>68840.4367753611</v>
      </c>
      <c r="P20" s="3">
        <v>50856.295991647297</v>
      </c>
      <c r="Q20" s="8">
        <f>1/((1/2-G20)^2*L20)</f>
        <v>2.5036734214227075E-2</v>
      </c>
    </row>
    <row r="21" spans="1:17" ht="15.6" x14ac:dyDescent="0.25">
      <c r="A21" s="3">
        <v>7</v>
      </c>
      <c r="B21" s="3">
        <v>36</v>
      </c>
      <c r="C21" s="3">
        <v>4</v>
      </c>
      <c r="D21" s="3">
        <v>1</v>
      </c>
      <c r="E21" s="3">
        <v>5</v>
      </c>
      <c r="F21" s="3">
        <f>E21-C21</f>
        <v>1</v>
      </c>
      <c r="G21" s="8">
        <f>B21/(B21+B21+C21+D21+E21+A21)</f>
        <v>0.4044943820224719</v>
      </c>
      <c r="H21" s="8">
        <f>D21/(C21+D21+E21)</f>
        <v>0.1</v>
      </c>
      <c r="I21" s="8">
        <f>A21/(C21+D21+E21)</f>
        <v>0.7</v>
      </c>
      <c r="J21" s="8">
        <f t="shared" si="0"/>
        <v>0.44444444444444442</v>
      </c>
      <c r="K21" s="3">
        <v>1924.6251811029399</v>
      </c>
      <c r="L21" s="3">
        <v>1924.6339684259101</v>
      </c>
      <c r="M21" s="3">
        <v>1924.64182763128</v>
      </c>
      <c r="N21" s="3">
        <v>0.99628641268781903</v>
      </c>
      <c r="O21" s="3">
        <v>27.743113551524999</v>
      </c>
      <c r="P21" s="3">
        <v>28.410540001030299</v>
      </c>
      <c r="Q21" s="8">
        <f>1/((1/2-G21)^2*L21)</f>
        <v>5.6963152366444357E-2</v>
      </c>
    </row>
    <row r="22" spans="1:17" ht="15.6" x14ac:dyDescent="0.25">
      <c r="A22" s="3">
        <v>8</v>
      </c>
      <c r="B22" s="3">
        <v>36</v>
      </c>
      <c r="C22" s="3">
        <v>4</v>
      </c>
      <c r="D22" s="3">
        <v>1</v>
      </c>
      <c r="E22" s="3">
        <v>5</v>
      </c>
      <c r="F22" s="3">
        <f>E22-C22</f>
        <v>1</v>
      </c>
      <c r="G22" s="8">
        <f>B22/(B22+B22+C22+D22+E22+A22)</f>
        <v>0.4</v>
      </c>
      <c r="H22" s="8">
        <f>D22/(C22+D22+E22)</f>
        <v>0.1</v>
      </c>
      <c r="I22" s="8">
        <f>A22/(C22+D22+E22)</f>
        <v>0.8</v>
      </c>
      <c r="J22" s="8">
        <f t="shared" si="0"/>
        <v>0.44444444444444442</v>
      </c>
      <c r="K22" s="3">
        <v>629.16782287473302</v>
      </c>
      <c r="L22" s="3">
        <v>642.66366958618198</v>
      </c>
      <c r="M22" s="3">
        <v>653.12242334293796</v>
      </c>
      <c r="N22" s="3">
        <v>0.98706676067242105</v>
      </c>
      <c r="O22" s="3">
        <v>2.02248116593341E-2</v>
      </c>
      <c r="P22" s="3">
        <v>2.0107741884129199E-2</v>
      </c>
      <c r="Q22" s="8">
        <f>1/((1/2-G22)^2*L22)</f>
        <v>0.15560238540384758</v>
      </c>
    </row>
    <row r="23" spans="1:17" ht="15.6" x14ac:dyDescent="0.25">
      <c r="A23" s="3">
        <v>7</v>
      </c>
      <c r="B23" s="3">
        <v>40</v>
      </c>
      <c r="C23" s="3">
        <v>5</v>
      </c>
      <c r="D23" s="3">
        <v>1</v>
      </c>
      <c r="E23" s="3">
        <v>6</v>
      </c>
      <c r="F23" s="3">
        <f>E23-C23</f>
        <v>1</v>
      </c>
      <c r="G23" s="8">
        <f>B23/(B23+B23+C23+D23+E23+A23)</f>
        <v>0.40404040404040403</v>
      </c>
      <c r="H23" s="8">
        <f>D23/(C23+D23+E23)</f>
        <v>8.3333333333333329E-2</v>
      </c>
      <c r="I23" s="8">
        <f>A23/(C23+D23+E23)</f>
        <v>0.58333333333333337</v>
      </c>
      <c r="J23" s="8">
        <f t="shared" si="0"/>
        <v>0.45454545454545453</v>
      </c>
      <c r="K23" s="3">
        <v>6712.2358365885102</v>
      </c>
      <c r="L23" s="3">
        <v>6712.2358365946002</v>
      </c>
      <c r="M23" s="3">
        <v>6712.2358366005801</v>
      </c>
      <c r="N23" s="3">
        <v>5.7167191389818099E-3</v>
      </c>
      <c r="O23" s="3">
        <v>0.29195267070095798</v>
      </c>
      <c r="P23" s="3">
        <v>7328279.6962674297</v>
      </c>
      <c r="Q23" s="8">
        <f>1/((1/2-G23)^2*L23)</f>
        <v>1.6179160058421755E-2</v>
      </c>
    </row>
    <row r="24" spans="1:17" ht="15.6" x14ac:dyDescent="0.25">
      <c r="A24" s="3">
        <v>8</v>
      </c>
      <c r="B24" s="3">
        <v>40</v>
      </c>
      <c r="C24" s="3">
        <v>5</v>
      </c>
      <c r="D24" s="3">
        <v>1</v>
      </c>
      <c r="E24" s="3">
        <v>6</v>
      </c>
      <c r="F24" s="3">
        <f>E24-C24</f>
        <v>1</v>
      </c>
      <c r="G24" s="8">
        <f>B24/(B24+B24+C24+D24+E24+A24)</f>
        <v>0.4</v>
      </c>
      <c r="H24" s="8">
        <f>D24/(C24+D24+E24)</f>
        <v>8.3333333333333329E-2</v>
      </c>
      <c r="I24" s="8">
        <f>A24/(C24+D24+E24)</f>
        <v>0.66666666666666663</v>
      </c>
      <c r="J24" s="8">
        <f t="shared" si="0"/>
        <v>0.45454545454545453</v>
      </c>
      <c r="K24" s="3">
        <v>3096.2688248039799</v>
      </c>
      <c r="L24" s="3">
        <v>3096.2689034882701</v>
      </c>
      <c r="M24" s="3">
        <v>3096.2689724055499</v>
      </c>
      <c r="N24" s="3">
        <v>1.00049484178765</v>
      </c>
      <c r="O24" s="3">
        <v>3229.5724749680799</v>
      </c>
      <c r="P24" s="3">
        <v>3203.90370832196</v>
      </c>
      <c r="Q24" s="8">
        <f>1/((1/2-G24)^2*L24)</f>
        <v>3.2296936447393058E-2</v>
      </c>
    </row>
    <row r="25" spans="1:17" ht="15.6" x14ac:dyDescent="0.25">
      <c r="A25" s="3">
        <v>9</v>
      </c>
      <c r="B25" s="3">
        <v>44</v>
      </c>
      <c r="C25" s="3">
        <v>5</v>
      </c>
      <c r="D25" s="3">
        <v>1</v>
      </c>
      <c r="E25" s="3">
        <v>6</v>
      </c>
      <c r="F25" s="3">
        <f>E25-C25</f>
        <v>1</v>
      </c>
      <c r="G25" s="8">
        <f>B25/(B25+B25+C25+D25+E25+A25)</f>
        <v>0.40366972477064222</v>
      </c>
      <c r="H25" s="8">
        <f>D25/(C25+D25+E25)</f>
        <v>8.3333333333333329E-2</v>
      </c>
      <c r="I25" s="8">
        <f>A25/(C25+D25+E25)</f>
        <v>0.75</v>
      </c>
      <c r="J25" s="8">
        <f t="shared" si="0"/>
        <v>0.45454545454545453</v>
      </c>
      <c r="K25" s="3">
        <v>1686.1593497101701</v>
      </c>
      <c r="L25" s="3">
        <v>1686.1851760372499</v>
      </c>
      <c r="M25" s="3">
        <v>1686.2085284530301</v>
      </c>
      <c r="N25" s="3">
        <v>0.98666729619466198</v>
      </c>
      <c r="O25" s="3">
        <v>8.9075889503267796</v>
      </c>
      <c r="P25" s="3">
        <v>9.6181803288512295</v>
      </c>
      <c r="Q25" s="8">
        <f>1/((1/2-G25)^2*L25)</f>
        <v>6.3910046101140858E-2</v>
      </c>
    </row>
    <row r="26" spans="1:17" ht="15.6" x14ac:dyDescent="0.25">
      <c r="A26" s="3">
        <v>10</v>
      </c>
      <c r="B26" s="3">
        <v>44</v>
      </c>
      <c r="C26" s="3">
        <v>5</v>
      </c>
      <c r="D26" s="3">
        <v>1</v>
      </c>
      <c r="E26" s="3">
        <v>6</v>
      </c>
      <c r="F26" s="3">
        <f>E26-C26</f>
        <v>1</v>
      </c>
      <c r="G26" s="8">
        <f>B26/(B26+B26+C26+D26+E26+A26)</f>
        <v>0.4</v>
      </c>
      <c r="H26" s="8">
        <f>D26/(C26+D26+E26)</f>
        <v>8.3333333333333329E-2</v>
      </c>
      <c r="I26" s="8">
        <f>A26/(C26+D26+E26)</f>
        <v>0.83333333333333337</v>
      </c>
      <c r="J26" s="8">
        <f t="shared" si="0"/>
        <v>0.45454545454545453</v>
      </c>
      <c r="K26" s="3">
        <v>586.79290267638896</v>
      </c>
      <c r="L26" s="3">
        <v>607.39395141601597</v>
      </c>
      <c r="M26" s="3">
        <v>621.94091055192996</v>
      </c>
      <c r="N26" s="3">
        <v>0.99882514250212795</v>
      </c>
      <c r="O26" s="3">
        <v>1.4013144111874E-2</v>
      </c>
      <c r="P26" s="3">
        <v>1.39699938740075E-2</v>
      </c>
      <c r="Q26" s="8">
        <f>1/((1/2-G26)^2*L26)</f>
        <v>0.1646377935882804</v>
      </c>
    </row>
    <row r="27" spans="1:17" ht="15.6" x14ac:dyDescent="0.25">
      <c r="A27" s="3">
        <v>9</v>
      </c>
      <c r="B27" s="3">
        <v>48</v>
      </c>
      <c r="C27" s="3">
        <v>6</v>
      </c>
      <c r="D27" s="3">
        <v>1</v>
      </c>
      <c r="E27" s="3">
        <v>7</v>
      </c>
      <c r="F27" s="3">
        <f>E27-C27</f>
        <v>1</v>
      </c>
      <c r="G27" s="8">
        <f>B27/(B27+B27+C27+D27+E27+A27)</f>
        <v>0.40336134453781514</v>
      </c>
      <c r="H27" s="8">
        <f>D27/(C27+D27+E27)</f>
        <v>7.1428571428571425E-2</v>
      </c>
      <c r="I27" s="8">
        <f>A27/(C27+D27+E27)</f>
        <v>0.6428571428571429</v>
      </c>
      <c r="J27" s="8">
        <f t="shared" si="0"/>
        <v>0.46153846153846156</v>
      </c>
      <c r="K27" s="3">
        <v>5050.9582290832104</v>
      </c>
      <c r="L27" s="3">
        <v>5050.9582292390896</v>
      </c>
      <c r="M27" s="3">
        <v>5050.9582293921303</v>
      </c>
      <c r="N27" s="3">
        <v>0.66920251602385605</v>
      </c>
      <c r="O27" s="3">
        <v>4021.2100464668601</v>
      </c>
      <c r="P27" s="3">
        <v>1564935.9070618199</v>
      </c>
      <c r="Q27" s="8">
        <f>1/((1/2-G27)^2*L27)</f>
        <v>2.119944372258822E-2</v>
      </c>
    </row>
    <row r="28" spans="1:17" ht="15.6" x14ac:dyDescent="0.25">
      <c r="A28" s="3">
        <v>10</v>
      </c>
      <c r="B28" s="3">
        <v>48</v>
      </c>
      <c r="C28" s="3">
        <v>6</v>
      </c>
      <c r="D28" s="3">
        <v>1</v>
      </c>
      <c r="E28" s="3">
        <v>7</v>
      </c>
      <c r="F28" s="3">
        <f>E28-C28</f>
        <v>1</v>
      </c>
      <c r="G28" s="8">
        <f>B28/(B28+B28+C28+D28+E28+A28)</f>
        <v>0.4</v>
      </c>
      <c r="H28" s="8">
        <f>D28/(C28+D28+E28)</f>
        <v>7.1428571428571425E-2</v>
      </c>
      <c r="I28" s="8">
        <f>A28/(C28+D28+E28)</f>
        <v>0.7142857142857143</v>
      </c>
      <c r="J28" s="8">
        <f t="shared" si="0"/>
        <v>0.46153846153846156</v>
      </c>
      <c r="K28" s="3">
        <v>2720.4077731642901</v>
      </c>
      <c r="L28" s="3">
        <v>2720.40806534787</v>
      </c>
      <c r="M28" s="3">
        <v>2720.4083233982401</v>
      </c>
      <c r="N28" s="3">
        <v>0.98638292591731003</v>
      </c>
      <c r="O28" s="3">
        <v>747.33811738003203</v>
      </c>
      <c r="P28" s="3">
        <v>859.23966614501205</v>
      </c>
      <c r="Q28" s="8">
        <f>1/((1/2-G28)^2*L28)</f>
        <v>3.6759191120547069E-2</v>
      </c>
    </row>
    <row r="29" spans="1:17" ht="15.6" x14ac:dyDescent="0.25">
      <c r="A29" s="3">
        <v>10</v>
      </c>
      <c r="B29" s="3">
        <v>56</v>
      </c>
      <c r="C29" s="3">
        <v>7</v>
      </c>
      <c r="D29" s="3">
        <v>1</v>
      </c>
      <c r="E29" s="3">
        <v>8</v>
      </c>
      <c r="F29" s="3">
        <f>E29-C29</f>
        <v>1</v>
      </c>
      <c r="G29" s="8">
        <f>B29/(B29+B29+C29+D29+E29+A29)</f>
        <v>0.40579710144927539</v>
      </c>
      <c r="H29" s="8">
        <f>D29/(C29+D29+E29)</f>
        <v>6.25E-2</v>
      </c>
      <c r="I29" s="8">
        <f>A29/(C29+D29+E29)</f>
        <v>0.625</v>
      </c>
      <c r="J29" s="8">
        <f t="shared" si="0"/>
        <v>0.46666666666666667</v>
      </c>
      <c r="K29" s="3">
        <v>7448.9942979949201</v>
      </c>
      <c r="L29" s="3">
        <v>7448.9942980016804</v>
      </c>
      <c r="M29" s="3">
        <v>7448.9942980109599</v>
      </c>
      <c r="N29" s="3">
        <v>3.45308893315137E-3</v>
      </c>
      <c r="O29" s="3">
        <v>0.51860094994568195</v>
      </c>
      <c r="P29" s="3">
        <v>5406232.1111443304</v>
      </c>
      <c r="Q29" s="8">
        <f>1/((1/2-G29)^2*L29)</f>
        <v>1.5127732150738054E-2</v>
      </c>
    </row>
    <row r="30" spans="1:17" ht="15.6" x14ac:dyDescent="0.25">
      <c r="A30" s="3">
        <v>6</v>
      </c>
      <c r="B30" s="3">
        <v>32</v>
      </c>
      <c r="C30" s="3">
        <v>3</v>
      </c>
      <c r="D30" s="3">
        <v>1</v>
      </c>
      <c r="E30" s="3">
        <v>5</v>
      </c>
      <c r="F30" s="3">
        <f>E30-C30</f>
        <v>2</v>
      </c>
      <c r="G30" s="8">
        <f>B30/(B30+B30+C30+D30+E30+A30)</f>
        <v>0.4050632911392405</v>
      </c>
      <c r="H30" s="8">
        <f>D30/(C30+D30+E30)</f>
        <v>0.1111111111111111</v>
      </c>
      <c r="I30" s="8">
        <f>A30/(C30+D30+E30)</f>
        <v>0.66666666666666663</v>
      </c>
      <c r="J30" s="8">
        <f t="shared" si="0"/>
        <v>0.375</v>
      </c>
      <c r="K30" s="3">
        <v>2583.7677877348301</v>
      </c>
      <c r="L30" s="3">
        <v>2583.7684187473501</v>
      </c>
      <c r="M30" s="3">
        <v>2583.7690075609098</v>
      </c>
      <c r="N30" s="3">
        <v>1.0195075166237699</v>
      </c>
      <c r="O30" s="3">
        <v>469.10115027768398</v>
      </c>
      <c r="P30" s="3">
        <v>387.937999640626</v>
      </c>
      <c r="Q30" s="8">
        <f>1/((1/2-G30)^2*L30)</f>
        <v>4.2941584975677453E-2</v>
      </c>
    </row>
    <row r="31" spans="1:17" ht="15.6" x14ac:dyDescent="0.25">
      <c r="A31" s="3">
        <v>7</v>
      </c>
      <c r="B31" s="3">
        <v>36</v>
      </c>
      <c r="C31" s="3">
        <v>4</v>
      </c>
      <c r="D31" s="3">
        <v>1</v>
      </c>
      <c r="E31" s="3">
        <v>6</v>
      </c>
      <c r="F31" s="3">
        <f>E31-C31</f>
        <v>2</v>
      </c>
      <c r="G31" s="8">
        <f>B31/(B31+B31+C31+D31+E31+A31)</f>
        <v>0.4</v>
      </c>
      <c r="H31" s="8">
        <f>D31/(C31+D31+E31)</f>
        <v>9.0909090909090912E-2</v>
      </c>
      <c r="I31" s="8">
        <f>A31/(C31+D31+E31)</f>
        <v>0.63636363636363635</v>
      </c>
      <c r="J31" s="8">
        <f t="shared" si="0"/>
        <v>0.4</v>
      </c>
      <c r="K31" s="3">
        <v>4082.8760466015101</v>
      </c>
      <c r="L31" s="3">
        <v>4082.8760500835101</v>
      </c>
      <c r="M31" s="3">
        <v>4082.8760533232298</v>
      </c>
      <c r="N31" s="3">
        <v>0.748056399267085</v>
      </c>
      <c r="O31" s="3">
        <v>1664.9736947125</v>
      </c>
      <c r="P31" s="3">
        <v>70378.744415873196</v>
      </c>
      <c r="Q31" s="8">
        <f>1/((1/2-G31)^2*L31)</f>
        <v>2.449253878230143E-2</v>
      </c>
    </row>
    <row r="32" spans="1:17" ht="15.6" x14ac:dyDescent="0.25">
      <c r="A32" s="3">
        <v>8</v>
      </c>
      <c r="B32" s="3">
        <v>40</v>
      </c>
      <c r="C32" s="3">
        <v>4</v>
      </c>
      <c r="D32" s="3">
        <v>1</v>
      </c>
      <c r="E32" s="3">
        <v>6</v>
      </c>
      <c r="F32" s="3">
        <f>E32-C32</f>
        <v>2</v>
      </c>
      <c r="G32" s="8">
        <f>B32/(B32+B32+C32+D32+E32+A32)</f>
        <v>0.40404040404040403</v>
      </c>
      <c r="H32" s="8">
        <f>D32/(C32+D32+E32)</f>
        <v>9.0909090909090912E-2</v>
      </c>
      <c r="I32" s="8">
        <f>A32/(C32+D32+E32)</f>
        <v>0.72727272727272729</v>
      </c>
      <c r="J32" s="8">
        <f t="shared" si="0"/>
        <v>0.4</v>
      </c>
      <c r="K32" s="3">
        <v>1951.7658016963301</v>
      </c>
      <c r="L32" s="3">
        <v>1951.77354172338</v>
      </c>
      <c r="M32" s="3">
        <v>1951.7806924255999</v>
      </c>
      <c r="N32" s="3">
        <v>0.98431897155933801</v>
      </c>
      <c r="O32" s="3">
        <v>28.468610700004799</v>
      </c>
      <c r="P32" s="3">
        <v>31.7604603101294</v>
      </c>
      <c r="Q32" s="8">
        <f>1/((1/2-G32)^2*L32)</f>
        <v>5.5640849529217488E-2</v>
      </c>
    </row>
    <row r="33" spans="1:17" ht="15.6" x14ac:dyDescent="0.25">
      <c r="A33" s="3">
        <v>8</v>
      </c>
      <c r="B33" s="3">
        <v>50</v>
      </c>
      <c r="C33" s="3">
        <v>5</v>
      </c>
      <c r="D33" s="3">
        <v>1</v>
      </c>
      <c r="E33" s="3">
        <v>7</v>
      </c>
      <c r="F33" s="3">
        <f>E33-C33</f>
        <v>2</v>
      </c>
      <c r="G33" s="8">
        <f>B33/(B33+B33+C33+D33+E33+A33)</f>
        <v>0.41322314049586778</v>
      </c>
      <c r="H33" s="8">
        <f>D33/(C33+D33+E33)</f>
        <v>7.6923076923076927E-2</v>
      </c>
      <c r="I33" s="8">
        <f>A33/(C33+D33+E33)</f>
        <v>0.61538461538461542</v>
      </c>
      <c r="J33" s="8">
        <f t="shared" si="0"/>
        <v>0.41666666666666669</v>
      </c>
      <c r="K33" s="3">
        <v>8239.3683977473902</v>
      </c>
      <c r="L33" s="3">
        <v>8239.3683977548699</v>
      </c>
      <c r="M33" s="3">
        <v>8239.36839776128</v>
      </c>
      <c r="N33" s="3">
        <v>-1.63756673170261E-2</v>
      </c>
      <c r="O33" s="3">
        <v>0.35381510097880398</v>
      </c>
      <c r="P33" s="3">
        <v>11164518.378902599</v>
      </c>
      <c r="Q33" s="8">
        <f>1/((1/2-G33)^2*L33)</f>
        <v>1.6117520121715769E-2</v>
      </c>
    </row>
    <row r="34" spans="1:17" ht="15.6" x14ac:dyDescent="0.25">
      <c r="A34" s="3">
        <v>9</v>
      </c>
      <c r="B34" s="3">
        <v>44</v>
      </c>
      <c r="C34" s="3">
        <v>5</v>
      </c>
      <c r="D34" s="3">
        <v>1</v>
      </c>
      <c r="E34" s="3">
        <v>7</v>
      </c>
      <c r="F34" s="3">
        <f>E34-C34</f>
        <v>2</v>
      </c>
      <c r="G34" s="8">
        <f>B34/(B34+B34+C34+D34+E34+A34)</f>
        <v>0.4</v>
      </c>
      <c r="H34" s="8">
        <f>D34/(C34+D34+E34)</f>
        <v>7.6923076923076927E-2</v>
      </c>
      <c r="I34" s="8">
        <f>A34/(C34+D34+E34)</f>
        <v>0.69230769230769229</v>
      </c>
      <c r="J34" s="8">
        <f t="shared" si="0"/>
        <v>0.41666666666666669</v>
      </c>
      <c r="K34" s="3">
        <v>3127.1909736198299</v>
      </c>
      <c r="L34" s="3">
        <v>3127.1910422058099</v>
      </c>
      <c r="M34" s="3">
        <v>3127.1911046636401</v>
      </c>
      <c r="N34" s="3">
        <v>0.98226157879382003</v>
      </c>
      <c r="O34" s="3">
        <v>2931.6472820665199</v>
      </c>
      <c r="P34" s="3">
        <v>3609.3470784313799</v>
      </c>
      <c r="Q34" s="8">
        <f>1/((1/2-G34)^2*L34)</f>
        <v>3.1977579447613022E-2</v>
      </c>
    </row>
    <row r="35" spans="1:17" ht="15.6" x14ac:dyDescent="0.25">
      <c r="A35" s="3">
        <v>10</v>
      </c>
      <c r="B35" s="3">
        <v>48</v>
      </c>
      <c r="C35" s="3">
        <v>5</v>
      </c>
      <c r="D35" s="3">
        <v>1</v>
      </c>
      <c r="E35" s="3">
        <v>7</v>
      </c>
      <c r="F35" s="3">
        <f>E35-C35</f>
        <v>2</v>
      </c>
      <c r="G35" s="8">
        <f>B35/(B35+B35+C35+D35+E35+A35)</f>
        <v>0.40336134453781514</v>
      </c>
      <c r="H35" s="8">
        <f>D35/(C35+D35+E35)</f>
        <v>7.6923076923076927E-2</v>
      </c>
      <c r="I35" s="8">
        <f>A35/(C35+D35+E35)</f>
        <v>0.76923076923076927</v>
      </c>
      <c r="J35" s="8">
        <f t="shared" si="0"/>
        <v>0.41666666666666669</v>
      </c>
      <c r="K35" s="3">
        <v>1700.4016074968599</v>
      </c>
      <c r="L35" s="3">
        <v>1700.42611669749</v>
      </c>
      <c r="M35" s="3">
        <v>1700.4488107458899</v>
      </c>
      <c r="N35" s="3">
        <v>0.97339734817228896</v>
      </c>
      <c r="O35" s="3">
        <v>8.5679331384621396</v>
      </c>
      <c r="P35" s="3">
        <v>10.020276173943699</v>
      </c>
      <c r="Q35" s="8">
        <f>1/((1/2-G35)^2*L35)</f>
        <v>6.2970983375543674E-2</v>
      </c>
    </row>
    <row r="36" spans="1:17" ht="15.6" x14ac:dyDescent="0.25">
      <c r="A36" s="3">
        <v>10</v>
      </c>
      <c r="B36" s="3">
        <v>52</v>
      </c>
      <c r="C36" s="3">
        <v>6</v>
      </c>
      <c r="D36" s="3">
        <v>1</v>
      </c>
      <c r="E36" s="3">
        <v>8</v>
      </c>
      <c r="F36" s="3">
        <f>E36-C36</f>
        <v>2</v>
      </c>
      <c r="G36" s="8">
        <f>B36/(B36+B36+C36+D36+E36+A36)</f>
        <v>0.40310077519379844</v>
      </c>
      <c r="H36" s="8">
        <f>D36/(C36+D36+E36)</f>
        <v>6.6666666666666666E-2</v>
      </c>
      <c r="I36" s="8">
        <f>A36/(C36+D36+E36)</f>
        <v>0.66666666666666663</v>
      </c>
      <c r="J36" s="8">
        <f t="shared" si="0"/>
        <v>0.42857142857142855</v>
      </c>
      <c r="K36" s="3">
        <v>5018.3531613452997</v>
      </c>
      <c r="L36" s="3">
        <v>5018.3531615001702</v>
      </c>
      <c r="M36" s="3">
        <v>5018.3531616542195</v>
      </c>
      <c r="N36" s="3">
        <v>0.61275595905430602</v>
      </c>
      <c r="O36" s="3">
        <v>1342.73175624534</v>
      </c>
      <c r="P36" s="3">
        <v>1463457.0439806599</v>
      </c>
      <c r="Q36" s="8">
        <f>1/((1/2-G36)^2*L36)</f>
        <v>2.1222579713413892E-2</v>
      </c>
    </row>
    <row r="37" spans="1:17" ht="15.6" x14ac:dyDescent="0.25">
      <c r="A37" s="3">
        <v>8</v>
      </c>
      <c r="B37" s="3">
        <v>40</v>
      </c>
      <c r="C37" s="3">
        <v>4</v>
      </c>
      <c r="D37" s="3">
        <v>1</v>
      </c>
      <c r="E37" s="3">
        <v>7</v>
      </c>
      <c r="F37" s="3">
        <f>E37-C37</f>
        <v>3</v>
      </c>
      <c r="G37" s="8">
        <f>B37/(B37+B37+C37+D37+E37+A37)</f>
        <v>0.4</v>
      </c>
      <c r="H37" s="8">
        <f>D37/(C37+D37+E37)</f>
        <v>8.3333333333333329E-2</v>
      </c>
      <c r="I37" s="8">
        <f>A37/(C37+D37+E37)</f>
        <v>0.66666666666666663</v>
      </c>
      <c r="J37" s="8">
        <f t="shared" si="0"/>
        <v>0.36363636363636365</v>
      </c>
      <c r="K37" s="3">
        <v>4359.7482865463098</v>
      </c>
      <c r="L37" s="3">
        <v>4359.7482880258904</v>
      </c>
      <c r="M37" s="3">
        <v>4359.7482894211798</v>
      </c>
      <c r="N37" s="3">
        <v>1.1368649860698301</v>
      </c>
      <c r="O37" s="3">
        <v>1393813.02761535</v>
      </c>
      <c r="P37" s="3">
        <v>164397.44663515201</v>
      </c>
      <c r="Q37" s="8">
        <f>1/((1/2-G37)^2*L37)</f>
        <v>2.2937104023792256E-2</v>
      </c>
    </row>
    <row r="38" spans="1:17" ht="15.6" x14ac:dyDescent="0.25">
      <c r="A38" s="3">
        <v>9</v>
      </c>
      <c r="B38" s="3">
        <v>54</v>
      </c>
      <c r="C38" s="3">
        <v>5</v>
      </c>
      <c r="D38" s="3">
        <v>1</v>
      </c>
      <c r="E38" s="3">
        <v>8</v>
      </c>
      <c r="F38" s="3">
        <f>E38-C38</f>
        <v>3</v>
      </c>
      <c r="G38" s="8">
        <f>B38/(B38+B38+C38+D38+E38+A38)</f>
        <v>0.41221374045801529</v>
      </c>
      <c r="H38" s="8">
        <f>D38/(C38+D38+E38)</f>
        <v>7.1428571428571425E-2</v>
      </c>
      <c r="I38" s="8">
        <f>A38/(C38+D38+E38)</f>
        <v>0.6428571428571429</v>
      </c>
      <c r="J38" s="8">
        <f t="shared" si="0"/>
        <v>0.38461538461538464</v>
      </c>
      <c r="K38" s="3">
        <v>8451.1689172803999</v>
      </c>
      <c r="L38" s="3">
        <v>8451.1689172880797</v>
      </c>
      <c r="M38" s="3">
        <v>8451.1689172937095</v>
      </c>
      <c r="N38" s="3">
        <v>8.4280912199869492E-3</v>
      </c>
      <c r="O38" s="3">
        <v>0.58654598012302805</v>
      </c>
      <c r="P38" s="3">
        <v>12225343.7658819</v>
      </c>
      <c r="Q38" s="8">
        <f>1/((1/2-G38)^2*L38)</f>
        <v>1.535430376729959E-2</v>
      </c>
    </row>
    <row r="39" spans="1:17" ht="15.6" x14ac:dyDescent="0.25">
      <c r="A39" s="3">
        <v>10</v>
      </c>
      <c r="B39" s="3">
        <v>48</v>
      </c>
      <c r="C39" s="3">
        <v>5</v>
      </c>
      <c r="D39" s="3">
        <v>1</v>
      </c>
      <c r="E39" s="3">
        <v>8</v>
      </c>
      <c r="F39" s="3">
        <f>E39-C39</f>
        <v>3</v>
      </c>
      <c r="G39" s="8">
        <f>B39/(B39+B39+C39+D39+E39+A39)</f>
        <v>0.4</v>
      </c>
      <c r="H39" s="8">
        <f>D39/(C39+D39+E39)</f>
        <v>7.1428571428571425E-2</v>
      </c>
      <c r="I39" s="8">
        <f>A39/(C39+D39+E39)</f>
        <v>0.7142857142857143</v>
      </c>
      <c r="J39" s="8">
        <f t="shared" si="0"/>
        <v>0.38461538461538464</v>
      </c>
      <c r="K39" s="3">
        <v>3250.6621851201098</v>
      </c>
      <c r="L39" s="3">
        <v>3250.6622297314202</v>
      </c>
      <c r="M39" s="3">
        <v>3250.6622713258098</v>
      </c>
      <c r="N39" s="3">
        <v>0.97108581152423701</v>
      </c>
      <c r="O39" s="3">
        <v>3854.5332798059098</v>
      </c>
      <c r="P39" s="3">
        <v>5485.1133579771204</v>
      </c>
      <c r="Q39" s="8">
        <f>1/((1/2-G39)^2*L39)</f>
        <v>3.0762962415895899E-2</v>
      </c>
    </row>
    <row r="40" spans="1:17" ht="15.6" x14ac:dyDescent="0.25">
      <c r="A40" s="3">
        <v>10</v>
      </c>
      <c r="B40" s="3">
        <v>54</v>
      </c>
      <c r="C40" s="3">
        <v>6</v>
      </c>
      <c r="D40" s="3">
        <v>1</v>
      </c>
      <c r="E40" s="3">
        <v>9</v>
      </c>
      <c r="F40" s="3">
        <f>E40-C40</f>
        <v>3</v>
      </c>
      <c r="G40" s="8">
        <f>B40/(B40+B40+C40+D40+E40+A40)</f>
        <v>0.40298507462686567</v>
      </c>
      <c r="H40" s="8">
        <f>D40/(C40+D40+E40)</f>
        <v>6.25E-2</v>
      </c>
      <c r="I40" s="8">
        <f>A40/(C40+D40+E40)</f>
        <v>0.625</v>
      </c>
      <c r="J40" s="8">
        <f t="shared" si="0"/>
        <v>0.4</v>
      </c>
      <c r="K40" s="3">
        <v>9560.3243851871794</v>
      </c>
      <c r="L40" s="3">
        <v>9560.3243851958596</v>
      </c>
      <c r="M40" s="3">
        <v>9560.3243852022606</v>
      </c>
      <c r="N40" s="3">
        <v>1.99913713779619E-3</v>
      </c>
      <c r="O40" s="3">
        <v>0.35657820869115497</v>
      </c>
      <c r="P40" s="3">
        <v>1469414.3797597301</v>
      </c>
      <c r="Q40" s="8">
        <f>1/((1/2-G40)^2*L40)</f>
        <v>1.1113484901682286E-2</v>
      </c>
    </row>
    <row r="41" spans="1:17" ht="15.6" x14ac:dyDescent="0.25">
      <c r="A41" s="3">
        <v>10</v>
      </c>
      <c r="B41" s="3">
        <v>54</v>
      </c>
      <c r="C41" s="3">
        <v>5</v>
      </c>
      <c r="D41" s="3">
        <v>1</v>
      </c>
      <c r="E41" s="3">
        <v>9</v>
      </c>
      <c r="F41" s="3">
        <f>E41-C41</f>
        <v>4</v>
      </c>
      <c r="G41" s="8">
        <f>B41/(B41+B41+C41+D41+E41+A41)</f>
        <v>0.40601503759398494</v>
      </c>
      <c r="H41" s="8">
        <f>D41/(C41+D41+E41)</f>
        <v>6.6666666666666666E-2</v>
      </c>
      <c r="I41" s="8">
        <f>A41/(C41+D41+E41)</f>
        <v>0.66666666666666663</v>
      </c>
      <c r="J41" s="8">
        <f t="shared" si="0"/>
        <v>0.35714285714285715</v>
      </c>
      <c r="K41" s="3">
        <v>7898.0695753808504</v>
      </c>
      <c r="L41" s="3">
        <v>7898.06957538803</v>
      </c>
      <c r="M41" s="3">
        <v>7898.0695753956697</v>
      </c>
      <c r="N41" s="3">
        <v>8.3323998951783992E-3</v>
      </c>
      <c r="O41" s="3">
        <v>0.56296208237092005</v>
      </c>
      <c r="P41" s="3">
        <v>6652671.1303797998</v>
      </c>
      <c r="Q41" s="8">
        <f>1/((1/2-G41)^2*L41)</f>
        <v>1.4333831693858937E-2</v>
      </c>
    </row>
  </sheetData>
  <sortState xmlns:xlrd2="http://schemas.microsoft.com/office/spreadsheetml/2017/richdata2" ref="A2:Q41">
    <sortCondition ref="F5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刘子旗</dc:creator>
  <cp:lastModifiedBy>刘子旗</cp:lastModifiedBy>
  <dcterms:created xsi:type="dcterms:W3CDTF">2020-08-14T04:57:50Z</dcterms:created>
  <dcterms:modified xsi:type="dcterms:W3CDTF">2020-08-24T15:30:43Z</dcterms:modified>
</cp:coreProperties>
</file>