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20" tabRatio="600" firstSheet="0" activeTab="0" autoFilterDateGrouping="1"/>
  </bookViews>
  <sheets>
    <sheet name="Tracking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d"/>
    <numFmt numFmtId="165" formatCode="ddd"/>
    <numFmt numFmtId="166" formatCode="mmm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10.5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8"/>
      <scheme val="minor"/>
    </font>
    <font>
      <name val="Aptos Narrow"/>
      <family val="2"/>
      <sz val="11"/>
      <scheme val="minor"/>
    </font>
    <font>
      <name val="Aptos Narrow"/>
      <family val="2"/>
      <color theme="1"/>
      <sz val="11"/>
      <scheme val="minor"/>
    </font>
    <font>
      <name val="Aptos Narrow"/>
      <color theme="1"/>
      <sz val="10.5"/>
      <scheme val="minor"/>
    </font>
  </fonts>
  <fills count="5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66CC00"/>
        <bgColor indexed="64"/>
      </patternFill>
    </fill>
    <fill>
      <patternFill patternType="solid">
        <fgColor rgb="FFB9BFEC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7" fillId="0" borderId="0"/>
    <xf numFmtId="9" fontId="7" fillId="0" borderId="0"/>
  </cellStyleXfs>
  <cellXfs count="4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4" fillId="0" borderId="0" applyAlignment="1" pivotButton="0" quotePrefix="1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2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8" fillId="3" borderId="0" applyAlignment="1" pivotButton="0" quotePrefix="0" xfId="0">
      <alignment horizontal="left" vertical="center"/>
    </xf>
    <xf numFmtId="0" fontId="1" fillId="3" borderId="0" applyAlignment="1" pivotButton="0" quotePrefix="1" xfId="0">
      <alignment vertical="center"/>
    </xf>
    <xf numFmtId="0" fontId="1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0" applyAlignment="1" pivotButton="0" quotePrefix="0" xfId="0">
      <alignment horizontal="center" vertical="center"/>
    </xf>
    <xf numFmtId="9" fontId="4" fillId="4" borderId="0" applyAlignment="1" pivotButton="0" quotePrefix="0" xfId="1">
      <alignment horizontal="center" vertical="center"/>
    </xf>
    <xf numFmtId="1" fontId="4" fillId="4" borderId="0" applyAlignment="1" pivotButton="0" quotePrefix="0" xfId="0">
      <alignment horizontal="center" vertical="center"/>
    </xf>
    <xf numFmtId="2" fontId="1" fillId="4" borderId="0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0" fillId="4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98"/>
  <sheetViews>
    <sheetView tabSelected="1" zoomScale="110" zoomScaleNormal="110" workbookViewId="0">
      <pane xSplit="2" ySplit="6" topLeftCell="AT7" activePane="bottomRight" state="frozen"/>
      <selection pane="topRight" activeCell="D1" sqref="D1"/>
      <selection pane="bottomLeft" activeCell="A6" sqref="A6"/>
      <selection pane="bottomRight" activeCell="BZ20" sqref="BZ20"/>
    </sheetView>
  </sheetViews>
  <sheetFormatPr baseColWidth="10" defaultColWidth="3.6640625" defaultRowHeight="15"/>
  <cols>
    <col width="37.83203125" customWidth="1" min="1" max="1"/>
    <col width="10.6640625" customWidth="1" min="2" max="2"/>
    <col width="3.6640625" customWidth="1" min="3" max="23"/>
    <col width="3.6640625" customWidth="1" style="28" min="24" max="24"/>
    <col width="3.6640625" customWidth="1" min="25" max="43"/>
    <col width="3.6640625" customWidth="1" style="28" min="44" max="44"/>
    <col width="3.6640625" customWidth="1" min="45" max="65"/>
    <col width="3.6640625" customWidth="1" style="28" min="66" max="66"/>
    <col width="3.6640625" customWidth="1" min="67" max="87"/>
    <col width="3.6640625" customWidth="1" style="28" min="88" max="88"/>
    <col width="3.6640625" customWidth="1" min="89" max="108"/>
    <col width="3.6640625" customWidth="1" style="28" min="109" max="109"/>
    <col width="3.6640625" customWidth="1" min="110" max="130"/>
    <col width="3.6640625" customWidth="1" style="28" min="131" max="131"/>
    <col width="3.6640625" customWidth="1" min="132" max="153"/>
    <col width="3.6640625" customWidth="1" style="28" min="154" max="154"/>
    <col width="3.6640625" customWidth="1" min="155" max="174"/>
    <col width="3.6640625" customWidth="1" style="28" min="175" max="175"/>
    <col width="3.6640625" customWidth="1" min="176" max="188"/>
    <col width="3.6640625" customWidth="1" style="28" min="197" max="197"/>
    <col width="3.6640625" customWidth="1" style="28" min="219" max="219"/>
    <col width="3.6640625" customWidth="1" style="28" min="240" max="240"/>
    <col width="3.6640625" customWidth="1" style="28" min="263" max="263"/>
  </cols>
  <sheetData>
    <row r="1">
      <c r="A1" s="4" t="inlineStr">
        <is>
          <t>W Miranda - RTL Calendar</t>
        </is>
      </c>
      <c r="B1" s="6" t="inlineStr">
        <is>
          <t>Status:</t>
        </is>
      </c>
      <c r="C1" s="11">
        <f>SUM(C$7:C$1048576)</f>
        <v/>
      </c>
      <c r="D1" s="11">
        <f>SUM(D$7:D$1048576)</f>
        <v/>
      </c>
      <c r="E1" s="11">
        <f>SUM(E$7:E$1048576)</f>
        <v/>
      </c>
      <c r="F1" s="11">
        <f>SUM(F$7:F$1048576)</f>
        <v/>
      </c>
      <c r="G1" s="11">
        <f>SUM(G$7:G$1048576)</f>
        <v/>
      </c>
      <c r="H1" s="11">
        <f>SUM(H$7:H$1048576)</f>
        <v/>
      </c>
      <c r="I1" s="11">
        <f>SUM(I$7:I$1048576)</f>
        <v/>
      </c>
      <c r="J1" s="11">
        <f>SUM(J$7:J$1048576)</f>
        <v/>
      </c>
      <c r="K1" s="11">
        <f>SUM(K$7:K$1048576)</f>
        <v/>
      </c>
      <c r="L1" s="11">
        <f>SUM(L$7:L$1048576)</f>
        <v/>
      </c>
      <c r="M1" s="11">
        <f>SUM(M$7:M$1048576)</f>
        <v/>
      </c>
      <c r="N1" s="11">
        <f>SUM(N$7:N$1048576)</f>
        <v/>
      </c>
      <c r="O1" s="11">
        <f>SUM(O$7:O$1048576)</f>
        <v/>
      </c>
      <c r="P1" s="11">
        <f>SUM(P$7:P$1048576)</f>
        <v/>
      </c>
      <c r="Q1" s="11">
        <f>SUM(Q$7:Q$1048576)</f>
        <v/>
      </c>
      <c r="R1" s="11">
        <f>SUM(R$7:R$1048576)</f>
        <v/>
      </c>
      <c r="S1" s="11">
        <f>SUM(S$7:S$1048576)</f>
        <v/>
      </c>
      <c r="T1" s="11">
        <f>SUM(T$7:T$1048576)</f>
        <v/>
      </c>
      <c r="U1" s="11">
        <f>SUM(U$7:U$1048576)</f>
        <v/>
      </c>
      <c r="V1" s="11">
        <f>SUM(V$7:V$1048576)</f>
        <v/>
      </c>
      <c r="W1" s="11">
        <f>SUM(W$7:W$1048576)</f>
        <v/>
      </c>
      <c r="X1" s="13">
        <f>SUM(X$7:X$1048576)</f>
        <v/>
      </c>
      <c r="Y1" s="11">
        <f>SUM(Y$7:Y$1048576)</f>
        <v/>
      </c>
      <c r="Z1" s="11">
        <f>SUM(Z$7:Z$1048576)</f>
        <v/>
      </c>
      <c r="AA1" s="11">
        <f>SUM(AA$7:AA$1048576)</f>
        <v/>
      </c>
      <c r="AB1" s="11">
        <f>SUM(AB$7:AB$1048576)</f>
        <v/>
      </c>
      <c r="AC1" s="11">
        <f>SUM(AC$7:AC$1048576)</f>
        <v/>
      </c>
      <c r="AD1" s="11">
        <f>SUM(AD$7:AD$1048576)</f>
        <v/>
      </c>
      <c r="AE1" s="11">
        <f>SUM(AE$7:AE$1048576)</f>
        <v/>
      </c>
      <c r="AF1" s="11">
        <f>SUM(AF$7:AF$1048576)</f>
        <v/>
      </c>
      <c r="AG1" s="11">
        <f>SUM(AG$7:AG$1048576)</f>
        <v/>
      </c>
      <c r="AH1" s="11">
        <f>SUM(AH$7:AH$1048576)</f>
        <v/>
      </c>
      <c r="AI1" s="11">
        <f>SUM(AI$7:AI$1048576)</f>
        <v/>
      </c>
      <c r="AJ1" s="11">
        <f>SUM(AJ$7:AJ$1048576)</f>
        <v/>
      </c>
      <c r="AK1" s="11">
        <f>SUM(AK$7:AK$1048576)</f>
        <v/>
      </c>
      <c r="AL1" s="11">
        <f>SUM(AL$7:AL$1048576)</f>
        <v/>
      </c>
      <c r="AM1" s="11">
        <f>SUM(AM$7:AM$1048576)</f>
        <v/>
      </c>
      <c r="AN1" s="11">
        <f>SUM(AN$7:AN$1048576)</f>
        <v/>
      </c>
      <c r="AO1" s="11">
        <f>SUM(AO$7:AO$1048576)</f>
        <v/>
      </c>
      <c r="AP1" s="11">
        <f>SUM(AP$7:AP$1048576)</f>
        <v/>
      </c>
      <c r="AQ1" s="11">
        <f>SUM(AQ$7:AQ$1048576)</f>
        <v/>
      </c>
      <c r="AR1" s="13">
        <f>SUM(AR$7:AR$1048576)</f>
        <v/>
      </c>
      <c r="AS1" s="11">
        <f>SUM(AS$7:AS$1048576)</f>
        <v/>
      </c>
      <c r="AT1" s="11">
        <f>SUM(AT$7:AT$1048576)</f>
        <v/>
      </c>
      <c r="AU1" s="11">
        <f>SUM(AU$7:AU$1048576)</f>
        <v/>
      </c>
      <c r="AV1" s="11">
        <f>SUM(AV$7:AV$1048576)</f>
        <v/>
      </c>
      <c r="AW1" s="11">
        <f>SUM(AW$7:AW$1048576)</f>
        <v/>
      </c>
      <c r="AX1" s="11">
        <f>SUM(AX$7:AX$1048576)</f>
        <v/>
      </c>
      <c r="AY1" s="11">
        <f>SUM(AY$7:AY$1048576)</f>
        <v/>
      </c>
      <c r="AZ1" s="11">
        <f>SUM(AZ$7:AZ$1048576)</f>
        <v/>
      </c>
      <c r="BA1" s="11">
        <f>SUM(BA$7:BA$1048576)</f>
        <v/>
      </c>
      <c r="BB1" s="11">
        <f>SUM(BB$7:BB$1048576)</f>
        <v/>
      </c>
      <c r="BC1" s="11">
        <f>SUM(BC$7:BC$1048576)</f>
        <v/>
      </c>
      <c r="BD1" s="11">
        <f>SUM(BD$7:BD$1048576)</f>
        <v/>
      </c>
      <c r="BE1" s="11">
        <f>SUM(BE$7:BE$1048576)</f>
        <v/>
      </c>
      <c r="BF1" s="11">
        <f>SUM(BF$7:BF$1048576)</f>
        <v/>
      </c>
      <c r="BG1" s="11">
        <f>SUM(BG$7:BG$1048576)</f>
        <v/>
      </c>
      <c r="BH1" s="11">
        <f>SUM(BH$7:BH$1048576)</f>
        <v/>
      </c>
      <c r="BI1" s="11">
        <f>SUM(BI$7:BI$1048576)</f>
        <v/>
      </c>
      <c r="BJ1" s="11">
        <f>SUM(BJ$7:BJ$1048576)</f>
        <v/>
      </c>
      <c r="BK1" s="11">
        <f>SUM(BK$7:BK$1048576)</f>
        <v/>
      </c>
      <c r="BL1" s="11">
        <f>SUM(BL$7:BL$1048576)</f>
        <v/>
      </c>
      <c r="BM1" s="11">
        <f>SUM(BM$7:BM$1048576)</f>
        <v/>
      </c>
      <c r="BN1" s="13">
        <f>SUM(BN$7:BN$1048576)</f>
        <v/>
      </c>
      <c r="BO1" s="11">
        <f>SUM(BO$7:BO$1048576)</f>
        <v/>
      </c>
      <c r="BP1" s="11">
        <f>SUM(BP$7:BP$1048576)</f>
        <v/>
      </c>
      <c r="BQ1" s="11">
        <f>SUM(BQ$7:BQ$1048576)</f>
        <v/>
      </c>
      <c r="BR1" s="11">
        <f>SUM(BR$7:BR$1048576)</f>
        <v/>
      </c>
      <c r="BS1" s="11">
        <f>SUM(BS$7:BS$1048576)</f>
        <v/>
      </c>
      <c r="BT1" s="11">
        <f>SUM(BT$7:BT$1048576)</f>
        <v/>
      </c>
      <c r="BU1" s="11">
        <f>SUM(BU$7:BU$1048576)</f>
        <v/>
      </c>
      <c r="BV1" s="11">
        <f>SUM(BV$7:BV$1048576)</f>
        <v/>
      </c>
      <c r="BW1" s="11">
        <f>SUM(BW$7:BW$1048576)</f>
        <v/>
      </c>
      <c r="BX1" s="11">
        <f>SUM(BX$7:BX$1048576)</f>
        <v/>
      </c>
      <c r="BY1" s="11">
        <f>SUM(BY$7:BY$1048576)</f>
        <v/>
      </c>
      <c r="BZ1" s="11">
        <f>SUM(BZ$7:BZ$1048576)</f>
        <v/>
      </c>
      <c r="CA1" s="11">
        <f>SUM(CA$7:CA$1048576)</f>
        <v/>
      </c>
      <c r="CB1" s="11">
        <f>SUM(CB$7:CB$1048576)</f>
        <v/>
      </c>
      <c r="CC1" s="11">
        <f>SUM(CC$7:CC$1048576)</f>
        <v/>
      </c>
      <c r="CD1" s="11">
        <f>SUM(CD$7:CD$1048576)</f>
        <v/>
      </c>
      <c r="CE1" s="11">
        <f>SUM(CE$7:CE$1048576)</f>
        <v/>
      </c>
      <c r="CF1" s="11">
        <f>SUM(CF$7:CF$1048576)</f>
        <v/>
      </c>
      <c r="CG1" s="11">
        <f>SUM(CG$7:CG$1048576)</f>
        <v/>
      </c>
      <c r="CH1" s="11">
        <f>SUM(CH$7:CH$1048576)</f>
        <v/>
      </c>
      <c r="CI1" s="11">
        <f>SUM(CI$7:CI$1048576)</f>
        <v/>
      </c>
      <c r="CJ1" s="13">
        <f>SUM(CJ$7:CJ$1048576)</f>
        <v/>
      </c>
      <c r="CK1" s="11">
        <f>SUM(CK$7:CK$1048576)</f>
        <v/>
      </c>
      <c r="CL1" s="11">
        <f>SUM(CL$7:CL$1048576)</f>
        <v/>
      </c>
      <c r="CM1" s="11">
        <f>SUM(CM$7:CM$1048576)</f>
        <v/>
      </c>
      <c r="CN1" s="11">
        <f>SUM(CN$7:CN$1048576)</f>
        <v/>
      </c>
      <c r="CO1" s="11">
        <f>SUM(CO$7:CO$1048576)</f>
        <v/>
      </c>
      <c r="CP1" s="11">
        <f>SUM(CP$7:CP$1048576)</f>
        <v/>
      </c>
      <c r="CQ1" s="11">
        <f>SUM(CQ$7:CQ$1048576)</f>
        <v/>
      </c>
      <c r="CR1" s="11">
        <f>SUM(CR$7:CR$1048576)</f>
        <v/>
      </c>
      <c r="CS1" s="11">
        <f>SUM(CS$7:CS$1048576)</f>
        <v/>
      </c>
      <c r="CT1" s="11">
        <f>SUM(CT$7:CT$1048576)</f>
        <v/>
      </c>
      <c r="CU1" s="11">
        <f>SUM(CU$7:CU$1048576)</f>
        <v/>
      </c>
      <c r="CV1" s="11">
        <f>SUM(CV$7:CV$1048576)</f>
        <v/>
      </c>
      <c r="CW1" s="11">
        <f>SUM(CW$7:CW$1048576)</f>
        <v/>
      </c>
      <c r="CX1" s="11">
        <f>SUM(CX$7:CX$1048576)</f>
        <v/>
      </c>
      <c r="CY1" s="11">
        <f>SUM(CY$7:CY$1048576)</f>
        <v/>
      </c>
      <c r="CZ1" s="11">
        <f>SUM(CZ$7:CZ$1048576)</f>
        <v/>
      </c>
      <c r="DA1" s="11">
        <f>SUM(DA$7:DA$1048576)</f>
        <v/>
      </c>
      <c r="DB1" s="11">
        <f>SUM(DB$7:DB$1048576)</f>
        <v/>
      </c>
      <c r="DC1" s="11">
        <f>SUM(DC$7:DC$1048576)</f>
        <v/>
      </c>
      <c r="DD1" s="11">
        <f>SUM(DD$7:DD$1048576)</f>
        <v/>
      </c>
      <c r="DE1" s="13">
        <f>SUM(DE$7:DE$1048576)</f>
        <v/>
      </c>
      <c r="DF1" s="11">
        <f>SUM(DF$7:DF$1048576)</f>
        <v/>
      </c>
      <c r="DG1" s="11">
        <f>SUM(DG$7:DG$1048576)</f>
        <v/>
      </c>
      <c r="DH1" s="11">
        <f>SUM(DH$7:DH$1048576)</f>
        <v/>
      </c>
      <c r="DI1" s="11">
        <f>SUM(DI$7:DI$1048576)</f>
        <v/>
      </c>
      <c r="DJ1" s="11">
        <f>SUM(DJ$7:DJ$1048576)</f>
        <v/>
      </c>
      <c r="DK1" s="11">
        <f>SUM(DK$7:DK$1048576)</f>
        <v/>
      </c>
      <c r="DL1" s="11">
        <f>SUM(DL$7:DL$1048576)</f>
        <v/>
      </c>
      <c r="DM1" s="11">
        <f>SUM(DM$7:DM$1048576)</f>
        <v/>
      </c>
      <c r="DN1" s="11">
        <f>SUM(DN$7:DN$1048576)</f>
        <v/>
      </c>
      <c r="DO1" s="11">
        <f>SUM(DO$7:DO$1048576)</f>
        <v/>
      </c>
      <c r="DP1" s="11">
        <f>SUM(DP$7:DP$1048576)</f>
        <v/>
      </c>
      <c r="DQ1" s="11">
        <f>SUM(DQ$7:DQ$1048576)</f>
        <v/>
      </c>
      <c r="DR1" s="11">
        <f>SUM(DR$7:DR$1048576)</f>
        <v/>
      </c>
      <c r="DS1" s="11">
        <f>SUM(DS$7:DS$1048576)</f>
        <v/>
      </c>
      <c r="DT1" s="11">
        <f>SUM(DT$7:DT$1048576)</f>
        <v/>
      </c>
      <c r="DU1" s="11">
        <f>SUM(DU$7:DU$1048576)</f>
        <v/>
      </c>
      <c r="DV1" s="11">
        <f>SUM(DV$7:DV$1048576)</f>
        <v/>
      </c>
      <c r="DW1" s="11">
        <f>SUM(DW$7:DW$1048576)</f>
        <v/>
      </c>
      <c r="DX1" s="11">
        <f>SUM(DX$7:DX$1048576)</f>
        <v/>
      </c>
      <c r="DY1" s="11">
        <f>SUM(DY$7:DY$1048576)</f>
        <v/>
      </c>
      <c r="DZ1" s="11">
        <f>SUM(DZ$7:DZ$1048576)</f>
        <v/>
      </c>
      <c r="EA1" s="13">
        <f>SUM(EA$7:EA$1048576)</f>
        <v/>
      </c>
      <c r="EB1" s="11">
        <f>SUM(EB$7:EB$1048576)</f>
        <v/>
      </c>
      <c r="EC1" s="11">
        <f>SUM(EC$7:EC$1048576)</f>
        <v/>
      </c>
      <c r="ED1" s="11">
        <f>SUM(ED$7:ED$1048576)</f>
        <v/>
      </c>
      <c r="EE1" s="11">
        <f>SUM(EE$7:EE$1048576)</f>
        <v/>
      </c>
      <c r="EF1" s="11">
        <f>SUM(EF$7:EF$1048576)</f>
        <v/>
      </c>
      <c r="EG1" s="11">
        <f>SUM(EG$7:EG$1048576)</f>
        <v/>
      </c>
      <c r="EH1" s="11">
        <f>SUM(EH$7:EH$1048576)</f>
        <v/>
      </c>
      <c r="EI1" s="11">
        <f>SUM(EI$7:EI$1048576)</f>
        <v/>
      </c>
      <c r="EJ1" s="11">
        <f>SUM(EJ$7:EJ$1048576)</f>
        <v/>
      </c>
      <c r="EK1" s="11">
        <f>SUM(EK$7:EK$1048576)</f>
        <v/>
      </c>
      <c r="EL1" s="11">
        <f>SUM(EL$7:EL$1048576)</f>
        <v/>
      </c>
      <c r="EM1" s="11">
        <f>SUM(EM$7:EM$1048576)</f>
        <v/>
      </c>
      <c r="EN1" s="11">
        <f>SUM(EN$7:EN$1048576)</f>
        <v/>
      </c>
      <c r="EO1" s="11">
        <f>SUM(EO$7:EO$1048576)</f>
        <v/>
      </c>
      <c r="EP1" s="11">
        <f>SUM(EP$7:EP$1048576)</f>
        <v/>
      </c>
      <c r="EQ1" s="11">
        <f>SUM(EQ$7:EQ$1048576)</f>
        <v/>
      </c>
      <c r="ER1" s="11">
        <f>SUM(ER$7:ER$1048576)</f>
        <v/>
      </c>
      <c r="ES1" s="11">
        <f>SUM(ES$7:ES$1048576)</f>
        <v/>
      </c>
      <c r="ET1" s="11">
        <f>SUM(ET$7:ET$1048576)</f>
        <v/>
      </c>
      <c r="EU1" s="11">
        <f>SUM(EU$7:EU$1048576)</f>
        <v/>
      </c>
      <c r="EV1" s="11">
        <f>SUM(EV$7:EV$1048576)</f>
        <v/>
      </c>
      <c r="EW1" s="11">
        <f>SUM(EW$7:EW$1048576)</f>
        <v/>
      </c>
      <c r="EX1" s="13">
        <f>SUM(EX$7:EX$1048576)</f>
        <v/>
      </c>
      <c r="EY1" s="11">
        <f>SUM(EY$7:EY$1048576)</f>
        <v/>
      </c>
      <c r="EZ1" s="11">
        <f>SUM(EZ$7:EZ$1048576)</f>
        <v/>
      </c>
      <c r="FA1" s="11">
        <f>SUM(FA$7:FA$1048576)</f>
        <v/>
      </c>
      <c r="FB1" s="11">
        <f>SUM(FB$7:FB$1048576)</f>
        <v/>
      </c>
      <c r="FC1" s="11">
        <f>SUM(FC$7:FC$1048576)</f>
        <v/>
      </c>
      <c r="FD1" s="11">
        <f>SUM(FD$7:FD$1048576)</f>
        <v/>
      </c>
      <c r="FE1" s="11">
        <f>SUM(FE$7:FE$1048576)</f>
        <v/>
      </c>
      <c r="FF1" s="11">
        <f>SUM(FF$7:FF$1048576)</f>
        <v/>
      </c>
      <c r="FG1" s="11">
        <f>SUM(FG$7:FG$1048576)</f>
        <v/>
      </c>
      <c r="FH1" s="11">
        <f>SUM(FH$7:FH$1048576)</f>
        <v/>
      </c>
      <c r="FI1" s="11">
        <f>SUM(FI$7:FI$1048576)</f>
        <v/>
      </c>
      <c r="FJ1" s="11">
        <f>SUM(FJ$7:FJ$1048576)</f>
        <v/>
      </c>
      <c r="FK1" s="11">
        <f>SUM(FK$7:FK$1048576)</f>
        <v/>
      </c>
      <c r="FL1" s="11">
        <f>SUM(FL$7:FL$1048576)</f>
        <v/>
      </c>
      <c r="FM1" s="11">
        <f>SUM(FM$7:FM$1048576)</f>
        <v/>
      </c>
      <c r="FN1" s="11">
        <f>SUM(FN$7:FN$1048576)</f>
        <v/>
      </c>
      <c r="FO1" s="11">
        <f>SUM(FO$7:FO$1048576)</f>
        <v/>
      </c>
      <c r="FP1" s="11">
        <f>SUM(FP$7:FP$1048576)</f>
        <v/>
      </c>
      <c r="FQ1" s="11">
        <f>SUM(FQ$7:FQ$1048576)</f>
        <v/>
      </c>
      <c r="FR1" s="11">
        <f>SUM(FR$7:FR$1048576)</f>
        <v/>
      </c>
      <c r="FS1" s="13">
        <f>SUM(FS$7:FS$1048576)</f>
        <v/>
      </c>
      <c r="FT1" s="11">
        <f>SUM(FT$7:FT$1048576)</f>
        <v/>
      </c>
      <c r="FU1" s="11">
        <f>SUM(FU$7:FU$1048576)</f>
        <v/>
      </c>
      <c r="FV1" s="11">
        <f>SUM(FV$7:FV$1048576)</f>
        <v/>
      </c>
      <c r="FW1" s="11">
        <f>SUM(FW$7:FW$1048576)</f>
        <v/>
      </c>
      <c r="FX1" s="11">
        <f>SUM(FX$7:FX$1048576)</f>
        <v/>
      </c>
      <c r="FY1" s="11">
        <f>SUM(FY$7:FY$1048576)</f>
        <v/>
      </c>
      <c r="FZ1" s="11">
        <f>SUM(FZ$7:FZ$1048576)</f>
        <v/>
      </c>
      <c r="GA1" s="11">
        <f>SUM(GA$7:GA$1048576)</f>
        <v/>
      </c>
      <c r="GB1" s="11">
        <f>SUM(GB$7:GB$1048576)</f>
        <v/>
      </c>
      <c r="GC1" s="11">
        <f>SUM(GC$7:GC$1048576)</f>
        <v/>
      </c>
      <c r="GD1" s="11">
        <f>SUM(GD$7:GD$1048576)</f>
        <v/>
      </c>
      <c r="GE1" s="11">
        <f>SUM(GE$7:GE$1048576)</f>
        <v/>
      </c>
      <c r="GF1" s="11">
        <f>SUM(GF$7:GF$1048576)</f>
        <v/>
      </c>
      <c r="GG1" s="11">
        <f>SUM(GG$7:GG$1048576)</f>
        <v/>
      </c>
      <c r="GH1" s="11">
        <f>SUM(GH$7:GH$1048576)</f>
        <v/>
      </c>
      <c r="GI1" s="11">
        <f>SUM(GI$7:GI$1048576)</f>
        <v/>
      </c>
      <c r="GJ1" s="11">
        <f>SUM(GJ$7:GJ$1048576)</f>
        <v/>
      </c>
      <c r="GK1" s="11">
        <f>SUM(GK$7:GK$1048576)</f>
        <v/>
      </c>
      <c r="GL1" s="11">
        <f>SUM(GL$7:GL$1048576)</f>
        <v/>
      </c>
      <c r="GM1" s="11">
        <f>SUM(GM$7:GM$1048576)</f>
        <v/>
      </c>
      <c r="GN1" s="11">
        <f>SUM(GN$7:GN$1048576)</f>
        <v/>
      </c>
      <c r="GO1" s="13">
        <f>SUM(GO$7:GO$1048576)</f>
        <v/>
      </c>
      <c r="GP1" s="11">
        <f>SUM(GP$7:GP$1048576)</f>
        <v/>
      </c>
      <c r="GQ1" s="11">
        <f>SUM(GQ$7:GQ$1048576)</f>
        <v/>
      </c>
      <c r="GR1" s="11">
        <f>SUM(GR$7:GR$1048576)</f>
        <v/>
      </c>
      <c r="GS1" s="11">
        <f>SUM(GS$7:GS$1048576)</f>
        <v/>
      </c>
      <c r="GT1" s="11">
        <f>SUM(GT$7:GT$1048576)</f>
        <v/>
      </c>
      <c r="GU1" s="11">
        <f>SUM(GU$7:GU$1048576)</f>
        <v/>
      </c>
      <c r="GV1" s="11">
        <f>SUM(GV$7:GV$1048576)</f>
        <v/>
      </c>
      <c r="GW1" s="11">
        <f>SUM(GW$7:GW$1048576)</f>
        <v/>
      </c>
      <c r="GX1" s="11">
        <f>SUM(GX$7:GX$1048576)</f>
        <v/>
      </c>
      <c r="GY1" s="11">
        <f>SUM(GY$7:GY$1048576)</f>
        <v/>
      </c>
      <c r="GZ1" s="11">
        <f>SUM(GZ$7:GZ$1048576)</f>
        <v/>
      </c>
      <c r="HA1" s="11">
        <f>SUM(HA$7:HA$1048576)</f>
        <v/>
      </c>
      <c r="HB1" s="11">
        <f>SUM(HB$7:HB$1048576)</f>
        <v/>
      </c>
      <c r="HC1" s="11">
        <f>SUM(HC$7:HC$1048576)</f>
        <v/>
      </c>
      <c r="HD1" s="11">
        <f>SUM(HD$7:HD$1048576)</f>
        <v/>
      </c>
      <c r="HE1" s="11">
        <f>SUM(HE$7:HE$1048576)</f>
        <v/>
      </c>
      <c r="HF1" s="11">
        <f>SUM(HF$7:HF$1048576)</f>
        <v/>
      </c>
      <c r="HG1" s="11">
        <f>SUM(HG$7:HG$1048576)</f>
        <v/>
      </c>
      <c r="HH1" s="11">
        <f>SUM(HH$7:HH$1048576)</f>
        <v/>
      </c>
      <c r="HI1" s="11">
        <f>SUM(HI$7:HI$1048576)</f>
        <v/>
      </c>
      <c r="HJ1" s="11">
        <f>SUM(HJ$7:HJ$1048576)</f>
        <v/>
      </c>
      <c r="HK1" s="13">
        <f>SUM(HK$7:HK$1048576)</f>
        <v/>
      </c>
      <c r="HL1" s="11">
        <f>SUM(HL$7:HL$1048576)</f>
        <v/>
      </c>
      <c r="HM1" s="11">
        <f>SUM(HM$7:HM$1048576)</f>
        <v/>
      </c>
      <c r="HN1" s="11">
        <f>SUM(HN$7:HN$1048576)</f>
        <v/>
      </c>
      <c r="HO1" s="11">
        <f>SUM(HO$7:HO$1048576)</f>
        <v/>
      </c>
      <c r="HP1" s="11">
        <f>SUM(HP$7:HP$1048576)</f>
        <v/>
      </c>
      <c r="HQ1" s="11">
        <f>SUM(HQ$7:HQ$1048576)</f>
        <v/>
      </c>
      <c r="HR1" s="11">
        <f>SUM(HR$7:HR$1048576)</f>
        <v/>
      </c>
      <c r="HS1" s="11">
        <f>SUM(HS$7:HS$1048576)</f>
        <v/>
      </c>
      <c r="HT1" s="11">
        <f>SUM(HT$7:HT$1048576)</f>
        <v/>
      </c>
      <c r="HU1" s="11">
        <f>SUM(HU$7:HU$1048576)</f>
        <v/>
      </c>
      <c r="HV1" s="11">
        <f>SUM(HV$7:HV$1048576)</f>
        <v/>
      </c>
      <c r="HW1" s="11">
        <f>SUM(HW$7:HW$1048576)</f>
        <v/>
      </c>
      <c r="HX1" s="11">
        <f>SUM(HX$7:HX$1048576)</f>
        <v/>
      </c>
      <c r="HY1" s="11">
        <f>SUM(HY$7:HY$1048576)</f>
        <v/>
      </c>
      <c r="HZ1" s="11">
        <f>SUM(HZ$7:HZ$1048576)</f>
        <v/>
      </c>
      <c r="IA1" s="11">
        <f>SUM(IA$7:IA$1048576)</f>
        <v/>
      </c>
      <c r="IB1" s="11">
        <f>SUM(IB$7:IB$1048576)</f>
        <v/>
      </c>
      <c r="IC1" s="11">
        <f>SUM(IC$7:IC$1048576)</f>
        <v/>
      </c>
      <c r="ID1" s="11">
        <f>SUM(ID$7:ID$1048576)</f>
        <v/>
      </c>
      <c r="IE1" s="11">
        <f>SUM(IE$7:IE$1048576)</f>
        <v/>
      </c>
      <c r="IF1" s="13">
        <f>SUM(IF$7:IF$1048576)</f>
        <v/>
      </c>
      <c r="IG1" s="11">
        <f>SUM(IG$7:IG$1048576)</f>
        <v/>
      </c>
      <c r="IH1" s="11">
        <f>SUM(IH$7:IH$1048576)</f>
        <v/>
      </c>
      <c r="II1" s="11">
        <f>SUM(II$7:II$1048576)</f>
        <v/>
      </c>
      <c r="IJ1" s="11">
        <f>SUM(IJ$7:IJ$1048576)</f>
        <v/>
      </c>
      <c r="IK1" s="11">
        <f>SUM(IK$7:IK$1048576)</f>
        <v/>
      </c>
      <c r="IL1" s="11">
        <f>SUM(IL$7:IL$1048576)</f>
        <v/>
      </c>
      <c r="IM1" s="11">
        <f>SUM(IM$7:IM$1048576)</f>
        <v/>
      </c>
      <c r="IN1" s="11">
        <f>SUM(IN$7:IN$1048576)</f>
        <v/>
      </c>
      <c r="IO1" s="11">
        <f>SUM(IO$7:IO$1048576)</f>
        <v/>
      </c>
      <c r="IP1" s="11">
        <f>SUM(IP$7:IP$1048576)</f>
        <v/>
      </c>
      <c r="IQ1" s="11">
        <f>SUM(IQ$7:IQ$1048576)</f>
        <v/>
      </c>
      <c r="IR1" s="11">
        <f>SUM(IR$7:IR$1048576)</f>
        <v/>
      </c>
      <c r="IS1" s="11">
        <f>SUM(IS$7:IS$1048576)</f>
        <v/>
      </c>
      <c r="IT1" s="11">
        <f>SUM(IT$7:IT$1048576)</f>
        <v/>
      </c>
      <c r="IU1" s="11">
        <f>SUM(IU$7:IU$1048576)</f>
        <v/>
      </c>
      <c r="IV1" s="11">
        <f>SUM(IV$7:IV$1048576)</f>
        <v/>
      </c>
      <c r="IW1" s="11">
        <f>SUM(IW$7:IW$1048576)</f>
        <v/>
      </c>
      <c r="IX1" s="11">
        <f>SUM(IX$7:IX$1048576)</f>
        <v/>
      </c>
      <c r="IY1" s="11">
        <f>SUM(IY$7:IY$1048576)</f>
        <v/>
      </c>
      <c r="IZ1" s="11">
        <f>SUM(IZ$7:IZ$1048576)</f>
        <v/>
      </c>
      <c r="JA1" s="11">
        <f>SUM(JA$7:JA$1048576)</f>
        <v/>
      </c>
      <c r="JB1" s="11">
        <f>SUM(JB$7:JB$1048576)</f>
        <v/>
      </c>
      <c r="JC1" s="13">
        <f>SUM(JC$7:JC$1048576)</f>
        <v/>
      </c>
    </row>
    <row r="2">
      <c r="A2" s="4" t="n"/>
      <c r="B2" s="6" t="inlineStr">
        <is>
          <t>Hours:</t>
        </is>
      </c>
      <c r="C2" s="11">
        <f>SUM(C$7:C$1048576)</f>
        <v/>
      </c>
      <c r="D2" s="11">
        <f>SUM(D$7:D$1048576)</f>
        <v/>
      </c>
      <c r="E2" s="11">
        <f>SUM(E$7:E$1048576)</f>
        <v/>
      </c>
      <c r="F2" s="11">
        <f>SUM(F$7:F$1048576)</f>
        <v/>
      </c>
      <c r="G2" s="11">
        <f>SUM(G$7:G$1048576)</f>
        <v/>
      </c>
      <c r="H2" s="11">
        <f>SUM(H$7:H$1048576)</f>
        <v/>
      </c>
      <c r="I2" s="11">
        <f>SUM(I$7:I$1048576)</f>
        <v/>
      </c>
      <c r="J2" s="11">
        <f>SUM(J$7:J$1048576)</f>
        <v/>
      </c>
      <c r="K2" s="11">
        <f>SUM(K$7:K$1048576)</f>
        <v/>
      </c>
      <c r="L2" s="11">
        <f>SUM(L$7:L$1048576)</f>
        <v/>
      </c>
      <c r="M2" s="11">
        <f>SUM(M$7:M$1048576)</f>
        <v/>
      </c>
      <c r="N2" s="11">
        <f>SUM(N$7:N$1048576)</f>
        <v/>
      </c>
      <c r="O2" s="11">
        <f>SUM(O$7:O$1048576)</f>
        <v/>
      </c>
      <c r="P2" s="11">
        <f>SUM(P$7:P$1048576)</f>
        <v/>
      </c>
      <c r="Q2" s="11">
        <f>SUM(Q$7:Q$1048576)</f>
        <v/>
      </c>
      <c r="R2" s="11">
        <f>SUM(R$7:R$1048576)</f>
        <v/>
      </c>
      <c r="S2" s="11">
        <f>SUM(S$7:S$1048576)</f>
        <v/>
      </c>
      <c r="T2" s="11">
        <f>SUM(T$7:T$1048576)</f>
        <v/>
      </c>
      <c r="U2" s="11">
        <f>SUM(U$7:U$1048576)</f>
        <v/>
      </c>
      <c r="V2" s="11">
        <f>SUM(V$7:V$1048576)</f>
        <v/>
      </c>
      <c r="W2" s="11">
        <f>SUM(W$7:W$1048576)</f>
        <v/>
      </c>
      <c r="X2" s="13">
        <f>SUM(X$7:X$1048576)</f>
        <v/>
      </c>
      <c r="Y2" s="11">
        <f>SUM(Y$7:Y$1048576)</f>
        <v/>
      </c>
      <c r="Z2" s="11">
        <f>SUM(Z$7:Z$1048576)</f>
        <v/>
      </c>
      <c r="AA2" s="11">
        <f>SUM(AA$7:AA$1048576)</f>
        <v/>
      </c>
      <c r="AB2" s="11">
        <f>SUM(AB$7:AB$1048576)</f>
        <v/>
      </c>
      <c r="AC2" s="11">
        <f>SUM(AC$7:AC$1048576)</f>
        <v/>
      </c>
      <c r="AD2" s="11">
        <f>SUM(AD$7:AD$1048576)</f>
        <v/>
      </c>
      <c r="AE2" s="11">
        <f>SUM(AE$7:AE$1048576)</f>
        <v/>
      </c>
      <c r="AF2" s="11">
        <f>SUM(AF$7:AF$1048576)</f>
        <v/>
      </c>
      <c r="AG2" s="11">
        <f>SUM(AG$7:AG$1048576)</f>
        <v/>
      </c>
      <c r="AH2" s="11">
        <f>SUM(AH$7:AH$1048576)</f>
        <v/>
      </c>
      <c r="AI2" s="11">
        <f>SUM(AI$7:AI$1048576)</f>
        <v/>
      </c>
      <c r="AJ2" s="11">
        <f>SUM(AJ$7:AJ$1048576)</f>
        <v/>
      </c>
      <c r="AK2" s="11">
        <f>SUM(AK$7:AK$1048576)</f>
        <v/>
      </c>
      <c r="AL2" s="11">
        <f>SUM(AL$7:AL$1048576)</f>
        <v/>
      </c>
      <c r="AM2" s="11">
        <f>SUM(AM$7:AM$1048576)</f>
        <v/>
      </c>
      <c r="AN2" s="11">
        <f>SUM(AN$7:AN$1048576)</f>
        <v/>
      </c>
      <c r="AO2" s="11">
        <f>SUM(AO$7:AO$1048576)</f>
        <v/>
      </c>
      <c r="AP2" s="11">
        <f>SUM(AP$7:AP$1048576)</f>
        <v/>
      </c>
      <c r="AQ2" s="11">
        <f>SUM(AQ$7:AQ$1048576)</f>
        <v/>
      </c>
      <c r="AR2" s="13">
        <f>SUM(AR$7:AR$1048576)</f>
        <v/>
      </c>
      <c r="AS2" s="11">
        <f>SUM(AS$7:AS$1048576)</f>
        <v/>
      </c>
      <c r="AT2" s="11">
        <f>SUM(AT$7:AT$1048576)</f>
        <v/>
      </c>
      <c r="AU2" s="11">
        <f>SUM(AU$7:AU$1048576)</f>
        <v/>
      </c>
      <c r="AV2" s="11">
        <f>SUM(AV$7:AV$1048576)</f>
        <v/>
      </c>
      <c r="AW2" s="11">
        <f>SUM(AW$7:AW$1048576)</f>
        <v/>
      </c>
      <c r="AX2" s="11">
        <f>SUM(AX$7:AX$1048576)</f>
        <v/>
      </c>
      <c r="AY2" s="11">
        <f>SUM(AY$7:AY$1048576)</f>
        <v/>
      </c>
      <c r="AZ2" s="11">
        <f>SUM(AZ$7:AZ$1048576)</f>
        <v/>
      </c>
      <c r="BA2" s="11">
        <f>SUM(BA$7:BA$1048576)</f>
        <v/>
      </c>
      <c r="BB2" s="11">
        <f>SUM(BB$7:BB$1048576)</f>
        <v/>
      </c>
      <c r="BC2" s="11">
        <f>SUM(BC$7:BC$1048576)</f>
        <v/>
      </c>
      <c r="BD2" s="11">
        <f>SUM(BD$7:BD$1048576)</f>
        <v/>
      </c>
      <c r="BE2" s="11">
        <f>SUM(BE$7:BE$1048576)</f>
        <v/>
      </c>
      <c r="BF2" s="11">
        <f>SUM(BF$7:BF$1048576)</f>
        <v/>
      </c>
      <c r="BG2" s="11">
        <f>SUM(BG$7:BG$1048576)</f>
        <v/>
      </c>
      <c r="BH2" s="11">
        <f>SUM(BH$7:BH$1048576)</f>
        <v/>
      </c>
      <c r="BI2" s="11">
        <f>SUM(BI$7:BI$1048576)</f>
        <v/>
      </c>
      <c r="BJ2" s="11">
        <f>SUM(BJ$7:BJ$1048576)</f>
        <v/>
      </c>
      <c r="BK2" s="11">
        <f>SUM(BK$7:BK$1048576)</f>
        <v/>
      </c>
      <c r="BL2" s="11">
        <f>SUM(BL$7:BL$1048576)</f>
        <v/>
      </c>
      <c r="BM2" s="11">
        <f>SUM(BM$7:BM$1048576)</f>
        <v/>
      </c>
      <c r="BN2" s="13">
        <f>SUM(BN$7:BN$1048576)</f>
        <v/>
      </c>
      <c r="BO2" s="11">
        <f>SUM(BO$7:BO$1048576)</f>
        <v/>
      </c>
      <c r="BP2" s="11">
        <f>SUM(BP$7:BP$1048576)</f>
        <v/>
      </c>
      <c r="BQ2" s="11">
        <f>SUM(BQ$7:BQ$1048576)</f>
        <v/>
      </c>
      <c r="BR2" s="11">
        <f>SUM(BR$7:BR$1048576)</f>
        <v/>
      </c>
      <c r="BS2" s="11">
        <f>SUM(BS$7:BS$1048576)</f>
        <v/>
      </c>
      <c r="BT2" s="11">
        <f>SUM(BT$7:BT$1048576)</f>
        <v/>
      </c>
      <c r="BU2" s="11">
        <f>SUM(BU$7:BU$1048576)</f>
        <v/>
      </c>
      <c r="BV2" s="11">
        <f>SUM(BV$7:BV$1048576)</f>
        <v/>
      </c>
      <c r="BW2" s="11">
        <f>SUM(BW$7:BW$1048576)</f>
        <v/>
      </c>
      <c r="BX2" s="11">
        <f>SUM(BX$7:BX$1048576)</f>
        <v/>
      </c>
      <c r="BY2" s="11">
        <f>SUM(BY$7:BY$1048576)</f>
        <v/>
      </c>
      <c r="BZ2" s="11">
        <f>SUM(BZ$7:BZ$1048576)</f>
        <v/>
      </c>
      <c r="CA2" s="11">
        <f>SUM(CA$7:CA$1048576)</f>
        <v/>
      </c>
      <c r="CB2" s="11">
        <f>SUM(CB$7:CB$1048576)</f>
        <v/>
      </c>
      <c r="CC2" s="11">
        <f>SUM(CC$7:CC$1048576)</f>
        <v/>
      </c>
      <c r="CD2" s="11">
        <f>SUM(CD$7:CD$1048576)</f>
        <v/>
      </c>
      <c r="CE2" s="11">
        <f>SUM(CE$7:CE$1048576)</f>
        <v/>
      </c>
      <c r="CF2" s="11">
        <f>SUM(CF$7:CF$1048576)</f>
        <v/>
      </c>
      <c r="CG2" s="11">
        <f>SUM(CG$7:CG$1048576)</f>
        <v/>
      </c>
      <c r="CH2" s="11">
        <f>SUM(CH$7:CH$1048576)</f>
        <v/>
      </c>
      <c r="CI2" s="11">
        <f>SUM(CI$7:CI$1048576)</f>
        <v/>
      </c>
      <c r="CJ2" s="13">
        <f>SUM(CJ$7:CJ$1048576)</f>
        <v/>
      </c>
      <c r="CK2" s="11">
        <f>SUM(CK$7:CK$1048576)</f>
        <v/>
      </c>
      <c r="CL2" s="11">
        <f>SUM(CL$7:CL$1048576)</f>
        <v/>
      </c>
      <c r="CM2" s="11">
        <f>SUM(CM$7:CM$1048576)</f>
        <v/>
      </c>
      <c r="CN2" s="11">
        <f>SUM(CN$7:CN$1048576)</f>
        <v/>
      </c>
      <c r="CO2" s="11">
        <f>SUM(CO$7:CO$1048576)</f>
        <v/>
      </c>
      <c r="CP2" s="11">
        <f>SUM(CP$7:CP$1048576)</f>
        <v/>
      </c>
      <c r="CQ2" s="11">
        <f>SUM(CQ$7:CQ$1048576)</f>
        <v/>
      </c>
      <c r="CR2" s="11">
        <f>SUM(CR$7:CR$1048576)</f>
        <v/>
      </c>
      <c r="CS2" s="11">
        <f>SUM(CS$7:CS$1048576)</f>
        <v/>
      </c>
      <c r="CT2" s="11">
        <f>SUM(CT$7:CT$1048576)</f>
        <v/>
      </c>
      <c r="CU2" s="11">
        <f>SUM(CU$7:CU$1048576)</f>
        <v/>
      </c>
      <c r="CV2" s="11">
        <f>SUM(CV$7:CV$1048576)</f>
        <v/>
      </c>
      <c r="CW2" s="11">
        <f>SUM(CW$7:CW$1048576)</f>
        <v/>
      </c>
      <c r="CX2" s="11">
        <f>SUM(CX$7:CX$1048576)</f>
        <v/>
      </c>
      <c r="CY2" s="11">
        <f>SUM(CY$7:CY$1048576)</f>
        <v/>
      </c>
      <c r="CZ2" s="11">
        <f>SUM(CZ$7:CZ$1048576)</f>
        <v/>
      </c>
      <c r="DA2" s="11">
        <f>SUM(DA$7:DA$1048576)</f>
        <v/>
      </c>
      <c r="DB2" s="11">
        <f>SUM(DB$7:DB$1048576)</f>
        <v/>
      </c>
      <c r="DC2" s="11">
        <f>SUM(DC$7:DC$1048576)</f>
        <v/>
      </c>
      <c r="DD2" s="11">
        <f>SUM(DD$7:DD$1048576)</f>
        <v/>
      </c>
      <c r="DE2" s="13">
        <f>SUM(DE$7:DE$1048576)</f>
        <v/>
      </c>
      <c r="DF2" s="11">
        <f>SUM(DF$7:DF$1048576)</f>
        <v/>
      </c>
      <c r="DG2" s="11">
        <f>SUM(DG$7:DG$1048576)</f>
        <v/>
      </c>
      <c r="DH2" s="11">
        <f>SUM(DH$7:DH$1048576)</f>
        <v/>
      </c>
      <c r="DI2" s="11">
        <f>SUM(DI$7:DI$1048576)</f>
        <v/>
      </c>
      <c r="DJ2" s="11">
        <f>SUM(DJ$7:DJ$1048576)</f>
        <v/>
      </c>
      <c r="DK2" s="11">
        <f>SUM(DK$7:DK$1048576)</f>
        <v/>
      </c>
      <c r="DL2" s="11">
        <f>SUM(DL$7:DL$1048576)</f>
        <v/>
      </c>
      <c r="DM2" s="11">
        <f>SUM(DM$7:DM$1048576)</f>
        <v/>
      </c>
      <c r="DN2" s="11">
        <f>SUM(DN$7:DN$1048576)</f>
        <v/>
      </c>
      <c r="DO2" s="11">
        <f>SUM(DO$7:DO$1048576)</f>
        <v/>
      </c>
      <c r="DP2" s="11">
        <f>SUM(DP$7:DP$1048576)</f>
        <v/>
      </c>
      <c r="DQ2" s="11">
        <f>SUM(DQ$7:DQ$1048576)</f>
        <v/>
      </c>
      <c r="DR2" s="11">
        <f>SUM(DR$7:DR$1048576)</f>
        <v/>
      </c>
      <c r="DS2" s="11">
        <f>SUM(DS$7:DS$1048576)</f>
        <v/>
      </c>
      <c r="DT2" s="11">
        <f>SUM(DT$7:DT$1048576)</f>
        <v/>
      </c>
      <c r="DU2" s="11">
        <f>SUM(DU$7:DU$1048576)</f>
        <v/>
      </c>
      <c r="DV2" s="11">
        <f>SUM(DV$7:DV$1048576)</f>
        <v/>
      </c>
      <c r="DW2" s="11">
        <f>SUM(DW$7:DW$1048576)</f>
        <v/>
      </c>
      <c r="DX2" s="11">
        <f>SUM(DX$7:DX$1048576)</f>
        <v/>
      </c>
      <c r="DY2" s="11">
        <f>SUM(DY$7:DY$1048576)</f>
        <v/>
      </c>
      <c r="DZ2" s="11">
        <f>SUM(DZ$7:DZ$1048576)</f>
        <v/>
      </c>
      <c r="EA2" s="13">
        <f>SUM(EA$7:EA$1048576)</f>
        <v/>
      </c>
      <c r="EB2" s="11">
        <f>SUM(EB$7:EB$1048576)</f>
        <v/>
      </c>
      <c r="EC2" s="11">
        <f>SUM(EC$7:EC$1048576)</f>
        <v/>
      </c>
      <c r="ED2" s="11">
        <f>SUM(ED$7:ED$1048576)</f>
        <v/>
      </c>
      <c r="EE2" s="11">
        <f>SUM(EE$7:EE$1048576)</f>
        <v/>
      </c>
      <c r="EF2" s="11">
        <f>SUM(EF$7:EF$1048576)</f>
        <v/>
      </c>
      <c r="EG2" s="11">
        <f>SUM(EG$7:EG$1048576)</f>
        <v/>
      </c>
      <c r="EH2" s="11">
        <f>SUM(EH$7:EH$1048576)</f>
        <v/>
      </c>
      <c r="EI2" s="11">
        <f>SUM(EI$7:EI$1048576)</f>
        <v/>
      </c>
      <c r="EJ2" s="11">
        <f>SUM(EJ$7:EJ$1048576)</f>
        <v/>
      </c>
      <c r="EK2" s="11">
        <f>SUM(EK$7:EK$1048576)</f>
        <v/>
      </c>
      <c r="EL2" s="11">
        <f>SUM(EL$7:EL$1048576)</f>
        <v/>
      </c>
      <c r="EM2" s="11">
        <f>SUM(EM$7:EM$1048576)</f>
        <v/>
      </c>
      <c r="EN2" s="11">
        <f>SUM(EN$7:EN$1048576)</f>
        <v/>
      </c>
      <c r="EO2" s="11">
        <f>SUM(EO$7:EO$1048576)</f>
        <v/>
      </c>
      <c r="EP2" s="11">
        <f>SUM(EP$7:EP$1048576)</f>
        <v/>
      </c>
      <c r="EQ2" s="11">
        <f>SUM(EQ$7:EQ$1048576)</f>
        <v/>
      </c>
      <c r="ER2" s="11">
        <f>SUM(ER$7:ER$1048576)</f>
        <v/>
      </c>
      <c r="ES2" s="11">
        <f>SUM(ES$7:ES$1048576)</f>
        <v/>
      </c>
      <c r="ET2" s="11">
        <f>SUM(ET$7:ET$1048576)</f>
        <v/>
      </c>
      <c r="EU2" s="11">
        <f>SUM(EU$7:EU$1048576)</f>
        <v/>
      </c>
      <c r="EV2" s="11">
        <f>SUM(EV$7:EV$1048576)</f>
        <v/>
      </c>
      <c r="EW2" s="11">
        <f>SUM(EW$7:EW$1048576)</f>
        <v/>
      </c>
      <c r="EX2" s="13">
        <f>SUM(EX$7:EX$1048576)</f>
        <v/>
      </c>
      <c r="EY2" s="11">
        <f>SUM(EY$7:EY$1048576)</f>
        <v/>
      </c>
      <c r="EZ2" s="11">
        <f>SUM(EZ$7:EZ$1048576)</f>
        <v/>
      </c>
      <c r="FA2" s="11">
        <f>SUM(FA$7:FA$1048576)</f>
        <v/>
      </c>
      <c r="FB2" s="11">
        <f>SUM(FB$7:FB$1048576)</f>
        <v/>
      </c>
      <c r="FC2" s="11">
        <f>SUM(FC$7:FC$1048576)</f>
        <v/>
      </c>
      <c r="FD2" s="11">
        <f>SUM(FD$7:FD$1048576)</f>
        <v/>
      </c>
      <c r="FE2" s="11">
        <f>SUM(FE$7:FE$1048576)</f>
        <v/>
      </c>
      <c r="FF2" s="11">
        <f>SUM(FF$7:FF$1048576)</f>
        <v/>
      </c>
      <c r="FG2" s="11">
        <f>SUM(FG$7:FG$1048576)</f>
        <v/>
      </c>
      <c r="FH2" s="11">
        <f>SUM(FH$7:FH$1048576)</f>
        <v/>
      </c>
      <c r="FI2" s="11">
        <f>SUM(FI$7:FI$1048576)</f>
        <v/>
      </c>
      <c r="FJ2" s="11">
        <f>SUM(FJ$7:FJ$1048576)</f>
        <v/>
      </c>
      <c r="FK2" s="11">
        <f>SUM(FK$7:FK$1048576)</f>
        <v/>
      </c>
      <c r="FL2" s="11">
        <f>SUM(FL$7:FL$1048576)</f>
        <v/>
      </c>
      <c r="FM2" s="11">
        <f>SUM(FM$7:FM$1048576)</f>
        <v/>
      </c>
      <c r="FN2" s="11">
        <f>SUM(FN$7:FN$1048576)</f>
        <v/>
      </c>
      <c r="FO2" s="11">
        <f>SUM(FO$7:FO$1048576)</f>
        <v/>
      </c>
      <c r="FP2" s="11">
        <f>SUM(FP$7:FP$1048576)</f>
        <v/>
      </c>
      <c r="FQ2" s="11">
        <f>SUM(FQ$7:FQ$1048576)</f>
        <v/>
      </c>
      <c r="FR2" s="11">
        <f>SUM(FR$7:FR$1048576)</f>
        <v/>
      </c>
      <c r="FS2" s="13">
        <f>SUM(FS$7:FS$1048576)</f>
        <v/>
      </c>
      <c r="FT2" s="11">
        <f>SUM(FT$7:FT$1048576)</f>
        <v/>
      </c>
      <c r="FU2" s="11">
        <f>SUM(FU$7:FU$1048576)</f>
        <v/>
      </c>
      <c r="FV2" s="11">
        <f>SUM(FV$7:FV$1048576)</f>
        <v/>
      </c>
      <c r="FW2" s="11">
        <f>SUM(FW$7:FW$1048576)</f>
        <v/>
      </c>
      <c r="FX2" s="11">
        <f>SUM(FX$7:FX$1048576)</f>
        <v/>
      </c>
      <c r="FY2" s="11">
        <f>SUM(FY$7:FY$1048576)</f>
        <v/>
      </c>
      <c r="FZ2" s="11">
        <f>SUM(FZ$7:FZ$1048576)</f>
        <v/>
      </c>
      <c r="GA2" s="11">
        <f>SUM(GA$7:GA$1048576)</f>
        <v/>
      </c>
      <c r="GB2" s="11">
        <f>SUM(GB$7:GB$1048576)</f>
        <v/>
      </c>
      <c r="GC2" s="11">
        <f>SUM(GC$7:GC$1048576)</f>
        <v/>
      </c>
      <c r="GD2" s="11">
        <f>SUM(GD$7:GD$1048576)</f>
        <v/>
      </c>
      <c r="GE2" s="11">
        <f>SUM(GE$7:GE$1048576)</f>
        <v/>
      </c>
      <c r="GF2" s="11">
        <f>SUM(GF$7:GF$1048576)</f>
        <v/>
      </c>
      <c r="GG2" s="11">
        <f>SUM(GG$7:GG$1048576)</f>
        <v/>
      </c>
      <c r="GH2" s="11">
        <f>SUM(GH$7:GH$1048576)</f>
        <v/>
      </c>
      <c r="GI2" s="11">
        <f>SUM(GI$7:GI$1048576)</f>
        <v/>
      </c>
      <c r="GJ2" s="11">
        <f>SUM(GJ$7:GJ$1048576)</f>
        <v/>
      </c>
      <c r="GK2" s="11">
        <f>SUM(GK$7:GK$1048576)</f>
        <v/>
      </c>
      <c r="GL2" s="11">
        <f>SUM(GL$7:GL$1048576)</f>
        <v/>
      </c>
      <c r="GM2" s="11">
        <f>SUM(GM$7:GM$1048576)</f>
        <v/>
      </c>
      <c r="GN2" s="11">
        <f>SUM(GN$7:GN$1048576)</f>
        <v/>
      </c>
      <c r="GO2" s="13">
        <f>SUM(GO$7:GO$1048576)</f>
        <v/>
      </c>
      <c r="GP2" s="11">
        <f>SUM(GP$7:GP$1048576)</f>
        <v/>
      </c>
      <c r="GQ2" s="11">
        <f>SUM(GQ$7:GQ$1048576)</f>
        <v/>
      </c>
      <c r="GR2" s="11">
        <f>SUM(GR$7:GR$1048576)</f>
        <v/>
      </c>
      <c r="GS2" s="11">
        <f>SUM(GS$7:GS$1048576)</f>
        <v/>
      </c>
      <c r="GT2" s="11">
        <f>SUM(GT$7:GT$1048576)</f>
        <v/>
      </c>
      <c r="GU2" s="11">
        <f>SUM(GU$7:GU$1048576)</f>
        <v/>
      </c>
      <c r="GV2" s="11">
        <f>SUM(GV$7:GV$1048576)</f>
        <v/>
      </c>
      <c r="GW2" s="11">
        <f>SUM(GW$7:GW$1048576)</f>
        <v/>
      </c>
      <c r="GX2" s="11">
        <f>SUM(GX$7:GX$1048576)</f>
        <v/>
      </c>
      <c r="GY2" s="11">
        <f>SUM(GY$7:GY$1048576)</f>
        <v/>
      </c>
      <c r="GZ2" s="11">
        <f>SUM(GZ$7:GZ$1048576)</f>
        <v/>
      </c>
      <c r="HA2" s="11">
        <f>SUM(HA$7:HA$1048576)</f>
        <v/>
      </c>
      <c r="HB2" s="11">
        <f>SUM(HB$7:HB$1048576)</f>
        <v/>
      </c>
      <c r="HC2" s="11">
        <f>SUM(HC$7:HC$1048576)</f>
        <v/>
      </c>
      <c r="HD2" s="11">
        <f>SUM(HD$7:HD$1048576)</f>
        <v/>
      </c>
      <c r="HE2" s="11">
        <f>SUM(HE$7:HE$1048576)</f>
        <v/>
      </c>
      <c r="HF2" s="11">
        <f>SUM(HF$7:HF$1048576)</f>
        <v/>
      </c>
      <c r="HG2" s="11">
        <f>SUM(HG$7:HG$1048576)</f>
        <v/>
      </c>
      <c r="HH2" s="11">
        <f>SUM(HH$7:HH$1048576)</f>
        <v/>
      </c>
      <c r="HI2" s="11">
        <f>SUM(HI$7:HI$1048576)</f>
        <v/>
      </c>
      <c r="HJ2" s="11">
        <f>SUM(HJ$7:HJ$1048576)</f>
        <v/>
      </c>
      <c r="HK2" s="13">
        <f>SUM(HK$7:HK$1048576)</f>
        <v/>
      </c>
      <c r="HL2" s="11">
        <f>SUM(HL$7:HL$1048576)</f>
        <v/>
      </c>
      <c r="HM2" s="11">
        <f>SUM(HM$7:HM$1048576)</f>
        <v/>
      </c>
      <c r="HN2" s="11">
        <f>SUM(HN$7:HN$1048576)</f>
        <v/>
      </c>
      <c r="HO2" s="11">
        <f>SUM(HO$7:HO$1048576)</f>
        <v/>
      </c>
      <c r="HP2" s="11">
        <f>SUM(HP$7:HP$1048576)</f>
        <v/>
      </c>
      <c r="HQ2" s="11">
        <f>SUM(HQ$7:HQ$1048576)</f>
        <v/>
      </c>
      <c r="HR2" s="11">
        <f>SUM(HR$7:HR$1048576)</f>
        <v/>
      </c>
      <c r="HS2" s="11">
        <f>SUM(HS$7:HS$1048576)</f>
        <v/>
      </c>
      <c r="HT2" s="11">
        <f>SUM(HT$7:HT$1048576)</f>
        <v/>
      </c>
      <c r="HU2" s="11">
        <f>SUM(HU$7:HU$1048576)</f>
        <v/>
      </c>
      <c r="HV2" s="11">
        <f>SUM(HV$7:HV$1048576)</f>
        <v/>
      </c>
      <c r="HW2" s="11">
        <f>SUM(HW$7:HW$1048576)</f>
        <v/>
      </c>
      <c r="HX2" s="11">
        <f>SUM(HX$7:HX$1048576)</f>
        <v/>
      </c>
      <c r="HY2" s="11">
        <f>SUM(HY$7:HY$1048576)</f>
        <v/>
      </c>
      <c r="HZ2" s="11">
        <f>SUM(HZ$7:HZ$1048576)</f>
        <v/>
      </c>
      <c r="IA2" s="11">
        <f>SUM(IA$7:IA$1048576)</f>
        <v/>
      </c>
      <c r="IB2" s="11">
        <f>SUM(IB$7:IB$1048576)</f>
        <v/>
      </c>
      <c r="IC2" s="11">
        <f>SUM(IC$7:IC$1048576)</f>
        <v/>
      </c>
      <c r="ID2" s="11">
        <f>SUM(ID$7:ID$1048576)</f>
        <v/>
      </c>
      <c r="IE2" s="11">
        <f>SUM(IE$7:IE$1048576)</f>
        <v/>
      </c>
      <c r="IF2" s="13">
        <f>SUM(IF$7:IF$1048576)</f>
        <v/>
      </c>
      <c r="IG2" s="11">
        <f>SUM(IG$7:IG$1048576)</f>
        <v/>
      </c>
      <c r="IH2" s="11">
        <f>SUM(IH$7:IH$1048576)</f>
        <v/>
      </c>
      <c r="II2" s="11">
        <f>SUM(II$7:II$1048576)</f>
        <v/>
      </c>
      <c r="IJ2" s="11">
        <f>SUM(IJ$7:IJ$1048576)</f>
        <v/>
      </c>
      <c r="IK2" s="11">
        <f>SUM(IK$7:IK$1048576)</f>
        <v/>
      </c>
      <c r="IL2" s="11">
        <f>SUM(IL$7:IL$1048576)</f>
        <v/>
      </c>
      <c r="IM2" s="11">
        <f>SUM(IM$7:IM$1048576)</f>
        <v/>
      </c>
      <c r="IN2" s="11">
        <f>SUM(IN$7:IN$1048576)</f>
        <v/>
      </c>
      <c r="IO2" s="11">
        <f>SUM(IO$7:IO$1048576)</f>
        <v/>
      </c>
      <c r="IP2" s="11">
        <f>SUM(IP$7:IP$1048576)</f>
        <v/>
      </c>
      <c r="IQ2" s="11">
        <f>SUM(IQ$7:IQ$1048576)</f>
        <v/>
      </c>
      <c r="IR2" s="11">
        <f>SUM(IR$7:IR$1048576)</f>
        <v/>
      </c>
      <c r="IS2" s="11">
        <f>SUM(IS$7:IS$1048576)</f>
        <v/>
      </c>
      <c r="IT2" s="11">
        <f>SUM(IT$7:IT$1048576)</f>
        <v/>
      </c>
      <c r="IU2" s="11">
        <f>SUM(IU$7:IU$1048576)</f>
        <v/>
      </c>
      <c r="IV2" s="11">
        <f>SUM(IV$7:IV$1048576)</f>
        <v/>
      </c>
      <c r="IW2" s="11">
        <f>SUM(IW$7:IW$1048576)</f>
        <v/>
      </c>
      <c r="IX2" s="11">
        <f>SUM(IX$7:IX$1048576)</f>
        <v/>
      </c>
      <c r="IY2" s="11">
        <f>SUM(IY$7:IY$1048576)</f>
        <v/>
      </c>
      <c r="IZ2" s="11">
        <f>SUM(IZ$7:IZ$1048576)</f>
        <v/>
      </c>
      <c r="JA2" s="11">
        <f>SUM(JA$7:JA$1048576)</f>
        <v/>
      </c>
      <c r="JB2" s="11">
        <f>SUM(JB$7:JB$1048576)</f>
        <v/>
      </c>
      <c r="JC2" s="13">
        <f>SUM(JC$7:JC$1048576)</f>
        <v/>
      </c>
    </row>
    <row r="3">
      <c r="A3" s="29" t="inlineStr">
        <is>
          <t>Favorites</t>
        </is>
      </c>
      <c r="B3" s="6" t="inlineStr">
        <is>
          <t>Overtime:</t>
        </is>
      </c>
      <c r="C3" s="11">
        <f>IF(C2&gt;8,C2-8,0)</f>
        <v/>
      </c>
      <c r="D3" s="11">
        <f>IF(D2&gt;8,D2-8,0)</f>
        <v/>
      </c>
      <c r="E3" s="11">
        <f>IF(E2&gt;8,E2-8,0)</f>
        <v/>
      </c>
      <c r="F3" s="11">
        <f>IF(F2&gt;8,F2-8,0)</f>
        <v/>
      </c>
      <c r="G3" s="11">
        <f>IF(G2&gt;8,G2-8,0)</f>
        <v/>
      </c>
      <c r="H3" s="11">
        <f>IF(H2&gt;8,H2-8,0)</f>
        <v/>
      </c>
      <c r="I3" s="11">
        <f>IF(I2&gt;8,I2-8,0)</f>
        <v/>
      </c>
      <c r="J3" s="11">
        <f>IF(J2&gt;8,J2-8,0)</f>
        <v/>
      </c>
      <c r="K3" s="11">
        <f>IF(K2&gt;8,K2-8,0)</f>
        <v/>
      </c>
      <c r="L3" s="11">
        <f>IF(L2&gt;8,L2-8,0)</f>
        <v/>
      </c>
      <c r="M3" s="11">
        <f>IF(M2&gt;8,M2-8,0)</f>
        <v/>
      </c>
      <c r="N3" s="11">
        <f>IF(N2&gt;8,N2-8,0)</f>
        <v/>
      </c>
      <c r="O3" s="11">
        <f>IF(O2&gt;8,O2-8,0)</f>
        <v/>
      </c>
      <c r="P3" s="11">
        <f>IF(P2&gt;8,P2-8,0)</f>
        <v/>
      </c>
      <c r="Q3" s="11">
        <f>IF(Q2&gt;8,Q2-8,0)</f>
        <v/>
      </c>
      <c r="R3" s="11">
        <f>IF(R2&gt;8,R2-8,0)</f>
        <v/>
      </c>
      <c r="S3" s="11">
        <f>IF(S2&gt;8,S2-8,0)</f>
        <v/>
      </c>
      <c r="T3" s="11">
        <f>IF(T2&gt;8,T2-8,0)</f>
        <v/>
      </c>
      <c r="U3" s="11">
        <f>IF(U2&gt;8,U2-8,0)</f>
        <v/>
      </c>
      <c r="V3" s="11">
        <f>IF(V2&gt;8,V2-8,0)</f>
        <v/>
      </c>
      <c r="W3" s="11">
        <f>IF(W2&gt;8,W2-8,0)</f>
        <v/>
      </c>
      <c r="X3" s="13">
        <f>IF(X2&gt;8,X2-8,0)</f>
        <v/>
      </c>
      <c r="Y3" s="11">
        <f>IF(Y2&gt;8,Y2-8,0)</f>
        <v/>
      </c>
      <c r="Z3" s="11">
        <f>IF(Z2&gt;8,Z2-8,0)</f>
        <v/>
      </c>
      <c r="AA3" s="11">
        <f>IF(AA2&gt;8,AA2-8,0)</f>
        <v/>
      </c>
      <c r="AB3" s="11">
        <f>IF(AB2&gt;8,AB2-8,0)</f>
        <v/>
      </c>
      <c r="AC3" s="11">
        <f>IF(AC2&gt;8,AC2-8,0)</f>
        <v/>
      </c>
      <c r="AD3" s="11">
        <f>IF(AD2&gt;8,AD2-8,0)</f>
        <v/>
      </c>
      <c r="AE3" s="11">
        <f>IF(AE2&gt;8,AE2-8,0)</f>
        <v/>
      </c>
      <c r="AF3" s="11">
        <f>IF(AF2&gt;8,AF2-8,0)</f>
        <v/>
      </c>
      <c r="AG3" s="11">
        <f>IF(AG2&gt;8,AG2-8,0)</f>
        <v/>
      </c>
      <c r="AH3" s="11">
        <f>IF(AH2&gt;8,AH2-8,0)</f>
        <v/>
      </c>
      <c r="AI3" s="11">
        <f>IF(AI2&gt;8,AI2-8,0)</f>
        <v/>
      </c>
      <c r="AJ3" s="11">
        <f>IF(AJ2&gt;8,AJ2-8,0)</f>
        <v/>
      </c>
      <c r="AK3" s="11">
        <f>IF(AK2&gt;8,AK2-8,0)</f>
        <v/>
      </c>
      <c r="AL3" s="11">
        <f>IF(AL2&gt;8,AL2-8,0)</f>
        <v/>
      </c>
      <c r="AM3" s="11">
        <f>IF(AM2&gt;8,AM2-8,0)</f>
        <v/>
      </c>
      <c r="AN3" s="11">
        <f>IF(AN2&gt;8,AN2-8,0)</f>
        <v/>
      </c>
      <c r="AO3" s="11">
        <f>IF(AO2&gt;8,AO2-8,0)</f>
        <v/>
      </c>
      <c r="AP3" s="11">
        <f>IF(AP2&gt;8,AP2-8,0)</f>
        <v/>
      </c>
      <c r="AQ3" s="11">
        <f>IF(AQ2&gt;8,AQ2-8,0)</f>
        <v/>
      </c>
      <c r="AR3" s="13">
        <f>IF(AR2&gt;8,AR2-8,0)</f>
        <v/>
      </c>
      <c r="AS3" s="11">
        <f>IF(AS2&gt;8,AS2-8,0)</f>
        <v/>
      </c>
      <c r="AT3" s="11">
        <f>IF(AT2&gt;8,AT2-8,0)</f>
        <v/>
      </c>
      <c r="AU3" s="11">
        <f>IF(AU2&gt;8,AU2-8,0)</f>
        <v/>
      </c>
      <c r="AV3" s="11">
        <f>IF(AV2&gt;8,AV2-8,0)</f>
        <v/>
      </c>
      <c r="AW3" s="11">
        <f>IF(AW2&gt;8,AW2-8,0)</f>
        <v/>
      </c>
      <c r="AX3" s="11">
        <f>IF(AX2&gt;8,AX2-8,0)</f>
        <v/>
      </c>
      <c r="AY3" s="11">
        <f>IF(AY2&gt;8,AY2-8,0)</f>
        <v/>
      </c>
      <c r="AZ3" s="11">
        <f>IF(AZ2&gt;8,AZ2-8,0)</f>
        <v/>
      </c>
      <c r="BA3" s="11">
        <f>IF(BA2&gt;8,BA2-8,0)</f>
        <v/>
      </c>
      <c r="BB3" s="11">
        <f>IF(BB2&gt;8,BB2-8,0)</f>
        <v/>
      </c>
      <c r="BC3" s="11">
        <f>IF(BC2&gt;8,BC2-8,0)</f>
        <v/>
      </c>
      <c r="BD3" s="11">
        <f>IF(BD2&gt;8,BD2-8,0)</f>
        <v/>
      </c>
      <c r="BE3" s="11">
        <f>IF(BE2&gt;8,BE2-8,0)</f>
        <v/>
      </c>
      <c r="BF3" s="11">
        <f>IF(BF2&gt;8,BF2-8,0)</f>
        <v/>
      </c>
      <c r="BG3" s="11">
        <f>IF(BG2&gt;8,BG2-8,0)</f>
        <v/>
      </c>
      <c r="BH3" s="11">
        <f>IF(BH2&gt;8,BH2-8,0)</f>
        <v/>
      </c>
      <c r="BI3" s="11">
        <f>IF(BI2&gt;8,BI2-8,0)</f>
        <v/>
      </c>
      <c r="BJ3" s="11">
        <f>IF(BJ2&gt;8,BJ2-8,0)</f>
        <v/>
      </c>
      <c r="BK3" s="11">
        <f>IF(BK2&gt;8,BK2-8,0)</f>
        <v/>
      </c>
      <c r="BL3" s="11">
        <f>IF(BL2&gt;8,BL2-8,0)</f>
        <v/>
      </c>
      <c r="BM3" s="11">
        <f>IF(BM2&gt;8,BM2-8,0)</f>
        <v/>
      </c>
      <c r="BN3" s="13">
        <f>IF(BN2&gt;8,BN2-8,0)</f>
        <v/>
      </c>
      <c r="BO3" s="11">
        <f>IF(BO2&gt;8,BO2-8,0)</f>
        <v/>
      </c>
      <c r="BP3" s="11">
        <f>IF(BP2&gt;8,BP2-8,0)</f>
        <v/>
      </c>
      <c r="BQ3" s="11">
        <f>IF(BQ2&gt;8,BQ2-8,0)</f>
        <v/>
      </c>
      <c r="BR3" s="11">
        <f>IF(BR2&gt;8,BR2-8,0)</f>
        <v/>
      </c>
      <c r="BS3" s="11">
        <f>IF(BS2&gt;8,BS2-8,0)</f>
        <v/>
      </c>
      <c r="BT3" s="11">
        <f>IF(BT2&gt;8,BT2-8,0)</f>
        <v/>
      </c>
      <c r="BU3" s="11">
        <f>IF(BU2&gt;8,BU2-8,0)</f>
        <v/>
      </c>
      <c r="BV3" s="11">
        <f>IF(BV2&gt;8,BV2-8,0)</f>
        <v/>
      </c>
      <c r="BW3" s="11">
        <f>IF(BW2&gt;8,BW2-8,0)</f>
        <v/>
      </c>
      <c r="BX3" s="11">
        <f>IF(BX2&gt;8,BX2-8,0)</f>
        <v/>
      </c>
      <c r="BY3" s="11">
        <f>IF(BY2&gt;8,BY2-8,0)</f>
        <v/>
      </c>
      <c r="BZ3" s="11">
        <f>IF(BZ2&gt;8,BZ2-8,0)</f>
        <v/>
      </c>
      <c r="CA3" s="11">
        <f>IF(CA2&gt;8,CA2-8,0)</f>
        <v/>
      </c>
      <c r="CB3" s="11">
        <f>IF(CB2&gt;8,CB2-8,0)</f>
        <v/>
      </c>
      <c r="CC3" s="11">
        <f>IF(CC2&gt;8,CC2-8,0)</f>
        <v/>
      </c>
      <c r="CD3" s="11">
        <f>IF(CD2&gt;8,CD2-8,0)</f>
        <v/>
      </c>
      <c r="CE3" s="11">
        <f>IF(CE2&gt;8,CE2-8,0)</f>
        <v/>
      </c>
      <c r="CF3" s="11">
        <f>IF(CF2&gt;8,CF2-8,0)</f>
        <v/>
      </c>
      <c r="CG3" s="11">
        <f>IF(CG2&gt;8,CG2-8,0)</f>
        <v/>
      </c>
      <c r="CH3" s="11">
        <f>IF(CH2&gt;8,CH2-8,0)</f>
        <v/>
      </c>
      <c r="CI3" s="11">
        <f>IF(CI2&gt;8,CI2-8,0)</f>
        <v/>
      </c>
      <c r="CJ3" s="13">
        <f>IF(CJ2&gt;8,CJ2-8,0)</f>
        <v/>
      </c>
      <c r="CK3" s="11">
        <f>IF(CK2&gt;8,CK2-8,0)</f>
        <v/>
      </c>
      <c r="CL3" s="11">
        <f>IF(CL2&gt;8,CL2-8,0)</f>
        <v/>
      </c>
      <c r="CM3" s="11">
        <f>IF(CM2&gt;8,CM2-8,0)</f>
        <v/>
      </c>
      <c r="CN3" s="11">
        <f>IF(CN2&gt;8,CN2-8,0)</f>
        <v/>
      </c>
      <c r="CO3" s="11">
        <f>IF(CO2&gt;8,CO2-8,0)</f>
        <v/>
      </c>
      <c r="CP3" s="11">
        <f>IF(CP2&gt;8,CP2-8,0)</f>
        <v/>
      </c>
      <c r="CQ3" s="11">
        <f>IF(CQ2&gt;8,CQ2-8,0)</f>
        <v/>
      </c>
      <c r="CR3" s="11">
        <f>IF(CR2&gt;8,CR2-8,0)</f>
        <v/>
      </c>
      <c r="CS3" s="11">
        <f>IF(CS2&gt;8,CS2-8,0)</f>
        <v/>
      </c>
      <c r="CT3" s="11">
        <f>IF(CT2&gt;8,CT2-8,0)</f>
        <v/>
      </c>
      <c r="CU3" s="11">
        <f>IF(CU2&gt;8,CU2-8,0)</f>
        <v/>
      </c>
      <c r="CV3" s="11">
        <f>IF(CV2&gt;8,CV2-8,0)</f>
        <v/>
      </c>
      <c r="CW3" s="11">
        <f>IF(CW2&gt;8,CW2-8,0)</f>
        <v/>
      </c>
      <c r="CX3" s="11">
        <f>IF(CX2&gt;8,CX2-8,0)</f>
        <v/>
      </c>
      <c r="CY3" s="11">
        <f>IF(CY2&gt;8,CY2-8,0)</f>
        <v/>
      </c>
      <c r="CZ3" s="11">
        <f>IF(CZ2&gt;8,CZ2-8,0)</f>
        <v/>
      </c>
      <c r="DA3" s="11">
        <f>IF(DA2&gt;8,DA2-8,0)</f>
        <v/>
      </c>
      <c r="DB3" s="11">
        <f>IF(DB2&gt;8,DB2-8,0)</f>
        <v/>
      </c>
      <c r="DC3" s="11">
        <f>IF(DC2&gt;8,DC2-8,0)</f>
        <v/>
      </c>
      <c r="DD3" s="11">
        <f>IF(DD2&gt;8,DD2-8,0)</f>
        <v/>
      </c>
      <c r="DE3" s="13">
        <f>IF(DE2&gt;8,DE2-8,0)</f>
        <v/>
      </c>
      <c r="DF3" s="11">
        <f>IF(DF2&gt;8,DF2-8,0)</f>
        <v/>
      </c>
      <c r="DG3" s="11">
        <f>IF(DG2&gt;8,DG2-8,0)</f>
        <v/>
      </c>
      <c r="DH3" s="11">
        <f>IF(DH2&gt;8,DH2-8,0)</f>
        <v/>
      </c>
      <c r="DI3" s="11">
        <f>IF(DI2&gt;8,DI2-8,0)</f>
        <v/>
      </c>
      <c r="DJ3" s="11">
        <f>IF(DJ2&gt;8,DJ2-8,0)</f>
        <v/>
      </c>
      <c r="DK3" s="11">
        <f>IF(DK2&gt;8,DK2-8,0)</f>
        <v/>
      </c>
      <c r="DL3" s="11">
        <f>IF(DL2&gt;8,DL2-8,0)</f>
        <v/>
      </c>
      <c r="DM3" s="11">
        <f>IF(DM2&gt;8,DM2-8,0)</f>
        <v/>
      </c>
      <c r="DN3" s="11">
        <f>IF(DN2&gt;8,DN2-8,0)</f>
        <v/>
      </c>
      <c r="DO3" s="11">
        <f>IF(DO2&gt;8,DO2-8,0)</f>
        <v/>
      </c>
      <c r="DP3" s="11">
        <f>IF(DP2&gt;8,DP2-8,0)</f>
        <v/>
      </c>
      <c r="DQ3" s="11">
        <f>IF(DQ2&gt;8,DQ2-8,0)</f>
        <v/>
      </c>
      <c r="DR3" s="11">
        <f>IF(DR2&gt;8,DR2-8,0)</f>
        <v/>
      </c>
      <c r="DS3" s="11">
        <f>IF(DS2&gt;8,DS2-8,0)</f>
        <v/>
      </c>
      <c r="DT3" s="11">
        <f>IF(DT2&gt;8,DT2-8,0)</f>
        <v/>
      </c>
      <c r="DU3" s="11">
        <f>IF(DU2&gt;8,DU2-8,0)</f>
        <v/>
      </c>
      <c r="DV3" s="11">
        <f>IF(DV2&gt;8,DV2-8,0)</f>
        <v/>
      </c>
      <c r="DW3" s="11">
        <f>IF(DW2&gt;8,DW2-8,0)</f>
        <v/>
      </c>
      <c r="DX3" s="11">
        <f>IF(DX2&gt;8,DX2-8,0)</f>
        <v/>
      </c>
      <c r="DY3" s="11">
        <f>IF(DY2&gt;8,DY2-8,0)</f>
        <v/>
      </c>
      <c r="DZ3" s="11">
        <f>IF(DZ2&gt;8,DZ2-8,0)</f>
        <v/>
      </c>
      <c r="EA3" s="13">
        <f>IF(EA2&gt;8,EA2-8,0)</f>
        <v/>
      </c>
      <c r="EB3" s="11">
        <f>IF(EB2&gt;8,EB2-8,0)</f>
        <v/>
      </c>
      <c r="EC3" s="11">
        <f>IF(EC2&gt;8,EC2-8,0)</f>
        <v/>
      </c>
      <c r="ED3" s="11">
        <f>IF(ED2&gt;8,ED2-8,0)</f>
        <v/>
      </c>
      <c r="EE3" s="11">
        <f>IF(EE2&gt;8,EE2-8,0)</f>
        <v/>
      </c>
      <c r="EF3" s="11">
        <f>IF(EF2&gt;8,EF2-8,0)</f>
        <v/>
      </c>
      <c r="EG3" s="11">
        <f>IF(EG2&gt;8,EG2-8,0)</f>
        <v/>
      </c>
      <c r="EH3" s="11">
        <f>IF(EH2&gt;8,EH2-8,0)</f>
        <v/>
      </c>
      <c r="EI3" s="11">
        <f>IF(EI2&gt;8,EI2-8,0)</f>
        <v/>
      </c>
      <c r="EJ3" s="11">
        <f>IF(EJ2&gt;8,EJ2-8,0)</f>
        <v/>
      </c>
      <c r="EK3" s="11">
        <f>IF(EK2&gt;8,EK2-8,0)</f>
        <v/>
      </c>
      <c r="EL3" s="11">
        <f>IF(EL2&gt;8,EL2-8,0)</f>
        <v/>
      </c>
      <c r="EM3" s="11">
        <f>IF(EM2&gt;8,EM2-8,0)</f>
        <v/>
      </c>
      <c r="EN3" s="11">
        <f>IF(EN2&gt;8,EN2-8,0)</f>
        <v/>
      </c>
      <c r="EO3" s="11">
        <f>IF(EO2&gt;8,EO2-8,0)</f>
        <v/>
      </c>
      <c r="EP3" s="11">
        <f>IF(EP2&gt;8,EP2-8,0)</f>
        <v/>
      </c>
      <c r="EQ3" s="11">
        <f>IF(EQ2&gt;8,EQ2-8,0)</f>
        <v/>
      </c>
      <c r="ER3" s="11">
        <f>IF(ER2&gt;8,ER2-8,0)</f>
        <v/>
      </c>
      <c r="ES3" s="11">
        <f>IF(ES2&gt;8,ES2-8,0)</f>
        <v/>
      </c>
      <c r="ET3" s="11">
        <f>IF(ET2&gt;8,ET2-8,0)</f>
        <v/>
      </c>
      <c r="EU3" s="11">
        <f>IF(EU2&gt;8,EU2-8,0)</f>
        <v/>
      </c>
      <c r="EV3" s="11">
        <f>IF(EV2&gt;8,EV2-8,0)</f>
        <v/>
      </c>
      <c r="EW3" s="11">
        <f>IF(EW2&gt;8,EW2-8,0)</f>
        <v/>
      </c>
      <c r="EX3" s="13">
        <f>IF(EX2&gt;8,EX2-8,0)</f>
        <v/>
      </c>
      <c r="EY3" s="11">
        <f>IF(EY2&gt;8,EY2-8,0)</f>
        <v/>
      </c>
      <c r="EZ3" s="11">
        <f>IF(EZ2&gt;8,EZ2-8,0)</f>
        <v/>
      </c>
      <c r="FA3" s="11">
        <f>IF(FA2&gt;8,FA2-8,0)</f>
        <v/>
      </c>
      <c r="FB3" s="11">
        <f>IF(FB2&gt;8,FB2-8,0)</f>
        <v/>
      </c>
      <c r="FC3" s="11">
        <f>IF(FC2&gt;8,FC2-8,0)</f>
        <v/>
      </c>
      <c r="FD3" s="11">
        <f>IF(FD2&gt;8,FD2-8,0)</f>
        <v/>
      </c>
      <c r="FE3" s="11">
        <f>IF(FE2&gt;8,FE2-8,0)</f>
        <v/>
      </c>
      <c r="FF3" s="11">
        <f>IF(FF2&gt;8,FF2-8,0)</f>
        <v/>
      </c>
      <c r="FG3" s="11">
        <f>IF(FG2&gt;8,FG2-8,0)</f>
        <v/>
      </c>
      <c r="FH3" s="11">
        <f>IF(FH2&gt;8,FH2-8,0)</f>
        <v/>
      </c>
      <c r="FI3" s="11">
        <f>IF(FI2&gt;8,FI2-8,0)</f>
        <v/>
      </c>
      <c r="FJ3" s="11">
        <f>IF(FJ2&gt;8,FJ2-8,0)</f>
        <v/>
      </c>
      <c r="FK3" s="11">
        <f>IF(FK2&gt;8,FK2-8,0)</f>
        <v/>
      </c>
      <c r="FL3" s="11">
        <f>IF(FL2&gt;8,FL2-8,0)</f>
        <v/>
      </c>
      <c r="FM3" s="11">
        <f>IF(FM2&gt;8,FM2-8,0)</f>
        <v/>
      </c>
      <c r="FN3" s="11">
        <f>IF(FN2&gt;8,FN2-8,0)</f>
        <v/>
      </c>
      <c r="FO3" s="11">
        <f>IF(FO2&gt;8,FO2-8,0)</f>
        <v/>
      </c>
      <c r="FP3" s="11">
        <f>IF(FP2&gt;8,FP2-8,0)</f>
        <v/>
      </c>
      <c r="FQ3" s="11">
        <f>IF(FQ2&gt;8,FQ2-8,0)</f>
        <v/>
      </c>
      <c r="FR3" s="11">
        <f>IF(FR2&gt;8,FR2-8,0)</f>
        <v/>
      </c>
      <c r="FS3" s="13">
        <f>IF(FS2&gt;8,FS2-8,0)</f>
        <v/>
      </c>
      <c r="FT3" s="11">
        <f>IF(FT2&gt;8,FT2-8,0)</f>
        <v/>
      </c>
      <c r="FU3" s="11">
        <f>IF(FU2&gt;8,FU2-8,0)</f>
        <v/>
      </c>
      <c r="FV3" s="11">
        <f>IF(FV2&gt;8,FV2-8,0)</f>
        <v/>
      </c>
      <c r="FW3" s="11">
        <f>IF(FW2&gt;8,FW2-8,0)</f>
        <v/>
      </c>
      <c r="FX3" s="11">
        <f>IF(FX2&gt;8,FX2-8,0)</f>
        <v/>
      </c>
      <c r="FY3" s="11">
        <f>IF(FY2&gt;8,FY2-8,0)</f>
        <v/>
      </c>
      <c r="FZ3" s="11">
        <f>IF(FZ2&gt;8,FZ2-8,0)</f>
        <v/>
      </c>
      <c r="GA3" s="11">
        <f>IF(GA2&gt;8,GA2-8,0)</f>
        <v/>
      </c>
      <c r="GB3" s="11">
        <f>IF(GB2&gt;8,GB2-8,0)</f>
        <v/>
      </c>
      <c r="GC3" s="11">
        <f>IF(GC2&gt;8,GC2-8,0)</f>
        <v/>
      </c>
      <c r="GD3" s="11">
        <f>IF(GD2&gt;8,GD2-8,0)</f>
        <v/>
      </c>
      <c r="GE3" s="11">
        <f>IF(GE2&gt;8,GE2-8,0)</f>
        <v/>
      </c>
      <c r="GF3" s="11">
        <f>IF(GF2&gt;8,GF2-8,0)</f>
        <v/>
      </c>
      <c r="GG3" s="11">
        <f>IF(GG2&gt;8,GG2-8,0)</f>
        <v/>
      </c>
      <c r="GH3" s="11">
        <f>IF(GH2&gt;8,GH2-8,0)</f>
        <v/>
      </c>
      <c r="GI3" s="11">
        <f>IF(GI2&gt;8,GI2-8,0)</f>
        <v/>
      </c>
      <c r="GJ3" s="11">
        <f>IF(GJ2&gt;8,GJ2-8,0)</f>
        <v/>
      </c>
      <c r="GK3" s="11">
        <f>IF(GK2&gt;8,GK2-8,0)</f>
        <v/>
      </c>
      <c r="GL3" s="11">
        <f>IF(GL2&gt;8,GL2-8,0)</f>
        <v/>
      </c>
      <c r="GM3" s="11">
        <f>IF(GM2&gt;8,GM2-8,0)</f>
        <v/>
      </c>
      <c r="GN3" s="11">
        <f>IF(GN2&gt;8,GN2-8,0)</f>
        <v/>
      </c>
      <c r="GO3" s="13">
        <f>IF(GO2&gt;8,GO2-8,0)</f>
        <v/>
      </c>
      <c r="GP3" s="11">
        <f>IF(GP2&gt;8,GP2-8,0)</f>
        <v/>
      </c>
      <c r="GQ3" s="11">
        <f>IF(GQ2&gt;8,GQ2-8,0)</f>
        <v/>
      </c>
      <c r="GR3" s="11">
        <f>IF(GR2&gt;8,GR2-8,0)</f>
        <v/>
      </c>
      <c r="GS3" s="11">
        <f>IF(GS2&gt;8,GS2-8,0)</f>
        <v/>
      </c>
      <c r="GT3" s="11">
        <f>IF(GT2&gt;8,GT2-8,0)</f>
        <v/>
      </c>
      <c r="GU3" s="11">
        <f>IF(GU2&gt;8,GU2-8,0)</f>
        <v/>
      </c>
      <c r="GV3" s="11">
        <f>IF(GV2&gt;8,GV2-8,0)</f>
        <v/>
      </c>
      <c r="GW3" s="11">
        <f>IF(GW2&gt;8,GW2-8,0)</f>
        <v/>
      </c>
      <c r="GX3" s="11">
        <f>IF(GX2&gt;8,GX2-8,0)</f>
        <v/>
      </c>
      <c r="GY3" s="11">
        <f>IF(GY2&gt;8,GY2-8,0)</f>
        <v/>
      </c>
      <c r="GZ3" s="11">
        <f>IF(GZ2&gt;8,GZ2-8,0)</f>
        <v/>
      </c>
      <c r="HA3" s="11">
        <f>IF(HA2&gt;8,HA2-8,0)</f>
        <v/>
      </c>
      <c r="HB3" s="11">
        <f>IF(HB2&gt;8,HB2-8,0)</f>
        <v/>
      </c>
      <c r="HC3" s="11">
        <f>IF(HC2&gt;8,HC2-8,0)</f>
        <v/>
      </c>
      <c r="HD3" s="11">
        <f>IF(HD2&gt;8,HD2-8,0)</f>
        <v/>
      </c>
      <c r="HE3" s="11">
        <f>IF(HE2&gt;8,HE2-8,0)</f>
        <v/>
      </c>
      <c r="HF3" s="11">
        <f>IF(HF2&gt;8,HF2-8,0)</f>
        <v/>
      </c>
      <c r="HG3" s="11">
        <f>IF(HG2&gt;8,HG2-8,0)</f>
        <v/>
      </c>
      <c r="HH3" s="11">
        <f>IF(HH2&gt;8,HH2-8,0)</f>
        <v/>
      </c>
      <c r="HI3" s="11">
        <f>IF(HI2&gt;8,HI2-8,0)</f>
        <v/>
      </c>
      <c r="HJ3" s="11">
        <f>IF(HJ2&gt;8,HJ2-8,0)</f>
        <v/>
      </c>
      <c r="HK3" s="13">
        <f>IF(HK2&gt;8,HK2-8,0)</f>
        <v/>
      </c>
      <c r="HL3" s="11">
        <f>IF(HL2&gt;8,HL2-8,0)</f>
        <v/>
      </c>
      <c r="HM3" s="11">
        <f>IF(HM2&gt;8,HM2-8,0)</f>
        <v/>
      </c>
      <c r="HN3" s="11">
        <f>IF(HN2&gt;8,HN2-8,0)</f>
        <v/>
      </c>
      <c r="HO3" s="11">
        <f>IF(HO2&gt;8,HO2-8,0)</f>
        <v/>
      </c>
      <c r="HP3" s="11">
        <f>IF(HP2&gt;8,HP2-8,0)</f>
        <v/>
      </c>
      <c r="HQ3" s="11">
        <f>IF(HQ2&gt;8,HQ2-8,0)</f>
        <v/>
      </c>
      <c r="HR3" s="11">
        <f>IF(HR2&gt;8,HR2-8,0)</f>
        <v/>
      </c>
      <c r="HS3" s="11">
        <f>IF(HS2&gt;8,HS2-8,0)</f>
        <v/>
      </c>
      <c r="HT3" s="11">
        <f>IF(HT2&gt;8,HT2-8,0)</f>
        <v/>
      </c>
      <c r="HU3" s="11">
        <f>IF(HU2&gt;8,HU2-8,0)</f>
        <v/>
      </c>
      <c r="HV3" s="11">
        <f>IF(HV2&gt;8,HV2-8,0)</f>
        <v/>
      </c>
      <c r="HW3" s="11">
        <f>IF(HW2&gt;8,HW2-8,0)</f>
        <v/>
      </c>
      <c r="HX3" s="11">
        <f>IF(HX2&gt;8,HX2-8,0)</f>
        <v/>
      </c>
      <c r="HY3" s="11">
        <f>IF(HY2&gt;8,HY2-8,0)</f>
        <v/>
      </c>
      <c r="HZ3" s="11">
        <f>IF(HZ2&gt;8,HZ2-8,0)</f>
        <v/>
      </c>
      <c r="IA3" s="11">
        <f>IF(IA2&gt;8,IA2-8,0)</f>
        <v/>
      </c>
      <c r="IB3" s="11">
        <f>IF(IB2&gt;8,IB2-8,0)</f>
        <v/>
      </c>
      <c r="IC3" s="11">
        <f>IF(IC2&gt;8,IC2-8,0)</f>
        <v/>
      </c>
      <c r="ID3" s="11">
        <f>IF(ID2&gt;8,ID2-8,0)</f>
        <v/>
      </c>
      <c r="IE3" s="11">
        <f>IF(IE2&gt;8,IE2-8,0)</f>
        <v/>
      </c>
      <c r="IF3" s="13">
        <f>IF(IF2&gt;8,IF2-8,0)</f>
        <v/>
      </c>
      <c r="IG3" s="11">
        <f>IF(IG2&gt;8,IG2-8,0)</f>
        <v/>
      </c>
      <c r="IH3" s="11">
        <f>IF(IH2&gt;8,IH2-8,0)</f>
        <v/>
      </c>
      <c r="II3" s="11">
        <f>IF(II2&gt;8,II2-8,0)</f>
        <v/>
      </c>
      <c r="IJ3" s="11">
        <f>IF(IJ2&gt;8,IJ2-8,0)</f>
        <v/>
      </c>
      <c r="IK3" s="11">
        <f>IF(IK2&gt;8,IK2-8,0)</f>
        <v/>
      </c>
      <c r="IL3" s="11">
        <f>IF(IL2&gt;8,IL2-8,0)</f>
        <v/>
      </c>
      <c r="IM3" s="11">
        <f>IF(IM2&gt;8,IM2-8,0)</f>
        <v/>
      </c>
      <c r="IN3" s="11">
        <f>IF(IN2&gt;8,IN2-8,0)</f>
        <v/>
      </c>
      <c r="IO3" s="11">
        <f>IF(IO2&gt;8,IO2-8,0)</f>
        <v/>
      </c>
      <c r="IP3" s="11">
        <f>IF(IP2&gt;8,IP2-8,0)</f>
        <v/>
      </c>
      <c r="IQ3" s="11">
        <f>IF(IQ2&gt;8,IQ2-8,0)</f>
        <v/>
      </c>
      <c r="IR3" s="11">
        <f>IF(IR2&gt;8,IR2-8,0)</f>
        <v/>
      </c>
      <c r="IS3" s="11">
        <f>IF(IS2&gt;8,IS2-8,0)</f>
        <v/>
      </c>
      <c r="IT3" s="11">
        <f>IF(IT2&gt;8,IT2-8,0)</f>
        <v/>
      </c>
      <c r="IU3" s="11">
        <f>IF(IU2&gt;8,IU2-8,0)</f>
        <v/>
      </c>
      <c r="IV3" s="11">
        <f>IF(IV2&gt;8,IV2-8,0)</f>
        <v/>
      </c>
      <c r="IW3" s="11">
        <f>IF(IW2&gt;8,IW2-8,0)</f>
        <v/>
      </c>
      <c r="IX3" s="11">
        <f>IF(IX2&gt;8,IX2-8,0)</f>
        <v/>
      </c>
      <c r="IY3" s="11">
        <f>IF(IY2&gt;8,IY2-8,0)</f>
        <v/>
      </c>
      <c r="IZ3" s="11">
        <f>IF(IZ2&gt;8,IZ2-8,0)</f>
        <v/>
      </c>
      <c r="JA3" s="11">
        <f>IF(JA2&gt;8,JA2-8,0)</f>
        <v/>
      </c>
      <c r="JB3" s="11">
        <f>IF(JB2&gt;8,JB2-8,0)</f>
        <v/>
      </c>
      <c r="JC3" s="13">
        <f>IF(JC2&gt;8,JC2-8,0)</f>
        <v/>
      </c>
    </row>
    <row r="4" customFormat="1" s="1">
      <c r="B4" s="6" t="inlineStr">
        <is>
          <t>Month:</t>
        </is>
      </c>
      <c r="C4" s="5">
        <f>C5</f>
        <v/>
      </c>
      <c r="D4" s="5">
        <f>D5</f>
        <v/>
      </c>
      <c r="E4" s="5">
        <f>E5</f>
        <v/>
      </c>
      <c r="F4" s="5">
        <f>F5</f>
        <v/>
      </c>
      <c r="G4" s="5">
        <f>G5</f>
        <v/>
      </c>
      <c r="H4" s="5">
        <f>H5</f>
        <v/>
      </c>
      <c r="I4" s="5">
        <f>I5</f>
        <v/>
      </c>
      <c r="J4" s="5">
        <f>J5</f>
        <v/>
      </c>
      <c r="K4" s="5">
        <f>K5</f>
        <v/>
      </c>
      <c r="L4" s="5">
        <f>L5</f>
        <v/>
      </c>
      <c r="M4" s="5">
        <f>M5</f>
        <v/>
      </c>
      <c r="N4" s="5">
        <f>N5</f>
        <v/>
      </c>
      <c r="O4" s="5">
        <f>O5</f>
        <v/>
      </c>
      <c r="P4" s="5">
        <f>P5</f>
        <v/>
      </c>
      <c r="Q4" s="5">
        <f>Q5</f>
        <v/>
      </c>
      <c r="R4" s="5">
        <f>R5</f>
        <v/>
      </c>
      <c r="S4" s="5">
        <f>S5</f>
        <v/>
      </c>
      <c r="T4" s="5">
        <f>T5</f>
        <v/>
      </c>
      <c r="U4" s="5">
        <f>U5</f>
        <v/>
      </c>
      <c r="V4" s="5">
        <f>V5</f>
        <v/>
      </c>
      <c r="W4" s="5">
        <f>W5</f>
        <v/>
      </c>
      <c r="X4" s="14">
        <f>X5</f>
        <v/>
      </c>
      <c r="Y4" s="5">
        <f>Y5</f>
        <v/>
      </c>
      <c r="Z4" s="5">
        <f>Z5</f>
        <v/>
      </c>
      <c r="AA4" s="5">
        <f>AA5</f>
        <v/>
      </c>
      <c r="AB4" s="5">
        <f>AB5</f>
        <v/>
      </c>
      <c r="AC4" s="5">
        <f>AC5</f>
        <v/>
      </c>
      <c r="AD4" s="5">
        <f>AD5</f>
        <v/>
      </c>
      <c r="AE4" s="5">
        <f>AE5</f>
        <v/>
      </c>
      <c r="AF4" s="5">
        <f>AF5</f>
        <v/>
      </c>
      <c r="AG4" s="5">
        <f>AG5</f>
        <v/>
      </c>
      <c r="AH4" s="5">
        <f>AH5</f>
        <v/>
      </c>
      <c r="AI4" s="5">
        <f>AI5</f>
        <v/>
      </c>
      <c r="AJ4" s="5">
        <f>AJ5</f>
        <v/>
      </c>
      <c r="AK4" s="5">
        <f>AK5</f>
        <v/>
      </c>
      <c r="AL4" s="5">
        <f>AL5</f>
        <v/>
      </c>
      <c r="AM4" s="5">
        <f>AM5</f>
        <v/>
      </c>
      <c r="AN4" s="5">
        <f>AN5</f>
        <v/>
      </c>
      <c r="AO4" s="5">
        <f>AO5</f>
        <v/>
      </c>
      <c r="AP4" s="5">
        <f>AP5</f>
        <v/>
      </c>
      <c r="AQ4" s="5">
        <f>AQ5</f>
        <v/>
      </c>
      <c r="AR4" s="14">
        <f>AR5</f>
        <v/>
      </c>
      <c r="AS4" s="5">
        <f>AS5</f>
        <v/>
      </c>
      <c r="AT4" s="5">
        <f>AT5</f>
        <v/>
      </c>
      <c r="AU4" s="5">
        <f>AU5</f>
        <v/>
      </c>
      <c r="AV4" s="5">
        <f>AV5</f>
        <v/>
      </c>
      <c r="AW4" s="5">
        <f>AW5</f>
        <v/>
      </c>
      <c r="AX4" s="5">
        <f>AX5</f>
        <v/>
      </c>
      <c r="AY4" s="5">
        <f>AY5</f>
        <v/>
      </c>
      <c r="AZ4" s="5">
        <f>AZ5</f>
        <v/>
      </c>
      <c r="BA4" s="5">
        <f>BA5</f>
        <v/>
      </c>
      <c r="BB4" s="5">
        <f>BB5</f>
        <v/>
      </c>
      <c r="BC4" s="5">
        <f>BC5</f>
        <v/>
      </c>
      <c r="BD4" s="5">
        <f>BD5</f>
        <v/>
      </c>
      <c r="BE4" s="5">
        <f>BE5</f>
        <v/>
      </c>
      <c r="BF4" s="5">
        <f>BF5</f>
        <v/>
      </c>
      <c r="BG4" s="5">
        <f>BG5</f>
        <v/>
      </c>
      <c r="BH4" s="5">
        <f>BH5</f>
        <v/>
      </c>
      <c r="BI4" s="5">
        <f>BI5</f>
        <v/>
      </c>
      <c r="BJ4" s="5">
        <f>BJ5</f>
        <v/>
      </c>
      <c r="BK4" s="5">
        <f>BK5</f>
        <v/>
      </c>
      <c r="BL4" s="5">
        <f>BL5</f>
        <v/>
      </c>
      <c r="BM4" s="5">
        <f>BM5</f>
        <v/>
      </c>
      <c r="BN4" s="14">
        <f>BN5</f>
        <v/>
      </c>
      <c r="BO4" s="5">
        <f>BO5</f>
        <v/>
      </c>
      <c r="BP4" s="5">
        <f>BP5</f>
        <v/>
      </c>
      <c r="BQ4" s="5">
        <f>BQ5</f>
        <v/>
      </c>
      <c r="BR4" s="5">
        <f>BR5</f>
        <v/>
      </c>
      <c r="BS4" s="5">
        <f>BS5</f>
        <v/>
      </c>
      <c r="BT4" s="5">
        <f>BT5</f>
        <v/>
      </c>
      <c r="BU4" s="5">
        <f>BU5</f>
        <v/>
      </c>
      <c r="BV4" s="5">
        <f>BV5</f>
        <v/>
      </c>
      <c r="BW4" s="5">
        <f>BW5</f>
        <v/>
      </c>
      <c r="BX4" s="5">
        <f>BX5</f>
        <v/>
      </c>
      <c r="BY4" s="5">
        <f>BY5</f>
        <v/>
      </c>
      <c r="BZ4" s="5">
        <f>BZ5</f>
        <v/>
      </c>
      <c r="CA4" s="5">
        <f>CA5</f>
        <v/>
      </c>
      <c r="CB4" s="5">
        <f>CB5</f>
        <v/>
      </c>
      <c r="CC4" s="5">
        <f>CC5</f>
        <v/>
      </c>
      <c r="CD4" s="5">
        <f>CD5</f>
        <v/>
      </c>
      <c r="CE4" s="5">
        <f>CE5</f>
        <v/>
      </c>
      <c r="CF4" s="5">
        <f>CF5</f>
        <v/>
      </c>
      <c r="CG4" s="5">
        <f>CG5</f>
        <v/>
      </c>
      <c r="CH4" s="5">
        <f>CH5</f>
        <v/>
      </c>
      <c r="CI4" s="5">
        <f>CI5</f>
        <v/>
      </c>
      <c r="CJ4" s="14">
        <f>CJ5</f>
        <v/>
      </c>
      <c r="CK4" s="5">
        <f>CK5</f>
        <v/>
      </c>
      <c r="CL4" s="5">
        <f>CL5</f>
        <v/>
      </c>
      <c r="CM4" s="5">
        <f>CM5</f>
        <v/>
      </c>
      <c r="CN4" s="5">
        <f>CN5</f>
        <v/>
      </c>
      <c r="CO4" s="5">
        <f>CO5</f>
        <v/>
      </c>
      <c r="CP4" s="5">
        <f>CP5</f>
        <v/>
      </c>
      <c r="CQ4" s="5">
        <f>CQ5</f>
        <v/>
      </c>
      <c r="CR4" s="5">
        <f>CR5</f>
        <v/>
      </c>
      <c r="CS4" s="5">
        <f>CS5</f>
        <v/>
      </c>
      <c r="CT4" s="5">
        <f>CT5</f>
        <v/>
      </c>
      <c r="CU4" s="5">
        <f>CU5</f>
        <v/>
      </c>
      <c r="CV4" s="5">
        <f>CV5</f>
        <v/>
      </c>
      <c r="CW4" s="5">
        <f>CW5</f>
        <v/>
      </c>
      <c r="CX4" s="5">
        <f>CX5</f>
        <v/>
      </c>
      <c r="CY4" s="5">
        <f>CY5</f>
        <v/>
      </c>
      <c r="CZ4" s="5">
        <f>CZ5</f>
        <v/>
      </c>
      <c r="DA4" s="5">
        <f>DA5</f>
        <v/>
      </c>
      <c r="DB4" s="5">
        <f>DB5</f>
        <v/>
      </c>
      <c r="DC4" s="5">
        <f>DC5</f>
        <v/>
      </c>
      <c r="DD4" s="5">
        <f>DD5</f>
        <v/>
      </c>
      <c r="DE4" s="14">
        <f>DE5</f>
        <v/>
      </c>
      <c r="DF4" s="5">
        <f>DF5</f>
        <v/>
      </c>
      <c r="DG4" s="5">
        <f>DG5</f>
        <v/>
      </c>
      <c r="DH4" s="5">
        <f>DH5</f>
        <v/>
      </c>
      <c r="DI4" s="5">
        <f>DI5</f>
        <v/>
      </c>
      <c r="DJ4" s="5">
        <f>DJ5</f>
        <v/>
      </c>
      <c r="DK4" s="5">
        <f>DK5</f>
        <v/>
      </c>
      <c r="DL4" s="5">
        <f>DL5</f>
        <v/>
      </c>
      <c r="DM4" s="5">
        <f>DM5</f>
        <v/>
      </c>
      <c r="DN4" s="5">
        <f>DN5</f>
        <v/>
      </c>
      <c r="DO4" s="5">
        <f>DO5</f>
        <v/>
      </c>
      <c r="DP4" s="5">
        <f>DP5</f>
        <v/>
      </c>
      <c r="DQ4" s="5">
        <f>DQ5</f>
        <v/>
      </c>
      <c r="DR4" s="5">
        <f>DR5</f>
        <v/>
      </c>
      <c r="DS4" s="5">
        <f>DS5</f>
        <v/>
      </c>
      <c r="DT4" s="5">
        <f>DT5</f>
        <v/>
      </c>
      <c r="DU4" s="5">
        <f>DU5</f>
        <v/>
      </c>
      <c r="DV4" s="5">
        <f>DV5</f>
        <v/>
      </c>
      <c r="DW4" s="5">
        <f>DW5</f>
        <v/>
      </c>
      <c r="DX4" s="5">
        <f>DX5</f>
        <v/>
      </c>
      <c r="DY4" s="5">
        <f>DY5</f>
        <v/>
      </c>
      <c r="DZ4" s="5">
        <f>DZ5</f>
        <v/>
      </c>
      <c r="EA4" s="14">
        <f>EA5</f>
        <v/>
      </c>
      <c r="EB4" s="5">
        <f>EB5</f>
        <v/>
      </c>
      <c r="EC4" s="5">
        <f>EC5</f>
        <v/>
      </c>
      <c r="ED4" s="5">
        <f>ED5</f>
        <v/>
      </c>
      <c r="EE4" s="5">
        <f>EE5</f>
        <v/>
      </c>
      <c r="EF4" s="5">
        <f>EF5</f>
        <v/>
      </c>
      <c r="EG4" s="5">
        <f>EG5</f>
        <v/>
      </c>
      <c r="EH4" s="5">
        <f>EH5</f>
        <v/>
      </c>
      <c r="EI4" s="5">
        <f>EI5</f>
        <v/>
      </c>
      <c r="EJ4" s="5">
        <f>EJ5</f>
        <v/>
      </c>
      <c r="EK4" s="5">
        <f>EK5</f>
        <v/>
      </c>
      <c r="EL4" s="5">
        <f>EL5</f>
        <v/>
      </c>
      <c r="EM4" s="5">
        <f>EM5</f>
        <v/>
      </c>
      <c r="EN4" s="5">
        <f>EN5</f>
        <v/>
      </c>
      <c r="EO4" s="5">
        <f>EO5</f>
        <v/>
      </c>
      <c r="EP4" s="5">
        <f>EP5</f>
        <v/>
      </c>
      <c r="EQ4" s="5">
        <f>EQ5</f>
        <v/>
      </c>
      <c r="ER4" s="5">
        <f>ER5</f>
        <v/>
      </c>
      <c r="ES4" s="5">
        <f>ES5</f>
        <v/>
      </c>
      <c r="ET4" s="5">
        <f>ET5</f>
        <v/>
      </c>
      <c r="EU4" s="5">
        <f>EU5</f>
        <v/>
      </c>
      <c r="EV4" s="5">
        <f>EV5</f>
        <v/>
      </c>
      <c r="EW4" s="5">
        <f>EW5</f>
        <v/>
      </c>
      <c r="EX4" s="14">
        <f>EX5</f>
        <v/>
      </c>
      <c r="EY4" s="5">
        <f>EY5</f>
        <v/>
      </c>
      <c r="EZ4" s="5">
        <f>EZ5</f>
        <v/>
      </c>
      <c r="FA4" s="5">
        <f>FA5</f>
        <v/>
      </c>
      <c r="FB4" s="5">
        <f>FB5</f>
        <v/>
      </c>
      <c r="FC4" s="5">
        <f>FC5</f>
        <v/>
      </c>
      <c r="FD4" s="5">
        <f>FD5</f>
        <v/>
      </c>
      <c r="FE4" s="5">
        <f>FE5</f>
        <v/>
      </c>
      <c r="FF4" s="5">
        <f>FF5</f>
        <v/>
      </c>
      <c r="FG4" s="5">
        <f>FG5</f>
        <v/>
      </c>
      <c r="FH4" s="5">
        <f>FH5</f>
        <v/>
      </c>
      <c r="FI4" s="5">
        <f>FI5</f>
        <v/>
      </c>
      <c r="FJ4" s="5">
        <f>FJ5</f>
        <v/>
      </c>
      <c r="FK4" s="5">
        <f>FK5</f>
        <v/>
      </c>
      <c r="FL4" s="5">
        <f>FL5</f>
        <v/>
      </c>
      <c r="FM4" s="5">
        <f>FM5</f>
        <v/>
      </c>
      <c r="FN4" s="5">
        <f>FN5</f>
        <v/>
      </c>
      <c r="FO4" s="5">
        <f>FO5</f>
        <v/>
      </c>
      <c r="FP4" s="5">
        <f>FP5</f>
        <v/>
      </c>
      <c r="FQ4" s="5">
        <f>FQ5</f>
        <v/>
      </c>
      <c r="FR4" s="5">
        <f>FR5</f>
        <v/>
      </c>
      <c r="FS4" s="14">
        <f>FS5</f>
        <v/>
      </c>
      <c r="FT4" s="5">
        <f>FT5</f>
        <v/>
      </c>
      <c r="FU4" s="5">
        <f>FU5</f>
        <v/>
      </c>
      <c r="FV4" s="5">
        <f>FV5</f>
        <v/>
      </c>
      <c r="FW4" s="5">
        <f>FW5</f>
        <v/>
      </c>
      <c r="FX4" s="5">
        <f>FX5</f>
        <v/>
      </c>
      <c r="FY4" s="5">
        <f>FY5</f>
        <v/>
      </c>
      <c r="FZ4" s="5">
        <f>FZ5</f>
        <v/>
      </c>
      <c r="GA4" s="5">
        <f>GA5</f>
        <v/>
      </c>
      <c r="GB4" s="5">
        <f>GB5</f>
        <v/>
      </c>
      <c r="GC4" s="5">
        <f>GC5</f>
        <v/>
      </c>
      <c r="GD4" s="5">
        <f>GD5</f>
        <v/>
      </c>
      <c r="GE4" s="5">
        <f>GE5</f>
        <v/>
      </c>
      <c r="GF4" s="5">
        <f>GF5</f>
        <v/>
      </c>
      <c r="GG4" s="5">
        <f>GG5</f>
        <v/>
      </c>
      <c r="GH4" s="5">
        <f>GH5</f>
        <v/>
      </c>
      <c r="GI4" s="5">
        <f>GI5</f>
        <v/>
      </c>
      <c r="GJ4" s="5">
        <f>GJ5</f>
        <v/>
      </c>
      <c r="GK4" s="5">
        <f>GK5</f>
        <v/>
      </c>
      <c r="GL4" s="5">
        <f>GL5</f>
        <v/>
      </c>
      <c r="GM4" s="5">
        <f>GM5</f>
        <v/>
      </c>
      <c r="GN4" s="5">
        <f>GN5</f>
        <v/>
      </c>
      <c r="GO4" s="14">
        <f>GO5</f>
        <v/>
      </c>
      <c r="GP4" s="5">
        <f>GP5</f>
        <v/>
      </c>
      <c r="GQ4" s="5">
        <f>GQ5</f>
        <v/>
      </c>
      <c r="GR4" s="5">
        <f>GR5</f>
        <v/>
      </c>
      <c r="GS4" s="5">
        <f>GS5</f>
        <v/>
      </c>
      <c r="GT4" s="5">
        <f>GT5</f>
        <v/>
      </c>
      <c r="GU4" s="5">
        <f>GU5</f>
        <v/>
      </c>
      <c r="GV4" s="5">
        <f>GV5</f>
        <v/>
      </c>
      <c r="GW4" s="5">
        <f>GW5</f>
        <v/>
      </c>
      <c r="GX4" s="5">
        <f>GX5</f>
        <v/>
      </c>
      <c r="GY4" s="5">
        <f>GY5</f>
        <v/>
      </c>
      <c r="GZ4" s="5">
        <f>GZ5</f>
        <v/>
      </c>
      <c r="HA4" s="5">
        <f>HA5</f>
        <v/>
      </c>
      <c r="HB4" s="5">
        <f>HB5</f>
        <v/>
      </c>
      <c r="HC4" s="5">
        <f>HC5</f>
        <v/>
      </c>
      <c r="HD4" s="5">
        <f>HD5</f>
        <v/>
      </c>
      <c r="HE4" s="5">
        <f>HE5</f>
        <v/>
      </c>
      <c r="HF4" s="5">
        <f>HF5</f>
        <v/>
      </c>
      <c r="HG4" s="5">
        <f>HG5</f>
        <v/>
      </c>
      <c r="HH4" s="5">
        <f>HH5</f>
        <v/>
      </c>
      <c r="HI4" s="5">
        <f>HI5</f>
        <v/>
      </c>
      <c r="HJ4" s="5">
        <f>HJ5</f>
        <v/>
      </c>
      <c r="HK4" s="14">
        <f>HK5</f>
        <v/>
      </c>
      <c r="HL4" s="5">
        <f>HL5</f>
        <v/>
      </c>
      <c r="HM4" s="5">
        <f>HM5</f>
        <v/>
      </c>
      <c r="HN4" s="5">
        <f>HN5</f>
        <v/>
      </c>
      <c r="HO4" s="5">
        <f>HO5</f>
        <v/>
      </c>
      <c r="HP4" s="5">
        <f>HP5</f>
        <v/>
      </c>
      <c r="HQ4" s="5">
        <f>HQ5</f>
        <v/>
      </c>
      <c r="HR4" s="5">
        <f>HR5</f>
        <v/>
      </c>
      <c r="HS4" s="5">
        <f>HS5</f>
        <v/>
      </c>
      <c r="HT4" s="5">
        <f>HT5</f>
        <v/>
      </c>
      <c r="HU4" s="5">
        <f>HU5</f>
        <v/>
      </c>
      <c r="HV4" s="5">
        <f>HV5</f>
        <v/>
      </c>
      <c r="HW4" s="5">
        <f>HW5</f>
        <v/>
      </c>
      <c r="HX4" s="5">
        <f>HX5</f>
        <v/>
      </c>
      <c r="HY4" s="5">
        <f>HY5</f>
        <v/>
      </c>
      <c r="HZ4" s="5">
        <f>HZ5</f>
        <v/>
      </c>
      <c r="IA4" s="5">
        <f>IA5</f>
        <v/>
      </c>
      <c r="IB4" s="5">
        <f>IB5</f>
        <v/>
      </c>
      <c r="IC4" s="5">
        <f>IC5</f>
        <v/>
      </c>
      <c r="ID4" s="5">
        <f>ID5</f>
        <v/>
      </c>
      <c r="IE4" s="5">
        <f>IE5</f>
        <v/>
      </c>
      <c r="IF4" s="14">
        <f>IF5</f>
        <v/>
      </c>
      <c r="IG4" s="5">
        <f>IG5</f>
        <v/>
      </c>
      <c r="IH4" s="5">
        <f>IH5</f>
        <v/>
      </c>
      <c r="II4" s="5">
        <f>II5</f>
        <v/>
      </c>
      <c r="IJ4" s="5">
        <f>IJ5</f>
        <v/>
      </c>
      <c r="IK4" s="5">
        <f>IK5</f>
        <v/>
      </c>
      <c r="IL4" s="5">
        <f>IL5</f>
        <v/>
      </c>
      <c r="IM4" s="5">
        <f>IM5</f>
        <v/>
      </c>
      <c r="IN4" s="5">
        <f>IN5</f>
        <v/>
      </c>
      <c r="IO4" s="5">
        <f>IO5</f>
        <v/>
      </c>
      <c r="IP4" s="5">
        <f>IP5</f>
        <v/>
      </c>
      <c r="IQ4" s="5">
        <f>IQ5</f>
        <v/>
      </c>
      <c r="IR4" s="5">
        <f>IR5</f>
        <v/>
      </c>
      <c r="IS4" s="5">
        <f>IS5</f>
        <v/>
      </c>
      <c r="IT4" s="5">
        <f>IT5</f>
        <v/>
      </c>
      <c r="IU4" s="5">
        <f>IU5</f>
        <v/>
      </c>
      <c r="IV4" s="5">
        <f>IV5</f>
        <v/>
      </c>
      <c r="IW4" s="5">
        <f>IW5</f>
        <v/>
      </c>
      <c r="IX4" s="5">
        <f>IX5</f>
        <v/>
      </c>
      <c r="IY4" s="5">
        <f>IY5</f>
        <v/>
      </c>
      <c r="IZ4" s="5">
        <f>IZ5</f>
        <v/>
      </c>
      <c r="JA4" s="5">
        <f>JA5</f>
        <v/>
      </c>
      <c r="JB4" s="5">
        <f>JB5</f>
        <v/>
      </c>
      <c r="JC4" s="14">
        <f>JC5</f>
        <v/>
      </c>
    </row>
    <row r="5" customFormat="1" s="1">
      <c r="B5" s="6" t="inlineStr">
        <is>
          <t>Day:</t>
        </is>
      </c>
      <c r="C5" s="2" t="n">
        <v>46023</v>
      </c>
      <c r="D5" s="2" t="n">
        <v>46024</v>
      </c>
      <c r="E5" s="2" t="n">
        <v>46027</v>
      </c>
      <c r="F5" s="2" t="n">
        <v>46028</v>
      </c>
      <c r="G5" s="2" t="n">
        <v>46029</v>
      </c>
      <c r="H5" s="2" t="n">
        <v>46030</v>
      </c>
      <c r="I5" s="2" t="n">
        <v>46031</v>
      </c>
      <c r="J5" s="2" t="n">
        <v>46034</v>
      </c>
      <c r="K5" s="2" t="n">
        <v>46035</v>
      </c>
      <c r="L5" s="2" t="n">
        <v>46036</v>
      </c>
      <c r="M5" s="2" t="n">
        <v>46037</v>
      </c>
      <c r="N5" s="2" t="n">
        <v>46038</v>
      </c>
      <c r="O5" s="2" t="n">
        <v>46041</v>
      </c>
      <c r="P5" s="2" t="n">
        <v>46042</v>
      </c>
      <c r="Q5" s="2" t="n">
        <v>46043</v>
      </c>
      <c r="R5" s="2" t="n">
        <v>46044</v>
      </c>
      <c r="S5" s="2" t="n">
        <v>46045</v>
      </c>
      <c r="T5" s="2" t="n">
        <v>46048</v>
      </c>
      <c r="U5" s="2" t="n">
        <v>46049</v>
      </c>
      <c r="V5" s="2" t="n">
        <v>46050</v>
      </c>
      <c r="W5" s="2" t="n">
        <v>46051</v>
      </c>
      <c r="X5" s="15" t="n">
        <v>46052</v>
      </c>
      <c r="Y5" s="2" t="n">
        <v>46055</v>
      </c>
      <c r="Z5" s="2" t="n">
        <v>46056</v>
      </c>
      <c r="AA5" s="2" t="n">
        <v>46057</v>
      </c>
      <c r="AB5" s="2" t="n">
        <v>46058</v>
      </c>
      <c r="AC5" s="2" t="n">
        <v>46059</v>
      </c>
      <c r="AD5" s="2" t="n">
        <v>46062</v>
      </c>
      <c r="AE5" s="2" t="n">
        <v>46063</v>
      </c>
      <c r="AF5" s="2" t="n">
        <v>46064</v>
      </c>
      <c r="AG5" s="2" t="n">
        <v>46065</v>
      </c>
      <c r="AH5" s="2" t="n">
        <v>46066</v>
      </c>
      <c r="AI5" s="2" t="n">
        <v>46069</v>
      </c>
      <c r="AJ5" s="2" t="n">
        <v>46070</v>
      </c>
      <c r="AK5" s="2" t="n">
        <v>46071</v>
      </c>
      <c r="AL5" s="2" t="n">
        <v>46072</v>
      </c>
      <c r="AM5" s="2" t="n">
        <v>46073</v>
      </c>
      <c r="AN5" s="2" t="n">
        <v>46076</v>
      </c>
      <c r="AO5" s="2" t="n">
        <v>46077</v>
      </c>
      <c r="AP5" s="2" t="n">
        <v>46078</v>
      </c>
      <c r="AQ5" s="2" t="n">
        <v>46079</v>
      </c>
      <c r="AR5" s="15" t="n">
        <v>46080</v>
      </c>
      <c r="AS5" s="2" t="n">
        <v>46083</v>
      </c>
      <c r="AT5" s="2" t="n">
        <v>46084</v>
      </c>
      <c r="AU5" s="2" t="n">
        <v>46085</v>
      </c>
      <c r="AV5" s="2" t="n">
        <v>46086</v>
      </c>
      <c r="AW5" s="2" t="n">
        <v>46087</v>
      </c>
      <c r="AX5" s="2" t="n">
        <v>46090</v>
      </c>
      <c r="AY5" s="2" t="n">
        <v>46091</v>
      </c>
      <c r="AZ5" s="2" t="n">
        <v>46092</v>
      </c>
      <c r="BA5" s="2" t="n">
        <v>46093</v>
      </c>
      <c r="BB5" s="2" t="n">
        <v>46094</v>
      </c>
      <c r="BC5" s="2" t="n">
        <v>46097</v>
      </c>
      <c r="BD5" s="2" t="n">
        <v>46098</v>
      </c>
      <c r="BE5" s="2" t="n">
        <v>46099</v>
      </c>
      <c r="BF5" s="2" t="n">
        <v>46100</v>
      </c>
      <c r="BG5" s="2" t="n">
        <v>46101</v>
      </c>
      <c r="BH5" s="2" t="n">
        <v>46104</v>
      </c>
      <c r="BI5" s="2" t="n">
        <v>46105</v>
      </c>
      <c r="BJ5" s="2" t="n">
        <v>46106</v>
      </c>
      <c r="BK5" s="2" t="n">
        <v>46107</v>
      </c>
      <c r="BL5" s="2" t="n">
        <v>46108</v>
      </c>
      <c r="BM5" s="2" t="n">
        <v>46111</v>
      </c>
      <c r="BN5" s="15" t="n">
        <v>46112</v>
      </c>
      <c r="BO5" s="2" t="n">
        <v>46113</v>
      </c>
      <c r="BP5" s="2" t="n">
        <v>46114</v>
      </c>
      <c r="BQ5" s="2" t="n">
        <v>46115</v>
      </c>
      <c r="BR5" s="2" t="n">
        <v>46118</v>
      </c>
      <c r="BS5" s="2" t="n">
        <v>46119</v>
      </c>
      <c r="BT5" s="2" t="n">
        <v>46120</v>
      </c>
      <c r="BU5" s="2" t="n">
        <v>46121</v>
      </c>
      <c r="BV5" s="2" t="n">
        <v>46122</v>
      </c>
      <c r="BW5" s="2" t="n">
        <v>46125</v>
      </c>
      <c r="BX5" s="2" t="n">
        <v>46126</v>
      </c>
      <c r="BY5" s="2" t="n">
        <v>46127</v>
      </c>
      <c r="BZ5" s="2" t="n">
        <v>46128</v>
      </c>
      <c r="CA5" s="2" t="n">
        <v>46129</v>
      </c>
      <c r="CB5" s="2" t="n">
        <v>46132</v>
      </c>
      <c r="CC5" s="2" t="n">
        <v>46133</v>
      </c>
      <c r="CD5" s="2" t="n">
        <v>46134</v>
      </c>
      <c r="CE5" s="2" t="n">
        <v>46135</v>
      </c>
      <c r="CF5" s="2" t="n">
        <v>46136</v>
      </c>
      <c r="CG5" s="2" t="n">
        <v>46139</v>
      </c>
      <c r="CH5" s="2" t="n">
        <v>46140</v>
      </c>
      <c r="CI5" s="2" t="n">
        <v>46141</v>
      </c>
      <c r="CJ5" s="15" t="n">
        <v>46142</v>
      </c>
      <c r="CK5" s="2" t="n">
        <v>46143</v>
      </c>
      <c r="CL5" s="2" t="n">
        <v>46146</v>
      </c>
      <c r="CM5" s="2" t="n">
        <v>46147</v>
      </c>
      <c r="CN5" s="2" t="n">
        <v>46148</v>
      </c>
      <c r="CO5" s="2" t="n">
        <v>46149</v>
      </c>
      <c r="CP5" s="2" t="n">
        <v>46150</v>
      </c>
      <c r="CQ5" s="2" t="n">
        <v>46153</v>
      </c>
      <c r="CR5" s="2" t="n">
        <v>46154</v>
      </c>
      <c r="CS5" s="2" t="n">
        <v>46155</v>
      </c>
      <c r="CT5" s="2" t="n">
        <v>46156</v>
      </c>
      <c r="CU5" s="2" t="n">
        <v>46157</v>
      </c>
      <c r="CV5" s="2" t="n">
        <v>46160</v>
      </c>
      <c r="CW5" s="2" t="n">
        <v>46161</v>
      </c>
      <c r="CX5" s="2" t="n">
        <v>46162</v>
      </c>
      <c r="CY5" s="2" t="n">
        <v>46163</v>
      </c>
      <c r="CZ5" s="2" t="n">
        <v>46164</v>
      </c>
      <c r="DA5" s="2" t="n">
        <v>46167</v>
      </c>
      <c r="DB5" s="2" t="n">
        <v>46168</v>
      </c>
      <c r="DC5" s="2" t="n">
        <v>46169</v>
      </c>
      <c r="DD5" s="2" t="n">
        <v>46170</v>
      </c>
      <c r="DE5" s="15" t="n">
        <v>46171</v>
      </c>
      <c r="DF5" s="2" t="n">
        <v>46174</v>
      </c>
      <c r="DG5" s="2" t="n">
        <v>46175</v>
      </c>
      <c r="DH5" s="2" t="n">
        <v>46176</v>
      </c>
      <c r="DI5" s="2" t="n">
        <v>46177</v>
      </c>
      <c r="DJ5" s="2" t="n">
        <v>46178</v>
      </c>
      <c r="DK5" s="2" t="n">
        <v>46181</v>
      </c>
      <c r="DL5" s="2" t="n">
        <v>46182</v>
      </c>
      <c r="DM5" s="2" t="n">
        <v>46183</v>
      </c>
      <c r="DN5" s="2" t="n">
        <v>46184</v>
      </c>
      <c r="DO5" s="2" t="n">
        <v>46185</v>
      </c>
      <c r="DP5" s="2" t="n">
        <v>46188</v>
      </c>
      <c r="DQ5" s="2" t="n">
        <v>46189</v>
      </c>
      <c r="DR5" s="2" t="n">
        <v>46190</v>
      </c>
      <c r="DS5" s="2" t="n">
        <v>46191</v>
      </c>
      <c r="DT5" s="2" t="n">
        <v>46192</v>
      </c>
      <c r="DU5" s="2" t="n">
        <v>46195</v>
      </c>
      <c r="DV5" s="2" t="n">
        <v>46196</v>
      </c>
      <c r="DW5" s="2" t="n">
        <v>46197</v>
      </c>
      <c r="DX5" s="2" t="n">
        <v>46198</v>
      </c>
      <c r="DY5" s="2" t="n">
        <v>46199</v>
      </c>
      <c r="DZ5" s="2" t="n">
        <v>46202</v>
      </c>
      <c r="EA5" s="15" t="n">
        <v>46203</v>
      </c>
      <c r="EB5" s="2" t="n">
        <v>46204</v>
      </c>
      <c r="EC5" s="2" t="n">
        <v>46205</v>
      </c>
      <c r="ED5" s="2" t="n">
        <v>46206</v>
      </c>
      <c r="EE5" s="2" t="n">
        <v>46209</v>
      </c>
      <c r="EF5" s="2" t="n">
        <v>46210</v>
      </c>
      <c r="EG5" s="2" t="n">
        <v>46211</v>
      </c>
      <c r="EH5" s="2" t="n">
        <v>46212</v>
      </c>
      <c r="EI5" s="2" t="n">
        <v>46213</v>
      </c>
      <c r="EJ5" s="2" t="n">
        <v>46216</v>
      </c>
      <c r="EK5" s="2" t="n">
        <v>46217</v>
      </c>
      <c r="EL5" s="2" t="n">
        <v>46218</v>
      </c>
      <c r="EM5" s="2" t="n">
        <v>46219</v>
      </c>
      <c r="EN5" s="2" t="n">
        <v>46220</v>
      </c>
      <c r="EO5" s="2" t="n">
        <v>46223</v>
      </c>
      <c r="EP5" s="2" t="n">
        <v>46224</v>
      </c>
      <c r="EQ5" s="2" t="n">
        <v>46225</v>
      </c>
      <c r="ER5" s="2" t="n">
        <v>46226</v>
      </c>
      <c r="ES5" s="2" t="n">
        <v>46227</v>
      </c>
      <c r="ET5" s="2" t="n">
        <v>46230</v>
      </c>
      <c r="EU5" s="2" t="n">
        <v>46231</v>
      </c>
      <c r="EV5" s="2" t="n">
        <v>46232</v>
      </c>
      <c r="EW5" s="2" t="n">
        <v>46233</v>
      </c>
      <c r="EX5" s="15" t="n">
        <v>46234</v>
      </c>
      <c r="EY5" s="2" t="n">
        <v>46237</v>
      </c>
      <c r="EZ5" s="2" t="n">
        <v>46238</v>
      </c>
      <c r="FA5" s="2" t="n">
        <v>46239</v>
      </c>
      <c r="FB5" s="2" t="n">
        <v>46240</v>
      </c>
      <c r="FC5" s="2" t="n">
        <v>46241</v>
      </c>
      <c r="FD5" s="2" t="n">
        <v>46244</v>
      </c>
      <c r="FE5" s="2" t="n">
        <v>46245</v>
      </c>
      <c r="FF5" s="2" t="n">
        <v>46246</v>
      </c>
      <c r="FG5" s="2" t="n">
        <v>46247</v>
      </c>
      <c r="FH5" s="2" t="n">
        <v>46248</v>
      </c>
      <c r="FI5" s="2" t="n">
        <v>46251</v>
      </c>
      <c r="FJ5" s="2" t="n">
        <v>46252</v>
      </c>
      <c r="FK5" s="2" t="n">
        <v>46253</v>
      </c>
      <c r="FL5" s="2" t="n">
        <v>46254</v>
      </c>
      <c r="FM5" s="2" t="n">
        <v>46255</v>
      </c>
      <c r="FN5" s="2" t="n">
        <v>46258</v>
      </c>
      <c r="FO5" s="2" t="n">
        <v>46259</v>
      </c>
      <c r="FP5" s="2" t="n">
        <v>46260</v>
      </c>
      <c r="FQ5" s="2" t="n">
        <v>46261</v>
      </c>
      <c r="FR5" s="2" t="n">
        <v>46262</v>
      </c>
      <c r="FS5" s="15" t="n">
        <v>46265</v>
      </c>
      <c r="FT5" s="2" t="n">
        <v>46266</v>
      </c>
      <c r="FU5" s="2" t="n">
        <v>46267</v>
      </c>
      <c r="FV5" s="2" t="n">
        <v>46268</v>
      </c>
      <c r="FW5" s="2" t="n">
        <v>46269</v>
      </c>
      <c r="FX5" s="2" t="n">
        <v>46272</v>
      </c>
      <c r="FY5" s="2" t="n">
        <v>46273</v>
      </c>
      <c r="FZ5" s="2" t="n">
        <v>46274</v>
      </c>
      <c r="GA5" s="2" t="n">
        <v>46275</v>
      </c>
      <c r="GB5" s="2" t="n">
        <v>46276</v>
      </c>
      <c r="GC5" s="2" t="n">
        <v>46279</v>
      </c>
      <c r="GD5" s="2" t="n">
        <v>46280</v>
      </c>
      <c r="GE5" s="2" t="n">
        <v>46281</v>
      </c>
      <c r="GF5" s="2" t="n">
        <v>46282</v>
      </c>
      <c r="GG5" s="2" t="n">
        <v>46283</v>
      </c>
      <c r="GH5" s="2" t="n">
        <v>46286</v>
      </c>
      <c r="GI5" s="2" t="n">
        <v>46287</v>
      </c>
      <c r="GJ5" s="2" t="n">
        <v>46288</v>
      </c>
      <c r="GK5" s="2" t="n">
        <v>46289</v>
      </c>
      <c r="GL5" s="2" t="n">
        <v>46290</v>
      </c>
      <c r="GM5" s="2" t="n">
        <v>46293</v>
      </c>
      <c r="GN5" s="2" t="n">
        <v>46294</v>
      </c>
      <c r="GO5" s="15" t="n">
        <v>46295</v>
      </c>
      <c r="GP5" s="2" t="n">
        <v>46296</v>
      </c>
      <c r="GQ5" s="2" t="n">
        <v>46297</v>
      </c>
      <c r="GR5" s="2" t="n">
        <v>46300</v>
      </c>
      <c r="GS5" s="2" t="n">
        <v>46301</v>
      </c>
      <c r="GT5" s="2" t="n">
        <v>46302</v>
      </c>
      <c r="GU5" s="2" t="n">
        <v>46303</v>
      </c>
      <c r="GV5" s="2" t="n">
        <v>46304</v>
      </c>
      <c r="GW5" s="2" t="n">
        <v>46307</v>
      </c>
      <c r="GX5" s="2" t="n">
        <v>46308</v>
      </c>
      <c r="GY5" s="2" t="n">
        <v>46309</v>
      </c>
      <c r="GZ5" s="2" t="n">
        <v>46310</v>
      </c>
      <c r="HA5" s="2" t="n">
        <v>46311</v>
      </c>
      <c r="HB5" s="2" t="n">
        <v>46314</v>
      </c>
      <c r="HC5" s="2" t="n">
        <v>46315</v>
      </c>
      <c r="HD5" s="2" t="n">
        <v>46316</v>
      </c>
      <c r="HE5" s="2" t="n">
        <v>46317</v>
      </c>
      <c r="HF5" s="2" t="n">
        <v>46318</v>
      </c>
      <c r="HG5" s="2" t="n">
        <v>46321</v>
      </c>
      <c r="HH5" s="2" t="n">
        <v>46322</v>
      </c>
      <c r="HI5" s="2" t="n">
        <v>46323</v>
      </c>
      <c r="HJ5" s="2" t="n">
        <v>46324</v>
      </c>
      <c r="HK5" s="15" t="n">
        <v>46325</v>
      </c>
      <c r="HL5" s="2" t="n">
        <v>46328</v>
      </c>
      <c r="HM5" s="2" t="n">
        <v>46329</v>
      </c>
      <c r="HN5" s="2" t="n">
        <v>46330</v>
      </c>
      <c r="HO5" s="2" t="n">
        <v>46331</v>
      </c>
      <c r="HP5" s="2" t="n">
        <v>46332</v>
      </c>
      <c r="HQ5" s="2" t="n">
        <v>46335</v>
      </c>
      <c r="HR5" s="2" t="n">
        <v>46336</v>
      </c>
      <c r="HS5" s="2" t="n">
        <v>46337</v>
      </c>
      <c r="HT5" s="2" t="n">
        <v>46338</v>
      </c>
      <c r="HU5" s="2" t="n">
        <v>46339</v>
      </c>
      <c r="HV5" s="2" t="n">
        <v>46342</v>
      </c>
      <c r="HW5" s="2" t="n">
        <v>46343</v>
      </c>
      <c r="HX5" s="2" t="n">
        <v>46344</v>
      </c>
      <c r="HY5" s="2" t="n">
        <v>46345</v>
      </c>
      <c r="HZ5" s="2" t="n">
        <v>46346</v>
      </c>
      <c r="IA5" s="2" t="n">
        <v>46349</v>
      </c>
      <c r="IB5" s="2" t="n">
        <v>46350</v>
      </c>
      <c r="IC5" s="2" t="n">
        <v>46351</v>
      </c>
      <c r="ID5" s="2" t="n">
        <v>46352</v>
      </c>
      <c r="IE5" s="2" t="n">
        <v>46353</v>
      </c>
      <c r="IF5" s="15" t="n">
        <v>46356</v>
      </c>
      <c r="IG5" s="2" t="n">
        <v>46357</v>
      </c>
      <c r="IH5" s="2" t="n">
        <v>46358</v>
      </c>
      <c r="II5" s="2" t="n">
        <v>46359</v>
      </c>
      <c r="IJ5" s="2" t="n">
        <v>46360</v>
      </c>
      <c r="IK5" s="2" t="n">
        <v>46363</v>
      </c>
      <c r="IL5" s="2" t="n">
        <v>46364</v>
      </c>
      <c r="IM5" s="2" t="n">
        <v>46365</v>
      </c>
      <c r="IN5" s="2" t="n">
        <v>46366</v>
      </c>
      <c r="IO5" s="2" t="n">
        <v>46367</v>
      </c>
      <c r="IP5" s="2" t="n">
        <v>46370</v>
      </c>
      <c r="IQ5" s="2" t="n">
        <v>46371</v>
      </c>
      <c r="IR5" s="2" t="n">
        <v>46372</v>
      </c>
      <c r="IS5" s="2" t="n">
        <v>46373</v>
      </c>
      <c r="IT5" s="2" t="n">
        <v>46374</v>
      </c>
      <c r="IU5" s="2" t="n">
        <v>46377</v>
      </c>
      <c r="IV5" s="2" t="n">
        <v>46378</v>
      </c>
      <c r="IW5" s="2" t="n">
        <v>46379</v>
      </c>
      <c r="IX5" s="2" t="n">
        <v>46380</v>
      </c>
      <c r="IY5" s="2" t="n">
        <v>46381</v>
      </c>
      <c r="IZ5" s="2" t="n">
        <v>46384</v>
      </c>
      <c r="JA5" s="2" t="n">
        <v>46385</v>
      </c>
      <c r="JB5" s="2" t="n">
        <v>46386</v>
      </c>
      <c r="JC5" s="15" t="n">
        <v>46387</v>
      </c>
    </row>
    <row r="6" customFormat="1" s="1">
      <c r="A6" s="4" t="inlineStr">
        <is>
          <t>Task</t>
        </is>
      </c>
      <c r="B6" s="6" t="inlineStr">
        <is>
          <t>Day of Week:</t>
        </is>
      </c>
      <c r="C6" s="3">
        <f>C5</f>
        <v/>
      </c>
      <c r="D6" s="3">
        <f>D5</f>
        <v/>
      </c>
      <c r="E6" s="3">
        <f>E5</f>
        <v/>
      </c>
      <c r="F6" s="3">
        <f>F5</f>
        <v/>
      </c>
      <c r="G6" s="3">
        <f>G5</f>
        <v/>
      </c>
      <c r="H6" s="3">
        <f>H5</f>
        <v/>
      </c>
      <c r="I6" s="3">
        <f>I5</f>
        <v/>
      </c>
      <c r="J6" s="3">
        <f>J5</f>
        <v/>
      </c>
      <c r="K6" s="3">
        <f>K5</f>
        <v/>
      </c>
      <c r="L6" s="3">
        <f>L5</f>
        <v/>
      </c>
      <c r="M6" s="3">
        <f>M5</f>
        <v/>
      </c>
      <c r="N6" s="3">
        <f>N5</f>
        <v/>
      </c>
      <c r="O6" s="3">
        <f>O5</f>
        <v/>
      </c>
      <c r="P6" s="3">
        <f>P5</f>
        <v/>
      </c>
      <c r="Q6" s="3">
        <f>Q5</f>
        <v/>
      </c>
      <c r="R6" s="3">
        <f>R5</f>
        <v/>
      </c>
      <c r="S6" s="3">
        <f>S5</f>
        <v/>
      </c>
      <c r="T6" s="3">
        <f>T5</f>
        <v/>
      </c>
      <c r="U6" s="3">
        <f>U5</f>
        <v/>
      </c>
      <c r="V6" s="3">
        <f>V5</f>
        <v/>
      </c>
      <c r="W6" s="3">
        <f>W5</f>
        <v/>
      </c>
      <c r="X6" s="16">
        <f>X5</f>
        <v/>
      </c>
      <c r="Y6" s="3">
        <f>Y5</f>
        <v/>
      </c>
      <c r="Z6" s="3">
        <f>Z5</f>
        <v/>
      </c>
      <c r="AA6" s="3">
        <f>AA5</f>
        <v/>
      </c>
      <c r="AB6" s="3">
        <f>AB5</f>
        <v/>
      </c>
      <c r="AC6" s="3">
        <f>AC5</f>
        <v/>
      </c>
      <c r="AD6" s="3">
        <f>AD5</f>
        <v/>
      </c>
      <c r="AE6" s="3">
        <f>AE5</f>
        <v/>
      </c>
      <c r="AF6" s="3">
        <f>AF5</f>
        <v/>
      </c>
      <c r="AG6" s="3">
        <f>AG5</f>
        <v/>
      </c>
      <c r="AH6" s="3">
        <f>AH5</f>
        <v/>
      </c>
      <c r="AI6" s="3">
        <f>AI5</f>
        <v/>
      </c>
      <c r="AJ6" s="3">
        <f>AJ5</f>
        <v/>
      </c>
      <c r="AK6" s="3">
        <f>AK5</f>
        <v/>
      </c>
      <c r="AL6" s="3">
        <f>AL5</f>
        <v/>
      </c>
      <c r="AM6" s="3">
        <f>AM5</f>
        <v/>
      </c>
      <c r="AN6" s="3">
        <f>AN5</f>
        <v/>
      </c>
      <c r="AO6" s="3">
        <f>AO5</f>
        <v/>
      </c>
      <c r="AP6" s="3">
        <f>AP5</f>
        <v/>
      </c>
      <c r="AQ6" s="3">
        <f>AQ5</f>
        <v/>
      </c>
      <c r="AR6" s="16">
        <f>AR5</f>
        <v/>
      </c>
      <c r="AS6" s="3">
        <f>AS5</f>
        <v/>
      </c>
      <c r="AT6" s="3">
        <f>AT5</f>
        <v/>
      </c>
      <c r="AU6" s="3">
        <f>AU5</f>
        <v/>
      </c>
      <c r="AV6" s="3">
        <f>AV5</f>
        <v/>
      </c>
      <c r="AW6" s="3">
        <f>AW5</f>
        <v/>
      </c>
      <c r="AX6" s="3">
        <f>AX5</f>
        <v/>
      </c>
      <c r="AY6" s="3">
        <f>AY5</f>
        <v/>
      </c>
      <c r="AZ6" s="3">
        <f>AZ5</f>
        <v/>
      </c>
      <c r="BA6" s="3">
        <f>BA5</f>
        <v/>
      </c>
      <c r="BB6" s="3">
        <f>BB5</f>
        <v/>
      </c>
      <c r="BC6" s="3">
        <f>BC5</f>
        <v/>
      </c>
      <c r="BD6" s="3">
        <f>BD5</f>
        <v/>
      </c>
      <c r="BE6" s="3">
        <f>BE5</f>
        <v/>
      </c>
      <c r="BF6" s="3">
        <f>BF5</f>
        <v/>
      </c>
      <c r="BG6" s="3">
        <f>BG5</f>
        <v/>
      </c>
      <c r="BH6" s="3">
        <f>BH5</f>
        <v/>
      </c>
      <c r="BI6" s="3">
        <f>BI5</f>
        <v/>
      </c>
      <c r="BJ6" s="3">
        <f>BJ5</f>
        <v/>
      </c>
      <c r="BK6" s="3">
        <f>BK5</f>
        <v/>
      </c>
      <c r="BL6" s="3">
        <f>BL5</f>
        <v/>
      </c>
      <c r="BM6" s="3">
        <f>BM5</f>
        <v/>
      </c>
      <c r="BN6" s="16">
        <f>BN5</f>
        <v/>
      </c>
      <c r="BO6" s="3">
        <f>BO5</f>
        <v/>
      </c>
      <c r="BP6" s="3">
        <f>BP5</f>
        <v/>
      </c>
      <c r="BQ6" s="3">
        <f>BQ5</f>
        <v/>
      </c>
      <c r="BR6" s="3">
        <f>BR5</f>
        <v/>
      </c>
      <c r="BS6" s="3">
        <f>BS5</f>
        <v/>
      </c>
      <c r="BT6" s="3">
        <f>BT5</f>
        <v/>
      </c>
      <c r="BU6" s="3">
        <f>BU5</f>
        <v/>
      </c>
      <c r="BV6" s="3">
        <f>BV5</f>
        <v/>
      </c>
      <c r="BW6" s="3">
        <f>BW5</f>
        <v/>
      </c>
      <c r="BX6" s="3">
        <f>BX5</f>
        <v/>
      </c>
      <c r="BY6" s="3">
        <f>BY5</f>
        <v/>
      </c>
      <c r="BZ6" s="3">
        <f>BZ5</f>
        <v/>
      </c>
      <c r="CA6" s="3">
        <f>CA5</f>
        <v/>
      </c>
      <c r="CB6" s="3">
        <f>CB5</f>
        <v/>
      </c>
      <c r="CC6" s="3">
        <f>CC5</f>
        <v/>
      </c>
      <c r="CD6" s="3">
        <f>CD5</f>
        <v/>
      </c>
      <c r="CE6" s="3">
        <f>CE5</f>
        <v/>
      </c>
      <c r="CF6" s="3">
        <f>CF5</f>
        <v/>
      </c>
      <c r="CG6" s="3">
        <f>CG5</f>
        <v/>
      </c>
      <c r="CH6" s="3">
        <f>CH5</f>
        <v/>
      </c>
      <c r="CI6" s="3">
        <f>CI5</f>
        <v/>
      </c>
      <c r="CJ6" s="16">
        <f>CJ5</f>
        <v/>
      </c>
      <c r="CK6" s="3">
        <f>CK5</f>
        <v/>
      </c>
      <c r="CL6" s="3">
        <f>CL5</f>
        <v/>
      </c>
      <c r="CM6" s="3">
        <f>CM5</f>
        <v/>
      </c>
      <c r="CN6" s="3">
        <f>CN5</f>
        <v/>
      </c>
      <c r="CO6" s="3">
        <f>CO5</f>
        <v/>
      </c>
      <c r="CP6" s="3">
        <f>CP5</f>
        <v/>
      </c>
      <c r="CQ6" s="3">
        <f>CQ5</f>
        <v/>
      </c>
      <c r="CR6" s="3">
        <f>CR5</f>
        <v/>
      </c>
      <c r="CS6" s="3">
        <f>CS5</f>
        <v/>
      </c>
      <c r="CT6" s="3">
        <f>CT5</f>
        <v/>
      </c>
      <c r="CU6" s="3">
        <f>CU5</f>
        <v/>
      </c>
      <c r="CV6" s="3">
        <f>CV5</f>
        <v/>
      </c>
      <c r="CW6" s="3">
        <f>CW5</f>
        <v/>
      </c>
      <c r="CX6" s="3">
        <f>CX5</f>
        <v/>
      </c>
      <c r="CY6" s="3">
        <f>CY5</f>
        <v/>
      </c>
      <c r="CZ6" s="3">
        <f>CZ5</f>
        <v/>
      </c>
      <c r="DA6" s="3">
        <f>DA5</f>
        <v/>
      </c>
      <c r="DB6" s="3">
        <f>DB5</f>
        <v/>
      </c>
      <c r="DC6" s="3">
        <f>DC5</f>
        <v/>
      </c>
      <c r="DD6" s="3">
        <f>DD5</f>
        <v/>
      </c>
      <c r="DE6" s="16">
        <f>DE5</f>
        <v/>
      </c>
      <c r="DF6" s="3">
        <f>DF5</f>
        <v/>
      </c>
      <c r="DG6" s="3">
        <f>DG5</f>
        <v/>
      </c>
      <c r="DH6" s="3">
        <f>DH5</f>
        <v/>
      </c>
      <c r="DI6" s="3">
        <f>DI5</f>
        <v/>
      </c>
      <c r="DJ6" s="3">
        <f>DJ5</f>
        <v/>
      </c>
      <c r="DK6" s="3">
        <f>DK5</f>
        <v/>
      </c>
      <c r="DL6" s="3">
        <f>DL5</f>
        <v/>
      </c>
      <c r="DM6" s="3">
        <f>DM5</f>
        <v/>
      </c>
      <c r="DN6" s="3">
        <f>DN5</f>
        <v/>
      </c>
      <c r="DO6" s="3">
        <f>DO5</f>
        <v/>
      </c>
      <c r="DP6" s="3">
        <f>DP5</f>
        <v/>
      </c>
      <c r="DQ6" s="3">
        <f>DQ5</f>
        <v/>
      </c>
      <c r="DR6" s="3">
        <f>DR5</f>
        <v/>
      </c>
      <c r="DS6" s="3">
        <f>DS5</f>
        <v/>
      </c>
      <c r="DT6" s="3">
        <f>DT5</f>
        <v/>
      </c>
      <c r="DU6" s="3">
        <f>DU5</f>
        <v/>
      </c>
      <c r="DV6" s="3">
        <f>DV5</f>
        <v/>
      </c>
      <c r="DW6" s="3">
        <f>DW5</f>
        <v/>
      </c>
      <c r="DX6" s="3">
        <f>DX5</f>
        <v/>
      </c>
      <c r="DY6" s="3">
        <f>DY5</f>
        <v/>
      </c>
      <c r="DZ6" s="3">
        <f>DZ5</f>
        <v/>
      </c>
      <c r="EA6" s="16">
        <f>EA5</f>
        <v/>
      </c>
      <c r="EB6" s="3">
        <f>EB5</f>
        <v/>
      </c>
      <c r="EC6" s="3">
        <f>EC5</f>
        <v/>
      </c>
      <c r="ED6" s="3">
        <f>ED5</f>
        <v/>
      </c>
      <c r="EE6" s="3">
        <f>EE5</f>
        <v/>
      </c>
      <c r="EF6" s="3">
        <f>EF5</f>
        <v/>
      </c>
      <c r="EG6" s="3">
        <f>EG5</f>
        <v/>
      </c>
      <c r="EH6" s="3">
        <f>EH5</f>
        <v/>
      </c>
      <c r="EI6" s="3">
        <f>EI5</f>
        <v/>
      </c>
      <c r="EJ6" s="3">
        <f>EJ5</f>
        <v/>
      </c>
      <c r="EK6" s="3">
        <f>EK5</f>
        <v/>
      </c>
      <c r="EL6" s="3">
        <f>EL5</f>
        <v/>
      </c>
      <c r="EM6" s="3">
        <f>EM5</f>
        <v/>
      </c>
      <c r="EN6" s="3">
        <f>EN5</f>
        <v/>
      </c>
      <c r="EO6" s="3">
        <f>EO5</f>
        <v/>
      </c>
      <c r="EP6" s="3">
        <f>EP5</f>
        <v/>
      </c>
      <c r="EQ6" s="3">
        <f>EQ5</f>
        <v/>
      </c>
      <c r="ER6" s="3">
        <f>ER5</f>
        <v/>
      </c>
      <c r="ES6" s="3">
        <f>ES5</f>
        <v/>
      </c>
      <c r="ET6" s="3">
        <f>ET5</f>
        <v/>
      </c>
      <c r="EU6" s="3">
        <f>EU5</f>
        <v/>
      </c>
      <c r="EV6" s="3">
        <f>EV5</f>
        <v/>
      </c>
      <c r="EW6" s="3">
        <f>EW5</f>
        <v/>
      </c>
      <c r="EX6" s="16">
        <f>EX5</f>
        <v/>
      </c>
      <c r="EY6" s="3">
        <f>EY5</f>
        <v/>
      </c>
      <c r="EZ6" s="3">
        <f>EZ5</f>
        <v/>
      </c>
      <c r="FA6" s="3">
        <f>FA5</f>
        <v/>
      </c>
      <c r="FB6" s="3">
        <f>FB5</f>
        <v/>
      </c>
      <c r="FC6" s="3">
        <f>FC5</f>
        <v/>
      </c>
      <c r="FD6" s="3">
        <f>FD5</f>
        <v/>
      </c>
      <c r="FE6" s="3">
        <f>FE5</f>
        <v/>
      </c>
      <c r="FF6" s="3">
        <f>FF5</f>
        <v/>
      </c>
      <c r="FG6" s="3">
        <f>FG5</f>
        <v/>
      </c>
      <c r="FH6" s="3">
        <f>FH5</f>
        <v/>
      </c>
      <c r="FI6" s="3">
        <f>FI5</f>
        <v/>
      </c>
      <c r="FJ6" s="3">
        <f>FJ5</f>
        <v/>
      </c>
      <c r="FK6" s="3">
        <f>FK5</f>
        <v/>
      </c>
      <c r="FL6" s="3">
        <f>FL5</f>
        <v/>
      </c>
      <c r="FM6" s="3">
        <f>FM5</f>
        <v/>
      </c>
      <c r="FN6" s="3">
        <f>FN5</f>
        <v/>
      </c>
      <c r="FO6" s="3">
        <f>FO5</f>
        <v/>
      </c>
      <c r="FP6" s="3">
        <f>FP5</f>
        <v/>
      </c>
      <c r="FQ6" s="3">
        <f>FQ5</f>
        <v/>
      </c>
      <c r="FR6" s="3">
        <f>FR5</f>
        <v/>
      </c>
      <c r="FS6" s="16">
        <f>FS5</f>
        <v/>
      </c>
      <c r="FT6" s="3">
        <f>FT5</f>
        <v/>
      </c>
      <c r="FU6" s="3">
        <f>FU5</f>
        <v/>
      </c>
      <c r="FV6" s="3">
        <f>FV5</f>
        <v/>
      </c>
      <c r="FW6" s="3">
        <f>FW5</f>
        <v/>
      </c>
      <c r="FX6" s="3">
        <f>FX5</f>
        <v/>
      </c>
      <c r="FY6" s="3">
        <f>FY5</f>
        <v/>
      </c>
      <c r="FZ6" s="3">
        <f>FZ5</f>
        <v/>
      </c>
      <c r="GA6" s="3">
        <f>GA5</f>
        <v/>
      </c>
      <c r="GB6" s="3">
        <f>GB5</f>
        <v/>
      </c>
      <c r="GC6" s="3">
        <f>GC5</f>
        <v/>
      </c>
      <c r="GD6" s="3">
        <f>GD5</f>
        <v/>
      </c>
      <c r="GE6" s="3">
        <f>GE5</f>
        <v/>
      </c>
      <c r="GF6" s="3">
        <f>GF5</f>
        <v/>
      </c>
      <c r="GG6" s="3">
        <f>GG5</f>
        <v/>
      </c>
      <c r="GH6" s="3">
        <f>GH5</f>
        <v/>
      </c>
      <c r="GI6" s="3">
        <f>GI5</f>
        <v/>
      </c>
      <c r="GJ6" s="3">
        <f>GJ5</f>
        <v/>
      </c>
      <c r="GK6" s="3">
        <f>GK5</f>
        <v/>
      </c>
      <c r="GL6" s="3">
        <f>GL5</f>
        <v/>
      </c>
      <c r="GM6" s="3">
        <f>GM5</f>
        <v/>
      </c>
      <c r="GN6" s="3">
        <f>GN5</f>
        <v/>
      </c>
      <c r="GO6" s="16">
        <f>GO5</f>
        <v/>
      </c>
      <c r="GP6" s="3">
        <f>GP5</f>
        <v/>
      </c>
      <c r="GQ6" s="3">
        <f>GQ5</f>
        <v/>
      </c>
      <c r="GR6" s="3">
        <f>GR5</f>
        <v/>
      </c>
      <c r="GS6" s="3">
        <f>GS5</f>
        <v/>
      </c>
      <c r="GT6" s="3">
        <f>GT5</f>
        <v/>
      </c>
      <c r="GU6" s="3">
        <f>GU5</f>
        <v/>
      </c>
      <c r="GV6" s="3">
        <f>GV5</f>
        <v/>
      </c>
      <c r="GW6" s="3">
        <f>GW5</f>
        <v/>
      </c>
      <c r="GX6" s="3">
        <f>GX5</f>
        <v/>
      </c>
      <c r="GY6" s="3">
        <f>GY5</f>
        <v/>
      </c>
      <c r="GZ6" s="3">
        <f>GZ5</f>
        <v/>
      </c>
      <c r="HA6" s="3">
        <f>HA5</f>
        <v/>
      </c>
      <c r="HB6" s="3">
        <f>HB5</f>
        <v/>
      </c>
      <c r="HC6" s="3">
        <f>HC5</f>
        <v/>
      </c>
      <c r="HD6" s="3">
        <f>HD5</f>
        <v/>
      </c>
      <c r="HE6" s="3">
        <f>HE5</f>
        <v/>
      </c>
      <c r="HF6" s="3">
        <f>HF5</f>
        <v/>
      </c>
      <c r="HG6" s="3">
        <f>HG5</f>
        <v/>
      </c>
      <c r="HH6" s="3">
        <f>HH5</f>
        <v/>
      </c>
      <c r="HI6" s="3">
        <f>HI5</f>
        <v/>
      </c>
      <c r="HJ6" s="3">
        <f>HJ5</f>
        <v/>
      </c>
      <c r="HK6" s="16">
        <f>HK5</f>
        <v/>
      </c>
      <c r="HL6" s="3">
        <f>HL5</f>
        <v/>
      </c>
      <c r="HM6" s="3">
        <f>HM5</f>
        <v/>
      </c>
      <c r="HN6" s="3">
        <f>HN5</f>
        <v/>
      </c>
      <c r="HO6" s="3">
        <f>HO5</f>
        <v/>
      </c>
      <c r="HP6" s="3">
        <f>HP5</f>
        <v/>
      </c>
      <c r="HQ6" s="3">
        <f>HQ5</f>
        <v/>
      </c>
      <c r="HR6" s="3">
        <f>HR5</f>
        <v/>
      </c>
      <c r="HS6" s="3">
        <f>HS5</f>
        <v/>
      </c>
      <c r="HT6" s="3">
        <f>HT5</f>
        <v/>
      </c>
      <c r="HU6" s="3">
        <f>HU5</f>
        <v/>
      </c>
      <c r="HV6" s="3">
        <f>HV5</f>
        <v/>
      </c>
      <c r="HW6" s="3">
        <f>HW5</f>
        <v/>
      </c>
      <c r="HX6" s="3">
        <f>HX5</f>
        <v/>
      </c>
      <c r="HY6" s="3">
        <f>HY5</f>
        <v/>
      </c>
      <c r="HZ6" s="3">
        <f>HZ5</f>
        <v/>
      </c>
      <c r="IA6" s="3">
        <f>IA5</f>
        <v/>
      </c>
      <c r="IB6" s="3">
        <f>IB5</f>
        <v/>
      </c>
      <c r="IC6" s="3">
        <f>IC5</f>
        <v/>
      </c>
      <c r="ID6" s="3">
        <f>ID5</f>
        <v/>
      </c>
      <c r="IE6" s="3">
        <f>IE5</f>
        <v/>
      </c>
      <c r="IF6" s="16">
        <f>IF5</f>
        <v/>
      </c>
      <c r="IG6" s="3">
        <f>IG5</f>
        <v/>
      </c>
      <c r="IH6" s="3">
        <f>IH5</f>
        <v/>
      </c>
      <c r="II6" s="3">
        <f>II5</f>
        <v/>
      </c>
      <c r="IJ6" s="3">
        <f>IJ5</f>
        <v/>
      </c>
      <c r="IK6" s="3">
        <f>IK5</f>
        <v/>
      </c>
      <c r="IL6" s="3">
        <f>IL5</f>
        <v/>
      </c>
      <c r="IM6" s="3">
        <f>IM5</f>
        <v/>
      </c>
      <c r="IN6" s="3">
        <f>IN5</f>
        <v/>
      </c>
      <c r="IO6" s="3">
        <f>IO5</f>
        <v/>
      </c>
      <c r="IP6" s="3">
        <f>IP5</f>
        <v/>
      </c>
      <c r="IQ6" s="3">
        <f>IQ5</f>
        <v/>
      </c>
      <c r="IR6" s="3">
        <f>IR5</f>
        <v/>
      </c>
      <c r="IS6" s="3">
        <f>IS5</f>
        <v/>
      </c>
      <c r="IT6" s="3">
        <f>IT5</f>
        <v/>
      </c>
      <c r="IU6" s="3">
        <f>IU5</f>
        <v/>
      </c>
      <c r="IV6" s="3">
        <f>IV5</f>
        <v/>
      </c>
      <c r="IW6" s="3">
        <f>IW5</f>
        <v/>
      </c>
      <c r="IX6" s="3">
        <f>IX5</f>
        <v/>
      </c>
      <c r="IY6" s="3">
        <f>IY5</f>
        <v/>
      </c>
      <c r="IZ6" s="3">
        <f>IZ5</f>
        <v/>
      </c>
      <c r="JA6" s="3">
        <f>JA5</f>
        <v/>
      </c>
      <c r="JB6" s="3">
        <f>JB5</f>
        <v/>
      </c>
      <c r="JC6" s="16">
        <f>JC5</f>
        <v/>
      </c>
    </row>
    <row r="7">
      <c r="A7" s="9" t="inlineStr">
        <is>
          <t>900 Research &amp; Thought Leadership</t>
        </is>
      </c>
      <c r="B7" s="12">
        <f>SUM(B8:B24)</f>
        <v/>
      </c>
      <c r="C7" s="36" t="n"/>
      <c r="D7" s="36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8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8" t="n"/>
      <c r="AS7" s="37" t="n"/>
      <c r="AT7" s="37" t="n"/>
      <c r="AU7" s="37" t="n"/>
      <c r="AV7" s="37" t="n"/>
      <c r="AW7" s="37" t="n"/>
      <c r="AX7" s="37" t="n"/>
      <c r="AY7" s="37" t="n"/>
      <c r="AZ7" s="37" t="n"/>
      <c r="BA7" s="37" t="n"/>
      <c r="BB7" s="37" t="n"/>
      <c r="BC7" s="37" t="n"/>
      <c r="BD7" s="37" t="n"/>
      <c r="BE7" s="37" t="n"/>
      <c r="BF7" s="37" t="n"/>
      <c r="BG7" s="37" t="n"/>
      <c r="BH7" s="37" t="n"/>
      <c r="BI7" s="37" t="n"/>
      <c r="BJ7" s="37" t="n"/>
      <c r="BK7" s="37" t="n"/>
      <c r="BL7" s="37" t="n"/>
      <c r="BM7" s="37" t="n"/>
      <c r="BN7" s="38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8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8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8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  <c r="EP7" s="17" t="n"/>
      <c r="EQ7" s="17" t="n"/>
      <c r="ER7" s="17" t="n"/>
      <c r="ES7" s="17" t="n"/>
      <c r="ET7" s="17" t="n"/>
      <c r="EU7" s="17" t="n"/>
      <c r="EV7" s="17" t="n"/>
      <c r="EW7" s="17" t="n"/>
      <c r="EX7" s="18" t="n"/>
      <c r="EY7" s="17" t="n"/>
      <c r="EZ7" s="17" t="n"/>
      <c r="FA7" s="17" t="n"/>
      <c r="FB7" s="17" t="n"/>
      <c r="FC7" s="17" t="n"/>
      <c r="FD7" s="17" t="n"/>
      <c r="FE7" s="17" t="n"/>
      <c r="FF7" s="17" t="n"/>
      <c r="FG7" s="17" t="n"/>
      <c r="FH7" s="17" t="n"/>
      <c r="FI7" s="17" t="n"/>
      <c r="FJ7" s="17" t="n"/>
      <c r="FK7" s="17" t="n"/>
      <c r="FL7" s="17" t="n"/>
      <c r="FM7" s="17" t="n"/>
      <c r="FN7" s="17" t="n"/>
      <c r="FO7" s="17" t="n"/>
      <c r="FP7" s="17" t="n"/>
      <c r="FQ7" s="17" t="n"/>
      <c r="FR7" s="17" t="n"/>
      <c r="FS7" s="18" t="n"/>
      <c r="FT7" s="17" t="n"/>
      <c r="FU7" s="17" t="n"/>
      <c r="FV7" s="17" t="n"/>
      <c r="FW7" s="17" t="n"/>
      <c r="FX7" s="17" t="n"/>
      <c r="FY7" s="17" t="n"/>
      <c r="FZ7" s="17" t="n"/>
      <c r="GA7" s="17" t="n"/>
      <c r="GB7" s="17" t="n"/>
      <c r="GC7" s="17" t="n"/>
      <c r="GD7" s="17" t="n"/>
      <c r="GE7" s="17" t="n"/>
      <c r="GF7" s="17" t="n"/>
      <c r="GG7" s="17" t="n"/>
      <c r="GH7" s="8" t="n"/>
      <c r="GI7" s="8" t="n"/>
      <c r="GJ7" s="8" t="n"/>
      <c r="GK7" s="8" t="n"/>
      <c r="GL7" s="8" t="n"/>
      <c r="GM7" s="8" t="n"/>
      <c r="GN7" s="8" t="n"/>
      <c r="GO7" s="19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19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19" t="n"/>
      <c r="IG7" s="8" t="n"/>
      <c r="IH7" s="8" t="n"/>
      <c r="II7" s="8" t="n"/>
      <c r="IJ7" s="8" t="n"/>
      <c r="IK7" s="8" t="n"/>
      <c r="IL7" s="8" t="n"/>
      <c r="IM7" s="8" t="n"/>
      <c r="IN7" s="8" t="n"/>
      <c r="IO7" s="8" t="n"/>
      <c r="IP7" s="8" t="n"/>
      <c r="IQ7" s="8" t="n"/>
      <c r="IR7" s="8" t="n"/>
      <c r="IS7" s="8" t="n"/>
      <c r="IT7" s="8" t="n"/>
      <c r="IU7" s="8" t="n"/>
      <c r="IV7" s="8" t="n"/>
      <c r="IW7" s="8" t="n"/>
      <c r="IX7" s="8" t="n"/>
      <c r="IY7" s="8" t="n"/>
      <c r="IZ7" s="8" t="n"/>
      <c r="JA7" s="8" t="n"/>
      <c r="JB7" s="8" t="n"/>
      <c r="JC7" s="19" t="n"/>
    </row>
    <row r="8">
      <c r="A8" s="7" t="inlineStr">
        <is>
          <t>- 901a: Venice Research Office</t>
        </is>
      </c>
      <c r="B8" s="8">
        <f>SUM($C8:$XFD8)</f>
        <v/>
      </c>
      <c r="C8" s="36" t="n"/>
      <c r="D8" s="36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8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8" t="n"/>
      <c r="AS8" s="37" t="n"/>
      <c r="AT8" s="37" t="n"/>
      <c r="AU8" s="37" t="n"/>
      <c r="AV8" s="37" t="n"/>
      <c r="AW8" s="37" t="n"/>
      <c r="AX8" s="37" t="n"/>
      <c r="AY8" s="37" t="n"/>
      <c r="AZ8" s="37" t="n"/>
      <c r="BA8" s="37" t="n"/>
      <c r="BB8" s="37" t="n"/>
      <c r="BC8" s="37" t="n"/>
      <c r="BD8" s="37" t="n"/>
      <c r="BE8" s="37" t="n"/>
      <c r="BF8" s="37" t="n"/>
      <c r="BG8" s="37" t="n"/>
      <c r="BH8" s="37" t="n"/>
      <c r="BI8" s="37" t="n"/>
      <c r="BJ8" s="37" t="n"/>
      <c r="BK8" s="37" t="n"/>
      <c r="BL8" s="37" t="n"/>
      <c r="BM8" s="37" t="n"/>
      <c r="BN8" s="38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8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8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8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  <c r="EP8" s="17" t="n"/>
      <c r="EQ8" s="17" t="n"/>
      <c r="ER8" s="17" t="n"/>
      <c r="ES8" s="17" t="n"/>
      <c r="ET8" s="17" t="n"/>
      <c r="EU8" s="17" t="n"/>
      <c r="EV8" s="17" t="n"/>
      <c r="EW8" s="17" t="n"/>
      <c r="EX8" s="18" t="n"/>
      <c r="EY8" s="17" t="n"/>
      <c r="EZ8" s="17" t="n"/>
      <c r="FA8" s="17" t="n"/>
      <c r="FB8" s="17" t="n"/>
      <c r="FC8" s="17" t="n"/>
      <c r="FD8" s="17" t="n"/>
      <c r="FE8" s="17" t="n"/>
      <c r="FF8" s="17" t="n"/>
      <c r="FG8" s="17" t="n"/>
      <c r="FH8" s="17" t="n"/>
      <c r="FI8" s="17" t="n"/>
      <c r="FJ8" s="17" t="n"/>
      <c r="FK8" s="17" t="n"/>
      <c r="FL8" s="17" t="n"/>
      <c r="FM8" s="17" t="n"/>
      <c r="FN8" s="17" t="n"/>
      <c r="FO8" s="17" t="n"/>
      <c r="FP8" s="17" t="n"/>
      <c r="FQ8" s="17" t="n"/>
      <c r="FR8" s="17" t="n"/>
      <c r="FS8" s="18" t="n"/>
      <c r="FT8" s="17" t="n"/>
      <c r="FU8" s="17" t="n"/>
      <c r="FV8" s="17" t="n"/>
      <c r="FW8" s="17" t="n"/>
      <c r="FX8" s="17" t="n"/>
      <c r="FY8" s="17" t="n"/>
      <c r="FZ8" s="17" t="n"/>
      <c r="GA8" s="17" t="n"/>
      <c r="GB8" s="17" t="n"/>
      <c r="GC8" s="17" t="n"/>
      <c r="GD8" s="17" t="n"/>
      <c r="GE8" s="17" t="n"/>
      <c r="GF8" s="17" t="n"/>
      <c r="GG8" s="17" t="n"/>
      <c r="GH8" s="8" t="n"/>
      <c r="GI8" s="8" t="n"/>
      <c r="GJ8" s="8" t="n"/>
      <c r="GK8" s="8" t="n"/>
      <c r="GL8" s="8" t="n"/>
      <c r="GM8" s="8" t="n"/>
      <c r="GN8" s="8" t="n"/>
      <c r="GO8" s="19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19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19" t="n"/>
      <c r="IG8" s="8" t="n"/>
      <c r="IH8" s="8" t="n"/>
      <c r="II8" s="8" t="n"/>
      <c r="IJ8" s="8" t="n"/>
      <c r="IK8" s="8" t="n"/>
      <c r="IL8" s="8" t="n"/>
      <c r="IM8" s="8" t="n"/>
      <c r="IN8" s="8" t="n"/>
      <c r="IO8" s="8" t="n"/>
      <c r="IP8" s="8" t="n"/>
      <c r="IQ8" s="8" t="n"/>
      <c r="IR8" s="8" t="n"/>
      <c r="IS8" s="8" t="n"/>
      <c r="IT8" s="8" t="n"/>
      <c r="IU8" s="8" t="n"/>
      <c r="IV8" s="8" t="n"/>
      <c r="IW8" s="8" t="n"/>
      <c r="IX8" s="8" t="n"/>
      <c r="IY8" s="8" t="n"/>
      <c r="IZ8" s="8" t="n"/>
      <c r="JA8" s="8" t="n"/>
      <c r="JB8" s="8" t="n"/>
      <c r="JC8" s="19" t="n"/>
    </row>
    <row r="9" customFormat="1" s="35">
      <c r="A9" s="30" t="inlineStr">
        <is>
          <t>- 901b: Canada Research Office</t>
        </is>
      </c>
      <c r="B9" s="31">
        <f>SUM($C9:$XFD9)</f>
        <v/>
      </c>
      <c r="C9" s="36" t="n"/>
      <c r="D9" s="36" t="n"/>
      <c r="E9" s="37" t="n"/>
      <c r="F9" s="37" t="n"/>
      <c r="G9" s="37" t="n">
        <v>1.5</v>
      </c>
      <c r="H9" s="37" t="n"/>
      <c r="I9" s="37" t="n"/>
      <c r="J9" s="37" t="n">
        <v>2</v>
      </c>
      <c r="K9" s="37" t="n"/>
      <c r="L9" s="37" t="n"/>
      <c r="M9" s="37" t="n"/>
      <c r="N9" s="37" t="n"/>
      <c r="O9" s="37" t="n"/>
      <c r="P9" s="37" t="n">
        <v>2</v>
      </c>
      <c r="Q9" s="37" t="n"/>
      <c r="R9" s="37" t="n"/>
      <c r="S9" s="37" t="n"/>
      <c r="T9" s="37" t="n"/>
      <c r="U9" s="37" t="n"/>
      <c r="V9" s="37" t="n"/>
      <c r="W9" s="37" t="n"/>
      <c r="X9" s="38" t="n">
        <v>2</v>
      </c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>
        <v>0.5</v>
      </c>
      <c r="AJ9" s="37" t="n"/>
      <c r="AK9" s="37" t="n"/>
      <c r="AL9" s="37" t="n">
        <v>1.5</v>
      </c>
      <c r="AM9" s="37" t="n"/>
      <c r="AN9" s="37" t="n"/>
      <c r="AO9" s="37" t="n">
        <v>1</v>
      </c>
      <c r="AP9" s="37" t="n"/>
      <c r="AQ9" s="37" t="n">
        <v>1.5</v>
      </c>
      <c r="AR9" s="38" t="n"/>
      <c r="AS9" s="37" t="n"/>
      <c r="AT9" s="37" t="n"/>
      <c r="AU9" s="37" t="n">
        <v>2</v>
      </c>
      <c r="AV9" s="37" t="n"/>
      <c r="AW9" s="37" t="n"/>
      <c r="AX9" s="37" t="n">
        <v>2</v>
      </c>
      <c r="AY9" s="37" t="n">
        <v>1</v>
      </c>
      <c r="AZ9" s="37" t="n"/>
      <c r="BA9" s="37" t="n"/>
      <c r="BB9" s="37" t="n"/>
      <c r="BC9" s="37" t="n"/>
      <c r="BD9" s="37" t="n">
        <v>1</v>
      </c>
      <c r="BE9" s="37" t="n"/>
      <c r="BF9" s="37" t="n"/>
      <c r="BG9" s="37" t="n"/>
      <c r="BH9" s="37" t="n">
        <v>2</v>
      </c>
      <c r="BI9" s="37" t="n"/>
      <c r="BJ9" s="37" t="n">
        <v>1</v>
      </c>
      <c r="BK9" s="37" t="n">
        <v>0.5</v>
      </c>
      <c r="BL9" s="37" t="n">
        <v>2</v>
      </c>
      <c r="BM9" s="37" t="n">
        <v>4</v>
      </c>
      <c r="BN9" s="38" t="n"/>
      <c r="BO9" s="32" t="n"/>
      <c r="BP9" s="32" t="n">
        <v>5</v>
      </c>
      <c r="BQ9" s="32" t="n"/>
      <c r="BR9" s="32" t="n"/>
      <c r="BS9" s="32" t="n"/>
      <c r="BT9" s="32" t="n"/>
      <c r="BU9" s="32" t="n">
        <v>1</v>
      </c>
      <c r="BV9" s="32" t="n">
        <v>1.5</v>
      </c>
      <c r="BW9" s="32" t="n"/>
      <c r="BX9" s="32" t="n">
        <v>0.5</v>
      </c>
      <c r="BY9" s="32" t="n">
        <v>1</v>
      </c>
      <c r="BZ9" s="32" t="n">
        <v>0.75</v>
      </c>
      <c r="CA9" s="32" t="n"/>
      <c r="CB9" s="32" t="n">
        <v>0.5</v>
      </c>
      <c r="CC9" s="32" t="n"/>
      <c r="CD9" s="32" t="n"/>
      <c r="CE9" s="32" t="n"/>
      <c r="CF9" s="32" t="n"/>
      <c r="CG9" s="32" t="n"/>
      <c r="CH9" s="32" t="n"/>
      <c r="CI9" s="32" t="n">
        <v>1.5</v>
      </c>
      <c r="CJ9" s="33" t="n"/>
      <c r="CK9" s="32" t="n"/>
      <c r="CL9" s="32" t="n"/>
      <c r="CM9" s="32" t="n">
        <v>0.5</v>
      </c>
      <c r="CN9" s="32" t="n"/>
      <c r="CO9" s="32" t="n"/>
      <c r="CP9" s="32" t="n"/>
      <c r="CQ9" s="32" t="n"/>
      <c r="CR9" s="32" t="n"/>
      <c r="CS9" s="32" t="n"/>
      <c r="CT9" s="32" t="n"/>
      <c r="CU9" s="32" t="n"/>
      <c r="CV9" s="32" t="n"/>
      <c r="CW9" s="32" t="n"/>
      <c r="CX9" s="32" t="n"/>
      <c r="CY9" s="32" t="n"/>
      <c r="CZ9" s="32" t="n"/>
      <c r="DA9" s="32" t="n"/>
      <c r="DB9" s="32" t="n"/>
      <c r="DC9" s="32" t="n"/>
      <c r="DD9" s="32" t="n"/>
      <c r="DE9" s="33" t="n"/>
      <c r="DF9" s="32" t="n"/>
      <c r="DG9" s="32" t="n"/>
      <c r="DH9" s="32" t="n"/>
      <c r="DI9" s="32" t="n"/>
      <c r="DJ9" s="32" t="n"/>
      <c r="DK9" s="32" t="n"/>
      <c r="DL9" s="32" t="n"/>
      <c r="DM9" s="32" t="n"/>
      <c r="DN9" s="32" t="n"/>
      <c r="DO9" s="32" t="n"/>
      <c r="DP9" s="32" t="n"/>
      <c r="DQ9" s="32" t="n"/>
      <c r="DR9" s="32" t="n"/>
      <c r="DS9" s="32" t="n"/>
      <c r="DT9" s="32" t="n"/>
      <c r="DU9" s="32" t="n"/>
      <c r="DV9" s="32" t="n"/>
      <c r="DW9" s="32" t="n"/>
      <c r="DX9" s="32" t="n"/>
      <c r="DY9" s="32" t="n"/>
      <c r="DZ9" s="32" t="n"/>
      <c r="EA9" s="33" t="n"/>
      <c r="EB9" s="32" t="n"/>
      <c r="EC9" s="32" t="n"/>
      <c r="ED9" s="32" t="n"/>
      <c r="EE9" s="32" t="n"/>
      <c r="EF9" s="32" t="n"/>
      <c r="EG9" s="32" t="n"/>
      <c r="EH9" s="32" t="n"/>
      <c r="EI9" s="32" t="n"/>
      <c r="EJ9" s="32" t="n"/>
      <c r="EK9" s="32" t="n"/>
      <c r="EL9" s="32" t="n"/>
      <c r="EM9" s="32" t="n"/>
      <c r="EN9" s="32" t="n"/>
      <c r="EO9" s="32" t="n"/>
      <c r="EP9" s="32" t="n"/>
      <c r="EQ9" s="32" t="n"/>
      <c r="ER9" s="32" t="n"/>
      <c r="ES9" s="32" t="n"/>
      <c r="ET9" s="32" t="n"/>
      <c r="EU9" s="32" t="n"/>
      <c r="EV9" s="32" t="n"/>
      <c r="EW9" s="32" t="n"/>
      <c r="EX9" s="33" t="n"/>
      <c r="EY9" s="32" t="n"/>
      <c r="EZ9" s="32" t="n"/>
      <c r="FA9" s="32" t="n"/>
      <c r="FB9" s="32" t="n"/>
      <c r="FC9" s="32" t="n"/>
      <c r="FD9" s="32" t="n"/>
      <c r="FE9" s="32" t="n"/>
      <c r="FF9" s="32" t="n"/>
      <c r="FG9" s="32" t="n"/>
      <c r="FH9" s="32" t="n"/>
      <c r="FI9" s="32" t="n"/>
      <c r="FJ9" s="32" t="n"/>
      <c r="FK9" s="32" t="n"/>
      <c r="FL9" s="32" t="n"/>
      <c r="FM9" s="32" t="n"/>
      <c r="FN9" s="32" t="n"/>
      <c r="FO9" s="32" t="n"/>
      <c r="FP9" s="32" t="n"/>
      <c r="FQ9" s="32" t="n"/>
      <c r="FR9" s="32" t="n"/>
      <c r="FS9" s="33" t="n"/>
      <c r="FT9" s="32" t="n"/>
      <c r="FU9" s="32" t="n"/>
      <c r="FV9" s="32" t="n"/>
      <c r="FW9" s="32" t="n"/>
      <c r="FX9" s="32" t="n"/>
      <c r="FY9" s="32" t="n"/>
      <c r="FZ9" s="32" t="n"/>
      <c r="GA9" s="32" t="n"/>
      <c r="GB9" s="32" t="n"/>
      <c r="GC9" s="32" t="n"/>
      <c r="GD9" s="32" t="n"/>
      <c r="GE9" s="32" t="n"/>
      <c r="GF9" s="32" t="n"/>
      <c r="GG9" s="32" t="n"/>
      <c r="GH9" s="31" t="n"/>
      <c r="GI9" s="31" t="n"/>
      <c r="GJ9" s="31" t="n"/>
      <c r="GK9" s="31" t="n"/>
      <c r="GL9" s="31" t="n"/>
      <c r="GM9" s="31" t="n"/>
      <c r="GN9" s="31" t="n"/>
      <c r="GO9" s="34" t="n"/>
      <c r="GP9" s="31" t="n"/>
      <c r="GQ9" s="31" t="n"/>
      <c r="GR9" s="31" t="n"/>
      <c r="GS9" s="31" t="n"/>
      <c r="GT9" s="31" t="n"/>
      <c r="GU9" s="31" t="n"/>
      <c r="GV9" s="31" t="n"/>
      <c r="GW9" s="31" t="n"/>
      <c r="GX9" s="31" t="n"/>
      <c r="GY9" s="31" t="n"/>
      <c r="GZ9" s="31" t="n"/>
      <c r="HA9" s="31" t="n"/>
      <c r="HB9" s="31" t="n"/>
      <c r="HC9" s="31" t="n"/>
      <c r="HD9" s="31" t="n"/>
      <c r="HE9" s="31" t="n"/>
      <c r="HF9" s="31" t="n"/>
      <c r="HG9" s="31" t="n"/>
      <c r="HH9" s="31" t="n"/>
      <c r="HI9" s="31" t="n"/>
      <c r="HJ9" s="31" t="n"/>
      <c r="HK9" s="34" t="n"/>
      <c r="HL9" s="31" t="n"/>
      <c r="HM9" s="31" t="n"/>
      <c r="HN9" s="31" t="n"/>
      <c r="HO9" s="31" t="n"/>
      <c r="HP9" s="31" t="n"/>
      <c r="HQ9" s="31" t="n"/>
      <c r="HR9" s="31" t="n"/>
      <c r="HS9" s="31" t="n"/>
      <c r="HT9" s="31" t="n"/>
      <c r="HU9" s="31" t="n"/>
      <c r="HV9" s="31" t="n"/>
      <c r="HW9" s="31" t="n"/>
      <c r="HX9" s="31" t="n"/>
      <c r="HY9" s="31" t="n"/>
      <c r="HZ9" s="31" t="n"/>
      <c r="IA9" s="31" t="n"/>
      <c r="IB9" s="31" t="n"/>
      <c r="IC9" s="31" t="n"/>
      <c r="ID9" s="31" t="n"/>
      <c r="IE9" s="31" t="n"/>
      <c r="IF9" s="34" t="n"/>
      <c r="IG9" s="31" t="n"/>
      <c r="IH9" s="31" t="n"/>
      <c r="II9" s="31" t="n"/>
      <c r="IJ9" s="31" t="n"/>
      <c r="IK9" s="31" t="n"/>
      <c r="IL9" s="31" t="n"/>
      <c r="IM9" s="31" t="n"/>
      <c r="IN9" s="31" t="n"/>
      <c r="IO9" s="31" t="n"/>
      <c r="IP9" s="31" t="n"/>
      <c r="IQ9" s="31" t="n"/>
      <c r="IR9" s="31" t="n"/>
      <c r="IS9" s="31" t="n"/>
      <c r="IT9" s="31" t="n"/>
      <c r="IU9" s="31" t="n"/>
      <c r="IV9" s="31" t="n"/>
      <c r="IW9" s="31" t="n"/>
      <c r="IX9" s="31" t="n"/>
      <c r="IY9" s="31" t="n"/>
      <c r="IZ9" s="31" t="n"/>
      <c r="JA9" s="31" t="n"/>
      <c r="JB9" s="31" t="n"/>
      <c r="JC9" s="34" t="n"/>
    </row>
    <row r="10">
      <c r="A10" s="7" t="inlineStr">
        <is>
          <t>- 902: Seed Funding Research Competition &amp; Program</t>
        </is>
      </c>
      <c r="B10" s="8">
        <f>SUM($C10:$XFD10)</f>
        <v/>
      </c>
      <c r="C10" s="36" t="n"/>
      <c r="D10" s="36" t="n"/>
      <c r="E10" s="37" t="n"/>
      <c r="F10" s="37" t="n"/>
      <c r="G10" s="37" t="n"/>
      <c r="H10" s="39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8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8" t="n"/>
      <c r="AS10" s="37" t="n"/>
      <c r="AT10" s="37" t="n"/>
      <c r="AU10" s="37" t="n"/>
      <c r="AV10" s="37" t="n"/>
      <c r="AW10" s="37" t="n"/>
      <c r="AX10" s="37" t="n"/>
      <c r="AY10" s="37" t="n"/>
      <c r="AZ10" s="37" t="n"/>
      <c r="BA10" s="37" t="n"/>
      <c r="BB10" s="37" t="n"/>
      <c r="BC10" s="37" t="n"/>
      <c r="BD10" s="37" t="n"/>
      <c r="BE10" s="37" t="n"/>
      <c r="BF10" s="37" t="n"/>
      <c r="BG10" s="37" t="n"/>
      <c r="BH10" s="37" t="n"/>
      <c r="BI10" s="37" t="n"/>
      <c r="BJ10" s="37" t="n"/>
      <c r="BK10" s="37" t="n"/>
      <c r="BL10" s="37" t="n"/>
      <c r="BM10" s="37" t="n"/>
      <c r="BN10" s="38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8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8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8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  <c r="EP10" s="17" t="n"/>
      <c r="EQ10" s="17" t="n"/>
      <c r="ER10" s="17" t="n"/>
      <c r="ES10" s="17" t="n"/>
      <c r="ET10" s="17" t="n"/>
      <c r="EU10" s="17" t="n"/>
      <c r="EV10" s="17" t="n"/>
      <c r="EW10" s="17" t="n"/>
      <c r="EX10" s="18" t="n"/>
      <c r="EY10" s="17" t="n"/>
      <c r="EZ10" s="17" t="n"/>
      <c r="FA10" s="17" t="n"/>
      <c r="FB10" s="17" t="n"/>
      <c r="FC10" s="17" t="n"/>
      <c r="FD10" s="17" t="n"/>
      <c r="FE10" s="17" t="n"/>
      <c r="FF10" s="17" t="n"/>
      <c r="FG10" s="17" t="n"/>
      <c r="FH10" s="17" t="n"/>
      <c r="FI10" s="17" t="n"/>
      <c r="FJ10" s="17" t="n"/>
      <c r="FK10" s="17" t="n"/>
      <c r="FL10" s="17" t="n"/>
      <c r="FM10" s="17" t="n"/>
      <c r="FN10" s="17" t="n"/>
      <c r="FO10" s="17" t="n"/>
      <c r="FP10" s="17" t="n"/>
      <c r="FQ10" s="17" t="n"/>
      <c r="FR10" s="17" t="n"/>
      <c r="FS10" s="18" t="n"/>
      <c r="FT10" s="17" t="n"/>
      <c r="FU10" s="17" t="n"/>
      <c r="FV10" s="17" t="n"/>
      <c r="FW10" s="17" t="n"/>
      <c r="FX10" s="17" t="n"/>
      <c r="FY10" s="17" t="n"/>
      <c r="FZ10" s="17" t="n"/>
      <c r="GA10" s="17" t="n"/>
      <c r="GB10" s="17" t="n"/>
      <c r="GC10" s="17" t="n"/>
      <c r="GD10" s="17" t="n"/>
      <c r="GE10" s="17" t="n"/>
      <c r="GF10" s="17" t="n"/>
      <c r="GG10" s="17" t="n"/>
      <c r="GH10" s="8" t="n"/>
      <c r="GI10" s="8" t="n"/>
      <c r="GJ10" s="8" t="n"/>
      <c r="GK10" s="8" t="n"/>
      <c r="GL10" s="8" t="n"/>
      <c r="GM10" s="8" t="n"/>
      <c r="GN10" s="8" t="n"/>
      <c r="GO10" s="19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19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19" t="n"/>
      <c r="IG10" s="8" t="n"/>
      <c r="IH10" s="8" t="n"/>
      <c r="II10" s="8" t="n"/>
      <c r="IJ10" s="8" t="n"/>
      <c r="IK10" s="8" t="n"/>
      <c r="IL10" s="8" t="n"/>
      <c r="IM10" s="8" t="n"/>
      <c r="IN10" s="8" t="n"/>
      <c r="IO10" s="8" t="n"/>
      <c r="IP10" s="8" t="n"/>
      <c r="IQ10" s="8" t="n"/>
      <c r="IR10" s="8" t="n"/>
      <c r="IS10" s="8" t="n"/>
      <c r="IT10" s="8" t="n"/>
      <c r="IU10" s="8" t="n"/>
      <c r="IV10" s="8" t="n"/>
      <c r="IW10" s="8" t="n"/>
      <c r="IX10" s="8" t="n"/>
      <c r="IY10" s="8" t="n"/>
      <c r="IZ10" s="8" t="n"/>
      <c r="JA10" s="8" t="n"/>
      <c r="JB10" s="8" t="n"/>
      <c r="JC10" s="19" t="n"/>
    </row>
    <row r="11">
      <c r="A11" s="7" t="inlineStr">
        <is>
          <t>- 903: RTL Admin / RTL Meetings</t>
        </is>
      </c>
      <c r="B11" s="8">
        <f>SUM($C11:$XFD11)</f>
        <v/>
      </c>
      <c r="C11" s="36" t="n"/>
      <c r="D11" s="36" t="n"/>
      <c r="E11" s="37" t="n">
        <v>1</v>
      </c>
      <c r="F11" s="37" t="n">
        <v>1</v>
      </c>
      <c r="G11" s="37" t="n"/>
      <c r="H11" s="37" t="n"/>
      <c r="I11" s="37" t="n"/>
      <c r="J11" s="37" t="n">
        <v>1</v>
      </c>
      <c r="K11" s="37" t="n"/>
      <c r="L11" s="37" t="n">
        <v>1</v>
      </c>
      <c r="M11" s="37" t="n">
        <v>1</v>
      </c>
      <c r="N11" s="37" t="n"/>
      <c r="O11" s="37" t="n"/>
      <c r="P11" s="37" t="n"/>
      <c r="Q11" s="37" t="n">
        <v>1</v>
      </c>
      <c r="R11" s="37" t="n"/>
      <c r="S11" s="37" t="n"/>
      <c r="T11" s="37" t="n">
        <v>1.5</v>
      </c>
      <c r="U11" s="37" t="n">
        <v>1</v>
      </c>
      <c r="V11" s="37" t="n">
        <v>2</v>
      </c>
      <c r="W11" s="37" t="n"/>
      <c r="X11" s="38" t="n"/>
      <c r="Y11" s="37" t="n"/>
      <c r="Z11" s="37" t="n">
        <v>1</v>
      </c>
      <c r="AA11" s="37" t="n">
        <v>3</v>
      </c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>
        <v>1</v>
      </c>
      <c r="AK11" s="37" t="n"/>
      <c r="AL11" s="37" t="n">
        <v>1.5</v>
      </c>
      <c r="AM11" s="37" t="n"/>
      <c r="AN11" s="37" t="n">
        <v>1</v>
      </c>
      <c r="AO11" s="37" t="n"/>
      <c r="AP11" s="37" t="n"/>
      <c r="AQ11" s="37" t="n"/>
      <c r="AR11" s="38" t="n">
        <v>1</v>
      </c>
      <c r="AS11" s="37" t="n"/>
      <c r="AT11" s="37" t="n"/>
      <c r="AU11" s="37" t="n"/>
      <c r="AV11" s="37" t="n"/>
      <c r="AW11" s="37" t="n"/>
      <c r="AX11" s="37" t="n"/>
      <c r="AY11" s="37" t="n"/>
      <c r="AZ11" s="37" t="n"/>
      <c r="BA11" s="37" t="n">
        <v>1</v>
      </c>
      <c r="BB11" s="37" t="n"/>
      <c r="BC11" s="37" t="n"/>
      <c r="BD11" s="37" t="n"/>
      <c r="BE11" s="37" t="n"/>
      <c r="BF11" s="37" t="n"/>
      <c r="BG11" s="37" t="n"/>
      <c r="BH11" s="37" t="n">
        <v>1</v>
      </c>
      <c r="BI11" s="37" t="n"/>
      <c r="BJ11" s="37" t="n"/>
      <c r="BK11" s="37" t="n"/>
      <c r="BL11" s="37" t="n"/>
      <c r="BM11" s="37" t="n">
        <v>1</v>
      </c>
      <c r="BN11" s="38" t="n"/>
      <c r="BO11" s="17" t="n"/>
      <c r="BP11" s="17" t="n"/>
      <c r="BQ11" s="17" t="n"/>
      <c r="BR11" s="17" t="n">
        <v>1</v>
      </c>
      <c r="BS11" s="17" t="n"/>
      <c r="BT11" s="17" t="n"/>
      <c r="BU11" s="17" t="n"/>
      <c r="BV11" s="17" t="n"/>
      <c r="BW11" s="17" t="n">
        <v>1</v>
      </c>
      <c r="BX11" s="17" t="n"/>
      <c r="BY11" s="17" t="n">
        <v>0.5</v>
      </c>
      <c r="BZ11" s="17" t="n"/>
      <c r="CA11" s="17" t="n">
        <v>1</v>
      </c>
      <c r="CB11" s="17" t="n">
        <v>1.25</v>
      </c>
      <c r="CC11" s="17" t="n">
        <v>1.5</v>
      </c>
      <c r="CD11" s="17" t="n">
        <v>1</v>
      </c>
      <c r="CE11" s="17" t="n">
        <v>0.25</v>
      </c>
      <c r="CF11" s="17" t="n"/>
      <c r="CG11" s="17" t="n">
        <v>1.5</v>
      </c>
      <c r="CH11" s="17" t="n"/>
      <c r="CI11" s="17" t="n">
        <v>0.5</v>
      </c>
      <c r="CJ11" s="18" t="n"/>
      <c r="CK11" s="17" t="n">
        <v>0.25</v>
      </c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8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8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  <c r="EP11" s="17" t="n"/>
      <c r="EQ11" s="17" t="n"/>
      <c r="ER11" s="17" t="n"/>
      <c r="ES11" s="17" t="n"/>
      <c r="ET11" s="17" t="n"/>
      <c r="EU11" s="17" t="n"/>
      <c r="EV11" s="17" t="n"/>
      <c r="EW11" s="17" t="n"/>
      <c r="EX11" s="18" t="n"/>
      <c r="EY11" s="17" t="n"/>
      <c r="EZ11" s="17" t="n"/>
      <c r="FA11" s="17" t="n"/>
      <c r="FB11" s="17" t="n"/>
      <c r="FC11" s="17" t="n"/>
      <c r="FD11" s="17" t="n"/>
      <c r="FE11" s="17" t="n"/>
      <c r="FF11" s="17" t="n"/>
      <c r="FG11" s="17" t="n"/>
      <c r="FH11" s="17" t="n"/>
      <c r="FI11" s="17" t="n"/>
      <c r="FJ11" s="17" t="n"/>
      <c r="FK11" s="17" t="n"/>
      <c r="FL11" s="17" t="n"/>
      <c r="FM11" s="17" t="n"/>
      <c r="FN11" s="17" t="n"/>
      <c r="FO11" s="17" t="n"/>
      <c r="FP11" s="17" t="n"/>
      <c r="FQ11" s="17" t="n"/>
      <c r="FR11" s="17" t="n"/>
      <c r="FS11" s="18" t="n"/>
      <c r="FT11" s="17" t="n"/>
      <c r="FU11" s="17" t="n"/>
      <c r="FV11" s="17" t="n"/>
      <c r="FW11" s="17" t="n"/>
      <c r="FX11" s="17" t="n"/>
      <c r="FY11" s="17" t="n"/>
      <c r="FZ11" s="17" t="n"/>
      <c r="GA11" s="17" t="n"/>
      <c r="GB11" s="17" t="n"/>
      <c r="GC11" s="17" t="n"/>
      <c r="GD11" s="17" t="n"/>
      <c r="GE11" s="17" t="n"/>
      <c r="GF11" s="17" t="n"/>
      <c r="GG11" s="17" t="n"/>
      <c r="GH11" s="8" t="n"/>
      <c r="GI11" s="8" t="n"/>
      <c r="GJ11" s="8" t="n"/>
      <c r="GK11" s="8" t="n"/>
      <c r="GL11" s="8" t="n"/>
      <c r="GM11" s="8" t="n"/>
      <c r="GN11" s="8" t="n"/>
      <c r="GO11" s="19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19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19" t="n"/>
      <c r="IG11" s="8" t="n"/>
      <c r="IH11" s="8" t="n"/>
      <c r="II11" s="8" t="n"/>
      <c r="IJ11" s="8" t="n"/>
      <c r="IK11" s="8" t="n"/>
      <c r="IL11" s="8" t="n"/>
      <c r="IM11" s="8" t="n"/>
      <c r="IN11" s="8" t="n"/>
      <c r="IO11" s="8" t="n"/>
      <c r="IP11" s="8" t="n"/>
      <c r="IQ11" s="8" t="n"/>
      <c r="IR11" s="8" t="n"/>
      <c r="IS11" s="8" t="n"/>
      <c r="IT11" s="8" t="n"/>
      <c r="IU11" s="8" t="n"/>
      <c r="IV11" s="8" t="n"/>
      <c r="IW11" s="8" t="n"/>
      <c r="IX11" s="8" t="n"/>
      <c r="IY11" s="8" t="n"/>
      <c r="IZ11" s="8" t="n"/>
      <c r="JA11" s="8" t="n"/>
      <c r="JB11" s="8" t="n"/>
      <c r="JC11" s="19" t="n"/>
    </row>
    <row r="12">
      <c r="A12" s="7" t="inlineStr">
        <is>
          <t>- 903a: Research Proposals</t>
        </is>
      </c>
      <c r="B12" s="8">
        <f>SUM($C12:$XFD12)</f>
        <v/>
      </c>
      <c r="C12" s="36" t="n"/>
      <c r="D12" s="36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8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8" t="n"/>
      <c r="AS12" s="37" t="n"/>
      <c r="AT12" s="37" t="n"/>
      <c r="AU12" s="37" t="n"/>
      <c r="AV12" s="37" t="n"/>
      <c r="AW12" s="37" t="n"/>
      <c r="AX12" s="37" t="n"/>
      <c r="AY12" s="37" t="n"/>
      <c r="AZ12" s="37" t="n"/>
      <c r="BA12" s="37" t="n"/>
      <c r="BB12" s="37" t="n"/>
      <c r="BC12" s="37" t="n"/>
      <c r="BD12" s="37" t="n"/>
      <c r="BE12" s="37" t="n"/>
      <c r="BF12" s="37" t="n"/>
      <c r="BG12" s="37" t="n"/>
      <c r="BH12" s="37" t="n"/>
      <c r="BI12" s="37" t="n"/>
      <c r="BJ12" s="37" t="n"/>
      <c r="BK12" s="37" t="n"/>
      <c r="BL12" s="37" t="n"/>
      <c r="BM12" s="37" t="n"/>
      <c r="BN12" s="38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>
        <v>0.25</v>
      </c>
      <c r="CC12" s="17" t="n">
        <v>0.25</v>
      </c>
      <c r="CD12" s="17" t="n"/>
      <c r="CE12" s="17" t="n"/>
      <c r="CF12" s="17" t="n"/>
      <c r="CG12" s="17" t="n"/>
      <c r="CH12" s="17" t="n"/>
      <c r="CI12" s="17" t="n"/>
      <c r="CJ12" s="18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8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8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  <c r="EP12" s="17" t="n"/>
      <c r="EQ12" s="17" t="n"/>
      <c r="ER12" s="17" t="n"/>
      <c r="ES12" s="17" t="n"/>
      <c r="ET12" s="17" t="n"/>
      <c r="EU12" s="17" t="n"/>
      <c r="EV12" s="17" t="n"/>
      <c r="EW12" s="17" t="n"/>
      <c r="EX12" s="18" t="n"/>
      <c r="EY12" s="17" t="n"/>
      <c r="EZ12" s="17" t="n"/>
      <c r="FA12" s="17" t="n"/>
      <c r="FB12" s="17" t="n"/>
      <c r="FC12" s="17" t="n"/>
      <c r="FD12" s="17" t="n"/>
      <c r="FE12" s="17" t="n"/>
      <c r="FF12" s="17" t="n"/>
      <c r="FG12" s="17" t="n"/>
      <c r="FH12" s="17" t="n"/>
      <c r="FI12" s="17" t="n"/>
      <c r="FJ12" s="17" t="n"/>
      <c r="FK12" s="17" t="n"/>
      <c r="FL12" s="17" t="n"/>
      <c r="FM12" s="17" t="n"/>
      <c r="FN12" s="17" t="n"/>
      <c r="FO12" s="17" t="n"/>
      <c r="FP12" s="17" t="n"/>
      <c r="FQ12" s="17" t="n"/>
      <c r="FR12" s="17" t="n"/>
      <c r="FS12" s="18" t="n"/>
      <c r="FT12" s="17" t="n"/>
      <c r="FU12" s="17" t="n"/>
      <c r="FV12" s="17" t="n"/>
      <c r="FW12" s="17" t="n"/>
      <c r="FX12" s="17" t="n"/>
      <c r="FY12" s="17" t="n"/>
      <c r="FZ12" s="17" t="n"/>
      <c r="GA12" s="17" t="n"/>
      <c r="GB12" s="17" t="n"/>
      <c r="GC12" s="17" t="n"/>
      <c r="GD12" s="17" t="n"/>
      <c r="GE12" s="17" t="n"/>
      <c r="GF12" s="17" t="n"/>
      <c r="GG12" s="17" t="n"/>
      <c r="GH12" s="8" t="n"/>
      <c r="GI12" s="8" t="n"/>
      <c r="GJ12" s="8" t="n"/>
      <c r="GK12" s="8" t="n"/>
      <c r="GL12" s="8" t="n"/>
      <c r="GM12" s="8" t="n"/>
      <c r="GN12" s="8" t="n"/>
      <c r="GO12" s="19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19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19" t="n"/>
      <c r="IG12" s="8" t="n"/>
      <c r="IH12" s="8" t="n"/>
      <c r="II12" s="8" t="n"/>
      <c r="IJ12" s="8" t="n"/>
      <c r="IK12" s="8" t="n"/>
      <c r="IL12" s="8" t="n"/>
      <c r="IM12" s="8" t="n"/>
      <c r="IN12" s="8" t="n"/>
      <c r="IO12" s="8" t="n"/>
      <c r="IP12" s="8" t="n"/>
      <c r="IQ12" s="8" t="n"/>
      <c r="IR12" s="8" t="n"/>
      <c r="IS12" s="8" t="n"/>
      <c r="IT12" s="8" t="n"/>
      <c r="IU12" s="8" t="n"/>
      <c r="IV12" s="8" t="n"/>
      <c r="IW12" s="8" t="n"/>
      <c r="IX12" s="8" t="n"/>
      <c r="IY12" s="8" t="n"/>
      <c r="IZ12" s="8" t="n"/>
      <c r="JA12" s="8" t="n"/>
      <c r="JB12" s="8" t="n"/>
      <c r="JC12" s="19" t="n"/>
    </row>
    <row r="13">
      <c r="A13" s="7" t="inlineStr">
        <is>
          <t>- 903b: Short-term Projects</t>
        </is>
      </c>
      <c r="B13" s="8">
        <f>SUM($C13:$XFD13)</f>
        <v/>
      </c>
      <c r="C13" s="36" t="n"/>
      <c r="D13" s="36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8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8" t="n"/>
      <c r="AS13" s="37" t="n"/>
      <c r="AT13" s="37" t="n"/>
      <c r="AU13" s="37" t="n"/>
      <c r="AV13" s="37" t="n"/>
      <c r="AW13" s="37" t="n"/>
      <c r="AX13" s="37" t="n"/>
      <c r="AY13" s="37" t="n"/>
      <c r="AZ13" s="37" t="n">
        <v>4</v>
      </c>
      <c r="BA13" s="37" t="n">
        <v>4</v>
      </c>
      <c r="BB13" s="37" t="n"/>
      <c r="BC13" s="37" t="n"/>
      <c r="BD13" s="37" t="n"/>
      <c r="BE13" s="37" t="n"/>
      <c r="BF13" s="37" t="n"/>
      <c r="BG13" s="37" t="n"/>
      <c r="BH13" s="37" t="n"/>
      <c r="BI13" s="37" t="n"/>
      <c r="BJ13" s="37" t="n"/>
      <c r="BK13" s="37" t="n"/>
      <c r="BL13" s="37" t="n"/>
      <c r="BM13" s="37" t="n">
        <v>1.5</v>
      </c>
      <c r="BN13" s="38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8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8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8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  <c r="EP13" s="17" t="n"/>
      <c r="EQ13" s="17" t="n"/>
      <c r="ER13" s="17" t="n"/>
      <c r="ES13" s="17" t="n"/>
      <c r="ET13" s="17" t="n"/>
      <c r="EU13" s="17" t="n"/>
      <c r="EV13" s="17" t="n"/>
      <c r="EW13" s="17" t="n"/>
      <c r="EX13" s="18" t="n"/>
      <c r="EY13" s="17" t="n"/>
      <c r="EZ13" s="17" t="n"/>
      <c r="FA13" s="17" t="n"/>
      <c r="FB13" s="17" t="n"/>
      <c r="FC13" s="17" t="n"/>
      <c r="FD13" s="17" t="n"/>
      <c r="FE13" s="17" t="n"/>
      <c r="FF13" s="17" t="n"/>
      <c r="FG13" s="17" t="n"/>
      <c r="FH13" s="17" t="n"/>
      <c r="FI13" s="17" t="n"/>
      <c r="FJ13" s="17" t="n"/>
      <c r="FK13" s="17" t="n"/>
      <c r="FL13" s="17" t="n"/>
      <c r="FM13" s="17" t="n"/>
      <c r="FN13" s="17" t="n"/>
      <c r="FO13" s="17" t="n"/>
      <c r="FP13" s="17" t="n"/>
      <c r="FQ13" s="17" t="n"/>
      <c r="FR13" s="17" t="n"/>
      <c r="FS13" s="18" t="n"/>
      <c r="FT13" s="17" t="n"/>
      <c r="FU13" s="17" t="n"/>
      <c r="FV13" s="17" t="n"/>
      <c r="FW13" s="17" t="n"/>
      <c r="FX13" s="17" t="n"/>
      <c r="FY13" s="17" t="n"/>
      <c r="FZ13" s="17" t="n"/>
      <c r="GA13" s="17" t="n"/>
      <c r="GB13" s="17" t="n"/>
      <c r="GC13" s="17" t="n"/>
      <c r="GD13" s="17" t="n"/>
      <c r="GE13" s="17" t="n"/>
      <c r="GF13" s="17" t="n"/>
      <c r="GG13" s="17" t="n"/>
      <c r="GH13" s="8" t="n"/>
      <c r="GI13" s="8" t="n"/>
      <c r="GJ13" s="8" t="n"/>
      <c r="GK13" s="8" t="n"/>
      <c r="GL13" s="8" t="n"/>
      <c r="GM13" s="8" t="n"/>
      <c r="GN13" s="8" t="n"/>
      <c r="GO13" s="19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19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19" t="n"/>
      <c r="IG13" s="8" t="n"/>
      <c r="IH13" s="8" t="n"/>
      <c r="II13" s="8" t="n"/>
      <c r="IJ13" s="8" t="n"/>
      <c r="IK13" s="8" t="n"/>
      <c r="IL13" s="8" t="n"/>
      <c r="IM13" s="8" t="n"/>
      <c r="IN13" s="8" t="n"/>
      <c r="IO13" s="8" t="n"/>
      <c r="IP13" s="8" t="n"/>
      <c r="IQ13" s="8" t="n"/>
      <c r="IR13" s="8" t="n"/>
      <c r="IS13" s="8" t="n"/>
      <c r="IT13" s="8" t="n"/>
      <c r="IU13" s="8" t="n"/>
      <c r="IV13" s="8" t="n"/>
      <c r="IW13" s="8" t="n"/>
      <c r="IX13" s="8" t="n"/>
      <c r="IY13" s="8" t="n"/>
      <c r="IZ13" s="8" t="n"/>
      <c r="JA13" s="8" t="n"/>
      <c r="JB13" s="8" t="n"/>
      <c r="JC13" s="19" t="n"/>
    </row>
    <row r="14">
      <c r="A14" s="7" t="inlineStr">
        <is>
          <t>- 903c: BoD Signboards</t>
        </is>
      </c>
      <c r="B14" s="8">
        <f>SUM($C14:$XFD14)</f>
        <v/>
      </c>
      <c r="C14" s="36" t="n"/>
      <c r="D14" s="36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>
        <v>1</v>
      </c>
      <c r="R14" s="37" t="n"/>
      <c r="S14" s="37" t="n"/>
      <c r="T14" s="37" t="n"/>
      <c r="U14" s="37" t="n"/>
      <c r="V14" s="37" t="n"/>
      <c r="W14" s="37" t="n"/>
      <c r="X14" s="38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>
        <v>1</v>
      </c>
      <c r="AP14" s="37" t="n"/>
      <c r="AQ14" s="37" t="n"/>
      <c r="AR14" s="38" t="n">
        <v>1</v>
      </c>
      <c r="AS14" s="37" t="n"/>
      <c r="AT14" s="37" t="n"/>
      <c r="AU14" s="37" t="n"/>
      <c r="AV14" s="37" t="n"/>
      <c r="AW14" s="37" t="n"/>
      <c r="AX14" s="37" t="n"/>
      <c r="AY14" s="37" t="n"/>
      <c r="AZ14" s="37" t="n"/>
      <c r="BA14" s="37" t="n"/>
      <c r="BB14" s="37" t="n"/>
      <c r="BC14" s="37" t="n"/>
      <c r="BD14" s="37" t="n"/>
      <c r="BE14" s="37" t="n"/>
      <c r="BF14" s="37" t="n"/>
      <c r="BG14" s="37" t="n"/>
      <c r="BH14" s="37" t="n"/>
      <c r="BI14" s="37" t="n"/>
      <c r="BJ14" s="37" t="n"/>
      <c r="BK14" s="37" t="n"/>
      <c r="BL14" s="37" t="n"/>
      <c r="BM14" s="37" t="n"/>
      <c r="BN14" s="38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8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8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8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  <c r="EP14" s="17" t="n"/>
      <c r="EQ14" s="17" t="n"/>
      <c r="ER14" s="17" t="n"/>
      <c r="ES14" s="17" t="n"/>
      <c r="ET14" s="17" t="n"/>
      <c r="EU14" s="17" t="n"/>
      <c r="EV14" s="17" t="n"/>
      <c r="EW14" s="17" t="n"/>
      <c r="EX14" s="18" t="n"/>
      <c r="EY14" s="17" t="n"/>
      <c r="EZ14" s="17" t="n"/>
      <c r="FA14" s="17" t="n"/>
      <c r="FB14" s="17" t="n"/>
      <c r="FC14" s="17" t="n"/>
      <c r="FD14" s="17" t="n"/>
      <c r="FE14" s="17" t="n"/>
      <c r="FF14" s="17" t="n"/>
      <c r="FG14" s="17" t="n"/>
      <c r="FH14" s="17" t="n"/>
      <c r="FI14" s="17" t="n"/>
      <c r="FJ14" s="17" t="n"/>
      <c r="FK14" s="17" t="n"/>
      <c r="FL14" s="17" t="n"/>
      <c r="FM14" s="17" t="n"/>
      <c r="FN14" s="17" t="n"/>
      <c r="FO14" s="17" t="n"/>
      <c r="FP14" s="17" t="n"/>
      <c r="FQ14" s="17" t="n"/>
      <c r="FR14" s="17" t="n"/>
      <c r="FS14" s="18" t="n"/>
      <c r="FT14" s="17" t="n"/>
      <c r="FU14" s="17" t="n"/>
      <c r="FV14" s="17" t="n"/>
      <c r="FW14" s="17" t="n"/>
      <c r="FX14" s="17" t="n"/>
      <c r="FY14" s="17" t="n"/>
      <c r="FZ14" s="17" t="n"/>
      <c r="GA14" s="17" t="n"/>
      <c r="GB14" s="17" t="n"/>
      <c r="GC14" s="17" t="n"/>
      <c r="GD14" s="17" t="n"/>
      <c r="GE14" s="17" t="n"/>
      <c r="GF14" s="17" t="n"/>
      <c r="GG14" s="17" t="n"/>
      <c r="GH14" s="8" t="n"/>
      <c r="GI14" s="8" t="n"/>
      <c r="GJ14" s="8" t="n"/>
      <c r="GK14" s="8" t="n"/>
      <c r="GL14" s="8" t="n"/>
      <c r="GM14" s="8" t="n"/>
      <c r="GN14" s="8" t="n"/>
      <c r="GO14" s="19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19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19" t="n"/>
      <c r="IG14" s="8" t="n"/>
      <c r="IH14" s="8" t="n"/>
      <c r="II14" s="8" t="n"/>
      <c r="IJ14" s="8" t="n"/>
      <c r="IK14" s="8" t="n"/>
      <c r="IL14" s="8" t="n"/>
      <c r="IM14" s="8" t="n"/>
      <c r="IN14" s="8" t="n"/>
      <c r="IO14" s="8" t="n"/>
      <c r="IP14" s="8" t="n"/>
      <c r="IQ14" s="8" t="n"/>
      <c r="IR14" s="8" t="n"/>
      <c r="IS14" s="8" t="n"/>
      <c r="IT14" s="8" t="n"/>
      <c r="IU14" s="8" t="n"/>
      <c r="IV14" s="8" t="n"/>
      <c r="IW14" s="8" t="n"/>
      <c r="IX14" s="8" t="n"/>
      <c r="IY14" s="8" t="n"/>
      <c r="IZ14" s="8" t="n"/>
      <c r="JA14" s="8" t="n"/>
      <c r="JB14" s="8" t="n"/>
      <c r="JC14" s="19" t="n"/>
    </row>
    <row r="15">
      <c r="A15" s="7" t="inlineStr">
        <is>
          <t>- 904a: City Advocacy Research Outputs</t>
        </is>
      </c>
      <c r="B15" s="8">
        <f>SUM($C15:$XFD15)</f>
        <v/>
      </c>
      <c r="C15" s="36" t="n"/>
      <c r="D15" s="36" t="n"/>
      <c r="E15" s="37" t="n"/>
      <c r="F15" s="37" t="n"/>
      <c r="G15" s="37" t="n"/>
      <c r="H15" s="37" t="n"/>
      <c r="I15" s="37" t="n"/>
      <c r="J15" s="37" t="n"/>
      <c r="K15" s="37" t="n">
        <v>0.5</v>
      </c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8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8" t="n"/>
      <c r="AS15" s="37" t="n"/>
      <c r="AT15" s="37" t="n"/>
      <c r="AU15" s="37" t="n"/>
      <c r="AV15" s="37" t="n"/>
      <c r="AW15" s="37" t="n"/>
      <c r="AX15" s="37" t="n"/>
      <c r="AY15" s="37" t="n"/>
      <c r="AZ15" s="37" t="n"/>
      <c r="BA15" s="37" t="n"/>
      <c r="BB15" s="37" t="n"/>
      <c r="BC15" s="37" t="n"/>
      <c r="BD15" s="37" t="n"/>
      <c r="BE15" s="37" t="n"/>
      <c r="BF15" s="37" t="n"/>
      <c r="BG15" s="37" t="n"/>
      <c r="BH15" s="37" t="n"/>
      <c r="BI15" s="37" t="n"/>
      <c r="BJ15" s="37" t="n"/>
      <c r="BK15" s="37" t="n"/>
      <c r="BL15" s="37" t="n"/>
      <c r="BM15" s="37" t="n"/>
      <c r="BN15" s="38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8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8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8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  <c r="EP15" s="17" t="n"/>
      <c r="EQ15" s="17" t="n"/>
      <c r="ER15" s="17" t="n"/>
      <c r="ES15" s="17" t="n"/>
      <c r="ET15" s="17" t="n"/>
      <c r="EU15" s="17" t="n"/>
      <c r="EV15" s="17" t="n"/>
      <c r="EW15" s="17" t="n"/>
      <c r="EX15" s="18" t="n"/>
      <c r="EY15" s="17" t="n"/>
      <c r="EZ15" s="17" t="n"/>
      <c r="FA15" s="17" t="n"/>
      <c r="FB15" s="17" t="n"/>
      <c r="FC15" s="17" t="n"/>
      <c r="FD15" s="17" t="n"/>
      <c r="FE15" s="17" t="n"/>
      <c r="FF15" s="17" t="n"/>
      <c r="FG15" s="17" t="n"/>
      <c r="FH15" s="17" t="n"/>
      <c r="FI15" s="17" t="n"/>
      <c r="FJ15" s="17" t="n"/>
      <c r="FK15" s="17" t="n"/>
      <c r="FL15" s="17" t="n"/>
      <c r="FM15" s="17" t="n"/>
      <c r="FN15" s="17" t="n"/>
      <c r="FO15" s="17" t="n"/>
      <c r="FP15" s="17" t="n"/>
      <c r="FQ15" s="17" t="n"/>
      <c r="FR15" s="17" t="n"/>
      <c r="FS15" s="18" t="n"/>
      <c r="FT15" s="17" t="n"/>
      <c r="FU15" s="17" t="n"/>
      <c r="FV15" s="17" t="n"/>
      <c r="FW15" s="17" t="n"/>
      <c r="FX15" s="17" t="n"/>
      <c r="FY15" s="17" t="n"/>
      <c r="FZ15" s="17" t="n"/>
      <c r="GA15" s="17" t="n"/>
      <c r="GB15" s="17" t="n"/>
      <c r="GC15" s="17" t="n"/>
      <c r="GD15" s="17" t="n"/>
      <c r="GE15" s="17" t="n"/>
      <c r="GF15" s="17" t="n"/>
      <c r="GG15" s="17" t="n"/>
      <c r="GH15" s="8" t="n"/>
      <c r="GI15" s="8" t="n"/>
      <c r="GJ15" s="8" t="n"/>
      <c r="GK15" s="8" t="n"/>
      <c r="GL15" s="8" t="n"/>
      <c r="GM15" s="8" t="n"/>
      <c r="GN15" s="8" t="n"/>
      <c r="GO15" s="19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19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19" t="n"/>
      <c r="IG15" s="8" t="n"/>
      <c r="IH15" s="8" t="n"/>
      <c r="II15" s="8" t="n"/>
      <c r="IJ15" s="8" t="n"/>
      <c r="IK15" s="8" t="n"/>
      <c r="IL15" s="8" t="n"/>
      <c r="IM15" s="8" t="n"/>
      <c r="IN15" s="8" t="n"/>
      <c r="IO15" s="8" t="n"/>
      <c r="IP15" s="8" t="n"/>
      <c r="IQ15" s="8" t="n"/>
      <c r="IR15" s="8" t="n"/>
      <c r="IS15" s="8" t="n"/>
      <c r="IT15" s="8" t="n"/>
      <c r="IU15" s="8" t="n"/>
      <c r="IV15" s="8" t="n"/>
      <c r="IW15" s="8" t="n"/>
      <c r="IX15" s="8" t="n"/>
      <c r="IY15" s="8" t="n"/>
      <c r="IZ15" s="8" t="n"/>
      <c r="JA15" s="8" t="n"/>
      <c r="JB15" s="8" t="n"/>
      <c r="JC15" s="19" t="n"/>
    </row>
    <row r="16">
      <c r="A16" s="7" t="inlineStr">
        <is>
          <t>- 904b: City Advocacy non-research related activity / Event</t>
        </is>
      </c>
      <c r="B16" s="8">
        <f>SUM($C16:$XFD16)</f>
        <v/>
      </c>
      <c r="C16" s="36" t="n"/>
      <c r="D16" s="36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8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8" t="n"/>
      <c r="AS16" s="37" t="n"/>
      <c r="AT16" s="37" t="n"/>
      <c r="AU16" s="37" t="n"/>
      <c r="AV16" s="37" t="n"/>
      <c r="AW16" s="37" t="n"/>
      <c r="AX16" s="37" t="n"/>
      <c r="AY16" s="37" t="n"/>
      <c r="AZ16" s="37" t="n"/>
      <c r="BA16" s="37" t="n"/>
      <c r="BB16" s="37" t="n"/>
      <c r="BC16" s="37" t="n"/>
      <c r="BD16" s="37" t="n"/>
      <c r="BE16" s="37" t="n"/>
      <c r="BF16" s="37" t="n"/>
      <c r="BG16" s="37" t="n"/>
      <c r="BH16" s="37" t="n"/>
      <c r="BI16" s="37" t="n"/>
      <c r="BJ16" s="37" t="n"/>
      <c r="BK16" s="37" t="n"/>
      <c r="BL16" s="37" t="n"/>
      <c r="BM16" s="37" t="n"/>
      <c r="BN16" s="38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8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8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8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  <c r="EP16" s="17" t="n"/>
      <c r="EQ16" s="17" t="n"/>
      <c r="ER16" s="17" t="n"/>
      <c r="ES16" s="17" t="n"/>
      <c r="ET16" s="17" t="n"/>
      <c r="EU16" s="17" t="n"/>
      <c r="EV16" s="17" t="n"/>
      <c r="EW16" s="17" t="n"/>
      <c r="EX16" s="18" t="n"/>
      <c r="EY16" s="17" t="n"/>
      <c r="EZ16" s="17" t="n"/>
      <c r="FA16" s="17" t="n"/>
      <c r="FB16" s="17" t="n"/>
      <c r="FC16" s="17" t="n"/>
      <c r="FD16" s="17" t="n"/>
      <c r="FE16" s="17" t="n"/>
      <c r="FF16" s="17" t="n"/>
      <c r="FG16" s="17" t="n"/>
      <c r="FH16" s="17" t="n"/>
      <c r="FI16" s="17" t="n"/>
      <c r="FJ16" s="17" t="n"/>
      <c r="FK16" s="17" t="n"/>
      <c r="FL16" s="17" t="n"/>
      <c r="FM16" s="17" t="n"/>
      <c r="FN16" s="17" t="n"/>
      <c r="FO16" s="17" t="n"/>
      <c r="FP16" s="17" t="n"/>
      <c r="FQ16" s="17" t="n"/>
      <c r="FR16" s="17" t="n"/>
      <c r="FS16" s="18" t="n"/>
      <c r="FT16" s="17" t="n"/>
      <c r="FU16" s="17" t="n"/>
      <c r="FV16" s="17" t="n"/>
      <c r="FW16" s="17" t="n"/>
      <c r="FX16" s="17" t="n"/>
      <c r="FY16" s="17" t="n"/>
      <c r="FZ16" s="17" t="n"/>
      <c r="GA16" s="17" t="n"/>
      <c r="GB16" s="17" t="n"/>
      <c r="GC16" s="17" t="n"/>
      <c r="GD16" s="17" t="n"/>
      <c r="GE16" s="17" t="n"/>
      <c r="GF16" s="17" t="n"/>
      <c r="GG16" s="17" t="n"/>
      <c r="GH16" s="8" t="n"/>
      <c r="GI16" s="8" t="n"/>
      <c r="GJ16" s="8" t="n"/>
      <c r="GK16" s="8" t="n"/>
      <c r="GL16" s="8" t="n"/>
      <c r="GM16" s="8" t="n"/>
      <c r="GN16" s="8" t="n"/>
      <c r="GO16" s="19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19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19" t="n"/>
      <c r="IG16" s="8" t="n"/>
      <c r="IH16" s="8" t="n"/>
      <c r="II16" s="8" t="n"/>
      <c r="IJ16" s="8" t="n"/>
      <c r="IK16" s="8" t="n"/>
      <c r="IL16" s="8" t="n"/>
      <c r="IM16" s="8" t="n"/>
      <c r="IN16" s="8" t="n"/>
      <c r="IO16" s="8" t="n"/>
      <c r="IP16" s="8" t="n"/>
      <c r="IQ16" s="8" t="n"/>
      <c r="IR16" s="8" t="n"/>
      <c r="IS16" s="8" t="n"/>
      <c r="IT16" s="8" t="n"/>
      <c r="IU16" s="8" t="n"/>
      <c r="IV16" s="8" t="n"/>
      <c r="IW16" s="8" t="n"/>
      <c r="IX16" s="8" t="n"/>
      <c r="IY16" s="8" t="n"/>
      <c r="IZ16" s="8" t="n"/>
      <c r="JA16" s="8" t="n"/>
      <c r="JB16" s="8" t="n"/>
      <c r="JC16" s="19" t="n"/>
    </row>
    <row r="17" customFormat="1" s="35">
      <c r="A17" s="30" t="inlineStr">
        <is>
          <t>- 905a: Sustainability Program Research Outputs</t>
        </is>
      </c>
      <c r="B17" s="31">
        <f>SUM($C17:$XFD17)</f>
        <v/>
      </c>
      <c r="C17" s="36" t="n"/>
      <c r="D17" s="36" t="n"/>
      <c r="E17" s="37" t="n">
        <v>4</v>
      </c>
      <c r="F17" s="37" t="n">
        <v>4</v>
      </c>
      <c r="G17" s="37" t="n"/>
      <c r="H17" s="37" t="n"/>
      <c r="I17" s="37" t="n"/>
      <c r="J17" s="37" t="n"/>
      <c r="K17" s="37" t="n">
        <v>1.5</v>
      </c>
      <c r="L17" s="37" t="n">
        <v>2</v>
      </c>
      <c r="M17" s="37" t="n"/>
      <c r="N17" s="37" t="n">
        <v>4</v>
      </c>
      <c r="O17" s="37" t="n">
        <v>2</v>
      </c>
      <c r="P17" s="37" t="n">
        <v>2</v>
      </c>
      <c r="Q17" s="37" t="n">
        <v>1</v>
      </c>
      <c r="R17" s="37" t="n"/>
      <c r="S17" s="37" t="n"/>
      <c r="T17" s="37" t="n">
        <v>3</v>
      </c>
      <c r="U17" s="37" t="n">
        <v>5</v>
      </c>
      <c r="V17" s="37" t="n">
        <v>3</v>
      </c>
      <c r="W17" s="37" t="n">
        <v>2</v>
      </c>
      <c r="X17" s="38" t="n"/>
      <c r="Y17" s="37" t="n"/>
      <c r="Z17" s="37" t="n"/>
      <c r="AA17" s="37" t="n"/>
      <c r="AB17" s="37" t="n"/>
      <c r="AC17" s="37" t="n">
        <v>1</v>
      </c>
      <c r="AD17" s="37" t="n">
        <v>1</v>
      </c>
      <c r="AE17" s="37" t="n">
        <v>2</v>
      </c>
      <c r="AF17" s="37" t="n"/>
      <c r="AG17" s="37" t="n"/>
      <c r="AH17" s="37" t="n">
        <v>2</v>
      </c>
      <c r="AI17" s="37" t="n"/>
      <c r="AJ17" s="37" t="n">
        <v>1</v>
      </c>
      <c r="AK17" s="37" t="n"/>
      <c r="AL17" s="37" t="n"/>
      <c r="AM17" s="37" t="n"/>
      <c r="AN17" s="37" t="n"/>
      <c r="AO17" s="37" t="n">
        <v>1</v>
      </c>
      <c r="AP17" s="37" t="n">
        <v>2</v>
      </c>
      <c r="AQ17" s="37" t="n">
        <v>1</v>
      </c>
      <c r="AR17" s="38" t="n">
        <v>2</v>
      </c>
      <c r="AS17" s="37" t="n">
        <v>2</v>
      </c>
      <c r="AT17" s="37" t="n"/>
      <c r="AU17" s="37" t="n">
        <v>2</v>
      </c>
      <c r="AV17" s="37" t="n"/>
      <c r="AW17" s="37" t="n"/>
      <c r="AX17" s="37" t="n">
        <v>2</v>
      </c>
      <c r="AY17" s="37" t="n"/>
      <c r="AZ17" s="37" t="n">
        <v>1.5</v>
      </c>
      <c r="BA17" s="37" t="n"/>
      <c r="BB17" s="37" t="n"/>
      <c r="BC17" s="37" t="n"/>
      <c r="BD17" s="37" t="n">
        <v>3</v>
      </c>
      <c r="BE17" s="37" t="n">
        <v>1</v>
      </c>
      <c r="BF17" s="37" t="n">
        <v>1</v>
      </c>
      <c r="BG17" s="37" t="n">
        <v>2</v>
      </c>
      <c r="BH17" s="37" t="n"/>
      <c r="BI17" s="37" t="n">
        <v>3</v>
      </c>
      <c r="BJ17" s="37" t="n">
        <v>1</v>
      </c>
      <c r="BK17" s="37" t="n"/>
      <c r="BL17" s="37" t="n">
        <v>1</v>
      </c>
      <c r="BM17" s="37" t="n">
        <v>1</v>
      </c>
      <c r="BN17" s="38" t="n">
        <v>7</v>
      </c>
      <c r="BO17" s="32" t="n">
        <v>7</v>
      </c>
      <c r="BP17" s="32" t="n"/>
      <c r="BQ17" s="32" t="n"/>
      <c r="BR17" s="32" t="n"/>
      <c r="BS17" s="32" t="n"/>
      <c r="BT17" s="32" t="n"/>
      <c r="BU17" s="32" t="n"/>
      <c r="BV17" s="32" t="n"/>
      <c r="BW17" s="32" t="n"/>
      <c r="BX17" s="32" t="n">
        <v>1</v>
      </c>
      <c r="BY17" s="32" t="n">
        <v>1.5</v>
      </c>
      <c r="BZ17" s="32" t="n">
        <v>1.75</v>
      </c>
      <c r="CA17" s="32" t="n">
        <v>6</v>
      </c>
      <c r="CB17" s="32" t="n">
        <v>6</v>
      </c>
      <c r="CC17" s="32" t="n">
        <v>3.5</v>
      </c>
      <c r="CD17" s="32" t="n"/>
      <c r="CE17" s="32" t="n">
        <v>1.25</v>
      </c>
      <c r="CF17" s="32" t="n">
        <v>2.5</v>
      </c>
      <c r="CG17" s="32" t="n">
        <v>0.5</v>
      </c>
      <c r="CH17" s="32" t="n">
        <v>2.25</v>
      </c>
      <c r="CI17" s="32" t="n"/>
      <c r="CJ17" s="33" t="n"/>
      <c r="CK17" s="32" t="n">
        <v>1</v>
      </c>
      <c r="CL17" s="32" t="n"/>
      <c r="CM17" s="32" t="n">
        <v>2</v>
      </c>
      <c r="CN17" s="32" t="n"/>
      <c r="CO17" s="32" t="n"/>
      <c r="CP17" s="32" t="n"/>
      <c r="CQ17" s="32" t="n"/>
      <c r="CR17" s="32" t="n"/>
      <c r="CS17" s="32" t="n"/>
      <c r="CT17" s="32" t="n"/>
      <c r="CU17" s="32" t="n"/>
      <c r="CV17" s="32" t="n"/>
      <c r="CW17" s="32" t="n"/>
      <c r="CX17" s="32" t="n"/>
      <c r="CY17" s="32" t="n"/>
      <c r="CZ17" s="32" t="n"/>
      <c r="DA17" s="32" t="n"/>
      <c r="DB17" s="32" t="n"/>
      <c r="DC17" s="32" t="n"/>
      <c r="DD17" s="32" t="n"/>
      <c r="DE17" s="33" t="n"/>
      <c r="DF17" s="32" t="n"/>
      <c r="DG17" s="32" t="n"/>
      <c r="DH17" s="32" t="n"/>
      <c r="DI17" s="32" t="n"/>
      <c r="DJ17" s="32" t="n"/>
      <c r="DK17" s="32" t="n"/>
      <c r="DL17" s="32" t="n"/>
      <c r="DM17" s="32" t="n"/>
      <c r="DN17" s="32" t="n"/>
      <c r="DO17" s="32" t="n"/>
      <c r="DP17" s="32" t="n"/>
      <c r="DQ17" s="32" t="n"/>
      <c r="DR17" s="32" t="n"/>
      <c r="DS17" s="32" t="n"/>
      <c r="DT17" s="32" t="n"/>
      <c r="DU17" s="32" t="n"/>
      <c r="DV17" s="32" t="n"/>
      <c r="DW17" s="32" t="n"/>
      <c r="DX17" s="32" t="n"/>
      <c r="DY17" s="32" t="n"/>
      <c r="DZ17" s="32" t="n"/>
      <c r="EA17" s="33" t="n"/>
      <c r="EB17" s="32" t="n"/>
      <c r="EC17" s="32" t="n"/>
      <c r="ED17" s="32" t="n"/>
      <c r="EE17" s="32" t="n"/>
      <c r="EF17" s="32" t="n"/>
      <c r="EG17" s="32" t="n"/>
      <c r="EH17" s="32" t="n"/>
      <c r="EI17" s="32" t="n"/>
      <c r="EJ17" s="32" t="n"/>
      <c r="EK17" s="32" t="n"/>
      <c r="EL17" s="32" t="n"/>
      <c r="EM17" s="32" t="n"/>
      <c r="EN17" s="32" t="n"/>
      <c r="EO17" s="32" t="n"/>
      <c r="EP17" s="32" t="n"/>
      <c r="EQ17" s="32" t="n"/>
      <c r="ER17" s="32" t="n"/>
      <c r="ES17" s="32" t="n"/>
      <c r="ET17" s="32" t="n"/>
      <c r="EU17" s="32" t="n"/>
      <c r="EV17" s="32" t="n"/>
      <c r="EW17" s="32" t="n"/>
      <c r="EX17" s="33" t="n"/>
      <c r="EY17" s="32" t="n"/>
      <c r="EZ17" s="32" t="n"/>
      <c r="FA17" s="32" t="n"/>
      <c r="FB17" s="32" t="n"/>
      <c r="FC17" s="32" t="n"/>
      <c r="FD17" s="32" t="n"/>
      <c r="FE17" s="32" t="n"/>
      <c r="FF17" s="32" t="n"/>
      <c r="FG17" s="32" t="n"/>
      <c r="FH17" s="32" t="n"/>
      <c r="FI17" s="32" t="n"/>
      <c r="FJ17" s="32" t="n"/>
      <c r="FK17" s="32" t="n"/>
      <c r="FL17" s="32" t="n"/>
      <c r="FM17" s="32" t="n"/>
      <c r="FN17" s="32" t="n"/>
      <c r="FO17" s="32" t="n"/>
      <c r="FP17" s="32" t="n"/>
      <c r="FQ17" s="32" t="n"/>
      <c r="FR17" s="32" t="n"/>
      <c r="FS17" s="33" t="n"/>
      <c r="FT17" s="32" t="n"/>
      <c r="FU17" s="32" t="n"/>
      <c r="FV17" s="32" t="n"/>
      <c r="FW17" s="32" t="n"/>
      <c r="FX17" s="32" t="n"/>
      <c r="FY17" s="32" t="n"/>
      <c r="FZ17" s="32" t="n"/>
      <c r="GA17" s="32" t="n"/>
      <c r="GB17" s="32" t="n"/>
      <c r="GC17" s="32" t="n"/>
      <c r="GD17" s="32" t="n"/>
      <c r="GE17" s="32" t="n"/>
      <c r="GF17" s="32" t="n"/>
      <c r="GG17" s="32" t="n"/>
      <c r="GH17" s="31" t="n"/>
      <c r="GI17" s="31" t="n"/>
      <c r="GJ17" s="31" t="n"/>
      <c r="GK17" s="31" t="n"/>
      <c r="GL17" s="31" t="n"/>
      <c r="GM17" s="31" t="n"/>
      <c r="GN17" s="31" t="n"/>
      <c r="GO17" s="34" t="n"/>
      <c r="GP17" s="31" t="n"/>
      <c r="GQ17" s="31" t="n"/>
      <c r="GR17" s="31" t="n"/>
      <c r="GS17" s="31" t="n"/>
      <c r="GT17" s="31" t="n"/>
      <c r="GU17" s="31" t="n"/>
      <c r="GV17" s="31" t="n"/>
      <c r="GW17" s="31" t="n"/>
      <c r="GX17" s="31" t="n"/>
      <c r="GY17" s="31" t="n"/>
      <c r="GZ17" s="31" t="n"/>
      <c r="HA17" s="31" t="n"/>
      <c r="HB17" s="31" t="n"/>
      <c r="HC17" s="31" t="n"/>
      <c r="HD17" s="31" t="n"/>
      <c r="HE17" s="31" t="n"/>
      <c r="HF17" s="31" t="n"/>
      <c r="HG17" s="31" t="n"/>
      <c r="HH17" s="31" t="n"/>
      <c r="HI17" s="31" t="n"/>
      <c r="HJ17" s="31" t="n"/>
      <c r="HK17" s="34" t="n"/>
      <c r="HL17" s="31" t="n"/>
      <c r="HM17" s="31" t="n"/>
      <c r="HN17" s="31" t="n"/>
      <c r="HO17" s="31" t="n"/>
      <c r="HP17" s="31" t="n"/>
      <c r="HQ17" s="31" t="n"/>
      <c r="HR17" s="31" t="n"/>
      <c r="HS17" s="31" t="n"/>
      <c r="HT17" s="31" t="n"/>
      <c r="HU17" s="31" t="n"/>
      <c r="HV17" s="31" t="n"/>
      <c r="HW17" s="31" t="n"/>
      <c r="HX17" s="31" t="n"/>
      <c r="HY17" s="31" t="n"/>
      <c r="HZ17" s="31" t="n"/>
      <c r="IA17" s="31" t="n"/>
      <c r="IB17" s="31" t="n"/>
      <c r="IC17" s="31" t="n"/>
      <c r="ID17" s="31" t="n"/>
      <c r="IE17" s="31" t="n"/>
      <c r="IF17" s="34" t="n"/>
      <c r="IG17" s="31" t="n"/>
      <c r="IH17" s="31" t="n"/>
      <c r="II17" s="31" t="n"/>
      <c r="IJ17" s="31" t="n"/>
      <c r="IK17" s="31" t="n"/>
      <c r="IL17" s="31" t="n"/>
      <c r="IM17" s="31" t="n"/>
      <c r="IN17" s="31" t="n"/>
      <c r="IO17" s="31" t="n"/>
      <c r="IP17" s="31" t="n"/>
      <c r="IQ17" s="31" t="n"/>
      <c r="IR17" s="31" t="n"/>
      <c r="IS17" s="31" t="n"/>
      <c r="IT17" s="31" t="n"/>
      <c r="IU17" s="31" t="n"/>
      <c r="IV17" s="31" t="n"/>
      <c r="IW17" s="31" t="n"/>
      <c r="IX17" s="31" t="n"/>
      <c r="IY17" s="31" t="n"/>
      <c r="IZ17" s="31" t="n"/>
      <c r="JA17" s="31" t="n"/>
      <c r="JB17" s="31" t="n"/>
      <c r="JC17" s="34" t="n"/>
    </row>
    <row r="18">
      <c r="A18" s="7" t="inlineStr">
        <is>
          <t>- 905b: Sustainability Program non-research related activity / Event</t>
        </is>
      </c>
      <c r="B18" s="8">
        <f>SUM($C18:$XFD18)</f>
        <v/>
      </c>
      <c r="C18" s="36" t="n"/>
      <c r="D18" s="36" t="n"/>
      <c r="E18" s="37" t="n"/>
      <c r="F18" s="37" t="n"/>
      <c r="G18" s="37" t="n">
        <v>2</v>
      </c>
      <c r="H18" s="37" t="n"/>
      <c r="I18" s="37" t="n"/>
      <c r="J18" s="37" t="n"/>
      <c r="K18" s="37" t="n">
        <v>2</v>
      </c>
      <c r="L18" s="37" t="n">
        <v>1</v>
      </c>
      <c r="M18" s="37" t="n"/>
      <c r="N18" s="37" t="n"/>
      <c r="O18" s="37" t="n"/>
      <c r="P18" s="37" t="n"/>
      <c r="Q18" s="37" t="n"/>
      <c r="R18" s="37" t="n"/>
      <c r="S18" s="37" t="n"/>
      <c r="T18" s="37" t="n"/>
      <c r="U18" s="40" t="n"/>
      <c r="V18" s="37" t="n"/>
      <c r="W18" s="37" t="n"/>
      <c r="X18" s="38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>
        <v>1</v>
      </c>
      <c r="AL18" s="37" t="n"/>
      <c r="AM18" s="37" t="n"/>
      <c r="AN18" s="37" t="n"/>
      <c r="AO18" s="37" t="n"/>
      <c r="AP18" s="37" t="n"/>
      <c r="AQ18" s="37" t="n"/>
      <c r="AR18" s="38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  <c r="BB18" s="37" t="n"/>
      <c r="BC18" s="37" t="n"/>
      <c r="BD18" s="37" t="n"/>
      <c r="BE18" s="37" t="n"/>
      <c r="BF18" s="37" t="n"/>
      <c r="BG18" s="37" t="n"/>
      <c r="BH18" s="37" t="n"/>
      <c r="BI18" s="37" t="n"/>
      <c r="BJ18" s="37" t="n"/>
      <c r="BK18" s="37" t="n"/>
      <c r="BL18" s="37" t="n"/>
      <c r="BM18" s="37" t="n"/>
      <c r="BN18" s="38" t="n"/>
      <c r="BO18" s="17" t="n">
        <v>1</v>
      </c>
      <c r="BP18" s="17" t="n">
        <v>1</v>
      </c>
      <c r="BQ18" s="17" t="n"/>
      <c r="BR18" s="17" t="n">
        <v>1</v>
      </c>
      <c r="BS18" s="17" t="n"/>
      <c r="BT18" s="17" t="n"/>
      <c r="BU18" s="17" t="n"/>
      <c r="BV18" s="17" t="n">
        <v>0.5</v>
      </c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8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8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8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  <c r="EP18" s="17" t="n"/>
      <c r="EQ18" s="17" t="n"/>
      <c r="ER18" s="17" t="n"/>
      <c r="ES18" s="17" t="n"/>
      <c r="ET18" s="17" t="n"/>
      <c r="EU18" s="17" t="n"/>
      <c r="EV18" s="17" t="n"/>
      <c r="EW18" s="17" t="n"/>
      <c r="EX18" s="18" t="n"/>
      <c r="EY18" s="17" t="n"/>
      <c r="EZ18" s="17" t="n"/>
      <c r="FA18" s="17" t="n"/>
      <c r="FB18" s="17" t="n"/>
      <c r="FC18" s="17" t="n"/>
      <c r="FD18" s="17" t="n"/>
      <c r="FE18" s="17" t="n"/>
      <c r="FF18" s="17" t="n"/>
      <c r="FG18" s="17" t="n"/>
      <c r="FH18" s="17" t="n"/>
      <c r="FI18" s="17" t="n"/>
      <c r="FJ18" s="17" t="n"/>
      <c r="FK18" s="17" t="n"/>
      <c r="FL18" s="17" t="n"/>
      <c r="FM18" s="17" t="n"/>
      <c r="FN18" s="17" t="n"/>
      <c r="FO18" s="17" t="n"/>
      <c r="FP18" s="17" t="n"/>
      <c r="FQ18" s="17" t="n"/>
      <c r="FR18" s="17" t="n"/>
      <c r="FS18" s="18" t="n"/>
      <c r="FT18" s="17" t="n"/>
      <c r="FU18" s="17" t="n"/>
      <c r="FV18" s="17" t="n"/>
      <c r="FW18" s="17" t="n"/>
      <c r="FX18" s="17" t="n"/>
      <c r="FY18" s="17" t="n"/>
      <c r="FZ18" s="17" t="n"/>
      <c r="GA18" s="17" t="n"/>
      <c r="GB18" s="17" t="n"/>
      <c r="GC18" s="17" t="n"/>
      <c r="GD18" s="17" t="n"/>
      <c r="GE18" s="17" t="n"/>
      <c r="GF18" s="17" t="n"/>
      <c r="GG18" s="17" t="n"/>
      <c r="GH18" s="8" t="n"/>
      <c r="GI18" s="8" t="n"/>
      <c r="GJ18" s="8" t="n"/>
      <c r="GK18" s="8" t="n"/>
      <c r="GL18" s="8" t="n"/>
      <c r="GM18" s="8" t="n"/>
      <c r="GN18" s="8" t="n"/>
      <c r="GO18" s="19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19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19" t="n"/>
      <c r="IG18" s="8" t="n"/>
      <c r="IH18" s="8" t="n"/>
      <c r="II18" s="8" t="n"/>
      <c r="IJ18" s="8" t="n"/>
      <c r="IK18" s="8" t="n"/>
      <c r="IL18" s="8" t="n"/>
      <c r="IM18" s="8" t="n"/>
      <c r="IN18" s="8" t="n"/>
      <c r="IO18" s="8" t="n"/>
      <c r="IP18" s="8" t="n"/>
      <c r="IQ18" s="8" t="n"/>
      <c r="IR18" s="8" t="n"/>
      <c r="IS18" s="8" t="n"/>
      <c r="IT18" s="8" t="n"/>
      <c r="IU18" s="8" t="n"/>
      <c r="IV18" s="8" t="n"/>
      <c r="IW18" s="8" t="n"/>
      <c r="IX18" s="8" t="n"/>
      <c r="IY18" s="8" t="n"/>
      <c r="IZ18" s="8" t="n"/>
      <c r="JA18" s="8" t="n"/>
      <c r="JB18" s="8" t="n"/>
      <c r="JC18" s="19" t="n"/>
    </row>
    <row r="19">
      <c r="A19" s="7" t="inlineStr">
        <is>
          <t>- 906a: T+U Innovation Research Outputs</t>
        </is>
      </c>
      <c r="B19" s="8">
        <f>SUM($C19:$XFD19)</f>
        <v/>
      </c>
      <c r="C19" s="36" t="n"/>
      <c r="D19" s="36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8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>
        <v>1</v>
      </c>
      <c r="AR19" s="38" t="n"/>
      <c r="AS19" s="37" t="n"/>
      <c r="AT19" s="37" t="n"/>
      <c r="AU19" s="37" t="n"/>
      <c r="AV19" s="37" t="n"/>
      <c r="AW19" s="37" t="n"/>
      <c r="AX19" s="37" t="n">
        <v>1</v>
      </c>
      <c r="AY19" s="37" t="n"/>
      <c r="AZ19" s="37" t="n"/>
      <c r="BA19" s="37" t="n"/>
      <c r="BB19" s="37" t="n"/>
      <c r="BC19" s="37" t="n"/>
      <c r="BD19" s="37" t="n"/>
      <c r="BE19" s="37" t="n"/>
      <c r="BF19" s="37" t="n"/>
      <c r="BG19" s="37" t="n"/>
      <c r="BH19" s="37" t="n"/>
      <c r="BI19" s="37" t="n"/>
      <c r="BJ19" s="37" t="n"/>
      <c r="BK19" s="37" t="n"/>
      <c r="BL19" s="37" t="n"/>
      <c r="BM19" s="37" t="n"/>
      <c r="BN19" s="38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>
        <v>1</v>
      </c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8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8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8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  <c r="EP19" s="17" t="n"/>
      <c r="EQ19" s="17" t="n"/>
      <c r="ER19" s="17" t="n"/>
      <c r="ES19" s="17" t="n"/>
      <c r="ET19" s="17" t="n"/>
      <c r="EU19" s="17" t="n"/>
      <c r="EV19" s="17" t="n"/>
      <c r="EW19" s="17" t="n"/>
      <c r="EX19" s="18" t="n"/>
      <c r="EY19" s="17" t="n"/>
      <c r="EZ19" s="17" t="n"/>
      <c r="FA19" s="17" t="n"/>
      <c r="FB19" s="17" t="n"/>
      <c r="FC19" s="17" t="n"/>
      <c r="FD19" s="17" t="n"/>
      <c r="FE19" s="17" t="n"/>
      <c r="FF19" s="17" t="n"/>
      <c r="FG19" s="17" t="n"/>
      <c r="FH19" s="17" t="n"/>
      <c r="FI19" s="17" t="n"/>
      <c r="FJ19" s="17" t="n"/>
      <c r="FK19" s="17" t="n"/>
      <c r="FL19" s="17" t="n"/>
      <c r="FM19" s="17" t="n"/>
      <c r="FN19" s="17" t="n"/>
      <c r="FO19" s="17" t="n"/>
      <c r="FP19" s="17" t="n"/>
      <c r="FQ19" s="17" t="n"/>
      <c r="FR19" s="17" t="n"/>
      <c r="FS19" s="18" t="n"/>
      <c r="FT19" s="17" t="n"/>
      <c r="FU19" s="17" t="n"/>
      <c r="FV19" s="17" t="n"/>
      <c r="FW19" s="17" t="n"/>
      <c r="FX19" s="17" t="n"/>
      <c r="FY19" s="17" t="n"/>
      <c r="FZ19" s="17" t="n"/>
      <c r="GA19" s="17" t="n"/>
      <c r="GB19" s="17" t="n"/>
      <c r="GC19" s="17" t="n"/>
      <c r="GD19" s="17" t="n"/>
      <c r="GE19" s="17" t="n"/>
      <c r="GF19" s="17" t="n"/>
      <c r="GG19" s="17" t="n"/>
      <c r="GH19" s="8" t="n"/>
      <c r="GI19" s="8" t="n"/>
      <c r="GJ19" s="8" t="n"/>
      <c r="GK19" s="8" t="n"/>
      <c r="GL19" s="8" t="n"/>
      <c r="GM19" s="8" t="n"/>
      <c r="GN19" s="8" t="n"/>
      <c r="GO19" s="19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19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19" t="n"/>
      <c r="IG19" s="8" t="n"/>
      <c r="IH19" s="8" t="n"/>
      <c r="II19" s="8" t="n"/>
      <c r="IJ19" s="8" t="n"/>
      <c r="IK19" s="8" t="n"/>
      <c r="IL19" s="8" t="n"/>
      <c r="IM19" s="8" t="n"/>
      <c r="IN19" s="8" t="n"/>
      <c r="IO19" s="8" t="n"/>
      <c r="IP19" s="8" t="n"/>
      <c r="IQ19" s="8" t="n"/>
      <c r="IR19" s="8" t="n"/>
      <c r="IS19" s="8" t="n"/>
      <c r="IT19" s="8" t="n"/>
      <c r="IU19" s="8" t="n"/>
      <c r="IV19" s="8" t="n"/>
      <c r="IW19" s="8" t="n"/>
      <c r="IX19" s="8" t="n"/>
      <c r="IY19" s="8" t="n"/>
      <c r="IZ19" s="8" t="n"/>
      <c r="JA19" s="8" t="n"/>
      <c r="JB19" s="8" t="n"/>
      <c r="JC19" s="19" t="n"/>
    </row>
    <row r="20">
      <c r="A20" s="7" t="inlineStr">
        <is>
          <t>- 906b: T+U Innovation Program non-research related activity / Event</t>
        </is>
      </c>
      <c r="B20" s="8">
        <f>SUM($C20:$XFD20)</f>
        <v/>
      </c>
      <c r="C20" s="36" t="n"/>
      <c r="D20" s="36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8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8" t="n"/>
      <c r="AS20" s="37" t="n"/>
      <c r="AT20" s="37" t="n"/>
      <c r="AU20" s="37" t="n"/>
      <c r="AV20" s="37" t="n"/>
      <c r="AW20" s="37" t="n"/>
      <c r="AX20" s="37" t="n"/>
      <c r="AY20" s="37" t="n"/>
      <c r="AZ20" s="37" t="n"/>
      <c r="BA20" s="37" t="n"/>
      <c r="BB20" s="37" t="n"/>
      <c r="BC20" s="37" t="n"/>
      <c r="BD20" s="37" t="n"/>
      <c r="BE20" s="37" t="n"/>
      <c r="BF20" s="37" t="n"/>
      <c r="BG20" s="37" t="n"/>
      <c r="BH20" s="37" t="n"/>
      <c r="BI20" s="37" t="n"/>
      <c r="BJ20" s="37" t="n"/>
      <c r="BK20" s="37" t="n"/>
      <c r="BL20" s="37" t="n"/>
      <c r="BM20" s="37" t="n"/>
      <c r="BN20" s="38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8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8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8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  <c r="EP20" s="17" t="n"/>
      <c r="EQ20" s="17" t="n"/>
      <c r="ER20" s="17" t="n"/>
      <c r="ES20" s="17" t="n"/>
      <c r="ET20" s="17" t="n"/>
      <c r="EU20" s="17" t="n"/>
      <c r="EV20" s="17" t="n"/>
      <c r="EW20" s="17" t="n"/>
      <c r="EX20" s="18" t="n"/>
      <c r="EY20" s="17" t="n"/>
      <c r="EZ20" s="17" t="n"/>
      <c r="FA20" s="17" t="n"/>
      <c r="FB20" s="17" t="n"/>
      <c r="FC20" s="17" t="n"/>
      <c r="FD20" s="17" t="n"/>
      <c r="FE20" s="17" t="n"/>
      <c r="FF20" s="17" t="n"/>
      <c r="FG20" s="17" t="n"/>
      <c r="FH20" s="17" t="n"/>
      <c r="FI20" s="17" t="n"/>
      <c r="FJ20" s="17" t="n"/>
      <c r="FK20" s="17" t="n"/>
      <c r="FL20" s="17" t="n"/>
      <c r="FM20" s="17" t="n"/>
      <c r="FN20" s="17" t="n"/>
      <c r="FO20" s="17" t="n"/>
      <c r="FP20" s="17" t="n"/>
      <c r="FQ20" s="17" t="n"/>
      <c r="FR20" s="17" t="n"/>
      <c r="FS20" s="18" t="n"/>
      <c r="FT20" s="17" t="n"/>
      <c r="FU20" s="17" t="n"/>
      <c r="FV20" s="17" t="n"/>
      <c r="FW20" s="17" t="n"/>
      <c r="FX20" s="17" t="n"/>
      <c r="FY20" s="17" t="n"/>
      <c r="FZ20" s="17" t="n"/>
      <c r="GA20" s="17" t="n"/>
      <c r="GB20" s="17" t="n"/>
      <c r="GC20" s="17" t="n"/>
      <c r="GD20" s="17" t="n"/>
      <c r="GE20" s="17" t="n"/>
      <c r="GF20" s="17" t="n"/>
      <c r="GG20" s="17" t="n"/>
      <c r="GH20" s="8" t="n"/>
      <c r="GI20" s="8" t="n"/>
      <c r="GJ20" s="8" t="n"/>
      <c r="GK20" s="8" t="n"/>
      <c r="GL20" s="8" t="n"/>
      <c r="GM20" s="8" t="n"/>
      <c r="GN20" s="8" t="n"/>
      <c r="GO20" s="19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19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19" t="n"/>
      <c r="IG20" s="8" t="n"/>
      <c r="IH20" s="8" t="n"/>
      <c r="II20" s="8" t="n"/>
      <c r="IJ20" s="8" t="n"/>
      <c r="IK20" s="8" t="n"/>
      <c r="IL20" s="8" t="n"/>
      <c r="IM20" s="8" t="n"/>
      <c r="IN20" s="8" t="n"/>
      <c r="IO20" s="8" t="n"/>
      <c r="IP20" s="8" t="n"/>
      <c r="IQ20" s="8" t="n"/>
      <c r="IR20" s="8" t="n"/>
      <c r="IS20" s="8" t="n"/>
      <c r="IT20" s="8" t="n"/>
      <c r="IU20" s="8" t="n"/>
      <c r="IV20" s="8" t="n"/>
      <c r="IW20" s="8" t="n"/>
      <c r="IX20" s="8" t="n"/>
      <c r="IY20" s="8" t="n"/>
      <c r="IZ20" s="8" t="n"/>
      <c r="JA20" s="8" t="n"/>
      <c r="JB20" s="8" t="n"/>
      <c r="JC20" s="19" t="n"/>
    </row>
    <row r="21">
      <c r="A21" s="7" t="inlineStr">
        <is>
          <t>- 910: Climateworks Code Research</t>
        </is>
      </c>
      <c r="B21" s="8">
        <f>SUM($C21:$XFD21)</f>
        <v/>
      </c>
      <c r="C21" s="36" t="n"/>
      <c r="D21" s="36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8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8" t="n"/>
      <c r="AS21" s="37" t="n">
        <v>1</v>
      </c>
      <c r="AT21" s="37" t="n"/>
      <c r="AU21" s="37" t="n"/>
      <c r="AV21" s="37" t="n"/>
      <c r="AW21" s="37" t="n">
        <v>1</v>
      </c>
      <c r="AX21" s="44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>
        <v>1</v>
      </c>
      <c r="BH21" s="37" t="n">
        <v>1</v>
      </c>
      <c r="BI21" s="37" t="n"/>
      <c r="BJ21" s="37" t="n"/>
      <c r="BK21" s="37" t="n"/>
      <c r="BL21" s="37" t="n"/>
      <c r="BM21" s="37" t="n"/>
      <c r="BN21" s="38" t="n"/>
      <c r="BO21" s="17" t="n"/>
      <c r="BP21" s="17" t="n"/>
      <c r="BQ21" s="17" t="n"/>
      <c r="BR21" s="17" t="n"/>
      <c r="BS21" s="17" t="n"/>
      <c r="BT21" s="17" t="n">
        <v>1</v>
      </c>
      <c r="BU21" s="17" t="n"/>
      <c r="BV21" s="17" t="n">
        <v>1</v>
      </c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>
        <v>0.75</v>
      </c>
      <c r="CI21" s="17" t="n"/>
      <c r="CJ21" s="18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8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8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  <c r="EP21" s="17" t="n"/>
      <c r="EQ21" s="17" t="n"/>
      <c r="ER21" s="17" t="n"/>
      <c r="ES21" s="17" t="n"/>
      <c r="ET21" s="17" t="n"/>
      <c r="EU21" s="17" t="n"/>
      <c r="EV21" s="17" t="n"/>
      <c r="EW21" s="17" t="n"/>
      <c r="EX21" s="18" t="n"/>
      <c r="EY21" s="17" t="n"/>
      <c r="EZ21" s="17" t="n"/>
      <c r="FA21" s="17" t="n"/>
      <c r="FB21" s="17" t="n"/>
      <c r="FC21" s="17" t="n"/>
      <c r="FD21" s="17" t="n"/>
      <c r="FE21" s="17" t="n"/>
      <c r="FF21" s="17" t="n"/>
      <c r="FG21" s="17" t="n"/>
      <c r="FH21" s="17" t="n"/>
      <c r="FI21" s="17" t="n"/>
      <c r="FJ21" s="17" t="n"/>
      <c r="FK21" s="17" t="n"/>
      <c r="FL21" s="17" t="n"/>
      <c r="FM21" s="17" t="n"/>
      <c r="FN21" s="17" t="n"/>
      <c r="FO21" s="17" t="n"/>
      <c r="FP21" s="17" t="n"/>
      <c r="FQ21" s="17" t="n"/>
      <c r="FR21" s="17" t="n"/>
      <c r="FS21" s="18" t="n"/>
      <c r="FT21" s="17" t="n"/>
      <c r="FU21" s="17" t="n"/>
      <c r="FV21" s="17" t="n"/>
      <c r="FW21" s="17" t="n"/>
      <c r="FX21" s="17" t="n"/>
      <c r="FY21" s="17" t="n"/>
      <c r="FZ21" s="17" t="n"/>
      <c r="GA21" s="17" t="n"/>
      <c r="GB21" s="17" t="n"/>
      <c r="GC21" s="17" t="n"/>
      <c r="GD21" s="17" t="n"/>
      <c r="GE21" s="17" t="n"/>
      <c r="GF21" s="17" t="n"/>
      <c r="GG21" s="17" t="n"/>
      <c r="GH21" s="8" t="n"/>
      <c r="GI21" s="8" t="n"/>
      <c r="GJ21" s="8" t="n"/>
      <c r="GK21" s="8" t="n"/>
      <c r="GL21" s="8" t="n"/>
      <c r="GM21" s="8" t="n"/>
      <c r="GN21" s="8" t="n"/>
      <c r="GO21" s="19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19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19" t="n"/>
      <c r="IG21" s="8" t="n"/>
      <c r="IH21" s="8" t="n"/>
      <c r="II21" s="8" t="n"/>
      <c r="IJ21" s="8" t="n"/>
      <c r="IK21" s="8" t="n"/>
      <c r="IL21" s="8" t="n"/>
      <c r="IM21" s="8" t="n"/>
      <c r="IN21" s="8" t="n"/>
      <c r="IO21" s="8" t="n"/>
      <c r="IP21" s="8" t="n"/>
      <c r="IQ21" s="8" t="n"/>
      <c r="IR21" s="8" t="n"/>
      <c r="IS21" s="8" t="n"/>
      <c r="IT21" s="8" t="n"/>
      <c r="IU21" s="8" t="n"/>
      <c r="IV21" s="8" t="n"/>
      <c r="IW21" s="8" t="n"/>
      <c r="IX21" s="8" t="n"/>
      <c r="IY21" s="8" t="n"/>
      <c r="IZ21" s="8" t="n"/>
      <c r="JA21" s="8" t="n"/>
      <c r="JB21" s="8" t="n"/>
      <c r="JC21" s="19" t="n"/>
    </row>
    <row r="22">
      <c r="A22" s="7" t="inlineStr">
        <is>
          <t>- 915: SLB Steel-Timber Expansion Project</t>
        </is>
      </c>
      <c r="B22" s="8">
        <f>SUM($C22:$XFD22)</f>
        <v/>
      </c>
      <c r="C22" s="36" t="n"/>
      <c r="D22" s="36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8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8" t="n"/>
      <c r="AS22" s="37" t="n"/>
      <c r="AT22" s="37" t="n"/>
      <c r="AU22" s="37" t="n"/>
      <c r="AV22" s="37" t="n"/>
      <c r="AW22" s="37" t="n"/>
      <c r="AX22" s="37" t="n"/>
      <c r="AY22" s="37" t="n"/>
      <c r="AZ22" s="37" t="n"/>
      <c r="BA22" s="37" t="n"/>
      <c r="BB22" s="37" t="n"/>
      <c r="BC22" s="37" t="n"/>
      <c r="BD22" s="37" t="n"/>
      <c r="BE22" s="37" t="n"/>
      <c r="BF22" s="37" t="n"/>
      <c r="BG22" s="37" t="n"/>
      <c r="BH22" s="37" t="n"/>
      <c r="BI22" s="37" t="n"/>
      <c r="BJ22" s="37" t="n"/>
      <c r="BK22" s="37" t="n"/>
      <c r="BL22" s="37" t="n"/>
      <c r="BM22" s="37" t="n"/>
      <c r="BN22" s="38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8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8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8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  <c r="EP22" s="17" t="n"/>
      <c r="EQ22" s="17" t="n"/>
      <c r="ER22" s="17" t="n"/>
      <c r="ES22" s="17" t="n"/>
      <c r="ET22" s="17" t="n"/>
      <c r="EU22" s="17" t="n"/>
      <c r="EV22" s="17" t="n"/>
      <c r="EW22" s="17" t="n"/>
      <c r="EX22" s="18" t="n"/>
      <c r="EY22" s="17" t="n"/>
      <c r="EZ22" s="17" t="n"/>
      <c r="FA22" s="17" t="n"/>
      <c r="FB22" s="17" t="n"/>
      <c r="FC22" s="17" t="n"/>
      <c r="FD22" s="17" t="n"/>
      <c r="FE22" s="17" t="n"/>
      <c r="FF22" s="17" t="n"/>
      <c r="FG22" s="17" t="n"/>
      <c r="FH22" s="17" t="n"/>
      <c r="FI22" s="17" t="n"/>
      <c r="FJ22" s="17" t="n"/>
      <c r="FK22" s="17" t="n"/>
      <c r="FL22" s="17" t="n"/>
      <c r="FM22" s="17" t="n"/>
      <c r="FN22" s="17" t="n"/>
      <c r="FO22" s="17" t="n"/>
      <c r="FP22" s="17" t="n"/>
      <c r="FQ22" s="17" t="n"/>
      <c r="FR22" s="17" t="n"/>
      <c r="FS22" s="18" t="n"/>
      <c r="FT22" s="17" t="n"/>
      <c r="FU22" s="17" t="n"/>
      <c r="FV22" s="17" t="n"/>
      <c r="FW22" s="17" t="n"/>
      <c r="FX22" s="17" t="n"/>
      <c r="FY22" s="17" t="n"/>
      <c r="FZ22" s="17" t="n"/>
      <c r="GA22" s="17" t="n"/>
      <c r="GB22" s="17" t="n"/>
      <c r="GC22" s="17" t="n"/>
      <c r="GD22" s="17" t="n"/>
      <c r="GE22" s="17" t="n"/>
      <c r="GF22" s="17" t="n"/>
      <c r="GG22" s="17" t="n"/>
      <c r="GH22" s="8" t="n"/>
      <c r="GI22" s="8" t="n"/>
      <c r="GJ22" s="8" t="n"/>
      <c r="GK22" s="8" t="n"/>
      <c r="GL22" s="8" t="n"/>
      <c r="GM22" s="8" t="n"/>
      <c r="GN22" s="8" t="n"/>
      <c r="GO22" s="19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19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19" t="n"/>
      <c r="IG22" s="8" t="n"/>
      <c r="IH22" s="8" t="n"/>
      <c r="II22" s="8" t="n"/>
      <c r="IJ22" s="8" t="n"/>
      <c r="IK22" s="8" t="n"/>
      <c r="IL22" s="8" t="n"/>
      <c r="IM22" s="8" t="n"/>
      <c r="IN22" s="8" t="n"/>
      <c r="IO22" s="8" t="n"/>
      <c r="IP22" s="8" t="n"/>
      <c r="IQ22" s="8" t="n"/>
      <c r="IR22" s="8" t="n"/>
      <c r="IS22" s="8" t="n"/>
      <c r="IT22" s="8" t="n"/>
      <c r="IU22" s="8" t="n"/>
      <c r="IV22" s="8" t="n"/>
      <c r="IW22" s="8" t="n"/>
      <c r="IX22" s="8" t="n"/>
      <c r="IY22" s="8" t="n"/>
      <c r="IZ22" s="8" t="n"/>
      <c r="JA22" s="8" t="n"/>
      <c r="JB22" s="8" t="n"/>
      <c r="JC22" s="19" t="n"/>
    </row>
    <row r="23">
      <c r="A23" s="7" t="inlineStr">
        <is>
          <t>- 916: Commissioned Research Delivery</t>
        </is>
      </c>
      <c r="B23" s="8">
        <f>SUM($C23:$XFD23)</f>
        <v/>
      </c>
      <c r="C23" s="36" t="n"/>
      <c r="D23" s="36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8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8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  <c r="BB23" s="37" t="n"/>
      <c r="BC23" s="37" t="n"/>
      <c r="BD23" s="37" t="n"/>
      <c r="BE23" s="37" t="n"/>
      <c r="BF23" s="37" t="n"/>
      <c r="BG23" s="37" t="n"/>
      <c r="BH23" s="37" t="n"/>
      <c r="BI23" s="37" t="n"/>
      <c r="BJ23" s="37" t="n"/>
      <c r="BK23" s="37" t="n"/>
      <c r="BL23" s="37" t="n"/>
      <c r="BM23" s="37" t="n"/>
      <c r="BN23" s="38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8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8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8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  <c r="EP23" s="17" t="n"/>
      <c r="EQ23" s="17" t="n"/>
      <c r="ER23" s="17" t="n"/>
      <c r="ES23" s="17" t="n"/>
      <c r="ET23" s="17" t="n"/>
      <c r="EU23" s="17" t="n"/>
      <c r="EV23" s="17" t="n"/>
      <c r="EW23" s="17" t="n"/>
      <c r="EX23" s="18" t="n"/>
      <c r="EY23" s="17" t="n"/>
      <c r="EZ23" s="17" t="n"/>
      <c r="FA23" s="17" t="n"/>
      <c r="FB23" s="17" t="n"/>
      <c r="FC23" s="17" t="n"/>
      <c r="FD23" s="17" t="n"/>
      <c r="FE23" s="17" t="n"/>
      <c r="FF23" s="17" t="n"/>
      <c r="FG23" s="17" t="n"/>
      <c r="FH23" s="17" t="n"/>
      <c r="FI23" s="17" t="n"/>
      <c r="FJ23" s="17" t="n"/>
      <c r="FK23" s="17" t="n"/>
      <c r="FL23" s="17" t="n"/>
      <c r="FM23" s="17" t="n"/>
      <c r="FN23" s="17" t="n"/>
      <c r="FO23" s="17" t="n"/>
      <c r="FP23" s="17" t="n"/>
      <c r="FQ23" s="17" t="n"/>
      <c r="FR23" s="17" t="n"/>
      <c r="FS23" s="18" t="n"/>
      <c r="FT23" s="17" t="n"/>
      <c r="FU23" s="17" t="n"/>
      <c r="FV23" s="17" t="n"/>
      <c r="FW23" s="17" t="n"/>
      <c r="FX23" s="17" t="n"/>
      <c r="FY23" s="17" t="n"/>
      <c r="FZ23" s="17" t="n"/>
      <c r="GA23" s="17" t="n"/>
      <c r="GB23" s="17" t="n"/>
      <c r="GC23" s="17" t="n"/>
      <c r="GD23" s="17" t="n"/>
      <c r="GE23" s="17" t="n"/>
      <c r="GF23" s="17" t="n"/>
      <c r="GG23" s="17" t="n"/>
      <c r="GH23" s="8" t="n"/>
      <c r="GI23" s="8" t="n"/>
      <c r="GJ23" s="8" t="n"/>
      <c r="GK23" s="8" t="n"/>
      <c r="GL23" s="8" t="n"/>
      <c r="GM23" s="8" t="n"/>
      <c r="GN23" s="8" t="n"/>
      <c r="GO23" s="19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19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19" t="n"/>
      <c r="IG23" s="8" t="n"/>
      <c r="IH23" s="8" t="n"/>
      <c r="II23" s="8" t="n"/>
      <c r="IJ23" s="8" t="n"/>
      <c r="IK23" s="8" t="n"/>
      <c r="IL23" s="8" t="n"/>
      <c r="IM23" s="8" t="n"/>
      <c r="IN23" s="8" t="n"/>
      <c r="IO23" s="8" t="n"/>
      <c r="IP23" s="8" t="n"/>
      <c r="IQ23" s="8" t="n"/>
      <c r="IR23" s="8" t="n"/>
      <c r="IS23" s="8" t="n"/>
      <c r="IT23" s="8" t="n"/>
      <c r="IU23" s="8" t="n"/>
      <c r="IV23" s="8" t="n"/>
      <c r="IW23" s="8" t="n"/>
      <c r="IX23" s="8" t="n"/>
      <c r="IY23" s="8" t="n"/>
      <c r="IZ23" s="8" t="n"/>
      <c r="JA23" s="8" t="n"/>
      <c r="JB23" s="8" t="n"/>
      <c r="JC23" s="19" t="n"/>
    </row>
    <row r="24">
      <c r="A24" s="7" t="inlineStr">
        <is>
          <t>- 917: Commissioned Research Proposals</t>
        </is>
      </c>
      <c r="B24" s="8">
        <f>SUM($C24:$XFD24)</f>
        <v/>
      </c>
      <c r="C24" s="36" t="n"/>
      <c r="D24" s="36" t="n"/>
      <c r="E24" s="37" t="n"/>
      <c r="F24" s="37" t="n"/>
      <c r="G24" s="37" t="n"/>
      <c r="H24" s="37" t="n">
        <v>0.5</v>
      </c>
      <c r="I24" s="37" t="n"/>
      <c r="J24" s="37" t="n"/>
      <c r="K24" s="37" t="n"/>
      <c r="L24" s="37" t="n"/>
      <c r="M24" s="37" t="n">
        <v>1</v>
      </c>
      <c r="N24" s="37" t="n">
        <v>2</v>
      </c>
      <c r="O24" s="37" t="n">
        <v>3</v>
      </c>
      <c r="P24" s="37" t="n"/>
      <c r="Q24" s="37" t="n"/>
      <c r="R24" s="37" t="n"/>
      <c r="S24" s="37" t="n"/>
      <c r="T24" s="37" t="n"/>
      <c r="U24" s="37" t="n"/>
      <c r="V24" s="37" t="n"/>
      <c r="W24" s="37" t="n"/>
      <c r="X24" s="38" t="n"/>
      <c r="Y24" s="37" t="n"/>
      <c r="Z24" s="37" t="n"/>
      <c r="AA24" s="37" t="n">
        <v>1</v>
      </c>
      <c r="AB24" s="37" t="n">
        <v>4</v>
      </c>
      <c r="AC24" s="37" t="n">
        <v>8</v>
      </c>
      <c r="AD24" s="37" t="n">
        <v>3</v>
      </c>
      <c r="AE24" s="37" t="n"/>
      <c r="AF24" s="37" t="n"/>
      <c r="AG24" s="37" t="n">
        <v>1</v>
      </c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8" t="n"/>
      <c r="AS24" s="37" t="n"/>
      <c r="AT24" s="37" t="n"/>
      <c r="AU24" s="37" t="n"/>
      <c r="AV24" s="37" t="n"/>
      <c r="AW24" s="37" t="n"/>
      <c r="AX24" s="37" t="n"/>
      <c r="AY24" s="37" t="n"/>
      <c r="AZ24" s="37" t="n"/>
      <c r="BA24" s="37" t="n"/>
      <c r="BB24" s="37" t="n"/>
      <c r="BC24" s="37" t="n"/>
      <c r="BD24" s="37" t="n"/>
      <c r="BE24" s="37" t="n"/>
      <c r="BF24" s="37" t="n"/>
      <c r="BG24" s="37" t="n"/>
      <c r="BH24" s="37" t="n"/>
      <c r="BI24" s="37" t="n"/>
      <c r="BJ24" s="37" t="n"/>
      <c r="BK24" s="37" t="n"/>
      <c r="BL24" s="37" t="n"/>
      <c r="BM24" s="37" t="n"/>
      <c r="BN24" s="38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8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8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8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  <c r="EP24" s="17" t="n"/>
      <c r="EQ24" s="17" t="n"/>
      <c r="ER24" s="17" t="n"/>
      <c r="ES24" s="17" t="n"/>
      <c r="ET24" s="17" t="n"/>
      <c r="EU24" s="17" t="n"/>
      <c r="EV24" s="17" t="n"/>
      <c r="EW24" s="17" t="n"/>
      <c r="EX24" s="18" t="n"/>
      <c r="EY24" s="17" t="n"/>
      <c r="EZ24" s="17" t="n"/>
      <c r="FA24" s="17" t="n"/>
      <c r="FB24" s="17" t="n"/>
      <c r="FC24" s="17" t="n"/>
      <c r="FD24" s="17" t="n"/>
      <c r="FE24" s="17" t="n"/>
      <c r="FF24" s="17" t="n"/>
      <c r="FG24" s="17" t="n"/>
      <c r="FH24" s="17" t="n"/>
      <c r="FI24" s="17" t="n"/>
      <c r="FJ24" s="17" t="n"/>
      <c r="FK24" s="17" t="n"/>
      <c r="FL24" s="17" t="n"/>
      <c r="FM24" s="17" t="n"/>
      <c r="FN24" s="17" t="n"/>
      <c r="FO24" s="17" t="n"/>
      <c r="FP24" s="17" t="n"/>
      <c r="FQ24" s="17" t="n"/>
      <c r="FR24" s="17" t="n"/>
      <c r="FS24" s="18" t="n"/>
      <c r="FT24" s="17" t="n"/>
      <c r="FU24" s="17" t="n"/>
      <c r="FV24" s="17" t="n"/>
      <c r="FW24" s="17" t="n"/>
      <c r="FX24" s="17" t="n"/>
      <c r="FY24" s="17" t="n"/>
      <c r="FZ24" s="17" t="n"/>
      <c r="GA24" s="17" t="n"/>
      <c r="GB24" s="17" t="n"/>
      <c r="GC24" s="17" t="n"/>
      <c r="GD24" s="17" t="n"/>
      <c r="GE24" s="17" t="n"/>
      <c r="GF24" s="17" t="n"/>
      <c r="GG24" s="17" t="n"/>
      <c r="GH24" s="8" t="n"/>
      <c r="GI24" s="8" t="n"/>
      <c r="GJ24" s="8" t="n"/>
      <c r="GK24" s="8" t="n"/>
      <c r="GL24" s="8" t="n"/>
      <c r="GM24" s="8" t="n"/>
      <c r="GN24" s="8" t="n"/>
      <c r="GO24" s="19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19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19" t="n"/>
      <c r="IG24" s="8" t="n"/>
      <c r="IH24" s="8" t="n"/>
      <c r="II24" s="8" t="n"/>
      <c r="IJ24" s="8" t="n"/>
      <c r="IK24" s="8" t="n"/>
      <c r="IL24" s="8" t="n"/>
      <c r="IM24" s="8" t="n"/>
      <c r="IN24" s="8" t="n"/>
      <c r="IO24" s="8" t="n"/>
      <c r="IP24" s="8" t="n"/>
      <c r="IQ24" s="8" t="n"/>
      <c r="IR24" s="8" t="n"/>
      <c r="IS24" s="8" t="n"/>
      <c r="IT24" s="8" t="n"/>
      <c r="IU24" s="8" t="n"/>
      <c r="IV24" s="8" t="n"/>
      <c r="IW24" s="8" t="n"/>
      <c r="IX24" s="8" t="n"/>
      <c r="IY24" s="8" t="n"/>
      <c r="IZ24" s="8" t="n"/>
      <c r="JA24" s="8" t="n"/>
      <c r="JB24" s="8" t="n"/>
      <c r="JC24" s="19" t="n"/>
    </row>
    <row r="25">
      <c r="A25" s="9" t="inlineStr">
        <is>
          <t>800 Academic</t>
        </is>
      </c>
      <c r="B25" s="9" t="n"/>
      <c r="C25" s="36" t="n"/>
      <c r="D25" s="36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8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8" t="n"/>
      <c r="AS25" s="37" t="n"/>
      <c r="AT25" s="37" t="n"/>
      <c r="AU25" s="37" t="n"/>
      <c r="AV25" s="37" t="n"/>
      <c r="AW25" s="37" t="n"/>
      <c r="AX25" s="37" t="n"/>
      <c r="AY25" s="37" t="n"/>
      <c r="AZ25" s="37" t="n"/>
      <c r="BA25" s="37" t="n"/>
      <c r="BB25" s="37" t="n"/>
      <c r="BC25" s="37" t="n"/>
      <c r="BD25" s="37" t="n"/>
      <c r="BE25" s="37" t="n"/>
      <c r="BF25" s="37" t="n"/>
      <c r="BG25" s="37" t="n"/>
      <c r="BH25" s="37" t="n"/>
      <c r="BI25" s="37" t="n"/>
      <c r="BJ25" s="37" t="n"/>
      <c r="BK25" s="37" t="n"/>
      <c r="BL25" s="37" t="n"/>
      <c r="BM25" s="37" t="n"/>
      <c r="BN25" s="38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8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8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8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  <c r="EP25" s="17" t="n"/>
      <c r="EQ25" s="17" t="n"/>
      <c r="ER25" s="17" t="n"/>
      <c r="ES25" s="17" t="n"/>
      <c r="ET25" s="17" t="n"/>
      <c r="EU25" s="17" t="n"/>
      <c r="EV25" s="17" t="n"/>
      <c r="EW25" s="17" t="n"/>
      <c r="EX25" s="18" t="n"/>
      <c r="EY25" s="17" t="n"/>
      <c r="EZ25" s="17" t="n"/>
      <c r="FA25" s="17" t="n"/>
      <c r="FB25" s="17" t="n"/>
      <c r="FC25" s="17" t="n"/>
      <c r="FD25" s="17" t="n"/>
      <c r="FE25" s="17" t="n"/>
      <c r="FF25" s="17" t="n"/>
      <c r="FG25" s="17" t="n"/>
      <c r="FH25" s="17" t="n"/>
      <c r="FI25" s="17" t="n"/>
      <c r="FJ25" s="17" t="n"/>
      <c r="FK25" s="17" t="n"/>
      <c r="FL25" s="17" t="n"/>
      <c r="FM25" s="17" t="n"/>
      <c r="FN25" s="17" t="n"/>
      <c r="FO25" s="17" t="n"/>
      <c r="FP25" s="17" t="n"/>
      <c r="FQ25" s="17" t="n"/>
      <c r="FR25" s="17" t="n"/>
      <c r="FS25" s="18" t="n"/>
      <c r="FT25" s="17" t="n"/>
      <c r="FU25" s="17" t="n"/>
      <c r="FV25" s="17" t="n"/>
      <c r="FW25" s="17" t="n"/>
      <c r="FX25" s="17" t="n"/>
      <c r="FY25" s="17" t="n"/>
      <c r="FZ25" s="17" t="n"/>
      <c r="GA25" s="17" t="n"/>
      <c r="GB25" s="17" t="n"/>
      <c r="GC25" s="17" t="n"/>
      <c r="GD25" s="17" t="n"/>
      <c r="GE25" s="17" t="n"/>
      <c r="GF25" s="17" t="n"/>
      <c r="GG25" s="17" t="n"/>
      <c r="GH25" s="8" t="n"/>
      <c r="GI25" s="8" t="n"/>
      <c r="GJ25" s="8" t="n"/>
      <c r="GK25" s="8" t="n"/>
      <c r="GL25" s="8" t="n"/>
      <c r="GM25" s="8" t="n"/>
      <c r="GN25" s="8" t="n"/>
      <c r="GO25" s="19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19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19" t="n"/>
      <c r="IG25" s="8" t="n"/>
      <c r="IH25" s="8" t="n"/>
      <c r="II25" s="8" t="n"/>
      <c r="IJ25" s="8" t="n"/>
      <c r="IK25" s="8" t="n"/>
      <c r="IL25" s="8" t="n"/>
      <c r="IM25" s="8" t="n"/>
      <c r="IN25" s="8" t="n"/>
      <c r="IO25" s="8" t="n"/>
      <c r="IP25" s="8" t="n"/>
      <c r="IQ25" s="8" t="n"/>
      <c r="IR25" s="8" t="n"/>
      <c r="IS25" s="8" t="n"/>
      <c r="IT25" s="8" t="n"/>
      <c r="IU25" s="8" t="n"/>
      <c r="IV25" s="8" t="n"/>
      <c r="IW25" s="8" t="n"/>
      <c r="IX25" s="8" t="n"/>
      <c r="IY25" s="8" t="n"/>
      <c r="IZ25" s="8" t="n"/>
      <c r="JA25" s="8" t="n"/>
      <c r="JB25" s="8" t="n"/>
      <c r="JC25" s="19" t="n"/>
    </row>
    <row r="26">
      <c r="A26" s="7" t="inlineStr">
        <is>
          <t>- 801: Masters on Tall Buildings &amp; Vertical Urbanism Degree Program</t>
        </is>
      </c>
      <c r="B26" s="8">
        <f>SUM($C26:$XFD26)</f>
        <v/>
      </c>
      <c r="C26" s="36" t="n"/>
      <c r="D26" s="36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8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8" t="n"/>
      <c r="AS26" s="37" t="n"/>
      <c r="AT26" s="37" t="n"/>
      <c r="AU26" s="37" t="n"/>
      <c r="AV26" s="37" t="n"/>
      <c r="AW26" s="37" t="n"/>
      <c r="AX26" s="37" t="n"/>
      <c r="AY26" s="37" t="n"/>
      <c r="AZ26" s="37" t="n"/>
      <c r="BA26" s="37" t="n"/>
      <c r="BB26" s="37" t="n"/>
      <c r="BC26" s="37" t="n"/>
      <c r="BD26" s="37" t="n"/>
      <c r="BE26" s="37" t="n"/>
      <c r="BF26" s="37" t="n"/>
      <c r="BG26" s="37" t="n"/>
      <c r="BH26" s="37" t="n"/>
      <c r="BI26" s="37" t="n"/>
      <c r="BJ26" s="37" t="n"/>
      <c r="BK26" s="37" t="n"/>
      <c r="BL26" s="37" t="n"/>
      <c r="BM26" s="37" t="n"/>
      <c r="BN26" s="38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8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8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8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  <c r="EP26" s="17" t="n"/>
      <c r="EQ26" s="17" t="n"/>
      <c r="ER26" s="17" t="n"/>
      <c r="ES26" s="17" t="n"/>
      <c r="ET26" s="17" t="n"/>
      <c r="EU26" s="17" t="n"/>
      <c r="EV26" s="17" t="n"/>
      <c r="EW26" s="17" t="n"/>
      <c r="EX26" s="18" t="n"/>
      <c r="EY26" s="17" t="n"/>
      <c r="EZ26" s="17" t="n"/>
      <c r="FA26" s="17" t="n"/>
      <c r="FB26" s="17" t="n"/>
      <c r="FC26" s="17" t="n"/>
      <c r="FD26" s="17" t="n"/>
      <c r="FE26" s="17" t="n"/>
      <c r="FF26" s="17" t="n"/>
      <c r="FG26" s="17" t="n"/>
      <c r="FH26" s="17" t="n"/>
      <c r="FI26" s="17" t="n"/>
      <c r="FJ26" s="17" t="n"/>
      <c r="FK26" s="17" t="n"/>
      <c r="FL26" s="17" t="n"/>
      <c r="FM26" s="17" t="n"/>
      <c r="FN26" s="17" t="n"/>
      <c r="FO26" s="17" t="n"/>
      <c r="FP26" s="17" t="n"/>
      <c r="FQ26" s="17" t="n"/>
      <c r="FR26" s="17" t="n"/>
      <c r="FS26" s="18" t="n"/>
      <c r="FT26" s="17" t="n"/>
      <c r="FU26" s="17" t="n"/>
      <c r="FV26" s="17" t="n"/>
      <c r="FW26" s="17" t="n"/>
      <c r="FX26" s="17" t="n"/>
      <c r="FY26" s="17" t="n"/>
      <c r="FZ26" s="17" t="n"/>
      <c r="GA26" s="17" t="n"/>
      <c r="GB26" s="17" t="n"/>
      <c r="GC26" s="17" t="n"/>
      <c r="GD26" s="17" t="n"/>
      <c r="GE26" s="17" t="n"/>
      <c r="GF26" s="17" t="n"/>
      <c r="GG26" s="17" t="n"/>
      <c r="GH26" s="8" t="n"/>
      <c r="GI26" s="8" t="n"/>
      <c r="GJ26" s="8" t="n"/>
      <c r="GK26" s="8" t="n"/>
      <c r="GL26" s="8" t="n"/>
      <c r="GM26" s="8" t="n"/>
      <c r="GN26" s="8" t="n"/>
      <c r="GO26" s="19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19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19" t="n"/>
      <c r="IG26" s="8" t="n"/>
      <c r="IH26" s="8" t="n"/>
      <c r="II26" s="8" t="n"/>
      <c r="IJ26" s="8" t="n"/>
      <c r="IK26" s="8" t="n"/>
      <c r="IL26" s="8" t="n"/>
      <c r="IM26" s="8" t="n"/>
      <c r="IN26" s="8" t="n"/>
      <c r="IO26" s="8" t="n"/>
      <c r="IP26" s="8" t="n"/>
      <c r="IQ26" s="8" t="n"/>
      <c r="IR26" s="8" t="n"/>
      <c r="IS26" s="8" t="n"/>
      <c r="IT26" s="8" t="n"/>
      <c r="IU26" s="8" t="n"/>
      <c r="IV26" s="8" t="n"/>
      <c r="IW26" s="8" t="n"/>
      <c r="IX26" s="8" t="n"/>
      <c r="IY26" s="8" t="n"/>
      <c r="IZ26" s="8" t="n"/>
      <c r="JA26" s="8" t="n"/>
      <c r="JB26" s="8" t="n"/>
      <c r="JC26" s="19" t="n"/>
    </row>
    <row r="27">
      <c r="A27" s="7" t="inlineStr">
        <is>
          <t>- 801b: Student Design/Research Competition / Program / Travel Studio</t>
        </is>
      </c>
      <c r="B27" s="8">
        <f>SUM($C27:$XFD27)</f>
        <v/>
      </c>
      <c r="C27" s="36" t="n"/>
      <c r="D27" s="36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8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8" t="n"/>
      <c r="AS27" s="37" t="n"/>
      <c r="AT27" s="37" t="n"/>
      <c r="AU27" s="37" t="n"/>
      <c r="AV27" s="37" t="n"/>
      <c r="AW27" s="37" t="n"/>
      <c r="AX27" s="37" t="n"/>
      <c r="AY27" s="37" t="n"/>
      <c r="AZ27" s="37" t="n"/>
      <c r="BA27" s="37" t="n"/>
      <c r="BB27" s="37" t="n"/>
      <c r="BC27" s="37" t="n"/>
      <c r="BD27" s="37" t="n"/>
      <c r="BE27" s="37" t="n"/>
      <c r="BF27" s="37" t="n"/>
      <c r="BG27" s="37" t="n"/>
      <c r="BH27" s="37" t="n"/>
      <c r="BI27" s="37" t="n"/>
      <c r="BJ27" s="37" t="n"/>
      <c r="BK27" s="37" t="n"/>
      <c r="BL27" s="37" t="n"/>
      <c r="BM27" s="37" t="n"/>
      <c r="BN27" s="38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8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8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8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  <c r="EP27" s="17" t="n"/>
      <c r="EQ27" s="17" t="n"/>
      <c r="ER27" s="17" t="n"/>
      <c r="ES27" s="17" t="n"/>
      <c r="ET27" s="17" t="n"/>
      <c r="EU27" s="17" t="n"/>
      <c r="EV27" s="17" t="n"/>
      <c r="EW27" s="17" t="n"/>
      <c r="EX27" s="18" t="n"/>
      <c r="EY27" s="17" t="n"/>
      <c r="EZ27" s="17" t="n"/>
      <c r="FA27" s="17" t="n"/>
      <c r="FB27" s="17" t="n"/>
      <c r="FC27" s="17" t="n"/>
      <c r="FD27" s="17" t="n"/>
      <c r="FE27" s="17" t="n"/>
      <c r="FF27" s="17" t="n"/>
      <c r="FG27" s="17" t="n"/>
      <c r="FH27" s="17" t="n"/>
      <c r="FI27" s="17" t="n"/>
      <c r="FJ27" s="17" t="n"/>
      <c r="FK27" s="17" t="n"/>
      <c r="FL27" s="17" t="n"/>
      <c r="FM27" s="17" t="n"/>
      <c r="FN27" s="17" t="n"/>
      <c r="FO27" s="17" t="n"/>
      <c r="FP27" s="17" t="n"/>
      <c r="FQ27" s="17" t="n"/>
      <c r="FR27" s="17" t="n"/>
      <c r="FS27" s="18" t="n"/>
      <c r="FT27" s="17" t="n"/>
      <c r="FU27" s="17" t="n"/>
      <c r="FV27" s="17" t="n"/>
      <c r="FW27" s="17" t="n"/>
      <c r="FX27" s="17" t="n"/>
      <c r="FY27" s="17" t="n"/>
      <c r="FZ27" s="17" t="n"/>
      <c r="GA27" s="17" t="n"/>
      <c r="GB27" s="17" t="n"/>
      <c r="GC27" s="17" t="n"/>
      <c r="GD27" s="17" t="n"/>
      <c r="GE27" s="17" t="n"/>
      <c r="GF27" s="17" t="n"/>
      <c r="GG27" s="17" t="n"/>
      <c r="GH27" s="8" t="n"/>
      <c r="GI27" s="8" t="n"/>
      <c r="GJ27" s="8" t="n"/>
      <c r="GK27" s="8" t="n"/>
      <c r="GL27" s="8" t="n"/>
      <c r="GM27" s="8" t="n"/>
      <c r="GN27" s="8" t="n"/>
      <c r="GO27" s="19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19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19" t="n"/>
      <c r="IG27" s="8" t="n"/>
      <c r="IH27" s="8" t="n"/>
      <c r="II27" s="8" t="n"/>
      <c r="IJ27" s="8" t="n"/>
      <c r="IK27" s="8" t="n"/>
      <c r="IL27" s="8" t="n"/>
      <c r="IM27" s="8" t="n"/>
      <c r="IN27" s="8" t="n"/>
      <c r="IO27" s="8" t="n"/>
      <c r="IP27" s="8" t="n"/>
      <c r="IQ27" s="8" t="n"/>
      <c r="IR27" s="8" t="n"/>
      <c r="IS27" s="8" t="n"/>
      <c r="IT27" s="8" t="n"/>
      <c r="IU27" s="8" t="n"/>
      <c r="IV27" s="8" t="n"/>
      <c r="IW27" s="8" t="n"/>
      <c r="IX27" s="8" t="n"/>
      <c r="IY27" s="8" t="n"/>
      <c r="IZ27" s="8" t="n"/>
      <c r="JA27" s="8" t="n"/>
      <c r="JB27" s="8" t="n"/>
      <c r="JC27" s="19" t="n"/>
    </row>
    <row r="28">
      <c r="A28" s="7" t="inlineStr">
        <is>
          <t>- 802: Prof. Certification Program</t>
        </is>
      </c>
      <c r="B28" s="8">
        <f>SUM($C28:$XFD28)</f>
        <v/>
      </c>
      <c r="C28" s="36" t="n"/>
      <c r="D28" s="36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8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8" t="n"/>
      <c r="AS28" s="37" t="n"/>
      <c r="AT28" s="37" t="n"/>
      <c r="AU28" s="37" t="n"/>
      <c r="AV28" s="37" t="n"/>
      <c r="AW28" s="37" t="n"/>
      <c r="AX28" s="37" t="n"/>
      <c r="AY28" s="37" t="n"/>
      <c r="AZ28" s="37" t="n"/>
      <c r="BA28" s="37" t="n"/>
      <c r="BB28" s="37" t="n"/>
      <c r="BC28" s="37" t="n"/>
      <c r="BD28" s="37" t="n"/>
      <c r="BE28" s="37" t="n"/>
      <c r="BF28" s="37" t="n"/>
      <c r="BG28" s="37" t="n"/>
      <c r="BH28" s="37" t="n"/>
      <c r="BI28" s="37" t="n"/>
      <c r="BJ28" s="37" t="n"/>
      <c r="BK28" s="37" t="n"/>
      <c r="BL28" s="37" t="n"/>
      <c r="BM28" s="37" t="n"/>
      <c r="BN28" s="38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8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8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8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  <c r="EP28" s="17" t="n"/>
      <c r="EQ28" s="17" t="n"/>
      <c r="ER28" s="17" t="n"/>
      <c r="ES28" s="17" t="n"/>
      <c r="ET28" s="17" t="n"/>
      <c r="EU28" s="17" t="n"/>
      <c r="EV28" s="17" t="n"/>
      <c r="EW28" s="17" t="n"/>
      <c r="EX28" s="18" t="n"/>
      <c r="EY28" s="17" t="n"/>
      <c r="EZ28" s="17" t="n"/>
      <c r="FA28" s="17" t="n"/>
      <c r="FB28" s="17" t="n"/>
      <c r="FC28" s="17" t="n"/>
      <c r="FD28" s="17" t="n"/>
      <c r="FE28" s="17" t="n"/>
      <c r="FF28" s="17" t="n"/>
      <c r="FG28" s="17" t="n"/>
      <c r="FH28" s="17" t="n"/>
      <c r="FI28" s="17" t="n"/>
      <c r="FJ28" s="17" t="n"/>
      <c r="FK28" s="17" t="n"/>
      <c r="FL28" s="17" t="n"/>
      <c r="FM28" s="17" t="n"/>
      <c r="FN28" s="17" t="n"/>
      <c r="FO28" s="17" t="n"/>
      <c r="FP28" s="17" t="n"/>
      <c r="FQ28" s="17" t="n"/>
      <c r="FR28" s="17" t="n"/>
      <c r="FS28" s="18" t="n"/>
      <c r="FT28" s="17" t="n"/>
      <c r="FU28" s="17" t="n"/>
      <c r="FV28" s="17" t="n"/>
      <c r="FW28" s="17" t="n"/>
      <c r="FX28" s="17" t="n"/>
      <c r="FY28" s="17" t="n"/>
      <c r="FZ28" s="17" t="n"/>
      <c r="GA28" s="17" t="n"/>
      <c r="GB28" s="17" t="n"/>
      <c r="GC28" s="17" t="n"/>
      <c r="GD28" s="17" t="n"/>
      <c r="GE28" s="17" t="n"/>
      <c r="GF28" s="17" t="n"/>
      <c r="GG28" s="17" t="n"/>
      <c r="GH28" s="8" t="n"/>
      <c r="GI28" s="8" t="n"/>
      <c r="GJ28" s="8" t="n"/>
      <c r="GK28" s="8" t="n"/>
      <c r="GL28" s="8" t="n"/>
      <c r="GM28" s="8" t="n"/>
      <c r="GN28" s="8" t="n"/>
      <c r="GO28" s="19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19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19" t="n"/>
      <c r="IG28" s="8" t="n"/>
      <c r="IH28" s="8" t="n"/>
      <c r="II28" s="8" t="n"/>
      <c r="IJ28" s="8" t="n"/>
      <c r="IK28" s="8" t="n"/>
      <c r="IL28" s="8" t="n"/>
      <c r="IM28" s="8" t="n"/>
      <c r="IN28" s="8" t="n"/>
      <c r="IO28" s="8" t="n"/>
      <c r="IP28" s="8" t="n"/>
      <c r="IQ28" s="8" t="n"/>
      <c r="IR28" s="8" t="n"/>
      <c r="IS28" s="8" t="n"/>
      <c r="IT28" s="8" t="n"/>
      <c r="IU28" s="8" t="n"/>
      <c r="IV28" s="8" t="n"/>
      <c r="IW28" s="8" t="n"/>
      <c r="IX28" s="8" t="n"/>
      <c r="IY28" s="8" t="n"/>
      <c r="IZ28" s="8" t="n"/>
      <c r="JA28" s="8" t="n"/>
      <c r="JB28" s="8" t="n"/>
      <c r="JC28" s="19" t="n"/>
    </row>
    <row r="29">
      <c r="A29" s="7" t="inlineStr">
        <is>
          <t>- 803: Executive Education Courses</t>
        </is>
      </c>
      <c r="B29" s="8">
        <f>SUM($C29:$XFD29)</f>
        <v/>
      </c>
      <c r="C29" s="36" t="n"/>
      <c r="D29" s="36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8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8" t="n"/>
      <c r="AS29" s="37" t="n"/>
      <c r="AT29" s="37" t="n"/>
      <c r="AU29" s="37" t="n"/>
      <c r="AV29" s="37" t="n"/>
      <c r="AW29" s="37" t="n"/>
      <c r="AX29" s="37" t="n"/>
      <c r="AY29" s="37" t="n"/>
      <c r="AZ29" s="37" t="n"/>
      <c r="BA29" s="37" t="n"/>
      <c r="BB29" s="37" t="n"/>
      <c r="BC29" s="37" t="n"/>
      <c r="BD29" s="37" t="n"/>
      <c r="BE29" s="37" t="n"/>
      <c r="BF29" s="37" t="n"/>
      <c r="BG29" s="37" t="n"/>
      <c r="BH29" s="37" t="n"/>
      <c r="BI29" s="37" t="n"/>
      <c r="BJ29" s="37" t="n"/>
      <c r="BK29" s="37" t="n"/>
      <c r="BL29" s="37" t="n"/>
      <c r="BM29" s="37" t="n"/>
      <c r="BN29" s="38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8" t="n"/>
      <c r="CK29" s="17" t="n">
        <v>0.5</v>
      </c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8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8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  <c r="EP29" s="17" t="n"/>
      <c r="EQ29" s="17" t="n"/>
      <c r="ER29" s="17" t="n"/>
      <c r="ES29" s="17" t="n"/>
      <c r="ET29" s="17" t="n"/>
      <c r="EU29" s="17" t="n"/>
      <c r="EV29" s="17" t="n"/>
      <c r="EW29" s="17" t="n"/>
      <c r="EX29" s="18" t="n"/>
      <c r="EY29" s="17" t="n"/>
      <c r="EZ29" s="17" t="n"/>
      <c r="FA29" s="17" t="n"/>
      <c r="FB29" s="17" t="n"/>
      <c r="FC29" s="17" t="n"/>
      <c r="FD29" s="17" t="n"/>
      <c r="FE29" s="17" t="n"/>
      <c r="FF29" s="17" t="n"/>
      <c r="FG29" s="17" t="n"/>
      <c r="FH29" s="17" t="n"/>
      <c r="FI29" s="17" t="n"/>
      <c r="FJ29" s="17" t="n"/>
      <c r="FK29" s="17" t="n"/>
      <c r="FL29" s="17" t="n"/>
      <c r="FM29" s="17" t="n"/>
      <c r="FN29" s="17" t="n"/>
      <c r="FO29" s="17" t="n"/>
      <c r="FP29" s="17" t="n"/>
      <c r="FQ29" s="17" t="n"/>
      <c r="FR29" s="17" t="n"/>
      <c r="FS29" s="18" t="n"/>
      <c r="FT29" s="17" t="n"/>
      <c r="FU29" s="17" t="n"/>
      <c r="FV29" s="17" t="n"/>
      <c r="FW29" s="17" t="n"/>
      <c r="FX29" s="17" t="n"/>
      <c r="FY29" s="17" t="n"/>
      <c r="FZ29" s="17" t="n"/>
      <c r="GA29" s="17" t="n"/>
      <c r="GB29" s="17" t="n"/>
      <c r="GC29" s="17" t="n"/>
      <c r="GD29" s="17" t="n"/>
      <c r="GE29" s="17" t="n"/>
      <c r="GF29" s="17" t="n"/>
      <c r="GG29" s="17" t="n"/>
      <c r="GH29" s="8" t="n"/>
      <c r="GI29" s="8" t="n"/>
      <c r="GJ29" s="8" t="n"/>
      <c r="GK29" s="8" t="n"/>
      <c r="GL29" s="8" t="n"/>
      <c r="GM29" s="8" t="n"/>
      <c r="GN29" s="8" t="n"/>
      <c r="GO29" s="19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19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19" t="n"/>
      <c r="IG29" s="8" t="n"/>
      <c r="IH29" s="8" t="n"/>
      <c r="II29" s="8" t="n"/>
      <c r="IJ29" s="8" t="n"/>
      <c r="IK29" s="8" t="n"/>
      <c r="IL29" s="8" t="n"/>
      <c r="IM29" s="8" t="n"/>
      <c r="IN29" s="8" t="n"/>
      <c r="IO29" s="8" t="n"/>
      <c r="IP29" s="8" t="n"/>
      <c r="IQ29" s="8" t="n"/>
      <c r="IR29" s="8" t="n"/>
      <c r="IS29" s="8" t="n"/>
      <c r="IT29" s="8" t="n"/>
      <c r="IU29" s="8" t="n"/>
      <c r="IV29" s="8" t="n"/>
      <c r="IW29" s="8" t="n"/>
      <c r="IX29" s="8" t="n"/>
      <c r="IY29" s="8" t="n"/>
      <c r="IZ29" s="8" t="n"/>
      <c r="JA29" s="8" t="n"/>
      <c r="JB29" s="8" t="n"/>
      <c r="JC29" s="19" t="n"/>
    </row>
    <row r="30">
      <c r="A30" s="7" t="inlineStr">
        <is>
          <t>- 804: Prof. Career Center</t>
        </is>
      </c>
      <c r="B30" s="8">
        <f>SUM($C30:$XFD30)</f>
        <v/>
      </c>
      <c r="C30" s="36" t="n"/>
      <c r="D30" s="36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8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8" t="n"/>
      <c r="AS30" s="37" t="n"/>
      <c r="AT30" s="37" t="n"/>
      <c r="AU30" s="37" t="n"/>
      <c r="AV30" s="37" t="n"/>
      <c r="AW30" s="37" t="n"/>
      <c r="AX30" s="37" t="n"/>
      <c r="AY30" s="37" t="n"/>
      <c r="AZ30" s="37" t="n"/>
      <c r="BA30" s="37" t="n"/>
      <c r="BB30" s="37" t="n"/>
      <c r="BC30" s="37" t="n"/>
      <c r="BD30" s="37" t="n"/>
      <c r="BE30" s="37" t="n"/>
      <c r="BF30" s="37" t="n"/>
      <c r="BG30" s="37" t="n"/>
      <c r="BH30" s="37" t="n"/>
      <c r="BI30" s="37" t="n"/>
      <c r="BJ30" s="37" t="n"/>
      <c r="BK30" s="37" t="n"/>
      <c r="BL30" s="37" t="n"/>
      <c r="BM30" s="37" t="n"/>
      <c r="BN30" s="38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8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8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8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  <c r="EP30" s="17" t="n"/>
      <c r="EQ30" s="17" t="n"/>
      <c r="ER30" s="17" t="n"/>
      <c r="ES30" s="17" t="n"/>
      <c r="ET30" s="17" t="n"/>
      <c r="EU30" s="17" t="n"/>
      <c r="EV30" s="17" t="n"/>
      <c r="EW30" s="17" t="n"/>
      <c r="EX30" s="18" t="n"/>
      <c r="EY30" s="17" t="n"/>
      <c r="EZ30" s="17" t="n"/>
      <c r="FA30" s="17" t="n"/>
      <c r="FB30" s="17" t="n"/>
      <c r="FC30" s="17" t="n"/>
      <c r="FD30" s="17" t="n"/>
      <c r="FE30" s="17" t="n"/>
      <c r="FF30" s="17" t="n"/>
      <c r="FG30" s="17" t="n"/>
      <c r="FH30" s="17" t="n"/>
      <c r="FI30" s="17" t="n"/>
      <c r="FJ30" s="17" t="n"/>
      <c r="FK30" s="17" t="n"/>
      <c r="FL30" s="17" t="n"/>
      <c r="FM30" s="17" t="n"/>
      <c r="FN30" s="17" t="n"/>
      <c r="FO30" s="17" t="n"/>
      <c r="FP30" s="17" t="n"/>
      <c r="FQ30" s="17" t="n"/>
      <c r="FR30" s="17" t="n"/>
      <c r="FS30" s="18" t="n"/>
      <c r="FT30" s="17" t="n"/>
      <c r="FU30" s="17" t="n"/>
      <c r="FV30" s="17" t="n"/>
      <c r="FW30" s="17" t="n"/>
      <c r="FX30" s="17" t="n"/>
      <c r="FY30" s="17" t="n"/>
      <c r="FZ30" s="17" t="n"/>
      <c r="GA30" s="17" t="n"/>
      <c r="GB30" s="17" t="n"/>
      <c r="GC30" s="17" t="n"/>
      <c r="GD30" s="17" t="n"/>
      <c r="GE30" s="17" t="n"/>
      <c r="GF30" s="17" t="n"/>
      <c r="GG30" s="17" t="n"/>
      <c r="GH30" s="8" t="n"/>
      <c r="GI30" s="8" t="n"/>
      <c r="GJ30" s="8" t="n"/>
      <c r="GK30" s="8" t="n"/>
      <c r="GL30" s="8" t="n"/>
      <c r="GM30" s="8" t="n"/>
      <c r="GN30" s="8" t="n"/>
      <c r="GO30" s="19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19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19" t="n"/>
      <c r="IG30" s="8" t="n"/>
      <c r="IH30" s="8" t="n"/>
      <c r="II30" s="8" t="n"/>
      <c r="IJ30" s="8" t="n"/>
      <c r="IK30" s="8" t="n"/>
      <c r="IL30" s="8" t="n"/>
      <c r="IM30" s="8" t="n"/>
      <c r="IN30" s="8" t="n"/>
      <c r="IO30" s="8" t="n"/>
      <c r="IP30" s="8" t="n"/>
      <c r="IQ30" s="8" t="n"/>
      <c r="IR30" s="8" t="n"/>
      <c r="IS30" s="8" t="n"/>
      <c r="IT30" s="8" t="n"/>
      <c r="IU30" s="8" t="n"/>
      <c r="IV30" s="8" t="n"/>
      <c r="IW30" s="8" t="n"/>
      <c r="IX30" s="8" t="n"/>
      <c r="IY30" s="8" t="n"/>
      <c r="IZ30" s="8" t="n"/>
      <c r="JA30" s="8" t="n"/>
      <c r="JB30" s="8" t="n"/>
      <c r="JC30" s="19" t="n"/>
    </row>
    <row r="31">
      <c r="A31" s="9" t="inlineStr">
        <is>
          <t>700 Publications &amp; Products</t>
        </is>
      </c>
      <c r="B31" s="9" t="n"/>
      <c r="C31" s="36" t="n"/>
      <c r="D31" s="36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8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8" t="n"/>
      <c r="AS31" s="37" t="n"/>
      <c r="AT31" s="37" t="n"/>
      <c r="AU31" s="37" t="n"/>
      <c r="AV31" s="37" t="n"/>
      <c r="AW31" s="37" t="n"/>
      <c r="AX31" s="37" t="n"/>
      <c r="AY31" s="37" t="n"/>
      <c r="AZ31" s="37" t="n"/>
      <c r="BA31" s="37" t="n"/>
      <c r="BB31" s="37" t="n"/>
      <c r="BC31" s="37" t="n"/>
      <c r="BD31" s="37" t="n"/>
      <c r="BE31" s="37" t="n"/>
      <c r="BF31" s="37" t="n"/>
      <c r="BG31" s="37" t="n"/>
      <c r="BH31" s="37" t="n"/>
      <c r="BI31" s="37" t="n"/>
      <c r="BJ31" s="37" t="n"/>
      <c r="BK31" s="37" t="n"/>
      <c r="BL31" s="37" t="n"/>
      <c r="BM31" s="37" t="n"/>
      <c r="BN31" s="38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8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8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8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  <c r="EP31" s="17" t="n"/>
      <c r="EQ31" s="17" t="n"/>
      <c r="ER31" s="17" t="n"/>
      <c r="ES31" s="17" t="n"/>
      <c r="ET31" s="17" t="n"/>
      <c r="EU31" s="17" t="n"/>
      <c r="EV31" s="17" t="n"/>
      <c r="EW31" s="17" t="n"/>
      <c r="EX31" s="18" t="n"/>
      <c r="EY31" s="17" t="n"/>
      <c r="EZ31" s="17" t="n"/>
      <c r="FA31" s="17" t="n"/>
      <c r="FB31" s="17" t="n"/>
      <c r="FC31" s="17" t="n"/>
      <c r="FD31" s="17" t="n"/>
      <c r="FE31" s="17" t="n"/>
      <c r="FF31" s="17" t="n"/>
      <c r="FG31" s="17" t="n"/>
      <c r="FH31" s="17" t="n"/>
      <c r="FI31" s="17" t="n"/>
      <c r="FJ31" s="17" t="n"/>
      <c r="FK31" s="17" t="n"/>
      <c r="FL31" s="17" t="n"/>
      <c r="FM31" s="17" t="n"/>
      <c r="FN31" s="17" t="n"/>
      <c r="FO31" s="17" t="n"/>
      <c r="FP31" s="17" t="n"/>
      <c r="FQ31" s="17" t="n"/>
      <c r="FR31" s="17" t="n"/>
      <c r="FS31" s="18" t="n"/>
      <c r="FT31" s="17" t="n"/>
      <c r="FU31" s="17" t="n"/>
      <c r="FV31" s="17" t="n"/>
      <c r="FW31" s="17" t="n"/>
      <c r="FX31" s="17" t="n"/>
      <c r="FY31" s="17" t="n"/>
      <c r="FZ31" s="17" t="n"/>
      <c r="GA31" s="17" t="n"/>
      <c r="GB31" s="17" t="n"/>
      <c r="GC31" s="17" t="n"/>
      <c r="GD31" s="17" t="n"/>
      <c r="GE31" s="17" t="n"/>
      <c r="GF31" s="17" t="n"/>
      <c r="GG31" s="17" t="n"/>
      <c r="GH31" s="8" t="n"/>
      <c r="GI31" s="8" t="n"/>
      <c r="GJ31" s="8" t="n"/>
      <c r="GK31" s="8" t="n"/>
      <c r="GL31" s="8" t="n"/>
      <c r="GM31" s="8" t="n"/>
      <c r="GN31" s="8" t="n"/>
      <c r="GO31" s="19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19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19" t="n"/>
      <c r="IG31" s="8" t="n"/>
      <c r="IH31" s="8" t="n"/>
      <c r="II31" s="8" t="n"/>
      <c r="IJ31" s="8" t="n"/>
      <c r="IK31" s="8" t="n"/>
      <c r="IL31" s="8" t="n"/>
      <c r="IM31" s="8" t="n"/>
      <c r="IN31" s="8" t="n"/>
      <c r="IO31" s="8" t="n"/>
      <c r="IP31" s="8" t="n"/>
      <c r="IQ31" s="8" t="n"/>
      <c r="IR31" s="8" t="n"/>
      <c r="IS31" s="8" t="n"/>
      <c r="IT31" s="8" t="n"/>
      <c r="IU31" s="8" t="n"/>
      <c r="IV31" s="8" t="n"/>
      <c r="IW31" s="8" t="n"/>
      <c r="IX31" s="8" t="n"/>
      <c r="IY31" s="8" t="n"/>
      <c r="IZ31" s="8" t="n"/>
      <c r="JA31" s="8" t="n"/>
      <c r="JB31" s="8" t="n"/>
      <c r="JC31" s="19" t="n"/>
    </row>
    <row r="32">
      <c r="A32" s="7" t="inlineStr">
        <is>
          <t>- 701: Vertical Urbanism Magazine</t>
        </is>
      </c>
      <c r="B32" s="8">
        <f>SUM($C32:$XFD32)</f>
        <v/>
      </c>
      <c r="C32" s="36" t="n"/>
      <c r="D32" s="36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8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8" t="n"/>
      <c r="AS32" s="37" t="n"/>
      <c r="AT32" s="37" t="n"/>
      <c r="AU32" s="37" t="n"/>
      <c r="AV32" s="37" t="n"/>
      <c r="AW32" s="37" t="n"/>
      <c r="AX32" s="37" t="n"/>
      <c r="AY32" s="37" t="n"/>
      <c r="AZ32" s="37" t="n"/>
      <c r="BA32" s="37" t="n"/>
      <c r="BB32" s="37" t="n"/>
      <c r="BC32" s="37" t="n"/>
      <c r="BD32" s="37" t="n"/>
      <c r="BE32" s="37" t="n"/>
      <c r="BF32" s="37" t="n"/>
      <c r="BG32" s="37" t="n"/>
      <c r="BH32" s="37" t="n"/>
      <c r="BI32" s="37" t="n"/>
      <c r="BJ32" s="37" t="n"/>
      <c r="BK32" s="37" t="n"/>
      <c r="BL32" s="37" t="n"/>
      <c r="BM32" s="37" t="n"/>
      <c r="BN32" s="38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8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8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8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  <c r="EP32" s="17" t="n"/>
      <c r="EQ32" s="17" t="n"/>
      <c r="ER32" s="17" t="n"/>
      <c r="ES32" s="17" t="n"/>
      <c r="ET32" s="17" t="n"/>
      <c r="EU32" s="17" t="n"/>
      <c r="EV32" s="17" t="n"/>
      <c r="EW32" s="17" t="n"/>
      <c r="EX32" s="18" t="n"/>
      <c r="EY32" s="17" t="n"/>
      <c r="EZ32" s="17" t="n"/>
      <c r="FA32" s="17" t="n"/>
      <c r="FB32" s="17" t="n"/>
      <c r="FC32" s="17" t="n"/>
      <c r="FD32" s="17" t="n"/>
      <c r="FE32" s="17" t="n"/>
      <c r="FF32" s="17" t="n"/>
      <c r="FG32" s="17" t="n"/>
      <c r="FH32" s="17" t="n"/>
      <c r="FI32" s="17" t="n"/>
      <c r="FJ32" s="17" t="n"/>
      <c r="FK32" s="17" t="n"/>
      <c r="FL32" s="17" t="n"/>
      <c r="FM32" s="17" t="n"/>
      <c r="FN32" s="17" t="n"/>
      <c r="FO32" s="17" t="n"/>
      <c r="FP32" s="17" t="n"/>
      <c r="FQ32" s="17" t="n"/>
      <c r="FR32" s="17" t="n"/>
      <c r="FS32" s="18" t="n"/>
      <c r="FT32" s="17" t="n"/>
      <c r="FU32" s="17" t="n"/>
      <c r="FV32" s="17" t="n"/>
      <c r="FW32" s="17" t="n"/>
      <c r="FX32" s="17" t="n"/>
      <c r="FY32" s="17" t="n"/>
      <c r="FZ32" s="17" t="n"/>
      <c r="GA32" s="17" t="n"/>
      <c r="GB32" s="17" t="n"/>
      <c r="GC32" s="17" t="n"/>
      <c r="GD32" s="17" t="n"/>
      <c r="GE32" s="17" t="n"/>
      <c r="GF32" s="17" t="n"/>
      <c r="GG32" s="17" t="n"/>
      <c r="GH32" s="8" t="n"/>
      <c r="GI32" s="8" t="n"/>
      <c r="GJ32" s="8" t="n"/>
      <c r="GK32" s="8" t="n"/>
      <c r="GL32" s="8" t="n"/>
      <c r="GM32" s="8" t="n"/>
      <c r="GN32" s="8" t="n"/>
      <c r="GO32" s="19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19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19" t="n"/>
      <c r="IG32" s="8" t="n"/>
      <c r="IH32" s="8" t="n"/>
      <c r="II32" s="8" t="n"/>
      <c r="IJ32" s="8" t="n"/>
      <c r="IK32" s="8" t="n"/>
      <c r="IL32" s="8" t="n"/>
      <c r="IM32" s="8" t="n"/>
      <c r="IN32" s="8" t="n"/>
      <c r="IO32" s="8" t="n"/>
      <c r="IP32" s="8" t="n"/>
      <c r="IQ32" s="8" t="n"/>
      <c r="IR32" s="8" t="n"/>
      <c r="IS32" s="8" t="n"/>
      <c r="IT32" s="8" t="n"/>
      <c r="IU32" s="8" t="n"/>
      <c r="IV32" s="8" t="n"/>
      <c r="IW32" s="8" t="n"/>
      <c r="IX32" s="8" t="n"/>
      <c r="IY32" s="8" t="n"/>
      <c r="IZ32" s="8" t="n"/>
      <c r="JA32" s="8" t="n"/>
      <c r="JB32" s="8" t="n"/>
      <c r="JC32" s="19" t="n"/>
    </row>
    <row r="33" customFormat="1" s="35">
      <c r="A33" s="30" t="inlineStr">
        <is>
          <t>- 702: Tall + Urban Awards Book</t>
        </is>
      </c>
      <c r="B33" s="31">
        <f>SUM($C33:$XFD33)</f>
        <v/>
      </c>
      <c r="C33" s="36" t="n"/>
      <c r="D33" s="36" t="n"/>
      <c r="E33" s="37" t="n">
        <v>1</v>
      </c>
      <c r="F33" s="37" t="n">
        <v>1</v>
      </c>
      <c r="G33" s="37" t="n"/>
      <c r="H33" s="37" t="n">
        <v>3</v>
      </c>
      <c r="I33" s="37" t="n">
        <v>6</v>
      </c>
      <c r="J33" s="37" t="n"/>
      <c r="K33" s="37" t="n"/>
      <c r="L33" s="37" t="n">
        <v>1</v>
      </c>
      <c r="M33" s="37" t="n">
        <v>3</v>
      </c>
      <c r="N33" s="37" t="n">
        <v>2</v>
      </c>
      <c r="O33" s="37" t="n">
        <v>2</v>
      </c>
      <c r="P33" s="37" t="n">
        <v>4</v>
      </c>
      <c r="Q33" s="37" t="n"/>
      <c r="R33" s="37" t="n">
        <v>4</v>
      </c>
      <c r="S33" s="37" t="n">
        <v>5</v>
      </c>
      <c r="T33" s="37" t="n"/>
      <c r="U33" s="37" t="n"/>
      <c r="V33" s="37" t="n"/>
      <c r="W33" s="37" t="n">
        <v>3</v>
      </c>
      <c r="X33" s="38" t="n"/>
      <c r="Y33" s="37" t="n"/>
      <c r="Z33" s="37" t="n"/>
      <c r="AA33" s="37" t="n">
        <v>1</v>
      </c>
      <c r="AB33" s="37" t="n">
        <v>3</v>
      </c>
      <c r="AC33" s="37" t="n">
        <v>1</v>
      </c>
      <c r="AD33" s="37" t="n">
        <v>4</v>
      </c>
      <c r="AE33" s="37" t="n">
        <v>8</v>
      </c>
      <c r="AF33" s="37" t="n">
        <v>8</v>
      </c>
      <c r="AG33" s="37" t="n">
        <v>8</v>
      </c>
      <c r="AH33" s="37" t="n">
        <v>8</v>
      </c>
      <c r="AI33" s="37" t="n"/>
      <c r="AJ33" s="37" t="n">
        <v>2</v>
      </c>
      <c r="AK33" s="37" t="n">
        <v>5</v>
      </c>
      <c r="AL33" s="37" t="n">
        <v>3</v>
      </c>
      <c r="AM33" s="37" t="n">
        <v>9</v>
      </c>
      <c r="AN33" s="37" t="n">
        <v>6</v>
      </c>
      <c r="AO33" s="37" t="n">
        <v>4</v>
      </c>
      <c r="AP33" s="37" t="n"/>
      <c r="AQ33" s="37" t="n">
        <v>2.5</v>
      </c>
      <c r="AR33" s="38" t="n">
        <v>3</v>
      </c>
      <c r="AS33" s="37" t="n"/>
      <c r="AT33" s="37" t="n">
        <v>2</v>
      </c>
      <c r="AU33" s="37" t="n"/>
      <c r="AV33" s="37" t="n"/>
      <c r="AW33" s="37" t="n"/>
      <c r="AX33" s="37" t="n">
        <v>1</v>
      </c>
      <c r="AY33" s="37" t="n">
        <v>1</v>
      </c>
      <c r="AZ33" s="37" t="n"/>
      <c r="BA33" s="37" t="n"/>
      <c r="BB33" s="37" t="n"/>
      <c r="BC33" s="37" t="n"/>
      <c r="BD33" s="37" t="n"/>
      <c r="BE33" s="37" t="n"/>
      <c r="BF33" s="37" t="n">
        <v>1</v>
      </c>
      <c r="BG33" s="37" t="n">
        <v>2</v>
      </c>
      <c r="BH33" s="37" t="n">
        <v>1</v>
      </c>
      <c r="BI33" s="37" t="n"/>
      <c r="BJ33" s="37" t="n"/>
      <c r="BK33" s="37" t="n"/>
      <c r="BL33" s="37" t="n"/>
      <c r="BM33" s="37" t="n"/>
      <c r="BN33" s="38" t="n"/>
      <c r="BO33" s="32" t="n"/>
      <c r="BP33" s="32" t="n"/>
      <c r="BQ33" s="32" t="n"/>
      <c r="BR33" s="32" t="n"/>
      <c r="BS33" s="32" t="n"/>
      <c r="BT33" s="32" t="n"/>
      <c r="BU33" s="32" t="n"/>
      <c r="BV33" s="32" t="n"/>
      <c r="BW33" s="32" t="n">
        <v>3</v>
      </c>
      <c r="BX33" s="32" t="n">
        <v>4</v>
      </c>
      <c r="BY33" s="32" t="n">
        <v>2</v>
      </c>
      <c r="BZ33" s="32" t="n">
        <v>2</v>
      </c>
      <c r="CA33" s="32" t="n">
        <v>1</v>
      </c>
      <c r="CB33" s="32" t="n">
        <v>1</v>
      </c>
      <c r="CC33" s="32" t="n">
        <v>1.25</v>
      </c>
      <c r="CD33" s="32" t="n"/>
      <c r="CE33" s="32" t="n"/>
      <c r="CF33" s="32" t="n">
        <v>1.5</v>
      </c>
      <c r="CG33" s="32" t="n"/>
      <c r="CH33" s="32" t="n"/>
      <c r="CI33" s="32" t="n">
        <v>2</v>
      </c>
      <c r="CJ33" s="33" t="n">
        <v>0.5</v>
      </c>
      <c r="CK33" s="32" t="n">
        <v>2.5</v>
      </c>
      <c r="CL33" s="32" t="n"/>
      <c r="CM33" s="32" t="n"/>
      <c r="CN33" s="32" t="n">
        <v>1.5</v>
      </c>
      <c r="CO33" s="32" t="n"/>
      <c r="CP33" s="32" t="n"/>
      <c r="CQ33" s="32" t="n"/>
      <c r="CR33" s="32" t="n"/>
      <c r="CS33" s="32" t="n"/>
      <c r="CT33" s="32" t="n"/>
      <c r="CU33" s="32" t="n"/>
      <c r="CV33" s="32" t="n"/>
      <c r="CW33" s="32" t="n"/>
      <c r="CX33" s="32" t="n"/>
      <c r="CY33" s="32" t="n"/>
      <c r="CZ33" s="32" t="n"/>
      <c r="DA33" s="32" t="n"/>
      <c r="DB33" s="32" t="n"/>
      <c r="DC33" s="32" t="n"/>
      <c r="DD33" s="32" t="n"/>
      <c r="DE33" s="33" t="n"/>
      <c r="DF33" s="32" t="n"/>
      <c r="DG33" s="32" t="n"/>
      <c r="DH33" s="32" t="n"/>
      <c r="DI33" s="32" t="n"/>
      <c r="DJ33" s="32" t="n"/>
      <c r="DK33" s="32" t="n"/>
      <c r="DL33" s="32" t="n"/>
      <c r="DM33" s="32" t="n"/>
      <c r="DN33" s="32" t="n"/>
      <c r="DO33" s="32" t="n"/>
      <c r="DP33" s="32" t="n"/>
      <c r="DQ33" s="32" t="n"/>
      <c r="DR33" s="32" t="n"/>
      <c r="DS33" s="32" t="n"/>
      <c r="DT33" s="32" t="n"/>
      <c r="DU33" s="32" t="n"/>
      <c r="DV33" s="32" t="n"/>
      <c r="DW33" s="32" t="n"/>
      <c r="DX33" s="32" t="n"/>
      <c r="DY33" s="32" t="n"/>
      <c r="DZ33" s="32" t="n"/>
      <c r="EA33" s="33" t="n"/>
      <c r="EB33" s="32" t="n"/>
      <c r="EC33" s="32" t="n"/>
      <c r="ED33" s="32" t="n"/>
      <c r="EE33" s="32" t="n"/>
      <c r="EF33" s="32" t="n"/>
      <c r="EG33" s="32" t="n"/>
      <c r="EH33" s="32" t="n"/>
      <c r="EI33" s="32" t="n"/>
      <c r="EJ33" s="32" t="n"/>
      <c r="EK33" s="32" t="n"/>
      <c r="EL33" s="32" t="n"/>
      <c r="EM33" s="32" t="n"/>
      <c r="EN33" s="32" t="n"/>
      <c r="EO33" s="32" t="n"/>
      <c r="EP33" s="32" t="n"/>
      <c r="EQ33" s="32" t="n"/>
      <c r="ER33" s="32" t="n"/>
      <c r="ES33" s="32" t="n"/>
      <c r="ET33" s="32" t="n"/>
      <c r="EU33" s="32" t="n"/>
      <c r="EV33" s="32" t="n"/>
      <c r="EW33" s="32" t="n"/>
      <c r="EX33" s="33" t="n"/>
      <c r="EY33" s="32" t="n"/>
      <c r="EZ33" s="32" t="n"/>
      <c r="FA33" s="32" t="n"/>
      <c r="FB33" s="32" t="n"/>
      <c r="FC33" s="32" t="n"/>
      <c r="FD33" s="32" t="n"/>
      <c r="FE33" s="32" t="n"/>
      <c r="FF33" s="32" t="n"/>
      <c r="FG33" s="32" t="n"/>
      <c r="FH33" s="32" t="n"/>
      <c r="FI33" s="32" t="n"/>
      <c r="FJ33" s="32" t="n"/>
      <c r="FK33" s="32" t="n"/>
      <c r="FL33" s="32" t="n"/>
      <c r="FM33" s="32" t="n"/>
      <c r="FN33" s="32" t="n"/>
      <c r="FO33" s="32" t="n"/>
      <c r="FP33" s="32" t="n"/>
      <c r="FQ33" s="32" t="n"/>
      <c r="FR33" s="32" t="n"/>
      <c r="FS33" s="33" t="n"/>
      <c r="FT33" s="32" t="n"/>
      <c r="FU33" s="32" t="n"/>
      <c r="FV33" s="32" t="n"/>
      <c r="FW33" s="32" t="n"/>
      <c r="FX33" s="32" t="n"/>
      <c r="FY33" s="32" t="n"/>
      <c r="FZ33" s="32" t="n"/>
      <c r="GA33" s="32" t="n"/>
      <c r="GB33" s="32" t="n"/>
      <c r="GC33" s="32" t="n"/>
      <c r="GD33" s="32" t="n"/>
      <c r="GE33" s="32" t="n"/>
      <c r="GF33" s="32" t="n"/>
      <c r="GG33" s="32" t="n"/>
      <c r="GH33" s="31" t="n"/>
      <c r="GI33" s="31" t="n"/>
      <c r="GJ33" s="31" t="n"/>
      <c r="GK33" s="31" t="n"/>
      <c r="GL33" s="31" t="n"/>
      <c r="GM33" s="31" t="n"/>
      <c r="GN33" s="31" t="n"/>
      <c r="GO33" s="34" t="n"/>
      <c r="GP33" s="31" t="n"/>
      <c r="GQ33" s="31" t="n"/>
      <c r="GR33" s="31" t="n"/>
      <c r="GS33" s="31" t="n"/>
      <c r="GT33" s="31" t="n"/>
      <c r="GU33" s="31" t="n"/>
      <c r="GV33" s="31" t="n"/>
      <c r="GW33" s="31" t="n"/>
      <c r="GX33" s="31" t="n"/>
      <c r="GY33" s="31" t="n"/>
      <c r="GZ33" s="31" t="n"/>
      <c r="HA33" s="31" t="n"/>
      <c r="HB33" s="31" t="n"/>
      <c r="HC33" s="31" t="n"/>
      <c r="HD33" s="31" t="n"/>
      <c r="HE33" s="31" t="n"/>
      <c r="HF33" s="31" t="n"/>
      <c r="HG33" s="31" t="n"/>
      <c r="HH33" s="31" t="n"/>
      <c r="HI33" s="31" t="n"/>
      <c r="HJ33" s="31" t="n"/>
      <c r="HK33" s="34" t="n"/>
      <c r="HL33" s="31" t="n"/>
      <c r="HM33" s="31" t="n"/>
      <c r="HN33" s="31" t="n"/>
      <c r="HO33" s="31" t="n"/>
      <c r="HP33" s="31" t="n"/>
      <c r="HQ33" s="31" t="n"/>
      <c r="HR33" s="31" t="n"/>
      <c r="HS33" s="31" t="n"/>
      <c r="HT33" s="31" t="n"/>
      <c r="HU33" s="31" t="n"/>
      <c r="HV33" s="31" t="n"/>
      <c r="HW33" s="31" t="n"/>
      <c r="HX33" s="31" t="n"/>
      <c r="HY33" s="31" t="n"/>
      <c r="HZ33" s="31" t="n"/>
      <c r="IA33" s="31" t="n"/>
      <c r="IB33" s="31" t="n"/>
      <c r="IC33" s="31" t="n"/>
      <c r="ID33" s="31" t="n"/>
      <c r="IE33" s="31" t="n"/>
      <c r="IF33" s="34" t="n"/>
      <c r="IG33" s="31" t="n"/>
      <c r="IH33" s="31" t="n"/>
      <c r="II33" s="31" t="n"/>
      <c r="IJ33" s="31" t="n"/>
      <c r="IK33" s="31" t="n"/>
      <c r="IL33" s="31" t="n"/>
      <c r="IM33" s="31" t="n"/>
      <c r="IN33" s="31" t="n"/>
      <c r="IO33" s="31" t="n"/>
      <c r="IP33" s="31" t="n"/>
      <c r="IQ33" s="31" t="n"/>
      <c r="IR33" s="31" t="n"/>
      <c r="IS33" s="31" t="n"/>
      <c r="IT33" s="31" t="n"/>
      <c r="IU33" s="31" t="n"/>
      <c r="IV33" s="31" t="n"/>
      <c r="IW33" s="31" t="n"/>
      <c r="IX33" s="31" t="n"/>
      <c r="IY33" s="31" t="n"/>
      <c r="IZ33" s="31" t="n"/>
      <c r="JA33" s="31" t="n"/>
      <c r="JB33" s="31" t="n"/>
      <c r="JC33" s="34" t="n"/>
    </row>
    <row r="34">
      <c r="A34" s="7" t="inlineStr">
        <is>
          <t>- 703: Conference Publications, Proceedings &amp; Reports</t>
        </is>
      </c>
      <c r="B34" s="8">
        <f>SUM($C34:$XFD34)</f>
        <v/>
      </c>
      <c r="C34" s="36" t="n"/>
      <c r="D34" s="36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8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8" t="n"/>
      <c r="AS34" s="37" t="n"/>
      <c r="AT34" s="37" t="n"/>
      <c r="AU34" s="37" t="n"/>
      <c r="AV34" s="37" t="n"/>
      <c r="AW34" s="37" t="n"/>
      <c r="AX34" s="37" t="n"/>
      <c r="AY34" s="37" t="n"/>
      <c r="AZ34" s="37" t="n"/>
      <c r="BA34" s="37" t="n"/>
      <c r="BB34" s="37" t="n"/>
      <c r="BC34" s="37" t="n"/>
      <c r="BD34" s="37" t="n"/>
      <c r="BE34" s="37" t="n"/>
      <c r="BF34" s="37" t="n">
        <v>1</v>
      </c>
      <c r="BG34" s="37" t="n"/>
      <c r="BH34" s="37" t="n"/>
      <c r="BI34" s="37" t="n"/>
      <c r="BJ34" s="37" t="n"/>
      <c r="BK34" s="37" t="n"/>
      <c r="BL34" s="37" t="n"/>
      <c r="BM34" s="37" t="n"/>
      <c r="BN34" s="38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8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8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8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  <c r="EP34" s="17" t="n"/>
      <c r="EQ34" s="17" t="n"/>
      <c r="ER34" s="17" t="n"/>
      <c r="ES34" s="17" t="n"/>
      <c r="ET34" s="17" t="n"/>
      <c r="EU34" s="17" t="n"/>
      <c r="EV34" s="17" t="n"/>
      <c r="EW34" s="17" t="n"/>
      <c r="EX34" s="18" t="n"/>
      <c r="EY34" s="17" t="n"/>
      <c r="EZ34" s="17" t="n"/>
      <c r="FA34" s="17" t="n"/>
      <c r="FB34" s="17" t="n"/>
      <c r="FC34" s="17" t="n"/>
      <c r="FD34" s="17" t="n"/>
      <c r="FE34" s="17" t="n"/>
      <c r="FF34" s="17" t="n"/>
      <c r="FG34" s="17" t="n"/>
      <c r="FH34" s="17" t="n"/>
      <c r="FI34" s="17" t="n"/>
      <c r="FJ34" s="17" t="n"/>
      <c r="FK34" s="17" t="n"/>
      <c r="FL34" s="17" t="n"/>
      <c r="FM34" s="17" t="n"/>
      <c r="FN34" s="17" t="n"/>
      <c r="FO34" s="17" t="n"/>
      <c r="FP34" s="17" t="n"/>
      <c r="FQ34" s="17" t="n"/>
      <c r="FR34" s="17" t="n"/>
      <c r="FS34" s="18" t="n"/>
      <c r="FT34" s="17" t="n"/>
      <c r="FU34" s="17" t="n"/>
      <c r="FV34" s="17" t="n"/>
      <c r="FW34" s="17" t="n"/>
      <c r="FX34" s="17" t="n"/>
      <c r="FY34" s="17" t="n"/>
      <c r="FZ34" s="17" t="n"/>
      <c r="GA34" s="17" t="n"/>
      <c r="GB34" s="17" t="n"/>
      <c r="GC34" s="17" t="n"/>
      <c r="GD34" s="17" t="n"/>
      <c r="GE34" s="17" t="n"/>
      <c r="GF34" s="17" t="n"/>
      <c r="GG34" s="17" t="n"/>
      <c r="GH34" s="8" t="n"/>
      <c r="GI34" s="8" t="n"/>
      <c r="GJ34" s="8" t="n"/>
      <c r="GK34" s="8" t="n"/>
      <c r="GL34" s="8" t="n"/>
      <c r="GM34" s="8" t="n"/>
      <c r="GN34" s="8" t="n"/>
      <c r="GO34" s="19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19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19" t="n"/>
      <c r="IG34" s="8" t="n"/>
      <c r="IH34" s="8" t="n"/>
      <c r="II34" s="8" t="n"/>
      <c r="IJ34" s="8" t="n"/>
      <c r="IK34" s="8" t="n"/>
      <c r="IL34" s="8" t="n"/>
      <c r="IM34" s="8" t="n"/>
      <c r="IN34" s="8" t="n"/>
      <c r="IO34" s="8" t="n"/>
      <c r="IP34" s="8" t="n"/>
      <c r="IQ34" s="8" t="n"/>
      <c r="IR34" s="8" t="n"/>
      <c r="IS34" s="8" t="n"/>
      <c r="IT34" s="8" t="n"/>
      <c r="IU34" s="8" t="n"/>
      <c r="IV34" s="8" t="n"/>
      <c r="IW34" s="8" t="n"/>
      <c r="IX34" s="8" t="n"/>
      <c r="IY34" s="8" t="n"/>
      <c r="IZ34" s="8" t="n"/>
      <c r="JA34" s="8" t="n"/>
      <c r="JB34" s="8" t="n"/>
      <c r="JC34" s="19" t="n"/>
    </row>
    <row r="35">
      <c r="A35" s="7" t="inlineStr">
        <is>
          <t>- 704: Research Reports</t>
        </is>
      </c>
      <c r="B35" s="8">
        <f>SUM($C35:$XFD35)</f>
        <v/>
      </c>
      <c r="C35" s="36" t="n"/>
      <c r="D35" s="36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8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8" t="n"/>
      <c r="AS35" s="37" t="n"/>
      <c r="AT35" s="37" t="n"/>
      <c r="AU35" s="37" t="n"/>
      <c r="AV35" s="37" t="n"/>
      <c r="AW35" s="37" t="n"/>
      <c r="AX35" s="37" t="n"/>
      <c r="AY35" s="37" t="n"/>
      <c r="AZ35" s="37" t="n"/>
      <c r="BA35" s="37" t="n"/>
      <c r="BB35" s="37" t="n"/>
      <c r="BC35" s="37" t="n"/>
      <c r="BD35" s="37" t="n"/>
      <c r="BE35" s="37" t="n"/>
      <c r="BF35" s="37" t="n"/>
      <c r="BG35" s="37" t="n"/>
      <c r="BH35" s="37" t="n"/>
      <c r="BI35" s="37" t="n"/>
      <c r="BJ35" s="37" t="n"/>
      <c r="BK35" s="37" t="n"/>
      <c r="BL35" s="37" t="n"/>
      <c r="BM35" s="37" t="n"/>
      <c r="BN35" s="38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8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8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8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  <c r="EP35" s="17" t="n"/>
      <c r="EQ35" s="17" t="n"/>
      <c r="ER35" s="17" t="n"/>
      <c r="ES35" s="17" t="n"/>
      <c r="ET35" s="17" t="n"/>
      <c r="EU35" s="17" t="n"/>
      <c r="EV35" s="17" t="n"/>
      <c r="EW35" s="17" t="n"/>
      <c r="EX35" s="18" t="n"/>
      <c r="EY35" s="17" t="n"/>
      <c r="EZ35" s="17" t="n"/>
      <c r="FA35" s="17" t="n"/>
      <c r="FB35" s="17" t="n"/>
      <c r="FC35" s="17" t="n"/>
      <c r="FD35" s="17" t="n"/>
      <c r="FE35" s="17" t="n"/>
      <c r="FF35" s="17" t="n"/>
      <c r="FG35" s="17" t="n"/>
      <c r="FH35" s="17" t="n"/>
      <c r="FI35" s="17" t="n"/>
      <c r="FJ35" s="17" t="n"/>
      <c r="FK35" s="17" t="n"/>
      <c r="FL35" s="17" t="n"/>
      <c r="FM35" s="17" t="n"/>
      <c r="FN35" s="17" t="n"/>
      <c r="FO35" s="17" t="n"/>
      <c r="FP35" s="17" t="n"/>
      <c r="FQ35" s="17" t="n"/>
      <c r="FR35" s="17" t="n"/>
      <c r="FS35" s="18" t="n"/>
      <c r="FT35" s="17" t="n"/>
      <c r="FU35" s="17" t="n"/>
      <c r="FV35" s="17" t="n"/>
      <c r="FW35" s="17" t="n"/>
      <c r="FX35" s="17" t="n"/>
      <c r="FY35" s="17" t="n"/>
      <c r="FZ35" s="17" t="n"/>
      <c r="GA35" s="17" t="n"/>
      <c r="GB35" s="17" t="n"/>
      <c r="GC35" s="17" t="n"/>
      <c r="GD35" s="17" t="n"/>
      <c r="GE35" s="17" t="n"/>
      <c r="GF35" s="17" t="n"/>
      <c r="GG35" s="17" t="n"/>
      <c r="GH35" s="8" t="n"/>
      <c r="GI35" s="8" t="n"/>
      <c r="GJ35" s="8" t="n"/>
      <c r="GK35" s="8" t="n"/>
      <c r="GL35" s="8" t="n"/>
      <c r="GM35" s="8" t="n"/>
      <c r="GN35" s="8" t="n"/>
      <c r="GO35" s="19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19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19" t="n"/>
      <c r="IG35" s="8" t="n"/>
      <c r="IH35" s="8" t="n"/>
      <c r="II35" s="8" t="n"/>
      <c r="IJ35" s="8" t="n"/>
      <c r="IK35" s="8" t="n"/>
      <c r="IL35" s="8" t="n"/>
      <c r="IM35" s="8" t="n"/>
      <c r="IN35" s="8" t="n"/>
      <c r="IO35" s="8" t="n"/>
      <c r="IP35" s="8" t="n"/>
      <c r="IQ35" s="8" t="n"/>
      <c r="IR35" s="8" t="n"/>
      <c r="IS35" s="8" t="n"/>
      <c r="IT35" s="8" t="n"/>
      <c r="IU35" s="8" t="n"/>
      <c r="IV35" s="8" t="n"/>
      <c r="IW35" s="8" t="n"/>
      <c r="IX35" s="8" t="n"/>
      <c r="IY35" s="8" t="n"/>
      <c r="IZ35" s="8" t="n"/>
      <c r="JA35" s="8" t="n"/>
      <c r="JB35" s="8" t="n"/>
      <c r="JC35" s="19" t="n"/>
    </row>
    <row r="36">
      <c r="A36" s="7" t="inlineStr">
        <is>
          <t>- 705: Technical Guides</t>
        </is>
      </c>
      <c r="B36" s="8">
        <f>SUM($C36:$XFD36)</f>
        <v/>
      </c>
      <c r="C36" s="36" t="n"/>
      <c r="D36" s="36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8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8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  <c r="BB36" s="37" t="n"/>
      <c r="BC36" s="37" t="n"/>
      <c r="BD36" s="37" t="n"/>
      <c r="BE36" s="37" t="n"/>
      <c r="BF36" s="37" t="n"/>
      <c r="BG36" s="37" t="n"/>
      <c r="BH36" s="37" t="n"/>
      <c r="BI36" s="37" t="n"/>
      <c r="BJ36" s="37" t="n"/>
      <c r="BK36" s="37" t="n"/>
      <c r="BL36" s="37" t="n"/>
      <c r="BM36" s="37" t="n"/>
      <c r="BN36" s="38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8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8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8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  <c r="EP36" s="17" t="n"/>
      <c r="EQ36" s="17" t="n"/>
      <c r="ER36" s="17" t="n"/>
      <c r="ES36" s="17" t="n"/>
      <c r="ET36" s="17" t="n"/>
      <c r="EU36" s="17" t="n"/>
      <c r="EV36" s="17" t="n"/>
      <c r="EW36" s="17" t="n"/>
      <c r="EX36" s="18" t="n"/>
      <c r="EY36" s="17" t="n"/>
      <c r="EZ36" s="17" t="n"/>
      <c r="FA36" s="17" t="n"/>
      <c r="FB36" s="17" t="n"/>
      <c r="FC36" s="17" t="n"/>
      <c r="FD36" s="17" t="n"/>
      <c r="FE36" s="17" t="n"/>
      <c r="FF36" s="17" t="n"/>
      <c r="FG36" s="17" t="n"/>
      <c r="FH36" s="17" t="n"/>
      <c r="FI36" s="17" t="n"/>
      <c r="FJ36" s="17" t="n"/>
      <c r="FK36" s="17" t="n"/>
      <c r="FL36" s="17" t="n"/>
      <c r="FM36" s="17" t="n"/>
      <c r="FN36" s="17" t="n"/>
      <c r="FO36" s="17" t="n"/>
      <c r="FP36" s="17" t="n"/>
      <c r="FQ36" s="17" t="n"/>
      <c r="FR36" s="17" t="n"/>
      <c r="FS36" s="18" t="n"/>
      <c r="FT36" s="17" t="n"/>
      <c r="FU36" s="17" t="n"/>
      <c r="FV36" s="17" t="n"/>
      <c r="FW36" s="17" t="n"/>
      <c r="FX36" s="17" t="n"/>
      <c r="FY36" s="17" t="n"/>
      <c r="FZ36" s="17" t="n"/>
      <c r="GA36" s="17" t="n"/>
      <c r="GB36" s="17" t="n"/>
      <c r="GC36" s="17" t="n"/>
      <c r="GD36" s="17" t="n"/>
      <c r="GE36" s="17" t="n"/>
      <c r="GF36" s="17" t="n"/>
      <c r="GG36" s="17" t="n"/>
      <c r="GH36" s="8" t="n"/>
      <c r="GI36" s="8" t="n"/>
      <c r="GJ36" s="8" t="n"/>
      <c r="GK36" s="8" t="n"/>
      <c r="GL36" s="8" t="n"/>
      <c r="GM36" s="8" t="n"/>
      <c r="GN36" s="8" t="n"/>
      <c r="GO36" s="19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19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19" t="n"/>
      <c r="IG36" s="8" t="n"/>
      <c r="IH36" s="8" t="n"/>
      <c r="II36" s="8" t="n"/>
      <c r="IJ36" s="8" t="n"/>
      <c r="IK36" s="8" t="n"/>
      <c r="IL36" s="8" t="n"/>
      <c r="IM36" s="8" t="n"/>
      <c r="IN36" s="8" t="n"/>
      <c r="IO36" s="8" t="n"/>
      <c r="IP36" s="8" t="n"/>
      <c r="IQ36" s="8" t="n"/>
      <c r="IR36" s="8" t="n"/>
      <c r="IS36" s="8" t="n"/>
      <c r="IT36" s="8" t="n"/>
      <c r="IU36" s="8" t="n"/>
      <c r="IV36" s="8" t="n"/>
      <c r="IW36" s="8" t="n"/>
      <c r="IX36" s="8" t="n"/>
      <c r="IY36" s="8" t="n"/>
      <c r="IZ36" s="8" t="n"/>
      <c r="JA36" s="8" t="n"/>
      <c r="JB36" s="8" t="n"/>
      <c r="JC36" s="19" t="n"/>
    </row>
    <row r="37">
      <c r="A37" s="7" t="inlineStr">
        <is>
          <t>- 708: Posters and other Products</t>
        </is>
      </c>
      <c r="B37" s="8">
        <f>SUM($C37:$XFD37)</f>
        <v/>
      </c>
      <c r="C37" s="36" t="n"/>
      <c r="D37" s="36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8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8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  <c r="BB37" s="37" t="n"/>
      <c r="BC37" s="37" t="n"/>
      <c r="BD37" s="37" t="n"/>
      <c r="BE37" s="37" t="n"/>
      <c r="BF37" s="37" t="n"/>
      <c r="BG37" s="37" t="n"/>
      <c r="BH37" s="37" t="n"/>
      <c r="BI37" s="37" t="n"/>
      <c r="BJ37" s="37" t="n"/>
      <c r="BK37" s="37" t="n"/>
      <c r="BL37" s="37" t="n"/>
      <c r="BM37" s="37" t="n"/>
      <c r="BN37" s="38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8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8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8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  <c r="EP37" s="17" t="n"/>
      <c r="EQ37" s="17" t="n"/>
      <c r="ER37" s="17" t="n"/>
      <c r="ES37" s="17" t="n"/>
      <c r="ET37" s="17" t="n"/>
      <c r="EU37" s="17" t="n"/>
      <c r="EV37" s="17" t="n"/>
      <c r="EW37" s="17" t="n"/>
      <c r="EX37" s="18" t="n"/>
      <c r="EY37" s="17" t="n"/>
      <c r="EZ37" s="17" t="n"/>
      <c r="FA37" s="17" t="n"/>
      <c r="FB37" s="17" t="n"/>
      <c r="FC37" s="17" t="n"/>
      <c r="FD37" s="17" t="n"/>
      <c r="FE37" s="17" t="n"/>
      <c r="FF37" s="17" t="n"/>
      <c r="FG37" s="17" t="n"/>
      <c r="FH37" s="17" t="n"/>
      <c r="FI37" s="17" t="n"/>
      <c r="FJ37" s="17" t="n"/>
      <c r="FK37" s="17" t="n"/>
      <c r="FL37" s="17" t="n"/>
      <c r="FM37" s="17" t="n"/>
      <c r="FN37" s="17" t="n"/>
      <c r="FO37" s="17" t="n"/>
      <c r="FP37" s="17" t="n"/>
      <c r="FQ37" s="17" t="n"/>
      <c r="FR37" s="17" t="n"/>
      <c r="FS37" s="18" t="n"/>
      <c r="FT37" s="17" t="n"/>
      <c r="FU37" s="17" t="n"/>
      <c r="FV37" s="17" t="n"/>
      <c r="FW37" s="17" t="n"/>
      <c r="FX37" s="17" t="n"/>
      <c r="FY37" s="17" t="n"/>
      <c r="FZ37" s="17" t="n"/>
      <c r="GA37" s="17" t="n"/>
      <c r="GB37" s="17" t="n"/>
      <c r="GC37" s="17" t="n"/>
      <c r="GD37" s="17" t="n"/>
      <c r="GE37" s="17" t="n"/>
      <c r="GF37" s="17" t="n"/>
      <c r="GG37" s="17" t="n"/>
      <c r="GH37" s="8" t="n"/>
      <c r="GI37" s="8" t="n"/>
      <c r="GJ37" s="8" t="n"/>
      <c r="GK37" s="8" t="n"/>
      <c r="GL37" s="8" t="n"/>
      <c r="GM37" s="8" t="n"/>
      <c r="GN37" s="8" t="n"/>
      <c r="GO37" s="19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19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19" t="n"/>
      <c r="IG37" s="8" t="n"/>
      <c r="IH37" s="8" t="n"/>
      <c r="II37" s="8" t="n"/>
      <c r="IJ37" s="8" t="n"/>
      <c r="IK37" s="8" t="n"/>
      <c r="IL37" s="8" t="n"/>
      <c r="IM37" s="8" t="n"/>
      <c r="IN37" s="8" t="n"/>
      <c r="IO37" s="8" t="n"/>
      <c r="IP37" s="8" t="n"/>
      <c r="IQ37" s="8" t="n"/>
      <c r="IR37" s="8" t="n"/>
      <c r="IS37" s="8" t="n"/>
      <c r="IT37" s="8" t="n"/>
      <c r="IU37" s="8" t="n"/>
      <c r="IV37" s="8" t="n"/>
      <c r="IW37" s="8" t="n"/>
      <c r="IX37" s="8" t="n"/>
      <c r="IY37" s="8" t="n"/>
      <c r="IZ37" s="8" t="n"/>
      <c r="JA37" s="8" t="n"/>
      <c r="JB37" s="8" t="n"/>
      <c r="JC37" s="19" t="n"/>
    </row>
    <row r="38">
      <c r="A38" s="7" t="inlineStr">
        <is>
          <t>- 709: Trophies, Certificates &amp; Plaques</t>
        </is>
      </c>
      <c r="B38" s="8">
        <f>SUM($C38:$XFD38)</f>
        <v/>
      </c>
      <c r="C38" s="36" t="n"/>
      <c r="D38" s="36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8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8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  <c r="BB38" s="37" t="n"/>
      <c r="BC38" s="37" t="n"/>
      <c r="BD38" s="37" t="n"/>
      <c r="BE38" s="37" t="n"/>
      <c r="BF38" s="37" t="n"/>
      <c r="BG38" s="37" t="n"/>
      <c r="BH38" s="37" t="n"/>
      <c r="BI38" s="37" t="n"/>
      <c r="BJ38" s="37" t="n"/>
      <c r="BK38" s="37" t="n"/>
      <c r="BL38" s="37" t="n"/>
      <c r="BM38" s="37" t="n"/>
      <c r="BN38" s="38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8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8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8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  <c r="EP38" s="17" t="n"/>
      <c r="EQ38" s="17" t="n"/>
      <c r="ER38" s="17" t="n"/>
      <c r="ES38" s="17" t="n"/>
      <c r="ET38" s="17" t="n"/>
      <c r="EU38" s="17" t="n"/>
      <c r="EV38" s="17" t="n"/>
      <c r="EW38" s="17" t="n"/>
      <c r="EX38" s="18" t="n"/>
      <c r="EY38" s="17" t="n"/>
      <c r="EZ38" s="17" t="n"/>
      <c r="FA38" s="17" t="n"/>
      <c r="FB38" s="17" t="n"/>
      <c r="FC38" s="17" t="n"/>
      <c r="FD38" s="17" t="n"/>
      <c r="FE38" s="17" t="n"/>
      <c r="FF38" s="17" t="n"/>
      <c r="FG38" s="17" t="n"/>
      <c r="FH38" s="17" t="n"/>
      <c r="FI38" s="17" t="n"/>
      <c r="FJ38" s="17" t="n"/>
      <c r="FK38" s="17" t="n"/>
      <c r="FL38" s="17" t="n"/>
      <c r="FM38" s="17" t="n"/>
      <c r="FN38" s="17" t="n"/>
      <c r="FO38" s="17" t="n"/>
      <c r="FP38" s="17" t="n"/>
      <c r="FQ38" s="17" t="n"/>
      <c r="FR38" s="17" t="n"/>
      <c r="FS38" s="18" t="n"/>
      <c r="FT38" s="17" t="n"/>
      <c r="FU38" s="17" t="n"/>
      <c r="FV38" s="17" t="n"/>
      <c r="FW38" s="17" t="n"/>
      <c r="FX38" s="17" t="n"/>
      <c r="FY38" s="17" t="n"/>
      <c r="FZ38" s="17" t="n"/>
      <c r="GA38" s="17" t="n"/>
      <c r="GB38" s="17" t="n"/>
      <c r="GC38" s="17" t="n"/>
      <c r="GD38" s="17" t="n"/>
      <c r="GE38" s="17" t="n"/>
      <c r="GF38" s="17" t="n"/>
      <c r="GG38" s="17" t="n"/>
      <c r="GH38" s="8" t="n"/>
      <c r="GI38" s="8" t="n"/>
      <c r="GJ38" s="8" t="n"/>
      <c r="GK38" s="8" t="n"/>
      <c r="GL38" s="8" t="n"/>
      <c r="GM38" s="8" t="n"/>
      <c r="GN38" s="8" t="n"/>
      <c r="GO38" s="19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19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19" t="n"/>
      <c r="IG38" s="8" t="n"/>
      <c r="IH38" s="8" t="n"/>
      <c r="II38" s="8" t="n"/>
      <c r="IJ38" s="8" t="n"/>
      <c r="IK38" s="8" t="n"/>
      <c r="IL38" s="8" t="n"/>
      <c r="IM38" s="8" t="n"/>
      <c r="IN38" s="8" t="n"/>
      <c r="IO38" s="8" t="n"/>
      <c r="IP38" s="8" t="n"/>
      <c r="IQ38" s="8" t="n"/>
      <c r="IR38" s="8" t="n"/>
      <c r="IS38" s="8" t="n"/>
      <c r="IT38" s="8" t="n"/>
      <c r="IU38" s="8" t="n"/>
      <c r="IV38" s="8" t="n"/>
      <c r="IW38" s="8" t="n"/>
      <c r="IX38" s="8" t="n"/>
      <c r="IY38" s="8" t="n"/>
      <c r="IZ38" s="8" t="n"/>
      <c r="JA38" s="8" t="n"/>
      <c r="JB38" s="8" t="n"/>
      <c r="JC38" s="19" t="n"/>
    </row>
    <row r="39">
      <c r="A39" s="7" t="inlineStr">
        <is>
          <t>- 710: Other Publications / Data Handbook</t>
        </is>
      </c>
      <c r="B39" s="8">
        <f>SUM($C39:$XFD39)</f>
        <v/>
      </c>
      <c r="C39" s="36" t="n"/>
      <c r="D39" s="36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8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8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  <c r="BB39" s="37" t="n"/>
      <c r="BC39" s="37" t="n"/>
      <c r="BD39" s="37" t="n"/>
      <c r="BE39" s="37" t="n"/>
      <c r="BF39" s="37" t="n"/>
      <c r="BG39" s="37" t="n"/>
      <c r="BH39" s="37" t="n"/>
      <c r="BI39" s="37" t="n"/>
      <c r="BJ39" s="37" t="n"/>
      <c r="BK39" s="37" t="n"/>
      <c r="BL39" s="37" t="n"/>
      <c r="BM39" s="37" t="n"/>
      <c r="BN39" s="38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8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8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8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  <c r="EP39" s="17" t="n"/>
      <c r="EQ39" s="17" t="n"/>
      <c r="ER39" s="17" t="n"/>
      <c r="ES39" s="17" t="n"/>
      <c r="ET39" s="17" t="n"/>
      <c r="EU39" s="17" t="n"/>
      <c r="EV39" s="17" t="n"/>
      <c r="EW39" s="17" t="n"/>
      <c r="EX39" s="18" t="n"/>
      <c r="EY39" s="17" t="n"/>
      <c r="EZ39" s="17" t="n"/>
      <c r="FA39" s="17" t="n"/>
      <c r="FB39" s="17" t="n"/>
      <c r="FC39" s="17" t="n"/>
      <c r="FD39" s="17" t="n"/>
      <c r="FE39" s="17" t="n"/>
      <c r="FF39" s="17" t="n"/>
      <c r="FG39" s="17" t="n"/>
      <c r="FH39" s="17" t="n"/>
      <c r="FI39" s="17" t="n"/>
      <c r="FJ39" s="17" t="n"/>
      <c r="FK39" s="17" t="n"/>
      <c r="FL39" s="17" t="n"/>
      <c r="FM39" s="17" t="n"/>
      <c r="FN39" s="17" t="n"/>
      <c r="FO39" s="17" t="n"/>
      <c r="FP39" s="17" t="n"/>
      <c r="FQ39" s="17" t="n"/>
      <c r="FR39" s="17" t="n"/>
      <c r="FS39" s="18" t="n"/>
      <c r="FT39" s="17" t="n"/>
      <c r="FU39" s="17" t="n"/>
      <c r="FV39" s="17" t="n"/>
      <c r="FW39" s="17" t="n"/>
      <c r="FX39" s="17" t="n"/>
      <c r="FY39" s="17" t="n"/>
      <c r="FZ39" s="17" t="n"/>
      <c r="GA39" s="17" t="n"/>
      <c r="GB39" s="17" t="n"/>
      <c r="GC39" s="17" t="n"/>
      <c r="GD39" s="17" t="n"/>
      <c r="GE39" s="17" t="n"/>
      <c r="GF39" s="17" t="n"/>
      <c r="GG39" s="17" t="n"/>
      <c r="GH39" s="8" t="n"/>
      <c r="GI39" s="8" t="n"/>
      <c r="GJ39" s="8" t="n"/>
      <c r="GK39" s="8" t="n"/>
      <c r="GL39" s="8" t="n"/>
      <c r="GM39" s="8" t="n"/>
      <c r="GN39" s="8" t="n"/>
      <c r="GO39" s="19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19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19" t="n"/>
      <c r="IG39" s="8" t="n"/>
      <c r="IH39" s="8" t="n"/>
      <c r="II39" s="8" t="n"/>
      <c r="IJ39" s="8" t="n"/>
      <c r="IK39" s="8" t="n"/>
      <c r="IL39" s="8" t="n"/>
      <c r="IM39" s="8" t="n"/>
      <c r="IN39" s="8" t="n"/>
      <c r="IO39" s="8" t="n"/>
      <c r="IP39" s="8" t="n"/>
      <c r="IQ39" s="8" t="n"/>
      <c r="IR39" s="8" t="n"/>
      <c r="IS39" s="8" t="n"/>
      <c r="IT39" s="8" t="n"/>
      <c r="IU39" s="8" t="n"/>
      <c r="IV39" s="8" t="n"/>
      <c r="IW39" s="8" t="n"/>
      <c r="IX39" s="8" t="n"/>
      <c r="IY39" s="8" t="n"/>
      <c r="IZ39" s="8" t="n"/>
      <c r="JA39" s="8" t="n"/>
      <c r="JB39" s="8" t="n"/>
      <c r="JC39" s="19" t="n"/>
    </row>
    <row r="40">
      <c r="A40" s="7" t="inlineStr">
        <is>
          <t>- 713: Tallest Buildings &amp; Cities</t>
        </is>
      </c>
      <c r="B40" s="8">
        <f>SUM($C40:$XFD40)</f>
        <v/>
      </c>
      <c r="C40" s="36" t="n"/>
      <c r="D40" s="36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8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8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  <c r="BB40" s="37" t="n"/>
      <c r="BC40" s="37" t="n"/>
      <c r="BD40" s="37" t="n"/>
      <c r="BE40" s="37" t="n"/>
      <c r="BF40" s="37" t="n"/>
      <c r="BG40" s="37" t="n"/>
      <c r="BH40" s="37" t="n"/>
      <c r="BI40" s="37" t="n"/>
      <c r="BJ40" s="37" t="n"/>
      <c r="BK40" s="37" t="n"/>
      <c r="BL40" s="37" t="n"/>
      <c r="BM40" s="37" t="n"/>
      <c r="BN40" s="38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8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8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8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  <c r="EP40" s="17" t="n"/>
      <c r="EQ40" s="17" t="n"/>
      <c r="ER40" s="17" t="n"/>
      <c r="ES40" s="17" t="n"/>
      <c r="ET40" s="17" t="n"/>
      <c r="EU40" s="17" t="n"/>
      <c r="EV40" s="17" t="n"/>
      <c r="EW40" s="17" t="n"/>
      <c r="EX40" s="18" t="n"/>
      <c r="EY40" s="17" t="n"/>
      <c r="EZ40" s="17" t="n"/>
      <c r="FA40" s="17" t="n"/>
      <c r="FB40" s="17" t="n"/>
      <c r="FC40" s="17" t="n"/>
      <c r="FD40" s="17" t="n"/>
      <c r="FE40" s="17" t="n"/>
      <c r="FF40" s="17" t="n"/>
      <c r="FG40" s="17" t="n"/>
      <c r="FH40" s="17" t="n"/>
      <c r="FI40" s="17" t="n"/>
      <c r="FJ40" s="17" t="n"/>
      <c r="FK40" s="17" t="n"/>
      <c r="FL40" s="17" t="n"/>
      <c r="FM40" s="17" t="n"/>
      <c r="FN40" s="17" t="n"/>
      <c r="FO40" s="17" t="n"/>
      <c r="FP40" s="17" t="n"/>
      <c r="FQ40" s="17" t="n"/>
      <c r="FR40" s="17" t="n"/>
      <c r="FS40" s="18" t="n"/>
      <c r="FT40" s="17" t="n"/>
      <c r="FU40" s="17" t="n"/>
      <c r="FV40" s="17" t="n"/>
      <c r="FW40" s="17" t="n"/>
      <c r="FX40" s="17" t="n"/>
      <c r="FY40" s="17" t="n"/>
      <c r="FZ40" s="17" t="n"/>
      <c r="GA40" s="17" t="n"/>
      <c r="GB40" s="17" t="n"/>
      <c r="GC40" s="17" t="n"/>
      <c r="GD40" s="17" t="n"/>
      <c r="GE40" s="17" t="n"/>
      <c r="GF40" s="17" t="n"/>
      <c r="GG40" s="17" t="n"/>
      <c r="GH40" s="8" t="n"/>
      <c r="GI40" s="8" t="n"/>
      <c r="GJ40" s="8" t="n"/>
      <c r="GK40" s="8" t="n"/>
      <c r="GL40" s="8" t="n"/>
      <c r="GM40" s="8" t="n"/>
      <c r="GN40" s="8" t="n"/>
      <c r="GO40" s="19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19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19" t="n"/>
      <c r="IG40" s="8" t="n"/>
      <c r="IH40" s="8" t="n"/>
      <c r="II40" s="8" t="n"/>
      <c r="IJ40" s="8" t="n"/>
      <c r="IK40" s="8" t="n"/>
      <c r="IL40" s="8" t="n"/>
      <c r="IM40" s="8" t="n"/>
      <c r="IN40" s="8" t="n"/>
      <c r="IO40" s="8" t="n"/>
      <c r="IP40" s="8" t="n"/>
      <c r="IQ40" s="8" t="n"/>
      <c r="IR40" s="8" t="n"/>
      <c r="IS40" s="8" t="n"/>
      <c r="IT40" s="8" t="n"/>
      <c r="IU40" s="8" t="n"/>
      <c r="IV40" s="8" t="n"/>
      <c r="IW40" s="8" t="n"/>
      <c r="IX40" s="8" t="n"/>
      <c r="IY40" s="8" t="n"/>
      <c r="IZ40" s="8" t="n"/>
      <c r="JA40" s="8" t="n"/>
      <c r="JB40" s="8" t="n"/>
      <c r="JC40" s="19" t="n"/>
    </row>
    <row r="41">
      <c r="A41" s="7" t="inlineStr">
        <is>
          <t>- 717: Publication &amp; Products Orders / Administration</t>
        </is>
      </c>
      <c r="B41" s="8">
        <f>SUM($C41:$XFD41)</f>
        <v/>
      </c>
      <c r="C41" s="36" t="n"/>
      <c r="D41" s="36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8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>
        <v>1</v>
      </c>
      <c r="AK41" s="37" t="n"/>
      <c r="AL41" s="37" t="n"/>
      <c r="AM41" s="37" t="n"/>
      <c r="AN41" s="37" t="n">
        <v>1</v>
      </c>
      <c r="AO41" s="37" t="n"/>
      <c r="AP41" s="37" t="n">
        <v>1</v>
      </c>
      <c r="AQ41" s="37" t="n"/>
      <c r="AR41" s="38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  <c r="BB41" s="37" t="n"/>
      <c r="BC41" s="37" t="n"/>
      <c r="BD41" s="37" t="n"/>
      <c r="BE41" s="37" t="n"/>
      <c r="BF41" s="37" t="n"/>
      <c r="BG41" s="37" t="n"/>
      <c r="BH41" s="37" t="n"/>
      <c r="BI41" s="37" t="n"/>
      <c r="BJ41" s="37" t="n"/>
      <c r="BK41" s="37" t="n"/>
      <c r="BL41" s="37" t="n"/>
      <c r="BM41" s="37" t="n"/>
      <c r="BN41" s="38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8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8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8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  <c r="EP41" s="17" t="n"/>
      <c r="EQ41" s="17" t="n"/>
      <c r="ER41" s="17" t="n"/>
      <c r="ES41" s="17" t="n"/>
      <c r="ET41" s="17" t="n"/>
      <c r="EU41" s="17" t="n"/>
      <c r="EV41" s="17" t="n"/>
      <c r="EW41" s="17" t="n"/>
      <c r="EX41" s="18" t="n"/>
      <c r="EY41" s="17" t="n"/>
      <c r="EZ41" s="17" t="n"/>
      <c r="FA41" s="17" t="n"/>
      <c r="FB41" s="17" t="n"/>
      <c r="FC41" s="17" t="n"/>
      <c r="FD41" s="17" t="n"/>
      <c r="FE41" s="17" t="n"/>
      <c r="FF41" s="17" t="n"/>
      <c r="FG41" s="17" t="n"/>
      <c r="FH41" s="17" t="n"/>
      <c r="FI41" s="17" t="n"/>
      <c r="FJ41" s="17" t="n"/>
      <c r="FK41" s="17" t="n"/>
      <c r="FL41" s="17" t="n"/>
      <c r="FM41" s="17" t="n"/>
      <c r="FN41" s="17" t="n"/>
      <c r="FO41" s="17" t="n"/>
      <c r="FP41" s="17" t="n"/>
      <c r="FQ41" s="17" t="n"/>
      <c r="FR41" s="17" t="n"/>
      <c r="FS41" s="18" t="n"/>
      <c r="FT41" s="17" t="n"/>
      <c r="FU41" s="17" t="n"/>
      <c r="FV41" s="17" t="n"/>
      <c r="FW41" s="17" t="n"/>
      <c r="FX41" s="17" t="n"/>
      <c r="FY41" s="17" t="n"/>
      <c r="FZ41" s="17" t="n"/>
      <c r="GA41" s="17" t="n"/>
      <c r="GB41" s="17" t="n"/>
      <c r="GC41" s="17" t="n"/>
      <c r="GD41" s="17" t="n"/>
      <c r="GE41" s="17" t="n"/>
      <c r="GF41" s="17" t="n"/>
      <c r="GG41" s="17" t="n"/>
      <c r="GH41" s="8" t="n"/>
      <c r="GI41" s="8" t="n"/>
      <c r="GJ41" s="8" t="n"/>
      <c r="GK41" s="8" t="n"/>
      <c r="GL41" s="8" t="n"/>
      <c r="GM41" s="8" t="n"/>
      <c r="GN41" s="8" t="n"/>
      <c r="GO41" s="19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19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19" t="n"/>
      <c r="IG41" s="8" t="n"/>
      <c r="IH41" s="8" t="n"/>
      <c r="II41" s="8" t="n"/>
      <c r="IJ41" s="8" t="n"/>
      <c r="IK41" s="8" t="n"/>
      <c r="IL41" s="8" t="n"/>
      <c r="IM41" s="8" t="n"/>
      <c r="IN41" s="8" t="n"/>
      <c r="IO41" s="8" t="n"/>
      <c r="IP41" s="8" t="n"/>
      <c r="IQ41" s="8" t="n"/>
      <c r="IR41" s="8" t="n"/>
      <c r="IS41" s="8" t="n"/>
      <c r="IT41" s="8" t="n"/>
      <c r="IU41" s="8" t="n"/>
      <c r="IV41" s="8" t="n"/>
      <c r="IW41" s="8" t="n"/>
      <c r="IX41" s="8" t="n"/>
      <c r="IY41" s="8" t="n"/>
      <c r="IZ41" s="8" t="n"/>
      <c r="JA41" s="8" t="n"/>
      <c r="JB41" s="8" t="n"/>
      <c r="JC41" s="19" t="n"/>
    </row>
    <row r="42">
      <c r="A42" s="9" t="inlineStr">
        <is>
          <t>600 IT Platforms/Hardware &amp; Database</t>
        </is>
      </c>
      <c r="B42" s="9" t="n"/>
      <c r="C42" s="36" t="n"/>
      <c r="D42" s="36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8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8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  <c r="BB42" s="37" t="n"/>
      <c r="BC42" s="37" t="n"/>
      <c r="BD42" s="37" t="n"/>
      <c r="BE42" s="37" t="n"/>
      <c r="BF42" s="37" t="n"/>
      <c r="BG42" s="37" t="n"/>
      <c r="BH42" s="37" t="n"/>
      <c r="BI42" s="37" t="n"/>
      <c r="BJ42" s="37" t="n"/>
      <c r="BK42" s="37" t="n"/>
      <c r="BL42" s="37" t="n"/>
      <c r="BM42" s="37" t="n"/>
      <c r="BN42" s="38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8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8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8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  <c r="EP42" s="17" t="n"/>
      <c r="EQ42" s="17" t="n"/>
      <c r="ER42" s="17" t="n"/>
      <c r="ES42" s="17" t="n"/>
      <c r="ET42" s="17" t="n"/>
      <c r="EU42" s="17" t="n"/>
      <c r="EV42" s="17" t="n"/>
      <c r="EW42" s="17" t="n"/>
      <c r="EX42" s="18" t="n"/>
      <c r="EY42" s="17" t="n"/>
      <c r="EZ42" s="17" t="n"/>
      <c r="FA42" s="17" t="n"/>
      <c r="FB42" s="17" t="n"/>
      <c r="FC42" s="17" t="n"/>
      <c r="FD42" s="17" t="n"/>
      <c r="FE42" s="17" t="n"/>
      <c r="FF42" s="17" t="n"/>
      <c r="FG42" s="17" t="n"/>
      <c r="FH42" s="17" t="n"/>
      <c r="FI42" s="17" t="n"/>
      <c r="FJ42" s="17" t="n"/>
      <c r="FK42" s="17" t="n"/>
      <c r="FL42" s="17" t="n"/>
      <c r="FM42" s="17" t="n"/>
      <c r="FN42" s="17" t="n"/>
      <c r="FO42" s="17" t="n"/>
      <c r="FP42" s="17" t="n"/>
      <c r="FQ42" s="17" t="n"/>
      <c r="FR42" s="17" t="n"/>
      <c r="FS42" s="18" t="n"/>
      <c r="FT42" s="17" t="n"/>
      <c r="FU42" s="17" t="n"/>
      <c r="FV42" s="17" t="n"/>
      <c r="FW42" s="17" t="n"/>
      <c r="FX42" s="17" t="n"/>
      <c r="FY42" s="17" t="n"/>
      <c r="FZ42" s="17" t="n"/>
      <c r="GA42" s="17" t="n"/>
      <c r="GB42" s="17" t="n"/>
      <c r="GC42" s="17" t="n"/>
      <c r="GD42" s="17" t="n"/>
      <c r="GE42" s="17" t="n"/>
      <c r="GF42" s="17" t="n"/>
      <c r="GG42" s="17" t="n"/>
      <c r="GH42" s="8" t="n"/>
      <c r="GI42" s="8" t="n"/>
      <c r="GJ42" s="8" t="n"/>
      <c r="GK42" s="8" t="n"/>
      <c r="GL42" s="8" t="n"/>
      <c r="GM42" s="8" t="n"/>
      <c r="GN42" s="8" t="n"/>
      <c r="GO42" s="19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19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19" t="n"/>
      <c r="IG42" s="8" t="n"/>
      <c r="IH42" s="8" t="n"/>
      <c r="II42" s="8" t="n"/>
      <c r="IJ42" s="8" t="n"/>
      <c r="IK42" s="8" t="n"/>
      <c r="IL42" s="8" t="n"/>
      <c r="IM42" s="8" t="n"/>
      <c r="IN42" s="8" t="n"/>
      <c r="IO42" s="8" t="n"/>
      <c r="IP42" s="8" t="n"/>
      <c r="IQ42" s="8" t="n"/>
      <c r="IR42" s="8" t="n"/>
      <c r="IS42" s="8" t="n"/>
      <c r="IT42" s="8" t="n"/>
      <c r="IU42" s="8" t="n"/>
      <c r="IV42" s="8" t="n"/>
      <c r="IW42" s="8" t="n"/>
      <c r="IX42" s="8" t="n"/>
      <c r="IY42" s="8" t="n"/>
      <c r="IZ42" s="8" t="n"/>
      <c r="JA42" s="8" t="n"/>
      <c r="JB42" s="8" t="n"/>
      <c r="JC42" s="19" t="n"/>
    </row>
    <row r="43">
      <c r="A43" s="7" t="inlineStr">
        <is>
          <t>- 601: General Technology Systems</t>
        </is>
      </c>
      <c r="B43" s="8">
        <f>SUM($C43:$XFD43)</f>
        <v/>
      </c>
      <c r="C43" s="36" t="n"/>
      <c r="D43" s="36" t="n"/>
      <c r="E43" s="37" t="n"/>
      <c r="F43" s="37" t="n"/>
      <c r="G43" s="37" t="n">
        <v>1.5</v>
      </c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8" t="n"/>
      <c r="Y43" s="37" t="n"/>
      <c r="Z43" s="37" t="n"/>
      <c r="AA43" s="37" t="n">
        <v>1</v>
      </c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8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  <c r="BB43" s="37" t="n"/>
      <c r="BC43" s="37" t="n"/>
      <c r="BD43" s="37" t="n"/>
      <c r="BE43" s="37" t="n"/>
      <c r="BF43" s="37" t="n">
        <v>1</v>
      </c>
      <c r="BG43" s="37" t="n"/>
      <c r="BH43" s="37" t="n"/>
      <c r="BI43" s="37" t="n"/>
      <c r="BJ43" s="37" t="n"/>
      <c r="BK43" s="37" t="n"/>
      <c r="BL43" s="37" t="n"/>
      <c r="BM43" s="37" t="n"/>
      <c r="BN43" s="38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8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8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8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  <c r="EP43" s="17" t="n"/>
      <c r="EQ43" s="17" t="n"/>
      <c r="ER43" s="17" t="n"/>
      <c r="ES43" s="17" t="n"/>
      <c r="ET43" s="17" t="n"/>
      <c r="EU43" s="17" t="n"/>
      <c r="EV43" s="17" t="n"/>
      <c r="EW43" s="17" t="n"/>
      <c r="EX43" s="18" t="n"/>
      <c r="EY43" s="17" t="n"/>
      <c r="EZ43" s="17" t="n"/>
      <c r="FA43" s="17" t="n"/>
      <c r="FB43" s="17" t="n"/>
      <c r="FC43" s="17" t="n"/>
      <c r="FD43" s="17" t="n"/>
      <c r="FE43" s="17" t="n"/>
      <c r="FF43" s="17" t="n"/>
      <c r="FG43" s="17" t="n"/>
      <c r="FH43" s="17" t="n"/>
      <c r="FI43" s="17" t="n"/>
      <c r="FJ43" s="17" t="n"/>
      <c r="FK43" s="17" t="n"/>
      <c r="FL43" s="17" t="n"/>
      <c r="FM43" s="17" t="n"/>
      <c r="FN43" s="17" t="n"/>
      <c r="FO43" s="17" t="n"/>
      <c r="FP43" s="17" t="n"/>
      <c r="FQ43" s="17" t="n"/>
      <c r="FR43" s="17" t="n"/>
      <c r="FS43" s="18" t="n"/>
      <c r="FT43" s="17" t="n"/>
      <c r="FU43" s="17" t="n"/>
      <c r="FV43" s="17" t="n"/>
      <c r="FW43" s="17" t="n"/>
      <c r="FX43" s="17" t="n"/>
      <c r="FY43" s="17" t="n"/>
      <c r="FZ43" s="17" t="n"/>
      <c r="GA43" s="17" t="n"/>
      <c r="GB43" s="17" t="n"/>
      <c r="GC43" s="17" t="n"/>
      <c r="GD43" s="17" t="n"/>
      <c r="GE43" s="17" t="n"/>
      <c r="GF43" s="17" t="n"/>
      <c r="GG43" s="17" t="n"/>
      <c r="GH43" s="8" t="n"/>
      <c r="GI43" s="8" t="n"/>
      <c r="GJ43" s="8" t="n"/>
      <c r="GK43" s="8" t="n"/>
      <c r="GL43" s="8" t="n"/>
      <c r="GM43" s="8" t="n"/>
      <c r="GN43" s="8" t="n"/>
      <c r="GO43" s="19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19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19" t="n"/>
      <c r="IG43" s="8" t="n"/>
      <c r="IH43" s="8" t="n"/>
      <c r="II43" s="8" t="n"/>
      <c r="IJ43" s="8" t="n"/>
      <c r="IK43" s="8" t="n"/>
      <c r="IL43" s="8" t="n"/>
      <c r="IM43" s="8" t="n"/>
      <c r="IN43" s="8" t="n"/>
      <c r="IO43" s="8" t="n"/>
      <c r="IP43" s="8" t="n"/>
      <c r="IQ43" s="8" t="n"/>
      <c r="IR43" s="8" t="n"/>
      <c r="IS43" s="8" t="n"/>
      <c r="IT43" s="8" t="n"/>
      <c r="IU43" s="8" t="n"/>
      <c r="IV43" s="8" t="n"/>
      <c r="IW43" s="8" t="n"/>
      <c r="IX43" s="8" t="n"/>
      <c r="IY43" s="8" t="n"/>
      <c r="IZ43" s="8" t="n"/>
      <c r="JA43" s="8" t="n"/>
      <c r="JB43" s="8" t="n"/>
      <c r="JC43" s="19" t="n"/>
    </row>
    <row r="44">
      <c r="A44" s="7" t="inlineStr">
        <is>
          <t>- 603a: Skyscraper Center - Funded Data Requests</t>
        </is>
      </c>
      <c r="B44" s="8">
        <f>SUM($C44:$XFD44)</f>
        <v/>
      </c>
      <c r="C44" s="36" t="n"/>
      <c r="D44" s="36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8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8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  <c r="BB44" s="37" t="n"/>
      <c r="BC44" s="37" t="n"/>
      <c r="BD44" s="37" t="n"/>
      <c r="BE44" s="37" t="n"/>
      <c r="BF44" s="37" t="n"/>
      <c r="BG44" s="37" t="n"/>
      <c r="BH44" s="37" t="n"/>
      <c r="BI44" s="37" t="n"/>
      <c r="BJ44" s="37" t="n"/>
      <c r="BK44" s="37" t="n"/>
      <c r="BL44" s="37" t="n"/>
      <c r="BM44" s="37" t="n"/>
      <c r="BN44" s="38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8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8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8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  <c r="EP44" s="17" t="n"/>
      <c r="EQ44" s="17" t="n"/>
      <c r="ER44" s="17" t="n"/>
      <c r="ES44" s="17" t="n"/>
      <c r="ET44" s="17" t="n"/>
      <c r="EU44" s="17" t="n"/>
      <c r="EV44" s="17" t="n"/>
      <c r="EW44" s="17" t="n"/>
      <c r="EX44" s="18" t="n"/>
      <c r="EY44" s="17" t="n"/>
      <c r="EZ44" s="17" t="n"/>
      <c r="FA44" s="17" t="n"/>
      <c r="FB44" s="17" t="n"/>
      <c r="FC44" s="17" t="n"/>
      <c r="FD44" s="17" t="n"/>
      <c r="FE44" s="17" t="n"/>
      <c r="FF44" s="17" t="n"/>
      <c r="FG44" s="17" t="n"/>
      <c r="FH44" s="17" t="n"/>
      <c r="FI44" s="17" t="n"/>
      <c r="FJ44" s="17" t="n"/>
      <c r="FK44" s="17" t="n"/>
      <c r="FL44" s="17" t="n"/>
      <c r="FM44" s="17" t="n"/>
      <c r="FN44" s="17" t="n"/>
      <c r="FO44" s="17" t="n"/>
      <c r="FP44" s="17" t="n"/>
      <c r="FQ44" s="17" t="n"/>
      <c r="FR44" s="17" t="n"/>
      <c r="FS44" s="18" t="n"/>
      <c r="FT44" s="17" t="n"/>
      <c r="FU44" s="17" t="n"/>
      <c r="FV44" s="17" t="n"/>
      <c r="FW44" s="17" t="n"/>
      <c r="FX44" s="17" t="n"/>
      <c r="FY44" s="17" t="n"/>
      <c r="FZ44" s="17" t="n"/>
      <c r="GA44" s="17" t="n"/>
      <c r="GB44" s="17" t="n"/>
      <c r="GC44" s="17" t="n"/>
      <c r="GD44" s="17" t="n"/>
      <c r="GE44" s="17" t="n"/>
      <c r="GF44" s="17" t="n"/>
      <c r="GG44" s="17" t="n"/>
      <c r="GH44" s="8" t="n"/>
      <c r="GI44" s="8" t="n"/>
      <c r="GJ44" s="8" t="n"/>
      <c r="GK44" s="8" t="n"/>
      <c r="GL44" s="8" t="n"/>
      <c r="GM44" s="8" t="n"/>
      <c r="GN44" s="8" t="n"/>
      <c r="GO44" s="19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19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19" t="n"/>
      <c r="IG44" s="8" t="n"/>
      <c r="IH44" s="8" t="n"/>
      <c r="II44" s="8" t="n"/>
      <c r="IJ44" s="8" t="n"/>
      <c r="IK44" s="8" t="n"/>
      <c r="IL44" s="8" t="n"/>
      <c r="IM44" s="8" t="n"/>
      <c r="IN44" s="8" t="n"/>
      <c r="IO44" s="8" t="n"/>
      <c r="IP44" s="8" t="n"/>
      <c r="IQ44" s="8" t="n"/>
      <c r="IR44" s="8" t="n"/>
      <c r="IS44" s="8" t="n"/>
      <c r="IT44" s="8" t="n"/>
      <c r="IU44" s="8" t="n"/>
      <c r="IV44" s="8" t="n"/>
      <c r="IW44" s="8" t="n"/>
      <c r="IX44" s="8" t="n"/>
      <c r="IY44" s="8" t="n"/>
      <c r="IZ44" s="8" t="n"/>
      <c r="JA44" s="8" t="n"/>
      <c r="JB44" s="8" t="n"/>
      <c r="JC44" s="19" t="n"/>
    </row>
    <row r="45">
      <c r="A45" s="7" t="inlineStr">
        <is>
          <t>- 603b: Skyscraper Center - Unfunded Data Requests</t>
        </is>
      </c>
      <c r="B45" s="8">
        <f>SUM($C45:$XFD45)</f>
        <v/>
      </c>
      <c r="C45" s="36" t="n"/>
      <c r="D45" s="36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>
        <v>2</v>
      </c>
      <c r="R45" s="37" t="n"/>
      <c r="S45" s="37" t="n">
        <v>1</v>
      </c>
      <c r="T45" s="37" t="n"/>
      <c r="U45" s="37" t="n"/>
      <c r="V45" s="37" t="n"/>
      <c r="W45" s="37" t="n"/>
      <c r="X45" s="38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>
        <v>1</v>
      </c>
      <c r="AP45" s="37" t="n"/>
      <c r="AQ45" s="37" t="n"/>
      <c r="AR45" s="38" t="n"/>
      <c r="AS45" s="37" t="n"/>
      <c r="AT45" s="37" t="n">
        <v>1</v>
      </c>
      <c r="AU45" s="37" t="n">
        <v>1</v>
      </c>
      <c r="AV45" s="37" t="n"/>
      <c r="AW45" s="37" t="n"/>
      <c r="AX45" s="37" t="n"/>
      <c r="AY45" s="37" t="n"/>
      <c r="AZ45" s="37" t="n"/>
      <c r="BA45" s="37" t="n"/>
      <c r="BB45" s="37" t="n"/>
      <c r="BC45" s="37" t="n"/>
      <c r="BD45" s="37" t="n"/>
      <c r="BE45" s="37" t="n"/>
      <c r="BF45" s="37" t="n"/>
      <c r="BG45" s="37" t="n"/>
      <c r="BH45" s="37" t="n"/>
      <c r="BI45" s="37" t="n"/>
      <c r="BJ45" s="37" t="n"/>
      <c r="BK45" s="37" t="n"/>
      <c r="BL45" s="37" t="n"/>
      <c r="BM45" s="37" t="n"/>
      <c r="BN45" s="38" t="n"/>
      <c r="BO45" s="17" t="n"/>
      <c r="BP45" s="17" t="n"/>
      <c r="BQ45" s="17" t="n"/>
      <c r="BR45" s="17" t="n"/>
      <c r="BS45" s="17" t="n">
        <v>2</v>
      </c>
      <c r="BT45" s="17" t="n">
        <v>1</v>
      </c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>
        <v>0.5</v>
      </c>
      <c r="CJ45" s="18" t="n">
        <v>1</v>
      </c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8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8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  <c r="EP45" s="17" t="n"/>
      <c r="EQ45" s="17" t="n"/>
      <c r="ER45" s="17" t="n"/>
      <c r="ES45" s="17" t="n"/>
      <c r="ET45" s="17" t="n"/>
      <c r="EU45" s="17" t="n"/>
      <c r="EV45" s="17" t="n"/>
      <c r="EW45" s="17" t="n"/>
      <c r="EX45" s="18" t="n"/>
      <c r="EY45" s="17" t="n"/>
      <c r="EZ45" s="17" t="n"/>
      <c r="FA45" s="17" t="n"/>
      <c r="FB45" s="17" t="n"/>
      <c r="FC45" s="17" t="n"/>
      <c r="FD45" s="17" t="n"/>
      <c r="FE45" s="17" t="n"/>
      <c r="FF45" s="17" t="n"/>
      <c r="FG45" s="17" t="n"/>
      <c r="FH45" s="17" t="n"/>
      <c r="FI45" s="17" t="n"/>
      <c r="FJ45" s="17" t="n"/>
      <c r="FK45" s="17" t="n"/>
      <c r="FL45" s="17" t="n"/>
      <c r="FM45" s="17" t="n"/>
      <c r="FN45" s="17" t="n"/>
      <c r="FO45" s="17" t="n"/>
      <c r="FP45" s="17" t="n"/>
      <c r="FQ45" s="17" t="n"/>
      <c r="FR45" s="17" t="n"/>
      <c r="FS45" s="18" t="n"/>
      <c r="FT45" s="17" t="n"/>
      <c r="FU45" s="17" t="n"/>
      <c r="FV45" s="17" t="n"/>
      <c r="FW45" s="17" t="n"/>
      <c r="FX45" s="17" t="n"/>
      <c r="FY45" s="17" t="n"/>
      <c r="FZ45" s="17" t="n"/>
      <c r="GA45" s="17" t="n"/>
      <c r="GB45" s="17" t="n"/>
      <c r="GC45" s="17" t="n"/>
      <c r="GD45" s="17" t="n"/>
      <c r="GE45" s="17" t="n"/>
      <c r="GF45" s="17" t="n"/>
      <c r="GG45" s="17" t="n"/>
      <c r="GH45" s="8" t="n"/>
      <c r="GI45" s="8" t="n"/>
      <c r="GJ45" s="8" t="n"/>
      <c r="GK45" s="8" t="n"/>
      <c r="GL45" s="8" t="n"/>
      <c r="GM45" s="8" t="n"/>
      <c r="GN45" s="8" t="n"/>
      <c r="GO45" s="19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19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19" t="n"/>
      <c r="IG45" s="8" t="n"/>
      <c r="IH45" s="8" t="n"/>
      <c r="II45" s="8" t="n"/>
      <c r="IJ45" s="8" t="n"/>
      <c r="IK45" s="8" t="n"/>
      <c r="IL45" s="8" t="n"/>
      <c r="IM45" s="8" t="n"/>
      <c r="IN45" s="8" t="n"/>
      <c r="IO45" s="8" t="n"/>
      <c r="IP45" s="8" t="n"/>
      <c r="IQ45" s="8" t="n"/>
      <c r="IR45" s="8" t="n"/>
      <c r="IS45" s="8" t="n"/>
      <c r="IT45" s="8" t="n"/>
      <c r="IU45" s="8" t="n"/>
      <c r="IV45" s="8" t="n"/>
      <c r="IW45" s="8" t="n"/>
      <c r="IX45" s="8" t="n"/>
      <c r="IY45" s="8" t="n"/>
      <c r="IZ45" s="8" t="n"/>
      <c r="JA45" s="8" t="n"/>
      <c r="JB45" s="8" t="n"/>
      <c r="JC45" s="19" t="n"/>
    </row>
    <row r="46">
      <c r="A46" s="7" t="inlineStr">
        <is>
          <t>- 603c: Skyscraper Center - Upkeep, Submission Portal, SCEB</t>
        </is>
      </c>
      <c r="B46" s="8">
        <f>SUM($C46:$XFD46)</f>
        <v/>
      </c>
      <c r="C46" s="36" t="n"/>
      <c r="D46" s="36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8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8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  <c r="BB46" s="37" t="n"/>
      <c r="BC46" s="37" t="n"/>
      <c r="BD46" s="37" t="n"/>
      <c r="BE46" s="37" t="n"/>
      <c r="BF46" s="37" t="n"/>
      <c r="BG46" s="37" t="n"/>
      <c r="BH46" s="37" t="n"/>
      <c r="BI46" s="37" t="n"/>
      <c r="BJ46" s="37" t="n"/>
      <c r="BK46" s="37" t="n"/>
      <c r="BL46" s="37" t="n"/>
      <c r="BM46" s="37" t="n"/>
      <c r="BN46" s="38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8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8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8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  <c r="EP46" s="17" t="n"/>
      <c r="EQ46" s="17" t="n"/>
      <c r="ER46" s="17" t="n"/>
      <c r="ES46" s="17" t="n"/>
      <c r="ET46" s="17" t="n"/>
      <c r="EU46" s="17" t="n"/>
      <c r="EV46" s="17" t="n"/>
      <c r="EW46" s="17" t="n"/>
      <c r="EX46" s="18" t="n"/>
      <c r="EY46" s="17" t="n"/>
      <c r="EZ46" s="17" t="n"/>
      <c r="FA46" s="17" t="n"/>
      <c r="FB46" s="17" t="n"/>
      <c r="FC46" s="17" t="n"/>
      <c r="FD46" s="17" t="n"/>
      <c r="FE46" s="17" t="n"/>
      <c r="FF46" s="17" t="n"/>
      <c r="FG46" s="17" t="n"/>
      <c r="FH46" s="17" t="n"/>
      <c r="FI46" s="17" t="n"/>
      <c r="FJ46" s="17" t="n"/>
      <c r="FK46" s="17" t="n"/>
      <c r="FL46" s="17" t="n"/>
      <c r="FM46" s="17" t="n"/>
      <c r="FN46" s="17" t="n"/>
      <c r="FO46" s="17" t="n"/>
      <c r="FP46" s="17" t="n"/>
      <c r="FQ46" s="17" t="n"/>
      <c r="FR46" s="17" t="n"/>
      <c r="FS46" s="18" t="n"/>
      <c r="FT46" s="17" t="n"/>
      <c r="FU46" s="17" t="n"/>
      <c r="FV46" s="17" t="n"/>
      <c r="FW46" s="17" t="n"/>
      <c r="FX46" s="17" t="n"/>
      <c r="FY46" s="17" t="n"/>
      <c r="FZ46" s="17" t="n"/>
      <c r="GA46" s="17" t="n"/>
      <c r="GB46" s="17" t="n"/>
      <c r="GC46" s="17" t="n"/>
      <c r="GD46" s="17" t="n"/>
      <c r="GE46" s="17" t="n"/>
      <c r="GF46" s="17" t="n"/>
      <c r="GG46" s="17" t="n"/>
      <c r="GH46" s="8" t="n"/>
      <c r="GI46" s="8" t="n"/>
      <c r="GJ46" s="8" t="n"/>
      <c r="GK46" s="8" t="n"/>
      <c r="GL46" s="8" t="n"/>
      <c r="GM46" s="8" t="n"/>
      <c r="GN46" s="8" t="n"/>
      <c r="GO46" s="19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19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19" t="n"/>
      <c r="IG46" s="8" t="n"/>
      <c r="IH46" s="8" t="n"/>
      <c r="II46" s="8" t="n"/>
      <c r="IJ46" s="8" t="n"/>
      <c r="IK46" s="8" t="n"/>
      <c r="IL46" s="8" t="n"/>
      <c r="IM46" s="8" t="n"/>
      <c r="IN46" s="8" t="n"/>
      <c r="IO46" s="8" t="n"/>
      <c r="IP46" s="8" t="n"/>
      <c r="IQ46" s="8" t="n"/>
      <c r="IR46" s="8" t="n"/>
      <c r="IS46" s="8" t="n"/>
      <c r="IT46" s="8" t="n"/>
      <c r="IU46" s="8" t="n"/>
      <c r="IV46" s="8" t="n"/>
      <c r="IW46" s="8" t="n"/>
      <c r="IX46" s="8" t="n"/>
      <c r="IY46" s="8" t="n"/>
      <c r="IZ46" s="8" t="n"/>
      <c r="JA46" s="8" t="n"/>
      <c r="JB46" s="8" t="n"/>
      <c r="JC46" s="19" t="n"/>
    </row>
    <row r="47">
      <c r="A47" s="7" t="inlineStr">
        <is>
          <t>- 604: Internal Data-Based Studies / TBIN</t>
        </is>
      </c>
      <c r="B47" s="8">
        <f>SUM($C47:$XFD47)</f>
        <v/>
      </c>
      <c r="C47" s="36" t="n"/>
      <c r="D47" s="36" t="n"/>
      <c r="E47" s="37" t="n"/>
      <c r="F47" s="41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8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8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  <c r="BB47" s="37" t="n"/>
      <c r="BC47" s="37" t="n"/>
      <c r="BD47" s="37" t="n"/>
      <c r="BE47" s="37" t="n"/>
      <c r="BF47" s="37" t="n"/>
      <c r="BG47" s="37" t="n"/>
      <c r="BH47" s="37" t="n"/>
      <c r="BI47" s="37" t="n"/>
      <c r="BJ47" s="37" t="n"/>
      <c r="BK47" s="37" t="n"/>
      <c r="BL47" s="37" t="n"/>
      <c r="BM47" s="37" t="n"/>
      <c r="BN47" s="38" t="n"/>
      <c r="BO47" s="17" t="n"/>
      <c r="BP47" s="17" t="n"/>
      <c r="BQ47" s="17" t="n"/>
      <c r="BR47" s="17" t="n"/>
      <c r="BS47" s="17" t="n">
        <v>1</v>
      </c>
      <c r="BT47" s="17" t="n">
        <v>1</v>
      </c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8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8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8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  <c r="EP47" s="17" t="n"/>
      <c r="EQ47" s="17" t="n"/>
      <c r="ER47" s="17" t="n"/>
      <c r="ES47" s="17" t="n"/>
      <c r="ET47" s="17" t="n"/>
      <c r="EU47" s="17" t="n"/>
      <c r="EV47" s="17" t="n"/>
      <c r="EW47" s="17" t="n"/>
      <c r="EX47" s="18" t="n"/>
      <c r="EY47" s="17" t="n"/>
      <c r="EZ47" s="17" t="n"/>
      <c r="FA47" s="17" t="n"/>
      <c r="FB47" s="17" t="n"/>
      <c r="FC47" s="17" t="n"/>
      <c r="FD47" s="17" t="n"/>
      <c r="FE47" s="17" t="n"/>
      <c r="FF47" s="17" t="n"/>
      <c r="FG47" s="17" t="n"/>
      <c r="FH47" s="17" t="n"/>
      <c r="FI47" s="17" t="n"/>
      <c r="FJ47" s="17" t="n"/>
      <c r="FK47" s="17" t="n"/>
      <c r="FL47" s="17" t="n"/>
      <c r="FM47" s="17" t="n"/>
      <c r="FN47" s="17" t="n"/>
      <c r="FO47" s="17" t="n"/>
      <c r="FP47" s="17" t="n"/>
      <c r="FQ47" s="17" t="n"/>
      <c r="FR47" s="17" t="n"/>
      <c r="FS47" s="18" t="n"/>
      <c r="FT47" s="17" t="n"/>
      <c r="FU47" s="17" t="n"/>
      <c r="FV47" s="17" t="n"/>
      <c r="FW47" s="17" t="n"/>
      <c r="FX47" s="17" t="n"/>
      <c r="FY47" s="17" t="n"/>
      <c r="FZ47" s="17" t="n"/>
      <c r="GA47" s="17" t="n"/>
      <c r="GB47" s="17" t="n"/>
      <c r="GC47" s="17" t="n"/>
      <c r="GD47" s="17" t="n"/>
      <c r="GE47" s="17" t="n"/>
      <c r="GF47" s="17" t="n"/>
      <c r="GG47" s="17" t="n"/>
      <c r="GH47" s="8" t="n"/>
      <c r="GI47" s="8" t="n"/>
      <c r="GJ47" s="8" t="n"/>
      <c r="GK47" s="8" t="n"/>
      <c r="GL47" s="8" t="n"/>
      <c r="GM47" s="8" t="n"/>
      <c r="GN47" s="8" t="n"/>
      <c r="GO47" s="19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19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19" t="n"/>
      <c r="IG47" s="8" t="n"/>
      <c r="IH47" s="8" t="n"/>
      <c r="II47" s="8" t="n"/>
      <c r="IJ47" s="8" t="n"/>
      <c r="IK47" s="8" t="n"/>
      <c r="IL47" s="8" t="n"/>
      <c r="IM47" s="8" t="n"/>
      <c r="IN47" s="8" t="n"/>
      <c r="IO47" s="8" t="n"/>
      <c r="IP47" s="8" t="n"/>
      <c r="IQ47" s="8" t="n"/>
      <c r="IR47" s="8" t="n"/>
      <c r="IS47" s="8" t="n"/>
      <c r="IT47" s="8" t="n"/>
      <c r="IU47" s="8" t="n"/>
      <c r="IV47" s="8" t="n"/>
      <c r="IW47" s="8" t="n"/>
      <c r="IX47" s="8" t="n"/>
      <c r="IY47" s="8" t="n"/>
      <c r="IZ47" s="8" t="n"/>
      <c r="JA47" s="8" t="n"/>
      <c r="JB47" s="8" t="n"/>
      <c r="JC47" s="19" t="n"/>
    </row>
    <row r="48">
      <c r="A48" s="7" t="inlineStr">
        <is>
          <t>- 607: Global News</t>
        </is>
      </c>
      <c r="B48" s="8">
        <f>SUM($C48:$XFD48)</f>
        <v/>
      </c>
      <c r="C48" s="36" t="n"/>
      <c r="D48" s="36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8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8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  <c r="BB48" s="37" t="n"/>
      <c r="BC48" s="37" t="n"/>
      <c r="BD48" s="37" t="n"/>
      <c r="BE48" s="37" t="n"/>
      <c r="BF48" s="37" t="n"/>
      <c r="BG48" s="37" t="n"/>
      <c r="BH48" s="37" t="n"/>
      <c r="BI48" s="37" t="n"/>
      <c r="BJ48" s="37" t="n"/>
      <c r="BK48" s="37" t="n"/>
      <c r="BL48" s="37" t="n"/>
      <c r="BM48" s="37" t="n"/>
      <c r="BN48" s="38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8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8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8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  <c r="EP48" s="17" t="n"/>
      <c r="EQ48" s="17" t="n"/>
      <c r="ER48" s="17" t="n"/>
      <c r="ES48" s="17" t="n"/>
      <c r="ET48" s="17" t="n"/>
      <c r="EU48" s="17" t="n"/>
      <c r="EV48" s="17" t="n"/>
      <c r="EW48" s="17" t="n"/>
      <c r="EX48" s="18" t="n"/>
      <c r="EY48" s="17" t="n"/>
      <c r="EZ48" s="17" t="n"/>
      <c r="FA48" s="17" t="n"/>
      <c r="FB48" s="17" t="n"/>
      <c r="FC48" s="17" t="n"/>
      <c r="FD48" s="17" t="n"/>
      <c r="FE48" s="17" t="n"/>
      <c r="FF48" s="17" t="n"/>
      <c r="FG48" s="17" t="n"/>
      <c r="FH48" s="17" t="n"/>
      <c r="FI48" s="17" t="n"/>
      <c r="FJ48" s="17" t="n"/>
      <c r="FK48" s="17" t="n"/>
      <c r="FL48" s="17" t="n"/>
      <c r="FM48" s="17" t="n"/>
      <c r="FN48" s="17" t="n"/>
      <c r="FO48" s="17" t="n"/>
      <c r="FP48" s="17" t="n"/>
      <c r="FQ48" s="17" t="n"/>
      <c r="FR48" s="17" t="n"/>
      <c r="FS48" s="18" t="n"/>
      <c r="FT48" s="17" t="n"/>
      <c r="FU48" s="17" t="n"/>
      <c r="FV48" s="17" t="n"/>
      <c r="FW48" s="17" t="n"/>
      <c r="FX48" s="17" t="n"/>
      <c r="FY48" s="17" t="n"/>
      <c r="FZ48" s="17" t="n"/>
      <c r="GA48" s="17" t="n"/>
      <c r="GB48" s="17" t="n"/>
      <c r="GC48" s="17" t="n"/>
      <c r="GD48" s="17" t="n"/>
      <c r="GE48" s="17" t="n"/>
      <c r="GF48" s="17" t="n"/>
      <c r="GG48" s="17" t="n"/>
      <c r="GH48" s="8" t="n"/>
      <c r="GI48" s="8" t="n"/>
      <c r="GJ48" s="8" t="n"/>
      <c r="GK48" s="8" t="n"/>
      <c r="GL48" s="8" t="n"/>
      <c r="GM48" s="8" t="n"/>
      <c r="GN48" s="8" t="n"/>
      <c r="GO48" s="19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19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19" t="n"/>
      <c r="IG48" s="8" t="n"/>
      <c r="IH48" s="8" t="n"/>
      <c r="II48" s="8" t="n"/>
      <c r="IJ48" s="8" t="n"/>
      <c r="IK48" s="8" t="n"/>
      <c r="IL48" s="8" t="n"/>
      <c r="IM48" s="8" t="n"/>
      <c r="IN48" s="8" t="n"/>
      <c r="IO48" s="8" t="n"/>
      <c r="IP48" s="8" t="n"/>
      <c r="IQ48" s="8" t="n"/>
      <c r="IR48" s="8" t="n"/>
      <c r="IS48" s="8" t="n"/>
      <c r="IT48" s="8" t="n"/>
      <c r="IU48" s="8" t="n"/>
      <c r="IV48" s="8" t="n"/>
      <c r="IW48" s="8" t="n"/>
      <c r="IX48" s="8" t="n"/>
      <c r="IY48" s="8" t="n"/>
      <c r="IZ48" s="8" t="n"/>
      <c r="JA48" s="8" t="n"/>
      <c r="JB48" s="8" t="n"/>
      <c r="JC48" s="19" t="n"/>
    </row>
    <row r="49">
      <c r="A49" s="7" t="inlineStr">
        <is>
          <t>- 608: Video Interviews / Video Creation &amp; Editing</t>
        </is>
      </c>
      <c r="B49" s="8">
        <f>SUM($C49:$XFD49)</f>
        <v/>
      </c>
      <c r="C49" s="36" t="n"/>
      <c r="D49" s="36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8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8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  <c r="BB49" s="37" t="n"/>
      <c r="BC49" s="37" t="n"/>
      <c r="BD49" s="37" t="n"/>
      <c r="BE49" s="37" t="n"/>
      <c r="BF49" s="37" t="n"/>
      <c r="BG49" s="37" t="n"/>
      <c r="BH49" s="37" t="n"/>
      <c r="BI49" s="37" t="n"/>
      <c r="BJ49" s="37" t="n"/>
      <c r="BK49" s="37" t="n"/>
      <c r="BL49" s="37" t="n"/>
      <c r="BM49" s="37" t="n"/>
      <c r="BN49" s="38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8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8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8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  <c r="EP49" s="17" t="n"/>
      <c r="EQ49" s="17" t="n"/>
      <c r="ER49" s="17" t="n"/>
      <c r="ES49" s="17" t="n"/>
      <c r="ET49" s="17" t="n"/>
      <c r="EU49" s="17" t="n"/>
      <c r="EV49" s="17" t="n"/>
      <c r="EW49" s="17" t="n"/>
      <c r="EX49" s="18" t="n"/>
      <c r="EY49" s="17" t="n"/>
      <c r="EZ49" s="17" t="n"/>
      <c r="FA49" s="17" t="n"/>
      <c r="FB49" s="17" t="n"/>
      <c r="FC49" s="17" t="n"/>
      <c r="FD49" s="17" t="n"/>
      <c r="FE49" s="17" t="n"/>
      <c r="FF49" s="17" t="n"/>
      <c r="FG49" s="17" t="n"/>
      <c r="FH49" s="17" t="n"/>
      <c r="FI49" s="17" t="n"/>
      <c r="FJ49" s="17" t="n"/>
      <c r="FK49" s="17" t="n"/>
      <c r="FL49" s="17" t="n"/>
      <c r="FM49" s="17" t="n"/>
      <c r="FN49" s="17" t="n"/>
      <c r="FO49" s="17" t="n"/>
      <c r="FP49" s="17" t="n"/>
      <c r="FQ49" s="17" t="n"/>
      <c r="FR49" s="17" t="n"/>
      <c r="FS49" s="18" t="n"/>
      <c r="FT49" s="17" t="n"/>
      <c r="FU49" s="17" t="n"/>
      <c r="FV49" s="17" t="n"/>
      <c r="FW49" s="17" t="n"/>
      <c r="FX49" s="17" t="n"/>
      <c r="FY49" s="17" t="n"/>
      <c r="FZ49" s="17" t="n"/>
      <c r="GA49" s="17" t="n"/>
      <c r="GB49" s="17" t="n"/>
      <c r="GC49" s="17" t="n"/>
      <c r="GD49" s="17" t="n"/>
      <c r="GE49" s="17" t="n"/>
      <c r="GF49" s="17" t="n"/>
      <c r="GG49" s="17" t="n"/>
      <c r="GH49" s="8" t="n"/>
      <c r="GI49" s="8" t="n"/>
      <c r="GJ49" s="8" t="n"/>
      <c r="GK49" s="8" t="n"/>
      <c r="GL49" s="8" t="n"/>
      <c r="GM49" s="8" t="n"/>
      <c r="GN49" s="8" t="n"/>
      <c r="GO49" s="19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19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19" t="n"/>
      <c r="IG49" s="8" t="n"/>
      <c r="IH49" s="8" t="n"/>
      <c r="II49" s="8" t="n"/>
      <c r="IJ49" s="8" t="n"/>
      <c r="IK49" s="8" t="n"/>
      <c r="IL49" s="8" t="n"/>
      <c r="IM49" s="8" t="n"/>
      <c r="IN49" s="8" t="n"/>
      <c r="IO49" s="8" t="n"/>
      <c r="IP49" s="8" t="n"/>
      <c r="IQ49" s="8" t="n"/>
      <c r="IR49" s="8" t="n"/>
      <c r="IS49" s="8" t="n"/>
      <c r="IT49" s="8" t="n"/>
      <c r="IU49" s="8" t="n"/>
      <c r="IV49" s="8" t="n"/>
      <c r="IW49" s="8" t="n"/>
      <c r="IX49" s="8" t="n"/>
      <c r="IY49" s="8" t="n"/>
      <c r="IZ49" s="8" t="n"/>
      <c r="JA49" s="8" t="n"/>
      <c r="JB49" s="8" t="n"/>
      <c r="JC49" s="19" t="n"/>
    </row>
    <row r="50">
      <c r="A50" s="7" t="inlineStr">
        <is>
          <t>- 609: Website Homepage and General Maintenance</t>
        </is>
      </c>
      <c r="B50" s="8">
        <f>SUM($C50:$XFD50)</f>
        <v/>
      </c>
      <c r="C50" s="36" t="n"/>
      <c r="D50" s="36" t="n"/>
      <c r="E50" s="37" t="n"/>
      <c r="F50" s="39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>
        <v>3</v>
      </c>
      <c r="S50" s="37" t="n">
        <v>1</v>
      </c>
      <c r="T50" s="37" t="n"/>
      <c r="U50" s="37" t="n"/>
      <c r="V50" s="37" t="n"/>
      <c r="W50" s="37" t="n"/>
      <c r="X50" s="38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>
        <v>3</v>
      </c>
      <c r="AQ50" s="37" t="n"/>
      <c r="AR50" s="38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  <c r="BB50" s="37" t="n"/>
      <c r="BC50" s="37" t="n"/>
      <c r="BD50" s="37" t="n"/>
      <c r="BE50" s="37" t="n"/>
      <c r="BF50" s="37" t="n"/>
      <c r="BG50" s="37" t="n"/>
      <c r="BH50" s="37" t="n"/>
      <c r="BI50" s="37" t="n"/>
      <c r="BJ50" s="37" t="n"/>
      <c r="BK50" s="37" t="n"/>
      <c r="BL50" s="37" t="n"/>
      <c r="BM50" s="37" t="n"/>
      <c r="BN50" s="38" t="n"/>
      <c r="BO50" s="17" t="n"/>
      <c r="BP50" s="17" t="n"/>
      <c r="BQ50" s="17" t="n"/>
      <c r="BR50" s="17" t="n"/>
      <c r="BS50" s="17" t="n"/>
      <c r="BT50" s="17" t="n"/>
      <c r="BU50" s="17" t="n">
        <v>1.5</v>
      </c>
      <c r="BV50" s="17" t="n"/>
      <c r="BW50" s="17" t="n"/>
      <c r="BX50" s="17" t="n"/>
      <c r="BY50" s="17" t="n"/>
      <c r="BZ50" s="17" t="n"/>
      <c r="CA50" s="17" t="n"/>
      <c r="CB50" s="17" t="n">
        <v>0.5</v>
      </c>
      <c r="CC50" s="17" t="n"/>
      <c r="CD50" s="17" t="n"/>
      <c r="CE50" s="17" t="n">
        <v>0.5</v>
      </c>
      <c r="CF50" s="17" t="n"/>
      <c r="CG50" s="17" t="n"/>
      <c r="CH50" s="17" t="n"/>
      <c r="CI50" s="17" t="n"/>
      <c r="CJ50" s="18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8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8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  <c r="EP50" s="17" t="n"/>
      <c r="EQ50" s="17" t="n"/>
      <c r="ER50" s="17" t="n"/>
      <c r="ES50" s="17" t="n"/>
      <c r="ET50" s="17" t="n"/>
      <c r="EU50" s="17" t="n"/>
      <c r="EV50" s="17" t="n"/>
      <c r="EW50" s="17" t="n"/>
      <c r="EX50" s="18" t="n"/>
      <c r="EY50" s="17" t="n"/>
      <c r="EZ50" s="17" t="n"/>
      <c r="FA50" s="17" t="n"/>
      <c r="FB50" s="17" t="n"/>
      <c r="FC50" s="17" t="n"/>
      <c r="FD50" s="17" t="n"/>
      <c r="FE50" s="17" t="n"/>
      <c r="FF50" s="17" t="n"/>
      <c r="FG50" s="17" t="n"/>
      <c r="FH50" s="17" t="n"/>
      <c r="FI50" s="17" t="n"/>
      <c r="FJ50" s="17" t="n"/>
      <c r="FK50" s="17" t="n"/>
      <c r="FL50" s="17" t="n"/>
      <c r="FM50" s="17" t="n"/>
      <c r="FN50" s="17" t="n"/>
      <c r="FO50" s="17" t="n"/>
      <c r="FP50" s="17" t="n"/>
      <c r="FQ50" s="17" t="n"/>
      <c r="FR50" s="17" t="n"/>
      <c r="FS50" s="18" t="n"/>
      <c r="FT50" s="17" t="n"/>
      <c r="FU50" s="17" t="n"/>
      <c r="FV50" s="17" t="n"/>
      <c r="FW50" s="17" t="n"/>
      <c r="FX50" s="17" t="n"/>
      <c r="FY50" s="17" t="n"/>
      <c r="FZ50" s="17" t="n"/>
      <c r="GA50" s="17" t="n"/>
      <c r="GB50" s="17" t="n"/>
      <c r="GC50" s="17" t="n"/>
      <c r="GD50" s="17" t="n"/>
      <c r="GE50" s="17" t="n"/>
      <c r="GF50" s="17" t="n"/>
      <c r="GG50" s="17" t="n"/>
      <c r="GH50" s="8" t="n"/>
      <c r="GI50" s="8" t="n"/>
      <c r="GJ50" s="8" t="n"/>
      <c r="GK50" s="8" t="n"/>
      <c r="GL50" s="8" t="n"/>
      <c r="GM50" s="8" t="n"/>
      <c r="GN50" s="8" t="n"/>
      <c r="GO50" s="19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19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19" t="n"/>
      <c r="IG50" s="8" t="n"/>
      <c r="IH50" s="8" t="n"/>
      <c r="II50" s="8" t="n"/>
      <c r="IJ50" s="8" t="n"/>
      <c r="IK50" s="8" t="n"/>
      <c r="IL50" s="8" t="n"/>
      <c r="IM50" s="8" t="n"/>
      <c r="IN50" s="8" t="n"/>
      <c r="IO50" s="8" t="n"/>
      <c r="IP50" s="8" t="n"/>
      <c r="IQ50" s="8" t="n"/>
      <c r="IR50" s="8" t="n"/>
      <c r="IS50" s="8" t="n"/>
      <c r="IT50" s="8" t="n"/>
      <c r="IU50" s="8" t="n"/>
      <c r="IV50" s="8" t="n"/>
      <c r="IW50" s="8" t="n"/>
      <c r="IX50" s="8" t="n"/>
      <c r="IY50" s="8" t="n"/>
      <c r="IZ50" s="8" t="n"/>
      <c r="JA50" s="8" t="n"/>
      <c r="JB50" s="8" t="n"/>
      <c r="JC50" s="19" t="n"/>
    </row>
    <row r="51">
      <c r="A51" s="7" t="inlineStr">
        <is>
          <t>- 611: Newsletter</t>
        </is>
      </c>
      <c r="B51" s="8">
        <f>SUM($C51:$XFD51)</f>
        <v/>
      </c>
      <c r="C51" s="36" t="n"/>
      <c r="D51" s="36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8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8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  <c r="BB51" s="37" t="n"/>
      <c r="BC51" s="37" t="n"/>
      <c r="BD51" s="37" t="n"/>
      <c r="BE51" s="37" t="n"/>
      <c r="BF51" s="37" t="n"/>
      <c r="BG51" s="37" t="n"/>
      <c r="BH51" s="37" t="n"/>
      <c r="BI51" s="37" t="n"/>
      <c r="BJ51" s="37" t="n"/>
      <c r="BK51" s="37" t="n"/>
      <c r="BL51" s="37" t="n"/>
      <c r="BM51" s="37" t="n"/>
      <c r="BN51" s="38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>
        <v>0.5</v>
      </c>
      <c r="CG51" s="17" t="n"/>
      <c r="CH51" s="17" t="n"/>
      <c r="CI51" s="17" t="n"/>
      <c r="CJ51" s="18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8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8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  <c r="EP51" s="17" t="n"/>
      <c r="EQ51" s="17" t="n"/>
      <c r="ER51" s="17" t="n"/>
      <c r="ES51" s="17" t="n"/>
      <c r="ET51" s="17" t="n"/>
      <c r="EU51" s="17" t="n"/>
      <c r="EV51" s="17" t="n"/>
      <c r="EW51" s="17" t="n"/>
      <c r="EX51" s="18" t="n"/>
      <c r="EY51" s="17" t="n"/>
      <c r="EZ51" s="17" t="n"/>
      <c r="FA51" s="17" t="n"/>
      <c r="FB51" s="17" t="n"/>
      <c r="FC51" s="17" t="n"/>
      <c r="FD51" s="17" t="n"/>
      <c r="FE51" s="17" t="n"/>
      <c r="FF51" s="17" t="n"/>
      <c r="FG51" s="17" t="n"/>
      <c r="FH51" s="17" t="n"/>
      <c r="FI51" s="17" t="n"/>
      <c r="FJ51" s="17" t="n"/>
      <c r="FK51" s="17" t="n"/>
      <c r="FL51" s="17" t="n"/>
      <c r="FM51" s="17" t="n"/>
      <c r="FN51" s="17" t="n"/>
      <c r="FO51" s="17" t="n"/>
      <c r="FP51" s="17" t="n"/>
      <c r="FQ51" s="17" t="n"/>
      <c r="FR51" s="17" t="n"/>
      <c r="FS51" s="18" t="n"/>
      <c r="FT51" s="17" t="n"/>
      <c r="FU51" s="17" t="n"/>
      <c r="FV51" s="17" t="n"/>
      <c r="FW51" s="17" t="n"/>
      <c r="FX51" s="17" t="n"/>
      <c r="FY51" s="17" t="n"/>
      <c r="FZ51" s="17" t="n"/>
      <c r="GA51" s="17" t="n"/>
      <c r="GB51" s="17" t="n"/>
      <c r="GC51" s="17" t="n"/>
      <c r="GD51" s="17" t="n"/>
      <c r="GE51" s="17" t="n"/>
      <c r="GF51" s="17" t="n"/>
      <c r="GG51" s="17" t="n"/>
      <c r="GH51" s="8" t="n"/>
      <c r="GI51" s="8" t="n"/>
      <c r="GJ51" s="8" t="n"/>
      <c r="GK51" s="8" t="n"/>
      <c r="GL51" s="8" t="n"/>
      <c r="GM51" s="8" t="n"/>
      <c r="GN51" s="8" t="n"/>
      <c r="GO51" s="19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19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19" t="n"/>
      <c r="IG51" s="8" t="n"/>
      <c r="IH51" s="8" t="n"/>
      <c r="II51" s="8" t="n"/>
      <c r="IJ51" s="8" t="n"/>
      <c r="IK51" s="8" t="n"/>
      <c r="IL51" s="8" t="n"/>
      <c r="IM51" s="8" t="n"/>
      <c r="IN51" s="8" t="n"/>
      <c r="IO51" s="8" t="n"/>
      <c r="IP51" s="8" t="n"/>
      <c r="IQ51" s="8" t="n"/>
      <c r="IR51" s="8" t="n"/>
      <c r="IS51" s="8" t="n"/>
      <c r="IT51" s="8" t="n"/>
      <c r="IU51" s="8" t="n"/>
      <c r="IV51" s="8" t="n"/>
      <c r="IW51" s="8" t="n"/>
      <c r="IX51" s="8" t="n"/>
      <c r="IY51" s="8" t="n"/>
      <c r="IZ51" s="8" t="n"/>
      <c r="JA51" s="8" t="n"/>
      <c r="JB51" s="8" t="n"/>
      <c r="JC51" s="19" t="n"/>
    </row>
    <row r="52">
      <c r="A52" s="9" t="inlineStr">
        <is>
          <t>500 Membership &amp; Engagement</t>
        </is>
      </c>
      <c r="B52" s="9" t="n"/>
      <c r="C52" s="36" t="n"/>
      <c r="D52" s="36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8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8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  <c r="BC52" s="37" t="n"/>
      <c r="BD52" s="37" t="n"/>
      <c r="BE52" s="37" t="n"/>
      <c r="BF52" s="37" t="n"/>
      <c r="BG52" s="37" t="n"/>
      <c r="BH52" s="37" t="n"/>
      <c r="BI52" s="37" t="n"/>
      <c r="BJ52" s="37" t="n"/>
      <c r="BK52" s="37" t="n"/>
      <c r="BL52" s="37" t="n"/>
      <c r="BM52" s="37" t="n"/>
      <c r="BN52" s="38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8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8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8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  <c r="EP52" s="17" t="n"/>
      <c r="EQ52" s="17" t="n"/>
      <c r="ER52" s="17" t="n"/>
      <c r="ES52" s="17" t="n"/>
      <c r="ET52" s="17" t="n"/>
      <c r="EU52" s="17" t="n"/>
      <c r="EV52" s="17" t="n"/>
      <c r="EW52" s="17" t="n"/>
      <c r="EX52" s="18" t="n"/>
      <c r="EY52" s="17" t="n"/>
      <c r="EZ52" s="17" t="n"/>
      <c r="FA52" s="17" t="n"/>
      <c r="FB52" s="17" t="n"/>
      <c r="FC52" s="17" t="n"/>
      <c r="FD52" s="17" t="n"/>
      <c r="FE52" s="17" t="n"/>
      <c r="FF52" s="17" t="n"/>
      <c r="FG52" s="17" t="n"/>
      <c r="FH52" s="17" t="n"/>
      <c r="FI52" s="17" t="n"/>
      <c r="FJ52" s="17" t="n"/>
      <c r="FK52" s="17" t="n"/>
      <c r="FL52" s="17" t="n"/>
      <c r="FM52" s="17" t="n"/>
      <c r="FN52" s="17" t="n"/>
      <c r="FO52" s="17" t="n"/>
      <c r="FP52" s="17" t="n"/>
      <c r="FQ52" s="17" t="n"/>
      <c r="FR52" s="17" t="n"/>
      <c r="FS52" s="18" t="n"/>
      <c r="FT52" s="17" t="n"/>
      <c r="FU52" s="17" t="n"/>
      <c r="FV52" s="17" t="n"/>
      <c r="FW52" s="17" t="n"/>
      <c r="FX52" s="17" t="n"/>
      <c r="FY52" s="17" t="n"/>
      <c r="FZ52" s="17" t="n"/>
      <c r="GA52" s="17" t="n"/>
      <c r="GB52" s="17" t="n"/>
      <c r="GC52" s="17" t="n"/>
      <c r="GD52" s="17" t="n"/>
      <c r="GE52" s="17" t="n"/>
      <c r="GF52" s="17" t="n"/>
      <c r="GG52" s="17" t="n"/>
      <c r="GH52" s="8" t="n"/>
      <c r="GI52" s="8" t="n"/>
      <c r="GJ52" s="8" t="n"/>
      <c r="GK52" s="8" t="n"/>
      <c r="GL52" s="8" t="n"/>
      <c r="GM52" s="8" t="n"/>
      <c r="GN52" s="8" t="n"/>
      <c r="GO52" s="19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19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19" t="n"/>
      <c r="IG52" s="8" t="n"/>
      <c r="IH52" s="8" t="n"/>
      <c r="II52" s="8" t="n"/>
      <c r="IJ52" s="8" t="n"/>
      <c r="IK52" s="8" t="n"/>
      <c r="IL52" s="8" t="n"/>
      <c r="IM52" s="8" t="n"/>
      <c r="IN52" s="8" t="n"/>
      <c r="IO52" s="8" t="n"/>
      <c r="IP52" s="8" t="n"/>
      <c r="IQ52" s="8" t="n"/>
      <c r="IR52" s="8" t="n"/>
      <c r="IS52" s="8" t="n"/>
      <c r="IT52" s="8" t="n"/>
      <c r="IU52" s="8" t="n"/>
      <c r="IV52" s="8" t="n"/>
      <c r="IW52" s="8" t="n"/>
      <c r="IX52" s="8" t="n"/>
      <c r="IY52" s="8" t="n"/>
      <c r="IZ52" s="8" t="n"/>
      <c r="JA52" s="8" t="n"/>
      <c r="JB52" s="8" t="n"/>
      <c r="JC52" s="19" t="n"/>
    </row>
    <row r="53">
      <c r="A53" s="7" t="inlineStr">
        <is>
          <t>- 501: Existing Membership &amp; Renewals</t>
        </is>
      </c>
      <c r="B53" s="8">
        <f>SUM($C53:$XFD53)</f>
        <v/>
      </c>
      <c r="C53" s="36" t="n"/>
      <c r="D53" s="36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8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8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  <c r="BB53" s="37" t="n"/>
      <c r="BC53" s="37" t="n"/>
      <c r="BD53" s="37" t="n"/>
      <c r="BE53" s="37" t="n"/>
      <c r="BF53" s="37" t="n"/>
      <c r="BG53" s="37" t="n"/>
      <c r="BH53" s="37" t="n"/>
      <c r="BI53" s="37" t="n"/>
      <c r="BJ53" s="37" t="n"/>
      <c r="BK53" s="37" t="n"/>
      <c r="BL53" s="37" t="n"/>
      <c r="BM53" s="37" t="n"/>
      <c r="BN53" s="38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8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8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8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  <c r="EP53" s="17" t="n"/>
      <c r="EQ53" s="17" t="n"/>
      <c r="ER53" s="17" t="n"/>
      <c r="ES53" s="17" t="n"/>
      <c r="ET53" s="17" t="n"/>
      <c r="EU53" s="17" t="n"/>
      <c r="EV53" s="17" t="n"/>
      <c r="EW53" s="17" t="n"/>
      <c r="EX53" s="18" t="n"/>
      <c r="EY53" s="17" t="n"/>
      <c r="EZ53" s="17" t="n"/>
      <c r="FA53" s="17" t="n"/>
      <c r="FB53" s="17" t="n"/>
      <c r="FC53" s="17" t="n"/>
      <c r="FD53" s="17" t="n"/>
      <c r="FE53" s="17" t="n"/>
      <c r="FF53" s="17" t="n"/>
      <c r="FG53" s="17" t="n"/>
      <c r="FH53" s="17" t="n"/>
      <c r="FI53" s="17" t="n"/>
      <c r="FJ53" s="17" t="n"/>
      <c r="FK53" s="17" t="n"/>
      <c r="FL53" s="17" t="n"/>
      <c r="FM53" s="17" t="n"/>
      <c r="FN53" s="17" t="n"/>
      <c r="FO53" s="17" t="n"/>
      <c r="FP53" s="17" t="n"/>
      <c r="FQ53" s="17" t="n"/>
      <c r="FR53" s="17" t="n"/>
      <c r="FS53" s="18" t="n"/>
      <c r="FT53" s="17" t="n"/>
      <c r="FU53" s="17" t="n"/>
      <c r="FV53" s="17" t="n"/>
      <c r="FW53" s="17" t="n"/>
      <c r="FX53" s="17" t="n"/>
      <c r="FY53" s="17" t="n"/>
      <c r="FZ53" s="17" t="n"/>
      <c r="GA53" s="17" t="n"/>
      <c r="GB53" s="17" t="n"/>
      <c r="GC53" s="17" t="n"/>
      <c r="GD53" s="17" t="n"/>
      <c r="GE53" s="17" t="n"/>
      <c r="GF53" s="17" t="n"/>
      <c r="GG53" s="17" t="n"/>
      <c r="GH53" s="8" t="n"/>
      <c r="GI53" s="8" t="n"/>
      <c r="GJ53" s="8" t="n"/>
      <c r="GK53" s="8" t="n"/>
      <c r="GL53" s="8" t="n"/>
      <c r="GM53" s="8" t="n"/>
      <c r="GN53" s="8" t="n"/>
      <c r="GO53" s="19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19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19" t="n"/>
      <c r="IG53" s="8" t="n"/>
      <c r="IH53" s="8" t="n"/>
      <c r="II53" s="8" t="n"/>
      <c r="IJ53" s="8" t="n"/>
      <c r="IK53" s="8" t="n"/>
      <c r="IL53" s="8" t="n"/>
      <c r="IM53" s="8" t="n"/>
      <c r="IN53" s="8" t="n"/>
      <c r="IO53" s="8" t="n"/>
      <c r="IP53" s="8" t="n"/>
      <c r="IQ53" s="8" t="n"/>
      <c r="IR53" s="8" t="n"/>
      <c r="IS53" s="8" t="n"/>
      <c r="IT53" s="8" t="n"/>
      <c r="IU53" s="8" t="n"/>
      <c r="IV53" s="8" t="n"/>
      <c r="IW53" s="8" t="n"/>
      <c r="IX53" s="8" t="n"/>
      <c r="IY53" s="8" t="n"/>
      <c r="IZ53" s="8" t="n"/>
      <c r="JA53" s="8" t="n"/>
      <c r="JB53" s="8" t="n"/>
      <c r="JC53" s="19" t="n"/>
    </row>
    <row r="54">
      <c r="A54" s="7" t="inlineStr">
        <is>
          <t>- 502: Membership Solicitation (incl. membership brochure)</t>
        </is>
      </c>
      <c r="B54" s="8">
        <f>SUM($C54:$XFD54)</f>
        <v/>
      </c>
      <c r="C54" s="36" t="n"/>
      <c r="D54" s="36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8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8" t="n"/>
      <c r="AS54" s="37" t="n"/>
      <c r="AT54" s="37" t="n"/>
      <c r="AU54" s="37" t="n"/>
      <c r="AV54" s="37" t="n"/>
      <c r="AW54" s="37" t="n"/>
      <c r="AX54" s="37" t="n"/>
      <c r="AY54" s="37" t="n"/>
      <c r="AZ54" s="37" t="n"/>
      <c r="BA54" s="37" t="n"/>
      <c r="BB54" s="37" t="n"/>
      <c r="BC54" s="37" t="n"/>
      <c r="BD54" s="37" t="n"/>
      <c r="BE54" s="37" t="n"/>
      <c r="BF54" s="37" t="n"/>
      <c r="BG54" s="37" t="n"/>
      <c r="BH54" s="37" t="n"/>
      <c r="BI54" s="37" t="n"/>
      <c r="BJ54" s="37" t="n"/>
      <c r="BK54" s="37" t="n"/>
      <c r="BL54" s="37" t="n"/>
      <c r="BM54" s="37" t="n"/>
      <c r="BN54" s="38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8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8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8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  <c r="EP54" s="17" t="n"/>
      <c r="EQ54" s="17" t="n"/>
      <c r="ER54" s="17" t="n"/>
      <c r="ES54" s="17" t="n"/>
      <c r="ET54" s="17" t="n"/>
      <c r="EU54" s="17" t="n"/>
      <c r="EV54" s="17" t="n"/>
      <c r="EW54" s="17" t="n"/>
      <c r="EX54" s="18" t="n"/>
      <c r="EY54" s="17" t="n"/>
      <c r="EZ54" s="17" t="n"/>
      <c r="FA54" s="17" t="n"/>
      <c r="FB54" s="17" t="n"/>
      <c r="FC54" s="17" t="n"/>
      <c r="FD54" s="17" t="n"/>
      <c r="FE54" s="17" t="n"/>
      <c r="FF54" s="17" t="n"/>
      <c r="FG54" s="17" t="n"/>
      <c r="FH54" s="17" t="n"/>
      <c r="FI54" s="17" t="n"/>
      <c r="FJ54" s="17" t="n"/>
      <c r="FK54" s="17" t="n"/>
      <c r="FL54" s="17" t="n"/>
      <c r="FM54" s="17" t="n"/>
      <c r="FN54" s="17" t="n"/>
      <c r="FO54" s="17" t="n"/>
      <c r="FP54" s="17" t="n"/>
      <c r="FQ54" s="17" t="n"/>
      <c r="FR54" s="17" t="n"/>
      <c r="FS54" s="18" t="n"/>
      <c r="FT54" s="17" t="n"/>
      <c r="FU54" s="17" t="n"/>
      <c r="FV54" s="17" t="n"/>
      <c r="FW54" s="17" t="n"/>
      <c r="FX54" s="17" t="n"/>
      <c r="FY54" s="17" t="n"/>
      <c r="FZ54" s="17" t="n"/>
      <c r="GA54" s="17" t="n"/>
      <c r="GB54" s="17" t="n"/>
      <c r="GC54" s="17" t="n"/>
      <c r="GD54" s="17" t="n"/>
      <c r="GE54" s="17" t="n"/>
      <c r="GF54" s="17" t="n"/>
      <c r="GG54" s="17" t="n"/>
      <c r="GH54" s="8" t="n"/>
      <c r="GI54" s="8" t="n"/>
      <c r="GJ54" s="8" t="n"/>
      <c r="GK54" s="8" t="n"/>
      <c r="GL54" s="8" t="n"/>
      <c r="GM54" s="8" t="n"/>
      <c r="GN54" s="8" t="n"/>
      <c r="GO54" s="19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19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19" t="n"/>
      <c r="IG54" s="8" t="n"/>
      <c r="IH54" s="8" t="n"/>
      <c r="II54" s="8" t="n"/>
      <c r="IJ54" s="8" t="n"/>
      <c r="IK54" s="8" t="n"/>
      <c r="IL54" s="8" t="n"/>
      <c r="IM54" s="8" t="n"/>
      <c r="IN54" s="8" t="n"/>
      <c r="IO54" s="8" t="n"/>
      <c r="IP54" s="8" t="n"/>
      <c r="IQ54" s="8" t="n"/>
      <c r="IR54" s="8" t="n"/>
      <c r="IS54" s="8" t="n"/>
      <c r="IT54" s="8" t="n"/>
      <c r="IU54" s="8" t="n"/>
      <c r="IV54" s="8" t="n"/>
      <c r="IW54" s="8" t="n"/>
      <c r="IX54" s="8" t="n"/>
      <c r="IY54" s="8" t="n"/>
      <c r="IZ54" s="8" t="n"/>
      <c r="JA54" s="8" t="n"/>
      <c r="JB54" s="8" t="n"/>
      <c r="JC54" s="19" t="n"/>
    </row>
    <row r="55" customFormat="1" s="35">
      <c r="A55" s="30" t="inlineStr">
        <is>
          <t>- 503: Leaders / Chapters / Committees / Assemblies</t>
        </is>
      </c>
      <c r="B55" s="31">
        <f>SUM($C55:$XFD55)</f>
        <v/>
      </c>
      <c r="C55" s="36" t="n"/>
      <c r="D55" s="36" t="n"/>
      <c r="E55" s="37" t="n"/>
      <c r="F55" s="37" t="n"/>
      <c r="G55" s="37" t="n"/>
      <c r="H55" s="37" t="n"/>
      <c r="I55" s="37" t="n"/>
      <c r="J55" s="37" t="n"/>
      <c r="K55" s="37" t="n"/>
      <c r="L55" s="37" t="n">
        <v>1</v>
      </c>
      <c r="M55" s="37" t="n"/>
      <c r="N55" s="37" t="n"/>
      <c r="O55" s="37" t="n"/>
      <c r="P55" s="37" t="n"/>
      <c r="Q55" s="37" t="n">
        <v>1</v>
      </c>
      <c r="R55" s="37" t="n">
        <v>1</v>
      </c>
      <c r="S55" s="37" t="n"/>
      <c r="T55" s="37" t="n"/>
      <c r="U55" s="37" t="n">
        <v>1</v>
      </c>
      <c r="V55" s="37" t="n"/>
      <c r="W55" s="37" t="n">
        <v>1.5</v>
      </c>
      <c r="X55" s="38" t="n"/>
      <c r="Y55" s="37" t="n"/>
      <c r="Z55" s="37" t="n"/>
      <c r="AA55" s="37" t="n"/>
      <c r="AB55" s="37" t="n"/>
      <c r="AC55" s="37" t="n">
        <v>1</v>
      </c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>
        <v>0.5</v>
      </c>
      <c r="AM55" s="37" t="n"/>
      <c r="AN55" s="37" t="n"/>
      <c r="AO55" s="37" t="n"/>
      <c r="AP55" s="37" t="n"/>
      <c r="AQ55" s="37" t="n"/>
      <c r="AR55" s="38" t="n"/>
      <c r="AS55" s="37" t="n"/>
      <c r="AT55" s="37" t="n">
        <v>1</v>
      </c>
      <c r="AU55" s="37" t="n"/>
      <c r="AV55" s="37" t="n"/>
      <c r="AW55" s="37" t="n"/>
      <c r="AX55" s="37" t="n"/>
      <c r="AY55" s="37" t="n"/>
      <c r="AZ55" s="37" t="n"/>
      <c r="BA55" s="37" t="n"/>
      <c r="BB55" s="37" t="n"/>
      <c r="BC55" s="37" t="n"/>
      <c r="BD55" s="37" t="n"/>
      <c r="BE55" s="37" t="n"/>
      <c r="BF55" s="37" t="n">
        <v>1</v>
      </c>
      <c r="BG55" s="37" t="n"/>
      <c r="BH55" s="37" t="n">
        <v>1</v>
      </c>
      <c r="BI55" s="37" t="n"/>
      <c r="BJ55" s="37" t="n"/>
      <c r="BK55" s="37" t="n">
        <v>1.5</v>
      </c>
      <c r="BL55" s="37" t="n"/>
      <c r="BM55" s="37" t="n"/>
      <c r="BN55" s="38" t="n"/>
      <c r="BO55" s="32" t="n"/>
      <c r="BP55" s="32" t="n"/>
      <c r="BQ55" s="32" t="n"/>
      <c r="BR55" s="32" t="n"/>
      <c r="BS55" s="32" t="n"/>
      <c r="BT55" s="32" t="n"/>
      <c r="BU55" s="32" t="n"/>
      <c r="BV55" s="32" t="n"/>
      <c r="BW55" s="32" t="n">
        <v>0.5</v>
      </c>
      <c r="BX55" s="32" t="n"/>
      <c r="BY55" s="32" t="n"/>
      <c r="BZ55" s="32" t="n"/>
      <c r="CA55" s="32" t="n"/>
      <c r="CB55" s="32" t="n"/>
      <c r="CC55" s="32" t="n"/>
      <c r="CD55" s="32" t="n"/>
      <c r="CE55" s="32" t="n"/>
      <c r="CF55" s="32" t="n"/>
      <c r="CG55" s="32" t="n"/>
      <c r="CH55" s="32" t="n"/>
      <c r="CI55" s="32" t="n"/>
      <c r="CJ55" s="33" t="n"/>
      <c r="CK55" s="32" t="n">
        <v>0.75</v>
      </c>
      <c r="CL55" s="32" t="n"/>
      <c r="CM55" s="32" t="n">
        <v>1</v>
      </c>
      <c r="CN55" s="32" t="n"/>
      <c r="CO55" s="32" t="n"/>
      <c r="CP55" s="32" t="n"/>
      <c r="CQ55" s="32" t="n"/>
      <c r="CR55" s="32" t="n"/>
      <c r="CS55" s="32" t="n"/>
      <c r="CT55" s="32" t="n"/>
      <c r="CU55" s="32" t="n"/>
      <c r="CV55" s="32" t="n"/>
      <c r="CW55" s="32" t="n"/>
      <c r="CX55" s="32" t="n"/>
      <c r="CY55" s="32" t="n"/>
      <c r="CZ55" s="32" t="n"/>
      <c r="DA55" s="32" t="n"/>
      <c r="DB55" s="32" t="n"/>
      <c r="DC55" s="32" t="n"/>
      <c r="DD55" s="32" t="n"/>
      <c r="DE55" s="33" t="n"/>
      <c r="DF55" s="32" t="n"/>
      <c r="DG55" s="32" t="n"/>
      <c r="DH55" s="32" t="n"/>
      <c r="DI55" s="32" t="n"/>
      <c r="DJ55" s="32" t="n"/>
      <c r="DK55" s="32" t="n"/>
      <c r="DL55" s="32" t="n"/>
      <c r="DM55" s="32" t="n"/>
      <c r="DN55" s="32" t="n"/>
      <c r="DO55" s="32" t="n"/>
      <c r="DP55" s="32" t="n"/>
      <c r="DQ55" s="32" t="n"/>
      <c r="DR55" s="32" t="n"/>
      <c r="DS55" s="32" t="n"/>
      <c r="DT55" s="32" t="n"/>
      <c r="DU55" s="32" t="n"/>
      <c r="DV55" s="32" t="n"/>
      <c r="DW55" s="32" t="n"/>
      <c r="DX55" s="32" t="n"/>
      <c r="DY55" s="32" t="n"/>
      <c r="DZ55" s="32" t="n"/>
      <c r="EA55" s="33" t="n"/>
      <c r="EB55" s="32" t="n"/>
      <c r="EC55" s="32" t="n"/>
      <c r="ED55" s="32" t="n"/>
      <c r="EE55" s="32" t="n"/>
      <c r="EF55" s="32" t="n"/>
      <c r="EG55" s="32" t="n"/>
      <c r="EH55" s="32" t="n"/>
      <c r="EI55" s="32" t="n"/>
      <c r="EJ55" s="32" t="n"/>
      <c r="EK55" s="32" t="n"/>
      <c r="EL55" s="32" t="n"/>
      <c r="EM55" s="32" t="n"/>
      <c r="EN55" s="32" t="n"/>
      <c r="EO55" s="32" t="n"/>
      <c r="EP55" s="32" t="n"/>
      <c r="EQ55" s="32" t="n"/>
      <c r="ER55" s="32" t="n"/>
      <c r="ES55" s="32" t="n"/>
      <c r="ET55" s="32" t="n"/>
      <c r="EU55" s="32" t="n"/>
      <c r="EV55" s="32" t="n"/>
      <c r="EW55" s="32" t="n"/>
      <c r="EX55" s="33" t="n"/>
      <c r="EY55" s="32" t="n"/>
      <c r="EZ55" s="32" t="n"/>
      <c r="FA55" s="32" t="n"/>
      <c r="FB55" s="32" t="n"/>
      <c r="FC55" s="32" t="n"/>
      <c r="FD55" s="32" t="n"/>
      <c r="FE55" s="32" t="n"/>
      <c r="FF55" s="32" t="n"/>
      <c r="FG55" s="32" t="n"/>
      <c r="FH55" s="32" t="n"/>
      <c r="FI55" s="32" t="n"/>
      <c r="FJ55" s="32" t="n"/>
      <c r="FK55" s="32" t="n"/>
      <c r="FL55" s="32" t="n"/>
      <c r="FM55" s="32" t="n"/>
      <c r="FN55" s="32" t="n"/>
      <c r="FO55" s="32" t="n"/>
      <c r="FP55" s="32" t="n"/>
      <c r="FQ55" s="32" t="n"/>
      <c r="FR55" s="32" t="n"/>
      <c r="FS55" s="33" t="n"/>
      <c r="FT55" s="32" t="n"/>
      <c r="FU55" s="32" t="n"/>
      <c r="FV55" s="32" t="n"/>
      <c r="FW55" s="32" t="n"/>
      <c r="FX55" s="32" t="n"/>
      <c r="FY55" s="32" t="n"/>
      <c r="FZ55" s="32" t="n"/>
      <c r="GA55" s="32" t="n"/>
      <c r="GB55" s="32" t="n"/>
      <c r="GC55" s="32" t="n"/>
      <c r="GD55" s="32" t="n"/>
      <c r="GE55" s="32" t="n"/>
      <c r="GF55" s="32" t="n"/>
      <c r="GG55" s="32" t="n"/>
      <c r="GH55" s="31" t="n"/>
      <c r="GI55" s="31" t="n"/>
      <c r="GJ55" s="31" t="n"/>
      <c r="GK55" s="31" t="n"/>
      <c r="GL55" s="31" t="n"/>
      <c r="GM55" s="31" t="n"/>
      <c r="GN55" s="31" t="n"/>
      <c r="GO55" s="34" t="n"/>
      <c r="GP55" s="31" t="n"/>
      <c r="GQ55" s="31" t="n"/>
      <c r="GR55" s="31" t="n"/>
      <c r="GS55" s="31" t="n"/>
      <c r="GT55" s="31" t="n"/>
      <c r="GU55" s="31" t="n"/>
      <c r="GV55" s="31" t="n"/>
      <c r="GW55" s="31" t="n"/>
      <c r="GX55" s="31" t="n"/>
      <c r="GY55" s="31" t="n"/>
      <c r="GZ55" s="31" t="n"/>
      <c r="HA55" s="31" t="n"/>
      <c r="HB55" s="31" t="n"/>
      <c r="HC55" s="31" t="n"/>
      <c r="HD55" s="31" t="n"/>
      <c r="HE55" s="31" t="n"/>
      <c r="HF55" s="31" t="n"/>
      <c r="HG55" s="31" t="n"/>
      <c r="HH55" s="31" t="n"/>
      <c r="HI55" s="31" t="n"/>
      <c r="HJ55" s="31" t="n"/>
      <c r="HK55" s="34" t="n"/>
      <c r="HL55" s="31" t="n"/>
      <c r="HM55" s="31" t="n"/>
      <c r="HN55" s="31" t="n"/>
      <c r="HO55" s="31" t="n"/>
      <c r="HP55" s="31" t="n"/>
      <c r="HQ55" s="31" t="n"/>
      <c r="HR55" s="31" t="n"/>
      <c r="HS55" s="31" t="n"/>
      <c r="HT55" s="31" t="n"/>
      <c r="HU55" s="31" t="n"/>
      <c r="HV55" s="31" t="n"/>
      <c r="HW55" s="31" t="n"/>
      <c r="HX55" s="31" t="n"/>
      <c r="HY55" s="31" t="n"/>
      <c r="HZ55" s="31" t="n"/>
      <c r="IA55" s="31" t="n"/>
      <c r="IB55" s="31" t="n"/>
      <c r="IC55" s="31" t="n"/>
      <c r="ID55" s="31" t="n"/>
      <c r="IE55" s="31" t="n"/>
      <c r="IF55" s="34" t="n"/>
      <c r="IG55" s="31" t="n"/>
      <c r="IH55" s="31" t="n"/>
      <c r="II55" s="31" t="n"/>
      <c r="IJ55" s="31" t="n"/>
      <c r="IK55" s="31" t="n"/>
      <c r="IL55" s="31" t="n"/>
      <c r="IM55" s="31" t="n"/>
      <c r="IN55" s="31" t="n"/>
      <c r="IO55" s="31" t="n"/>
      <c r="IP55" s="31" t="n"/>
      <c r="IQ55" s="31" t="n"/>
      <c r="IR55" s="31" t="n"/>
      <c r="IS55" s="31" t="n"/>
      <c r="IT55" s="31" t="n"/>
      <c r="IU55" s="31" t="n"/>
      <c r="IV55" s="31" t="n"/>
      <c r="IW55" s="31" t="n"/>
      <c r="IX55" s="31" t="n"/>
      <c r="IY55" s="31" t="n"/>
      <c r="IZ55" s="31" t="n"/>
      <c r="JA55" s="31" t="n"/>
      <c r="JB55" s="31" t="n"/>
      <c r="JC55" s="34" t="n"/>
    </row>
    <row r="56">
      <c r="A56" s="9" t="inlineStr">
        <is>
          <t>400 Accreditation &amp; Certification</t>
        </is>
      </c>
      <c r="B56" s="9" t="n"/>
      <c r="C56" s="36" t="n"/>
      <c r="D56" s="36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8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8" t="n"/>
      <c r="AS56" s="37" t="n"/>
      <c r="AT56" s="37" t="n"/>
      <c r="AU56" s="37" t="n"/>
      <c r="AV56" s="37" t="n"/>
      <c r="AW56" s="37" t="n"/>
      <c r="AX56" s="37" t="n"/>
      <c r="AY56" s="37" t="n"/>
      <c r="AZ56" s="37" t="n"/>
      <c r="BA56" s="37" t="n"/>
      <c r="BB56" s="37" t="n"/>
      <c r="BC56" s="37" t="n"/>
      <c r="BD56" s="37" t="n"/>
      <c r="BE56" s="37" t="n"/>
      <c r="BF56" s="37" t="n"/>
      <c r="BG56" s="37" t="n"/>
      <c r="BH56" s="37" t="n"/>
      <c r="BI56" s="37" t="n"/>
      <c r="BJ56" s="37" t="n"/>
      <c r="BK56" s="37" t="n"/>
      <c r="BL56" s="37" t="n"/>
      <c r="BM56" s="37" t="n"/>
      <c r="BN56" s="38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8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8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8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  <c r="EP56" s="17" t="n"/>
      <c r="EQ56" s="17" t="n"/>
      <c r="ER56" s="17" t="n"/>
      <c r="ES56" s="17" t="n"/>
      <c r="ET56" s="17" t="n"/>
      <c r="EU56" s="17" t="n"/>
      <c r="EV56" s="17" t="n"/>
      <c r="EW56" s="17" t="n"/>
      <c r="EX56" s="18" t="n"/>
      <c r="EY56" s="17" t="n"/>
      <c r="EZ56" s="17" t="n"/>
      <c r="FA56" s="17" t="n"/>
      <c r="FB56" s="17" t="n"/>
      <c r="FC56" s="17" t="n"/>
      <c r="FD56" s="17" t="n"/>
      <c r="FE56" s="17" t="n"/>
      <c r="FF56" s="17" t="n"/>
      <c r="FG56" s="17" t="n"/>
      <c r="FH56" s="17" t="n"/>
      <c r="FI56" s="17" t="n"/>
      <c r="FJ56" s="17" t="n"/>
      <c r="FK56" s="17" t="n"/>
      <c r="FL56" s="17" t="n"/>
      <c r="FM56" s="17" t="n"/>
      <c r="FN56" s="17" t="n"/>
      <c r="FO56" s="17" t="n"/>
      <c r="FP56" s="17" t="n"/>
      <c r="FQ56" s="17" t="n"/>
      <c r="FR56" s="17" t="n"/>
      <c r="FS56" s="18" t="n"/>
      <c r="FT56" s="17" t="n"/>
      <c r="FU56" s="17" t="n"/>
      <c r="FV56" s="17" t="n"/>
      <c r="FW56" s="17" t="n"/>
      <c r="FX56" s="17" t="n"/>
      <c r="FY56" s="17" t="n"/>
      <c r="FZ56" s="17" t="n"/>
      <c r="GA56" s="17" t="n"/>
      <c r="GB56" s="17" t="n"/>
      <c r="GC56" s="17" t="n"/>
      <c r="GD56" s="17" t="n"/>
      <c r="GE56" s="17" t="n"/>
      <c r="GF56" s="17" t="n"/>
      <c r="GG56" s="17" t="n"/>
      <c r="GH56" s="8" t="n"/>
      <c r="GI56" s="8" t="n"/>
      <c r="GJ56" s="8" t="n"/>
      <c r="GK56" s="8" t="n"/>
      <c r="GL56" s="8" t="n"/>
      <c r="GM56" s="8" t="n"/>
      <c r="GN56" s="8" t="n"/>
      <c r="GO56" s="19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19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19" t="n"/>
      <c r="IG56" s="8" t="n"/>
      <c r="IH56" s="8" t="n"/>
      <c r="II56" s="8" t="n"/>
      <c r="IJ56" s="8" t="n"/>
      <c r="IK56" s="8" t="n"/>
      <c r="IL56" s="8" t="n"/>
      <c r="IM56" s="8" t="n"/>
      <c r="IN56" s="8" t="n"/>
      <c r="IO56" s="8" t="n"/>
      <c r="IP56" s="8" t="n"/>
      <c r="IQ56" s="8" t="n"/>
      <c r="IR56" s="8" t="n"/>
      <c r="IS56" s="8" t="n"/>
      <c r="IT56" s="8" t="n"/>
      <c r="IU56" s="8" t="n"/>
      <c r="IV56" s="8" t="n"/>
      <c r="IW56" s="8" t="n"/>
      <c r="IX56" s="8" t="n"/>
      <c r="IY56" s="8" t="n"/>
      <c r="IZ56" s="8" t="n"/>
      <c r="JA56" s="8" t="n"/>
      <c r="JB56" s="8" t="n"/>
      <c r="JC56" s="19" t="n"/>
    </row>
    <row r="57">
      <c r="A57" s="7" t="inlineStr">
        <is>
          <t>- 420: Europe Regional Office</t>
        </is>
      </c>
      <c r="B57" s="8">
        <f>SUM($C57:$XFD57)</f>
        <v/>
      </c>
      <c r="C57" s="36" t="n"/>
      <c r="D57" s="36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8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8" t="n"/>
      <c r="AS57" s="37" t="n"/>
      <c r="AT57" s="37" t="n"/>
      <c r="AU57" s="37" t="n"/>
      <c r="AV57" s="37" t="n"/>
      <c r="AW57" s="37" t="n"/>
      <c r="AX57" s="37" t="n"/>
      <c r="AY57" s="37" t="n"/>
      <c r="AZ57" s="37" t="n"/>
      <c r="BA57" s="37" t="n"/>
      <c r="BB57" s="37" t="n"/>
      <c r="BC57" s="37" t="n"/>
      <c r="BD57" s="37" t="n"/>
      <c r="BE57" s="37" t="n"/>
      <c r="BF57" s="37" t="n"/>
      <c r="BG57" s="37" t="n"/>
      <c r="BH57" s="37" t="n"/>
      <c r="BI57" s="37" t="n"/>
      <c r="BJ57" s="37" t="n"/>
      <c r="BK57" s="37" t="n"/>
      <c r="BL57" s="37" t="n"/>
      <c r="BM57" s="37" t="n"/>
      <c r="BN57" s="38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8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8" t="n"/>
      <c r="DF57" s="8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8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  <c r="EP57" s="17" t="n"/>
      <c r="EQ57" s="17" t="n"/>
      <c r="ER57" s="17" t="n"/>
      <c r="ES57" s="17" t="n"/>
      <c r="ET57" s="17" t="n"/>
      <c r="EU57" s="17" t="n"/>
      <c r="EV57" s="17" t="n"/>
      <c r="EW57" s="17" t="n"/>
      <c r="EX57" s="18" t="n"/>
      <c r="EY57" s="17" t="n"/>
      <c r="EZ57" s="17" t="n"/>
      <c r="FA57" s="17" t="n"/>
      <c r="FB57" s="17" t="n"/>
      <c r="FC57" s="17" t="n"/>
      <c r="FD57" s="17" t="n"/>
      <c r="FE57" s="17" t="n"/>
      <c r="FF57" s="17" t="n"/>
      <c r="FG57" s="17" t="n"/>
      <c r="FH57" s="17" t="n"/>
      <c r="FI57" s="17" t="n"/>
      <c r="FJ57" s="17" t="n"/>
      <c r="FK57" s="17" t="n"/>
      <c r="FL57" s="17" t="n"/>
      <c r="FM57" s="17" t="n"/>
      <c r="FN57" s="17" t="n"/>
      <c r="FO57" s="17" t="n"/>
      <c r="FP57" s="17" t="n"/>
      <c r="FQ57" s="17" t="n"/>
      <c r="FR57" s="17" t="n"/>
      <c r="FS57" s="18" t="n"/>
      <c r="FT57" s="17" t="n"/>
      <c r="FU57" s="17" t="n"/>
      <c r="FV57" s="17" t="n"/>
      <c r="FW57" s="17" t="n"/>
      <c r="FX57" s="17" t="n"/>
      <c r="FY57" s="17" t="n"/>
      <c r="FZ57" s="17" t="n"/>
      <c r="GA57" s="17" t="n"/>
      <c r="GB57" s="17" t="n"/>
      <c r="GC57" s="17" t="n"/>
      <c r="GD57" s="17" t="n"/>
      <c r="GE57" s="17" t="n"/>
      <c r="GF57" s="17" t="n"/>
      <c r="GG57" s="17" t="n"/>
      <c r="GH57" s="8" t="n"/>
      <c r="GI57" s="8" t="n"/>
      <c r="GJ57" s="8" t="n"/>
      <c r="GK57" s="8" t="n"/>
      <c r="GL57" s="8" t="n"/>
      <c r="GM57" s="8" t="n"/>
      <c r="GN57" s="8" t="n"/>
      <c r="GO57" s="19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19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19" t="n"/>
      <c r="IG57" s="8" t="n"/>
      <c r="IH57" s="8" t="n"/>
      <c r="II57" s="8" t="n"/>
      <c r="IJ57" s="8" t="n"/>
      <c r="IK57" s="8" t="n"/>
      <c r="IL57" s="8" t="n"/>
      <c r="IM57" s="8" t="n"/>
      <c r="IN57" s="8" t="n"/>
      <c r="IO57" s="8" t="n"/>
      <c r="IP57" s="8" t="n"/>
      <c r="IQ57" s="8" t="n"/>
      <c r="IR57" s="8" t="n"/>
      <c r="IS57" s="8" t="n"/>
      <c r="IT57" s="8" t="n"/>
      <c r="IU57" s="8" t="n"/>
      <c r="IV57" s="8" t="n"/>
      <c r="IW57" s="8" t="n"/>
      <c r="IX57" s="8" t="n"/>
      <c r="IY57" s="8" t="n"/>
      <c r="IZ57" s="8" t="n"/>
      <c r="JA57" s="8" t="n"/>
      <c r="JB57" s="8" t="n"/>
      <c r="JC57" s="19" t="n"/>
    </row>
    <row r="58">
      <c r="A58" s="7" t="inlineStr">
        <is>
          <t>- 430: Middle East Region (incl. BD Contract)</t>
        </is>
      </c>
      <c r="B58" s="8">
        <f>SUM($C58:$XFD58)</f>
        <v/>
      </c>
      <c r="C58" s="36" t="n"/>
      <c r="D58" s="36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8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8" t="n"/>
      <c r="AS58" s="37" t="n"/>
      <c r="AT58" s="37" t="n"/>
      <c r="AU58" s="37" t="n"/>
      <c r="AV58" s="37" t="n"/>
      <c r="AW58" s="37" t="n"/>
      <c r="AX58" s="37" t="n"/>
      <c r="AY58" s="37" t="n"/>
      <c r="AZ58" s="37" t="n"/>
      <c r="BA58" s="37" t="n"/>
      <c r="BB58" s="37" t="n"/>
      <c r="BC58" s="37" t="n"/>
      <c r="BD58" s="37" t="n"/>
      <c r="BE58" s="37" t="n"/>
      <c r="BF58" s="37" t="n"/>
      <c r="BG58" s="37" t="n"/>
      <c r="BH58" s="37" t="n"/>
      <c r="BI58" s="37" t="n"/>
      <c r="BJ58" s="37" t="n"/>
      <c r="BK58" s="37" t="n"/>
      <c r="BL58" s="37" t="n"/>
      <c r="BM58" s="37" t="n"/>
      <c r="BN58" s="38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8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8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8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  <c r="EP58" s="17" t="n"/>
      <c r="EQ58" s="17" t="n"/>
      <c r="ER58" s="17" t="n"/>
      <c r="ES58" s="17" t="n"/>
      <c r="ET58" s="17" t="n"/>
      <c r="EU58" s="17" t="n"/>
      <c r="EV58" s="17" t="n"/>
      <c r="EW58" s="17" t="n"/>
      <c r="EX58" s="18" t="n"/>
      <c r="EY58" s="17" t="n"/>
      <c r="EZ58" s="17" t="n"/>
      <c r="FA58" s="17" t="n"/>
      <c r="FB58" s="17" t="n"/>
      <c r="FC58" s="17" t="n"/>
      <c r="FD58" s="17" t="n"/>
      <c r="FE58" s="17" t="n"/>
      <c r="FF58" s="17" t="n"/>
      <c r="FG58" s="17" t="n"/>
      <c r="FH58" s="17" t="n"/>
      <c r="FI58" s="17" t="n"/>
      <c r="FJ58" s="17" t="n"/>
      <c r="FK58" s="17" t="n"/>
      <c r="FL58" s="17" t="n"/>
      <c r="FM58" s="17" t="n"/>
      <c r="FN58" s="17" t="n"/>
      <c r="FO58" s="17" t="n"/>
      <c r="FP58" s="17" t="n"/>
      <c r="FQ58" s="17" t="n"/>
      <c r="FR58" s="17" t="n"/>
      <c r="FS58" s="18" t="n"/>
      <c r="FT58" s="17" t="n"/>
      <c r="FU58" s="17" t="n"/>
      <c r="FV58" s="17" t="n"/>
      <c r="FW58" s="17" t="n"/>
      <c r="FX58" s="17" t="n"/>
      <c r="FY58" s="17" t="n"/>
      <c r="FZ58" s="17" t="n"/>
      <c r="GA58" s="17" t="n"/>
      <c r="GB58" s="17" t="n"/>
      <c r="GC58" s="17" t="n"/>
      <c r="GD58" s="17" t="n"/>
      <c r="GE58" s="17" t="n"/>
      <c r="GF58" s="17" t="n"/>
      <c r="GG58" s="17" t="n"/>
      <c r="GH58" s="8" t="n"/>
      <c r="GI58" s="8" t="n"/>
      <c r="GJ58" s="8" t="n"/>
      <c r="GK58" s="8" t="n"/>
      <c r="GL58" s="8" t="n"/>
      <c r="GM58" s="8" t="n"/>
      <c r="GN58" s="8" t="n"/>
      <c r="GO58" s="19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19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19" t="n"/>
      <c r="IG58" s="8" t="n"/>
      <c r="IH58" s="8" t="n"/>
      <c r="II58" s="8" t="n"/>
      <c r="IJ58" s="8" t="n"/>
      <c r="IK58" s="8" t="n"/>
      <c r="IL58" s="8" t="n"/>
      <c r="IM58" s="8" t="n"/>
      <c r="IN58" s="8" t="n"/>
      <c r="IO58" s="8" t="n"/>
      <c r="IP58" s="8" t="n"/>
      <c r="IQ58" s="8" t="n"/>
      <c r="IR58" s="8" t="n"/>
      <c r="IS58" s="8" t="n"/>
      <c r="IT58" s="8" t="n"/>
      <c r="IU58" s="8" t="n"/>
      <c r="IV58" s="8" t="n"/>
      <c r="IW58" s="8" t="n"/>
      <c r="IX58" s="8" t="n"/>
      <c r="IY58" s="8" t="n"/>
      <c r="IZ58" s="8" t="n"/>
      <c r="JA58" s="8" t="n"/>
      <c r="JB58" s="8" t="n"/>
      <c r="JC58" s="19" t="n"/>
    </row>
    <row r="59">
      <c r="A59" s="7" t="inlineStr">
        <is>
          <t>- 440: Asia Region</t>
        </is>
      </c>
      <c r="B59" s="8">
        <f>SUM($C59:$XFD59)</f>
        <v/>
      </c>
      <c r="C59" s="36" t="n"/>
      <c r="D59" s="36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8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8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8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8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8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8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  <c r="EP59" s="17" t="n"/>
      <c r="EQ59" s="17" t="n"/>
      <c r="ER59" s="17" t="n"/>
      <c r="ES59" s="17" t="n"/>
      <c r="ET59" s="17" t="n"/>
      <c r="EU59" s="17" t="n"/>
      <c r="EV59" s="17" t="n"/>
      <c r="EW59" s="17" t="n"/>
      <c r="EX59" s="18" t="n"/>
      <c r="EY59" s="17" t="n"/>
      <c r="EZ59" s="17" t="n"/>
      <c r="FA59" s="17" t="n"/>
      <c r="FB59" s="17" t="n"/>
      <c r="FC59" s="17" t="n"/>
      <c r="FD59" s="17" t="n"/>
      <c r="FE59" s="17" t="n"/>
      <c r="FF59" s="17" t="n"/>
      <c r="FG59" s="17" t="n"/>
      <c r="FH59" s="17" t="n"/>
      <c r="FI59" s="17" t="n"/>
      <c r="FJ59" s="17" t="n"/>
      <c r="FK59" s="17" t="n"/>
      <c r="FL59" s="17" t="n"/>
      <c r="FM59" s="17" t="n"/>
      <c r="FN59" s="17" t="n"/>
      <c r="FO59" s="17" t="n"/>
      <c r="FP59" s="17" t="n"/>
      <c r="FQ59" s="17" t="n"/>
      <c r="FR59" s="17" t="n"/>
      <c r="FS59" s="18" t="n"/>
      <c r="FT59" s="17" t="n"/>
      <c r="FU59" s="17" t="n"/>
      <c r="FV59" s="17" t="n"/>
      <c r="FW59" s="17" t="n"/>
      <c r="FX59" s="17" t="n"/>
      <c r="FY59" s="17" t="n"/>
      <c r="FZ59" s="17" t="n"/>
      <c r="GA59" s="17" t="n"/>
      <c r="GB59" s="17" t="n"/>
      <c r="GC59" s="17" t="n"/>
      <c r="GD59" s="17" t="n"/>
      <c r="GE59" s="17" t="n"/>
      <c r="GF59" s="17" t="n"/>
      <c r="GG59" s="17" t="n"/>
      <c r="GH59" s="8" t="n"/>
      <c r="GI59" s="8" t="n"/>
      <c r="GJ59" s="8" t="n"/>
      <c r="GK59" s="8" t="n"/>
      <c r="GL59" s="8" t="n"/>
      <c r="GM59" s="8" t="n"/>
      <c r="GN59" s="8" t="n"/>
      <c r="GO59" s="19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19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19" t="n"/>
      <c r="IG59" s="8" t="n"/>
      <c r="IH59" s="8" t="n"/>
      <c r="II59" s="8" t="n"/>
      <c r="IJ59" s="8" t="n"/>
      <c r="IK59" s="8" t="n"/>
      <c r="IL59" s="8" t="n"/>
      <c r="IM59" s="8" t="n"/>
      <c r="IN59" s="8" t="n"/>
      <c r="IO59" s="8" t="n"/>
      <c r="IP59" s="8" t="n"/>
      <c r="IQ59" s="8" t="n"/>
      <c r="IR59" s="8" t="n"/>
      <c r="IS59" s="8" t="n"/>
      <c r="IT59" s="8" t="n"/>
      <c r="IU59" s="8" t="n"/>
      <c r="IV59" s="8" t="n"/>
      <c r="IW59" s="8" t="n"/>
      <c r="IX59" s="8" t="n"/>
      <c r="IY59" s="8" t="n"/>
      <c r="IZ59" s="8" t="n"/>
      <c r="JA59" s="8" t="n"/>
      <c r="JB59" s="8" t="n"/>
      <c r="JC59" s="19" t="n"/>
    </row>
    <row r="60">
      <c r="A60" s="7" t="inlineStr">
        <is>
          <t>- 452: China Office Administrative</t>
        </is>
      </c>
      <c r="B60" s="8">
        <f>SUM($C60:$XFD60)</f>
        <v/>
      </c>
      <c r="C60" s="36" t="n"/>
      <c r="D60" s="36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8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8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8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8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8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8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  <c r="EP60" s="17" t="n"/>
      <c r="EQ60" s="17" t="n"/>
      <c r="ER60" s="17" t="n"/>
      <c r="ES60" s="17" t="n"/>
      <c r="ET60" s="17" t="n"/>
      <c r="EU60" s="17" t="n"/>
      <c r="EV60" s="17" t="n"/>
      <c r="EW60" s="17" t="n"/>
      <c r="EX60" s="18" t="n"/>
      <c r="EY60" s="17" t="n"/>
      <c r="EZ60" s="17" t="n"/>
      <c r="FA60" s="17" t="n"/>
      <c r="FB60" s="17" t="n"/>
      <c r="FC60" s="17" t="n"/>
      <c r="FD60" s="17" t="n"/>
      <c r="FE60" s="17" t="n"/>
      <c r="FF60" s="17" t="n"/>
      <c r="FG60" s="17" t="n"/>
      <c r="FH60" s="17" t="n"/>
      <c r="FI60" s="17" t="n"/>
      <c r="FJ60" s="17" t="n"/>
      <c r="FK60" s="17" t="n"/>
      <c r="FL60" s="17" t="n"/>
      <c r="FM60" s="17" t="n"/>
      <c r="FN60" s="17" t="n"/>
      <c r="FO60" s="17" t="n"/>
      <c r="FP60" s="17" t="n"/>
      <c r="FQ60" s="17" t="n"/>
      <c r="FR60" s="17" t="n"/>
      <c r="FS60" s="18" t="n"/>
      <c r="FT60" s="17" t="n"/>
      <c r="FU60" s="17" t="n"/>
      <c r="FV60" s="17" t="n"/>
      <c r="FW60" s="17" t="n"/>
      <c r="FX60" s="17" t="n"/>
      <c r="FY60" s="17" t="n"/>
      <c r="FZ60" s="17" t="n"/>
      <c r="GA60" s="17" t="n"/>
      <c r="GB60" s="17" t="n"/>
      <c r="GC60" s="17" t="n"/>
      <c r="GD60" s="17" t="n"/>
      <c r="GE60" s="17" t="n"/>
      <c r="GF60" s="17" t="n"/>
      <c r="GG60" s="17" t="n"/>
      <c r="GH60" s="8" t="n"/>
      <c r="GI60" s="8" t="n"/>
      <c r="GJ60" s="8" t="n"/>
      <c r="GK60" s="8" t="n"/>
      <c r="GL60" s="8" t="n"/>
      <c r="GM60" s="8" t="n"/>
      <c r="GN60" s="8" t="n"/>
      <c r="GO60" s="19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19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19" t="n"/>
      <c r="IG60" s="8" t="n"/>
      <c r="IH60" s="8" t="n"/>
      <c r="II60" s="8" t="n"/>
      <c r="IJ60" s="8" t="n"/>
      <c r="IK60" s="8" t="n"/>
      <c r="IL60" s="8" t="n"/>
      <c r="IM60" s="8" t="n"/>
      <c r="IN60" s="8" t="n"/>
      <c r="IO60" s="8" t="n"/>
      <c r="IP60" s="8" t="n"/>
      <c r="IQ60" s="8" t="n"/>
      <c r="IR60" s="8" t="n"/>
      <c r="IS60" s="8" t="n"/>
      <c r="IT60" s="8" t="n"/>
      <c r="IU60" s="8" t="n"/>
      <c r="IV60" s="8" t="n"/>
      <c r="IW60" s="8" t="n"/>
      <c r="IX60" s="8" t="n"/>
      <c r="IY60" s="8" t="n"/>
      <c r="IZ60" s="8" t="n"/>
      <c r="JA60" s="8" t="n"/>
      <c r="JB60" s="8" t="n"/>
      <c r="JC60" s="19" t="n"/>
    </row>
    <row r="61">
      <c r="A61" s="7" t="inlineStr">
        <is>
          <t>- 453: China Office Initiatives</t>
        </is>
      </c>
      <c r="B61" s="8">
        <f>SUM($C61:$XFD61)</f>
        <v/>
      </c>
      <c r="C61" s="36" t="n"/>
      <c r="D61" s="36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8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8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8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>
        <v>1</v>
      </c>
      <c r="BY61" s="17" t="n"/>
      <c r="BZ61" s="17" t="n">
        <v>1.75</v>
      </c>
      <c r="CA61" s="17" t="n">
        <v>1.5</v>
      </c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8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8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8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  <c r="EP61" s="17" t="n"/>
      <c r="EQ61" s="17" t="n"/>
      <c r="ER61" s="17" t="n"/>
      <c r="ES61" s="17" t="n"/>
      <c r="ET61" s="17" t="n"/>
      <c r="EU61" s="17" t="n"/>
      <c r="EV61" s="17" t="n"/>
      <c r="EW61" s="17" t="n"/>
      <c r="EX61" s="18" t="n"/>
      <c r="EY61" s="17" t="n"/>
      <c r="EZ61" s="17" t="n"/>
      <c r="FA61" s="17" t="n"/>
      <c r="FB61" s="17" t="n"/>
      <c r="FC61" s="17" t="n"/>
      <c r="FD61" s="17" t="n"/>
      <c r="FE61" s="17" t="n"/>
      <c r="FF61" s="17" t="n"/>
      <c r="FG61" s="17" t="n"/>
      <c r="FH61" s="17" t="n"/>
      <c r="FI61" s="17" t="n"/>
      <c r="FJ61" s="17" t="n"/>
      <c r="FK61" s="17" t="n"/>
      <c r="FL61" s="17" t="n"/>
      <c r="FM61" s="17" t="n"/>
      <c r="FN61" s="17" t="n"/>
      <c r="FO61" s="17" t="n"/>
      <c r="FP61" s="17" t="n"/>
      <c r="FQ61" s="17" t="n"/>
      <c r="FR61" s="17" t="n"/>
      <c r="FS61" s="18" t="n"/>
      <c r="FT61" s="17" t="n"/>
      <c r="FU61" s="17" t="n"/>
      <c r="FV61" s="17" t="n"/>
      <c r="FW61" s="17" t="n"/>
      <c r="FX61" s="17" t="n"/>
      <c r="FY61" s="17" t="n"/>
      <c r="FZ61" s="17" t="n"/>
      <c r="GA61" s="17" t="n"/>
      <c r="GB61" s="17" t="n"/>
      <c r="GC61" s="17" t="n"/>
      <c r="GD61" s="17" t="n"/>
      <c r="GE61" s="17" t="n"/>
      <c r="GF61" s="17" t="n"/>
      <c r="GG61" s="17" t="n"/>
      <c r="GH61" s="8" t="n"/>
      <c r="GI61" s="8" t="n"/>
      <c r="GJ61" s="8" t="n"/>
      <c r="GK61" s="8" t="n"/>
      <c r="GL61" s="8" t="n"/>
      <c r="GM61" s="8" t="n"/>
      <c r="GN61" s="8" t="n"/>
      <c r="GO61" s="19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19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19" t="n"/>
      <c r="IG61" s="8" t="n"/>
      <c r="IH61" s="8" t="n"/>
      <c r="II61" s="8" t="n"/>
      <c r="IJ61" s="8" t="n"/>
      <c r="IK61" s="8" t="n"/>
      <c r="IL61" s="8" t="n"/>
      <c r="IM61" s="8" t="n"/>
      <c r="IN61" s="8" t="n"/>
      <c r="IO61" s="8" t="n"/>
      <c r="IP61" s="8" t="n"/>
      <c r="IQ61" s="8" t="n"/>
      <c r="IR61" s="8" t="n"/>
      <c r="IS61" s="8" t="n"/>
      <c r="IT61" s="8" t="n"/>
      <c r="IU61" s="8" t="n"/>
      <c r="IV61" s="8" t="n"/>
      <c r="IW61" s="8" t="n"/>
      <c r="IX61" s="8" t="n"/>
      <c r="IY61" s="8" t="n"/>
      <c r="IZ61" s="8" t="n"/>
      <c r="JA61" s="8" t="n"/>
      <c r="JB61" s="8" t="n"/>
      <c r="JC61" s="19" t="n"/>
    </row>
    <row r="62">
      <c r="A62" s="9" t="inlineStr">
        <is>
          <t>300 Events &amp; Awards</t>
        </is>
      </c>
      <c r="B62" s="9" t="n"/>
      <c r="C62" s="36" t="n"/>
      <c r="D62" s="36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8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8" t="n"/>
      <c r="AS62" s="37" t="n"/>
      <c r="AT62" s="37" t="n"/>
      <c r="AU62" s="37" t="n"/>
      <c r="AV62" s="37" t="n"/>
      <c r="AW62" s="37" t="n"/>
      <c r="AX62" s="37" t="n"/>
      <c r="AY62" s="37" t="n"/>
      <c r="AZ62" s="37" t="n"/>
      <c r="BA62" s="37" t="n"/>
      <c r="BB62" s="37" t="n"/>
      <c r="BC62" s="37" t="n"/>
      <c r="BD62" s="37" t="n"/>
      <c r="BE62" s="37" t="n"/>
      <c r="BF62" s="37" t="n"/>
      <c r="BG62" s="37" t="n"/>
      <c r="BH62" s="37" t="n"/>
      <c r="BI62" s="37" t="n"/>
      <c r="BJ62" s="37" t="n"/>
      <c r="BK62" s="37" t="n"/>
      <c r="BL62" s="37" t="n"/>
      <c r="BM62" s="37" t="n"/>
      <c r="BN62" s="38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8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8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8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  <c r="EP62" s="17" t="n"/>
      <c r="EQ62" s="17" t="n"/>
      <c r="ER62" s="17" t="n"/>
      <c r="ES62" s="17" t="n"/>
      <c r="ET62" s="17" t="n"/>
      <c r="EU62" s="17" t="n"/>
      <c r="EV62" s="17" t="n"/>
      <c r="EW62" s="17" t="n"/>
      <c r="EX62" s="18" t="n"/>
      <c r="EY62" s="17" t="n"/>
      <c r="EZ62" s="17" t="n"/>
      <c r="FA62" s="17" t="n"/>
      <c r="FB62" s="17" t="n"/>
      <c r="FC62" s="17" t="n"/>
      <c r="FD62" s="17" t="n"/>
      <c r="FE62" s="17" t="n"/>
      <c r="FF62" s="17" t="n"/>
      <c r="FG62" s="17" t="n"/>
      <c r="FH62" s="17" t="n"/>
      <c r="FI62" s="17" t="n"/>
      <c r="FJ62" s="17" t="n"/>
      <c r="FK62" s="17" t="n"/>
      <c r="FL62" s="17" t="n"/>
      <c r="FM62" s="17" t="n"/>
      <c r="FN62" s="17" t="n"/>
      <c r="FO62" s="17" t="n"/>
      <c r="FP62" s="17" t="n"/>
      <c r="FQ62" s="17" t="n"/>
      <c r="FR62" s="17" t="n"/>
      <c r="FS62" s="18" t="n"/>
      <c r="FT62" s="17" t="n"/>
      <c r="FU62" s="17" t="n"/>
      <c r="FV62" s="17" t="n"/>
      <c r="FW62" s="17" t="n"/>
      <c r="FX62" s="17" t="n"/>
      <c r="FY62" s="17" t="n"/>
      <c r="FZ62" s="17" t="n"/>
      <c r="GA62" s="17" t="n"/>
      <c r="GB62" s="17" t="n"/>
      <c r="GC62" s="17" t="n"/>
      <c r="GD62" s="17" t="n"/>
      <c r="GE62" s="17" t="n"/>
      <c r="GF62" s="17" t="n"/>
      <c r="GG62" s="17" t="n"/>
      <c r="GH62" s="8" t="n"/>
      <c r="GI62" s="8" t="n"/>
      <c r="GJ62" s="8" t="n"/>
      <c r="GK62" s="8" t="n"/>
      <c r="GL62" s="8" t="n"/>
      <c r="GM62" s="8" t="n"/>
      <c r="GN62" s="8" t="n"/>
      <c r="GO62" s="19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19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19" t="n"/>
      <c r="IG62" s="8" t="n"/>
      <c r="IH62" s="8" t="n"/>
      <c r="II62" s="8" t="n"/>
      <c r="IJ62" s="8" t="n"/>
      <c r="IK62" s="8" t="n"/>
      <c r="IL62" s="8" t="n"/>
      <c r="IM62" s="8" t="n"/>
      <c r="IN62" s="8" t="n"/>
      <c r="IO62" s="8" t="n"/>
      <c r="IP62" s="8" t="n"/>
      <c r="IQ62" s="8" t="n"/>
      <c r="IR62" s="8" t="n"/>
      <c r="IS62" s="8" t="n"/>
      <c r="IT62" s="8" t="n"/>
      <c r="IU62" s="8" t="n"/>
      <c r="IV62" s="8" t="n"/>
      <c r="IW62" s="8" t="n"/>
      <c r="IX62" s="8" t="n"/>
      <c r="IY62" s="8" t="n"/>
      <c r="IZ62" s="8" t="n"/>
      <c r="JA62" s="8" t="n"/>
      <c r="JB62" s="8" t="n"/>
      <c r="JC62" s="19" t="n"/>
    </row>
    <row r="63">
      <c r="A63" s="7" t="inlineStr">
        <is>
          <t>- 301: Other Events / Show Me Your View</t>
        </is>
      </c>
      <c r="B63" s="8">
        <f>SUM($C63:$XFD63)</f>
        <v/>
      </c>
      <c r="C63" s="36" t="n"/>
      <c r="D63" s="36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8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8" t="n"/>
      <c r="AS63" s="37" t="n"/>
      <c r="AT63" s="37" t="n"/>
      <c r="AU63" s="37" t="n"/>
      <c r="AV63" s="37" t="n"/>
      <c r="AW63" s="37" t="n"/>
      <c r="AX63" s="37" t="n"/>
      <c r="AY63" s="37" t="n">
        <v>1</v>
      </c>
      <c r="AZ63" s="37" t="n"/>
      <c r="BA63" s="37" t="n"/>
      <c r="BB63" s="37" t="n"/>
      <c r="BC63" s="37" t="n"/>
      <c r="BD63" s="37" t="n"/>
      <c r="BE63" s="37" t="n">
        <v>1</v>
      </c>
      <c r="BF63" s="37" t="n">
        <v>1</v>
      </c>
      <c r="BG63" s="37" t="n"/>
      <c r="BH63" s="37" t="n"/>
      <c r="BI63" s="37" t="n">
        <v>1</v>
      </c>
      <c r="BJ63" s="37" t="n">
        <v>2</v>
      </c>
      <c r="BK63" s="37" t="n"/>
      <c r="BL63" s="37" t="n"/>
      <c r="BM63" s="37" t="n"/>
      <c r="BN63" s="38" t="n"/>
      <c r="BO63" s="17" t="n"/>
      <c r="BP63" s="17" t="n"/>
      <c r="BQ63" s="17" t="n"/>
      <c r="BR63" s="17" t="n"/>
      <c r="BS63" s="17" t="n"/>
      <c r="BT63" s="17" t="n"/>
      <c r="BU63" s="17" t="n"/>
      <c r="BV63" s="17" t="n">
        <v>3</v>
      </c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8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8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8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  <c r="EP63" s="17" t="n"/>
      <c r="EQ63" s="17" t="n"/>
      <c r="ER63" s="17" t="n"/>
      <c r="ES63" s="17" t="n"/>
      <c r="ET63" s="17" t="n"/>
      <c r="EU63" s="17" t="n"/>
      <c r="EV63" s="17" t="n"/>
      <c r="EW63" s="17" t="n"/>
      <c r="EX63" s="18" t="n"/>
      <c r="EY63" s="17" t="n"/>
      <c r="EZ63" s="17" t="n"/>
      <c r="FA63" s="17" t="n"/>
      <c r="FB63" s="17" t="n"/>
      <c r="FC63" s="17" t="n"/>
      <c r="FD63" s="17" t="n"/>
      <c r="FE63" s="17" t="n"/>
      <c r="FF63" s="17" t="n"/>
      <c r="FG63" s="17" t="n"/>
      <c r="FH63" s="17" t="n"/>
      <c r="FI63" s="17" t="n"/>
      <c r="FJ63" s="17" t="n"/>
      <c r="FK63" s="17" t="n"/>
      <c r="FL63" s="17" t="n"/>
      <c r="FM63" s="17" t="n"/>
      <c r="FN63" s="17" t="n"/>
      <c r="FO63" s="17" t="n"/>
      <c r="FP63" s="17" t="n"/>
      <c r="FQ63" s="17" t="n"/>
      <c r="FR63" s="17" t="n"/>
      <c r="FS63" s="18" t="n"/>
      <c r="FT63" s="17" t="n"/>
      <c r="FU63" s="17" t="n"/>
      <c r="FV63" s="17" t="n"/>
      <c r="FW63" s="17" t="n"/>
      <c r="FX63" s="17" t="n"/>
      <c r="FY63" s="17" t="n"/>
      <c r="FZ63" s="17" t="n"/>
      <c r="GA63" s="17" t="n"/>
      <c r="GB63" s="17" t="n"/>
      <c r="GC63" s="17" t="n"/>
      <c r="GD63" s="17" t="n"/>
      <c r="GE63" s="17" t="n"/>
      <c r="GF63" s="17" t="n"/>
      <c r="GG63" s="17" t="n"/>
      <c r="GH63" s="8" t="n"/>
      <c r="GI63" s="8" t="n"/>
      <c r="GJ63" s="8" t="n"/>
      <c r="GK63" s="8" t="n"/>
      <c r="GL63" s="8" t="n"/>
      <c r="GM63" s="8" t="n"/>
      <c r="GN63" s="8" t="n"/>
      <c r="GO63" s="19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19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19" t="n"/>
      <c r="IG63" s="8" t="n"/>
      <c r="IH63" s="8" t="n"/>
      <c r="II63" s="8" t="n"/>
      <c r="IJ63" s="8" t="n"/>
      <c r="IK63" s="8" t="n"/>
      <c r="IL63" s="8" t="n"/>
      <c r="IM63" s="8" t="n"/>
      <c r="IN63" s="8" t="n"/>
      <c r="IO63" s="8" t="n"/>
      <c r="IP63" s="8" t="n"/>
      <c r="IQ63" s="8" t="n"/>
      <c r="IR63" s="8" t="n"/>
      <c r="IS63" s="8" t="n"/>
      <c r="IT63" s="8" t="n"/>
      <c r="IU63" s="8" t="n"/>
      <c r="IV63" s="8" t="n"/>
      <c r="IW63" s="8" t="n"/>
      <c r="IX63" s="8" t="n"/>
      <c r="IY63" s="8" t="n"/>
      <c r="IZ63" s="8" t="n"/>
      <c r="JA63" s="8" t="n"/>
      <c r="JB63" s="8" t="n"/>
      <c r="JC63" s="19" t="n"/>
    </row>
    <row r="64" customFormat="1" s="24">
      <c r="A64" s="7" t="inlineStr">
        <is>
          <t>- 308: 2026 Americas Reg. Conf. Austin</t>
        </is>
      </c>
      <c r="B64" s="8">
        <f>SUM($C64:$XFD64)</f>
        <v/>
      </c>
      <c r="C64" s="42" t="n"/>
      <c r="D64" s="42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43" t="n"/>
      <c r="Y64" s="39" t="n"/>
      <c r="Z64" s="39" t="n"/>
      <c r="AA64" s="39" t="n"/>
      <c r="AB64" s="39" t="n"/>
      <c r="AC64" s="39" t="n"/>
      <c r="AD64" s="39" t="n"/>
      <c r="AE64" s="39" t="n"/>
      <c r="AF64" s="39" t="n"/>
      <c r="AG64" s="39" t="n"/>
      <c r="AH64" s="39" t="n"/>
      <c r="AI64" s="39" t="n"/>
      <c r="AJ64" s="39" t="n"/>
      <c r="AK64" s="39" t="n"/>
      <c r="AL64" s="39" t="n"/>
      <c r="AM64" s="39" t="n"/>
      <c r="AN64" s="39" t="n"/>
      <c r="AO64" s="39" t="n"/>
      <c r="AP64" s="39" t="n"/>
      <c r="AQ64" s="39" t="n"/>
      <c r="AR64" s="43" t="n"/>
      <c r="AS64" s="39" t="n"/>
      <c r="AT64" s="39" t="n"/>
      <c r="AU64" s="39" t="n"/>
      <c r="AV64" s="39" t="n"/>
      <c r="AW64" s="39" t="n"/>
      <c r="AX64" s="39" t="n"/>
      <c r="AY64" s="39" t="n"/>
      <c r="AZ64" s="39" t="n"/>
      <c r="BA64" s="39" t="n"/>
      <c r="BB64" s="39" t="n"/>
      <c r="BC64" s="39" t="n"/>
      <c r="BD64" s="39" t="n"/>
      <c r="BE64" s="39" t="n"/>
      <c r="BF64" s="39" t="n"/>
      <c r="BG64" s="39" t="n"/>
      <c r="BH64" s="39" t="n"/>
      <c r="BI64" s="39" t="n"/>
      <c r="BJ64" s="39" t="n"/>
      <c r="BK64" s="39" t="n"/>
      <c r="BL64" s="39" t="n"/>
      <c r="BM64" s="39" t="n"/>
      <c r="BN64" s="43" t="n"/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  <c r="CD64" s="20" t="n"/>
      <c r="CE64" s="20" t="n"/>
      <c r="CF64" s="20" t="n"/>
      <c r="CG64" s="20" t="n"/>
      <c r="CH64" s="20" t="n"/>
      <c r="CI64" s="20" t="n"/>
      <c r="CJ64" s="22" t="n"/>
      <c r="CK64" s="20" t="n"/>
      <c r="CL64" s="20" t="n"/>
      <c r="CM64" s="20" t="n"/>
      <c r="CN64" s="20" t="n"/>
      <c r="CO64" s="20" t="n"/>
      <c r="CP64" s="20" t="n"/>
      <c r="CQ64" s="20" t="n"/>
      <c r="CR64" s="20" t="n"/>
      <c r="CS64" s="20" t="n"/>
      <c r="CT64" s="20" t="n"/>
      <c r="CU64" s="20" t="n"/>
      <c r="CV64" s="20" t="n"/>
      <c r="CW64" s="20" t="n"/>
      <c r="CX64" s="20" t="n"/>
      <c r="CY64" s="20" t="n"/>
      <c r="CZ64" s="20" t="n"/>
      <c r="DA64" s="20" t="n"/>
      <c r="DB64" s="20" t="n"/>
      <c r="DC64" s="20" t="n"/>
      <c r="DD64" s="20" t="n"/>
      <c r="DE64" s="22" t="n"/>
      <c r="DF64" s="20" t="n"/>
      <c r="DG64" s="20" t="n"/>
      <c r="DH64" s="20" t="n"/>
      <c r="DI64" s="20" t="n"/>
      <c r="DJ64" s="20" t="n"/>
      <c r="DK64" s="20" t="n"/>
      <c r="DL64" s="20" t="n"/>
      <c r="DM64" s="20" t="n"/>
      <c r="DN64" s="20" t="n"/>
      <c r="DO64" s="20" t="n"/>
      <c r="DP64" s="20" t="n"/>
      <c r="DQ64" s="20" t="n"/>
      <c r="DR64" s="20" t="n"/>
      <c r="DS64" s="20" t="n"/>
      <c r="DT64" s="20" t="n"/>
      <c r="DU64" s="20" t="n"/>
      <c r="DV64" s="20" t="n"/>
      <c r="DW64" s="20" t="n"/>
      <c r="DX64" s="20" t="n"/>
      <c r="DY64" s="20" t="n"/>
      <c r="DZ64" s="20" t="n"/>
      <c r="EA64" s="22" t="n"/>
      <c r="EB64" s="20" t="n"/>
      <c r="EC64" s="20" t="n"/>
      <c r="ED64" s="20" t="n"/>
      <c r="EE64" s="20" t="n"/>
      <c r="EF64" s="20" t="n"/>
      <c r="EG64" s="20" t="n"/>
      <c r="EH64" s="20" t="n"/>
      <c r="EI64" s="20" t="n"/>
      <c r="EJ64" s="17" t="n"/>
      <c r="EK64" s="20" t="n"/>
      <c r="EL64" s="20" t="n"/>
      <c r="EM64" s="20" t="n"/>
      <c r="EN64" s="20" t="n"/>
      <c r="EO64" s="20" t="n"/>
      <c r="EP64" s="20" t="n"/>
      <c r="EQ64" s="20" t="n"/>
      <c r="ER64" s="20" t="n"/>
      <c r="ES64" s="20" t="n"/>
      <c r="ET64" s="20" t="n"/>
      <c r="EU64" s="20" t="n"/>
      <c r="EV64" s="20" t="n"/>
      <c r="EW64" s="20" t="n"/>
      <c r="EX64" s="22" t="n"/>
      <c r="EY64" s="20" t="n"/>
      <c r="EZ64" s="20" t="n"/>
      <c r="FA64" s="17" t="n"/>
      <c r="FB64" s="20" t="n"/>
      <c r="FC64" s="20" t="n"/>
      <c r="FD64" s="20" t="n"/>
      <c r="FE64" s="20" t="n"/>
      <c r="FF64" s="20" t="n"/>
      <c r="FG64" s="20" t="n"/>
      <c r="FH64" s="20" t="n"/>
      <c r="FI64" s="20" t="n"/>
      <c r="FJ64" s="20" t="n"/>
      <c r="FK64" s="20" t="n"/>
      <c r="FL64" s="20" t="n"/>
      <c r="FM64" s="20" t="n"/>
      <c r="FN64" s="20" t="n"/>
      <c r="FO64" s="17" t="n"/>
      <c r="FP64" s="20" t="n"/>
      <c r="FQ64" s="20" t="n"/>
      <c r="FR64" s="20" t="n"/>
      <c r="FS64" s="22" t="n"/>
      <c r="FT64" s="20" t="n"/>
      <c r="FU64" s="20" t="n"/>
      <c r="FV64" s="20" t="n"/>
      <c r="FW64" s="20" t="n"/>
      <c r="FX64" s="20" t="n"/>
      <c r="FY64" s="20" t="n"/>
      <c r="FZ64" s="20" t="n"/>
      <c r="GA64" s="20" t="n"/>
      <c r="GB64" s="20" t="n"/>
      <c r="GC64" s="20" t="n"/>
      <c r="GD64" s="20" t="n"/>
      <c r="GE64" s="20" t="n"/>
      <c r="GF64" s="20" t="n"/>
      <c r="GG64" s="20" t="n"/>
      <c r="GH64" s="21" t="n"/>
      <c r="GI64" s="21" t="n"/>
      <c r="GJ64" s="21" t="n"/>
      <c r="GK64" s="21" t="n"/>
      <c r="GL64" s="21" t="n"/>
      <c r="GM64" s="21" t="n"/>
      <c r="GN64" s="21" t="n"/>
      <c r="GO64" s="23" t="n"/>
      <c r="GP64" s="21" t="n"/>
      <c r="GQ64" s="21" t="n"/>
      <c r="GR64" s="21" t="n"/>
      <c r="GS64" s="21" t="n"/>
      <c r="GT64" s="21" t="n"/>
      <c r="GU64" s="21" t="n"/>
      <c r="GV64" s="21" t="n"/>
      <c r="GW64" s="21" t="n"/>
      <c r="GX64" s="21" t="n"/>
      <c r="GY64" s="21" t="n"/>
      <c r="GZ64" s="21" t="n"/>
      <c r="HA64" s="21" t="n"/>
      <c r="HB64" s="21" t="n"/>
      <c r="HC64" s="21" t="n"/>
      <c r="HD64" s="21" t="n"/>
      <c r="HE64" s="21" t="n"/>
      <c r="HF64" s="21" t="n"/>
      <c r="HG64" s="21" t="n"/>
      <c r="HH64" s="21" t="n"/>
      <c r="HI64" s="21" t="n"/>
      <c r="HJ64" s="21" t="n"/>
      <c r="HK64" s="23" t="n"/>
      <c r="HL64" s="21" t="n"/>
      <c r="HM64" s="21" t="n"/>
      <c r="HN64" s="21" t="n"/>
      <c r="HO64" s="21" t="n"/>
      <c r="HP64" s="21" t="n"/>
      <c r="HQ64" s="21" t="n"/>
      <c r="HR64" s="21" t="n"/>
      <c r="HS64" s="21" t="n"/>
      <c r="HT64" s="21" t="n"/>
      <c r="HU64" s="21" t="n"/>
      <c r="HV64" s="21" t="n"/>
      <c r="HW64" s="21" t="n"/>
      <c r="HX64" s="21" t="n"/>
      <c r="HY64" s="21" t="n"/>
      <c r="HZ64" s="21" t="n"/>
      <c r="IA64" s="21" t="n"/>
      <c r="IB64" s="21" t="n"/>
      <c r="IC64" s="21" t="n"/>
      <c r="ID64" s="21" t="n"/>
      <c r="IE64" s="21" t="n"/>
      <c r="IF64" s="23" t="n"/>
      <c r="IG64" s="21" t="n"/>
      <c r="IH64" s="21" t="n"/>
      <c r="II64" s="21" t="n"/>
      <c r="IJ64" s="21" t="n"/>
      <c r="IK64" s="21" t="n"/>
      <c r="IL64" s="21" t="n"/>
      <c r="IM64" s="21" t="n"/>
      <c r="IN64" s="21" t="n"/>
      <c r="IO64" s="21" t="n"/>
      <c r="IP64" s="21" t="n"/>
      <c r="IQ64" s="21" t="n"/>
      <c r="IR64" s="21" t="n"/>
      <c r="IS64" s="21" t="n"/>
      <c r="IT64" s="21" t="n"/>
      <c r="IU64" s="21" t="n"/>
      <c r="IV64" s="21" t="n"/>
      <c r="IW64" s="21" t="n"/>
      <c r="IX64" s="21" t="n"/>
      <c r="IY64" s="21" t="n"/>
      <c r="IZ64" s="21" t="n"/>
      <c r="JA64" s="21" t="n"/>
      <c r="JB64" s="21" t="n"/>
      <c r="JC64" s="23" t="n"/>
    </row>
    <row r="65" customFormat="1" s="24">
      <c r="A65" s="7" t="inlineStr">
        <is>
          <t>- 309: 2026 Europe Reg. Conf. Madrid</t>
        </is>
      </c>
      <c r="B65" s="8">
        <f>SUM($C65:$XFD65)</f>
        <v/>
      </c>
      <c r="C65" s="42" t="n"/>
      <c r="D65" s="42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43" t="n"/>
      <c r="Y65" s="39" t="n"/>
      <c r="Z65" s="39" t="n"/>
      <c r="AA65" s="39" t="n"/>
      <c r="AB65" s="39" t="n"/>
      <c r="AC65" s="39" t="n"/>
      <c r="AD65" s="39" t="n"/>
      <c r="AE65" s="39" t="n"/>
      <c r="AF65" s="39" t="n"/>
      <c r="AG65" s="39" t="n"/>
      <c r="AH65" s="39" t="n"/>
      <c r="AI65" s="39" t="n"/>
      <c r="AJ65" s="39" t="n"/>
      <c r="AK65" s="39" t="n"/>
      <c r="AL65" s="39" t="n"/>
      <c r="AM65" s="39" t="n"/>
      <c r="AN65" s="39" t="n"/>
      <c r="AO65" s="39" t="n"/>
      <c r="AP65" s="39" t="n"/>
      <c r="AQ65" s="39" t="n"/>
      <c r="AR65" s="43" t="n"/>
      <c r="AS65" s="39" t="n"/>
      <c r="AT65" s="39" t="n"/>
      <c r="AU65" s="39" t="n"/>
      <c r="AV65" s="39" t="n"/>
      <c r="AW65" s="39" t="n"/>
      <c r="AX65" s="39" t="n"/>
      <c r="AY65" s="39" t="n"/>
      <c r="AZ65" s="39" t="n"/>
      <c r="BA65" s="39" t="n"/>
      <c r="BB65" s="39" t="n"/>
      <c r="BC65" s="39" t="n"/>
      <c r="BD65" s="39" t="n"/>
      <c r="BE65" s="39" t="n"/>
      <c r="BF65" s="39" t="n"/>
      <c r="BG65" s="39" t="n"/>
      <c r="BH65" s="39" t="n"/>
      <c r="BI65" s="39" t="n"/>
      <c r="BJ65" s="39" t="n"/>
      <c r="BK65" s="39" t="n"/>
      <c r="BL65" s="39" t="n"/>
      <c r="BM65" s="39" t="n"/>
      <c r="BN65" s="43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  <c r="CD65" s="20" t="n"/>
      <c r="CE65" s="20" t="n">
        <v>1.5</v>
      </c>
      <c r="CF65" s="20" t="n"/>
      <c r="CG65" s="20" t="n"/>
      <c r="CH65" s="20" t="n"/>
      <c r="CI65" s="20" t="n"/>
      <c r="CJ65" s="22" t="n">
        <v>0.75</v>
      </c>
      <c r="CK65" s="20" t="n"/>
      <c r="CL65" s="20" t="n"/>
      <c r="CM65" s="20" t="n"/>
      <c r="CN65" s="20" t="n"/>
      <c r="CO65" s="20" t="n"/>
      <c r="CP65" s="20" t="n"/>
      <c r="CQ65" s="20" t="n"/>
      <c r="CR65" s="20" t="n"/>
      <c r="CS65" s="20" t="n"/>
      <c r="CT65" s="20" t="n"/>
      <c r="CU65" s="20" t="n"/>
      <c r="CV65" s="20" t="n"/>
      <c r="CW65" s="20" t="n"/>
      <c r="CX65" s="20" t="n"/>
      <c r="CY65" s="20" t="n"/>
      <c r="CZ65" s="20" t="n"/>
      <c r="DA65" s="20" t="n"/>
      <c r="DB65" s="20" t="n"/>
      <c r="DC65" s="20" t="n"/>
      <c r="DD65" s="20" t="n"/>
      <c r="DE65" s="22" t="n"/>
      <c r="DF65" s="20" t="n"/>
      <c r="DG65" s="20" t="n"/>
      <c r="DH65" s="20" t="n"/>
      <c r="DI65" s="20" t="n"/>
      <c r="DJ65" s="20" t="n"/>
      <c r="DK65" s="20" t="n"/>
      <c r="DL65" s="20" t="n"/>
      <c r="DM65" s="20" t="n"/>
      <c r="DN65" s="20" t="n"/>
      <c r="DO65" s="20" t="n"/>
      <c r="DP65" s="20" t="n"/>
      <c r="DQ65" s="20" t="n"/>
      <c r="DR65" s="20" t="n"/>
      <c r="DS65" s="20" t="n"/>
      <c r="DT65" s="20" t="n"/>
      <c r="DU65" s="20" t="n"/>
      <c r="DV65" s="20" t="n"/>
      <c r="DW65" s="20" t="n"/>
      <c r="DX65" s="20" t="n"/>
      <c r="DY65" s="20" t="n"/>
      <c r="DZ65" s="20" t="n"/>
      <c r="EA65" s="22" t="n"/>
      <c r="EB65" s="20" t="n"/>
      <c r="EC65" s="20" t="n"/>
      <c r="ED65" s="20" t="n"/>
      <c r="EE65" s="20" t="n"/>
      <c r="EF65" s="20" t="n"/>
      <c r="EG65" s="20" t="n"/>
      <c r="EH65" s="20" t="n"/>
      <c r="EI65" s="20" t="n"/>
      <c r="EJ65" s="17" t="n"/>
      <c r="EK65" s="20" t="n"/>
      <c r="EL65" s="20" t="n"/>
      <c r="EM65" s="20" t="n"/>
      <c r="EN65" s="20" t="n"/>
      <c r="EO65" s="20" t="n"/>
      <c r="EP65" s="20" t="n"/>
      <c r="EQ65" s="20" t="n"/>
      <c r="ER65" s="20" t="n"/>
      <c r="ES65" s="20" t="n"/>
      <c r="ET65" s="20" t="n"/>
      <c r="EU65" s="20" t="n"/>
      <c r="EV65" s="20" t="n"/>
      <c r="EW65" s="20" t="n"/>
      <c r="EX65" s="22" t="n"/>
      <c r="EY65" s="20" t="n"/>
      <c r="EZ65" s="20" t="n"/>
      <c r="FA65" s="17" t="n"/>
      <c r="FB65" s="20" t="n"/>
      <c r="FC65" s="20" t="n"/>
      <c r="FD65" s="20" t="n"/>
      <c r="FE65" s="20" t="n"/>
      <c r="FF65" s="20" t="n"/>
      <c r="FG65" s="20" t="n"/>
      <c r="FH65" s="20" t="n"/>
      <c r="FI65" s="20" t="n"/>
      <c r="FJ65" s="20" t="n"/>
      <c r="FK65" s="20" t="n"/>
      <c r="FL65" s="20" t="n"/>
      <c r="FM65" s="20" t="n"/>
      <c r="FN65" s="20" t="n"/>
      <c r="FO65" s="17" t="n"/>
      <c r="FP65" s="20" t="n"/>
      <c r="FQ65" s="20" t="n"/>
      <c r="FR65" s="20" t="n"/>
      <c r="FS65" s="22" t="n"/>
      <c r="FT65" s="20" t="n"/>
      <c r="FU65" s="20" t="n"/>
      <c r="FV65" s="20" t="n"/>
      <c r="FW65" s="20" t="n"/>
      <c r="FX65" s="20" t="n"/>
      <c r="FY65" s="20" t="n"/>
      <c r="FZ65" s="20" t="n"/>
      <c r="GA65" s="20" t="n"/>
      <c r="GB65" s="20" t="n"/>
      <c r="GC65" s="20" t="n"/>
      <c r="GD65" s="20" t="n"/>
      <c r="GE65" s="20" t="n"/>
      <c r="GF65" s="20" t="n"/>
      <c r="GG65" s="20" t="n"/>
      <c r="GH65" s="21" t="n"/>
      <c r="GI65" s="21" t="n"/>
      <c r="GJ65" s="21" t="n"/>
      <c r="GK65" s="21" t="n"/>
      <c r="GL65" s="21" t="n"/>
      <c r="GM65" s="21" t="n"/>
      <c r="GN65" s="21" t="n"/>
      <c r="GO65" s="23" t="n"/>
      <c r="GP65" s="21" t="n"/>
      <c r="GQ65" s="21" t="n"/>
      <c r="GR65" s="21" t="n"/>
      <c r="GS65" s="21" t="n"/>
      <c r="GT65" s="21" t="n"/>
      <c r="GU65" s="21" t="n"/>
      <c r="GV65" s="21" t="n"/>
      <c r="GW65" s="21" t="n"/>
      <c r="GX65" s="21" t="n"/>
      <c r="GY65" s="21" t="n"/>
      <c r="GZ65" s="21" t="n"/>
      <c r="HA65" s="21" t="n"/>
      <c r="HB65" s="21" t="n"/>
      <c r="HC65" s="21" t="n"/>
      <c r="HD65" s="21" t="n"/>
      <c r="HE65" s="21" t="n"/>
      <c r="HF65" s="21" t="n"/>
      <c r="HG65" s="21" t="n"/>
      <c r="HH65" s="21" t="n"/>
      <c r="HI65" s="21" t="n"/>
      <c r="HJ65" s="21" t="n"/>
      <c r="HK65" s="23" t="n"/>
      <c r="HL65" s="21" t="n"/>
      <c r="HM65" s="21" t="n"/>
      <c r="HN65" s="21" t="n"/>
      <c r="HO65" s="21" t="n"/>
      <c r="HP65" s="21" t="n"/>
      <c r="HQ65" s="21" t="n"/>
      <c r="HR65" s="21" t="n"/>
      <c r="HS65" s="21" t="n"/>
      <c r="HT65" s="21" t="n"/>
      <c r="HU65" s="21" t="n"/>
      <c r="HV65" s="21" t="n"/>
      <c r="HW65" s="21" t="n"/>
      <c r="HX65" s="21" t="n"/>
      <c r="HY65" s="21" t="n"/>
      <c r="HZ65" s="21" t="n"/>
      <c r="IA65" s="21" t="n"/>
      <c r="IB65" s="21" t="n"/>
      <c r="IC65" s="21" t="n"/>
      <c r="ID65" s="21" t="n"/>
      <c r="IE65" s="21" t="n"/>
      <c r="IF65" s="23" t="n"/>
      <c r="IG65" s="21" t="n"/>
      <c r="IH65" s="21" t="n"/>
      <c r="II65" s="21" t="n"/>
      <c r="IJ65" s="21" t="n"/>
      <c r="IK65" s="21" t="n"/>
      <c r="IL65" s="21" t="n"/>
      <c r="IM65" s="21" t="n"/>
      <c r="IN65" s="21" t="n"/>
      <c r="IO65" s="21" t="n"/>
      <c r="IP65" s="21" t="n"/>
      <c r="IQ65" s="21" t="n"/>
      <c r="IR65" s="21" t="n"/>
      <c r="IS65" s="21" t="n"/>
      <c r="IT65" s="21" t="n"/>
      <c r="IU65" s="21" t="n"/>
      <c r="IV65" s="21" t="n"/>
      <c r="IW65" s="21" t="n"/>
      <c r="IX65" s="21" t="n"/>
      <c r="IY65" s="21" t="n"/>
      <c r="IZ65" s="21" t="n"/>
      <c r="JA65" s="21" t="n"/>
      <c r="JB65" s="21" t="n"/>
      <c r="JC65" s="23" t="n"/>
    </row>
    <row r="66">
      <c r="A66" s="7" t="inlineStr">
        <is>
          <t>- 310: 2026 Asia Reg. Conf. Jakarta</t>
        </is>
      </c>
      <c r="B66" s="8">
        <f>SUM($C66:$XFD66)</f>
        <v/>
      </c>
      <c r="C66" s="36" t="n"/>
      <c r="D66" s="36" t="n"/>
      <c r="E66" s="37" t="n"/>
      <c r="F66" s="37" t="n"/>
      <c r="G66" s="37" t="n"/>
      <c r="H66" s="39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8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8" t="n"/>
      <c r="AS66" s="37" t="n"/>
      <c r="AT66" s="37" t="n"/>
      <c r="AU66" s="37" t="n"/>
      <c r="AV66" s="37" t="n"/>
      <c r="AW66" s="37" t="n"/>
      <c r="AX66" s="37" t="n"/>
      <c r="AY66" s="37" t="n"/>
      <c r="AZ66" s="37" t="n"/>
      <c r="BA66" s="37" t="n"/>
      <c r="BB66" s="37" t="n"/>
      <c r="BC66" s="37" t="n"/>
      <c r="BD66" s="37" t="n"/>
      <c r="BE66" s="37" t="n"/>
      <c r="BF66" s="37" t="n"/>
      <c r="BG66" s="37" t="n"/>
      <c r="BH66" s="37" t="n"/>
      <c r="BI66" s="37" t="n"/>
      <c r="BJ66" s="37" t="n"/>
      <c r="BK66" s="37" t="n"/>
      <c r="BL66" s="37" t="n"/>
      <c r="BM66" s="37" t="n"/>
      <c r="BN66" s="38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8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8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8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  <c r="EP66" s="17" t="n"/>
      <c r="EQ66" s="17" t="n"/>
      <c r="ER66" s="17" t="n"/>
      <c r="ES66" s="17" t="n"/>
      <c r="ET66" s="17" t="n"/>
      <c r="EU66" s="17" t="n"/>
      <c r="EV66" s="17" t="n"/>
      <c r="EW66" s="17" t="n"/>
      <c r="EX66" s="18" t="n"/>
      <c r="EY66" s="17" t="n"/>
      <c r="EZ66" s="17" t="n"/>
      <c r="FA66" s="17" t="n"/>
      <c r="FB66" s="17" t="n"/>
      <c r="FC66" s="17" t="n"/>
      <c r="FD66" s="17" t="n"/>
      <c r="FE66" s="17" t="n"/>
      <c r="FF66" s="17" t="n"/>
      <c r="FG66" s="17" t="n"/>
      <c r="FH66" s="17" t="n"/>
      <c r="FI66" s="17" t="n"/>
      <c r="FJ66" s="17" t="n"/>
      <c r="FK66" s="17" t="n"/>
      <c r="FL66" s="17" t="n"/>
      <c r="FM66" s="17" t="n"/>
      <c r="FN66" s="17" t="n"/>
      <c r="FO66" s="17" t="n"/>
      <c r="FP66" s="17" t="n"/>
      <c r="FQ66" s="17" t="n"/>
      <c r="FR66" s="17" t="n"/>
      <c r="FS66" s="18" t="n"/>
      <c r="FT66" s="17" t="n"/>
      <c r="FU66" s="17" t="n"/>
      <c r="FV66" s="17" t="n"/>
      <c r="FW66" s="17" t="n"/>
      <c r="FX66" s="17" t="n"/>
      <c r="FY66" s="17" t="n"/>
      <c r="FZ66" s="17" t="n"/>
      <c r="GA66" s="17" t="n"/>
      <c r="GB66" s="17" t="n"/>
      <c r="GC66" s="17" t="n"/>
      <c r="GD66" s="17" t="n"/>
      <c r="GE66" s="17" t="n"/>
      <c r="GF66" s="17" t="n"/>
      <c r="GG66" s="17" t="n"/>
      <c r="GH66" s="8" t="n"/>
      <c r="GI66" s="8" t="n"/>
      <c r="GJ66" s="8" t="n"/>
      <c r="GK66" s="8" t="n"/>
      <c r="GL66" s="8" t="n"/>
      <c r="GM66" s="8" t="n"/>
      <c r="GN66" s="8" t="n"/>
      <c r="GO66" s="19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19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19" t="n"/>
      <c r="IG66" s="8" t="n"/>
      <c r="IH66" s="8" t="n"/>
      <c r="II66" s="8" t="n"/>
      <c r="IJ66" s="8" t="n"/>
      <c r="IK66" s="8" t="n"/>
      <c r="IL66" s="8" t="n"/>
      <c r="IM66" s="8" t="n"/>
      <c r="IN66" s="8" t="n"/>
      <c r="IO66" s="8" t="n"/>
      <c r="IP66" s="8" t="n"/>
      <c r="IQ66" s="8" t="n"/>
      <c r="IR66" s="8" t="n"/>
      <c r="IS66" s="8" t="n"/>
      <c r="IT66" s="8" t="n"/>
      <c r="IU66" s="8" t="n"/>
      <c r="IV66" s="8" t="n"/>
      <c r="IW66" s="8" t="n"/>
      <c r="IX66" s="8" t="n"/>
      <c r="IY66" s="8" t="n"/>
      <c r="IZ66" s="8" t="n"/>
      <c r="JA66" s="8" t="n"/>
      <c r="JB66" s="8" t="n"/>
      <c r="JC66" s="19" t="n"/>
    </row>
    <row r="67" customFormat="1" s="35">
      <c r="A67" s="30" t="inlineStr">
        <is>
          <t>- 326a: 2026 VU Summit</t>
        </is>
      </c>
      <c r="B67" s="31">
        <f>SUM($C67:$XFD67)</f>
        <v/>
      </c>
      <c r="C67" s="36" t="n"/>
      <c r="D67" s="36" t="n"/>
      <c r="E67" s="37" t="n">
        <v>1</v>
      </c>
      <c r="F67" s="37" t="n">
        <v>2</v>
      </c>
      <c r="G67" s="37" t="n">
        <v>1</v>
      </c>
      <c r="H67" s="37" t="n"/>
      <c r="I67" s="37" t="n"/>
      <c r="J67" s="37" t="n">
        <v>3</v>
      </c>
      <c r="K67" s="37" t="n">
        <v>3</v>
      </c>
      <c r="L67" s="37" t="n">
        <v>1</v>
      </c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8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>
        <v>2</v>
      </c>
      <c r="AK67" s="37" t="n"/>
      <c r="AL67" s="37" t="n"/>
      <c r="AM67" s="37" t="n"/>
      <c r="AN67" s="37" t="n"/>
      <c r="AO67" s="37" t="n"/>
      <c r="AP67" s="37" t="n"/>
      <c r="AQ67" s="37" t="n"/>
      <c r="AR67" s="38" t="n"/>
      <c r="AS67" s="37" t="n">
        <v>1</v>
      </c>
      <c r="AT67" s="37" t="n">
        <v>1</v>
      </c>
      <c r="AU67" s="37" t="n">
        <v>3</v>
      </c>
      <c r="AV67" s="37" t="n"/>
      <c r="AW67" s="37" t="n">
        <v>5.5</v>
      </c>
      <c r="AX67" s="37" t="n">
        <v>1</v>
      </c>
      <c r="AY67" s="37" t="n">
        <v>1</v>
      </c>
      <c r="AZ67" s="37" t="n">
        <v>2.5</v>
      </c>
      <c r="BA67" s="37" t="n">
        <v>2</v>
      </c>
      <c r="BB67" s="37" t="n"/>
      <c r="BC67" s="37" t="n"/>
      <c r="BD67" s="37" t="n"/>
      <c r="BE67" s="37" t="n"/>
      <c r="BF67" s="37" t="n">
        <v>1</v>
      </c>
      <c r="BG67" s="37" t="n"/>
      <c r="BH67" s="37" t="n"/>
      <c r="BI67" s="37" t="n"/>
      <c r="BJ67" s="37" t="n">
        <v>2</v>
      </c>
      <c r="BK67" s="37" t="n"/>
      <c r="BL67" s="37" t="n"/>
      <c r="BM67" s="37" t="n"/>
      <c r="BN67" s="38" t="n">
        <v>2</v>
      </c>
      <c r="BO67" s="32" t="n"/>
      <c r="BP67" s="32" t="n"/>
      <c r="BQ67" s="32" t="n"/>
      <c r="BR67" s="32" t="n">
        <v>3</v>
      </c>
      <c r="BS67" s="32" t="n"/>
      <c r="BT67" s="32" t="n"/>
      <c r="BU67" s="32" t="n"/>
      <c r="BV67" s="32" t="n">
        <v>1</v>
      </c>
      <c r="BW67" s="32" t="n">
        <v>1.5</v>
      </c>
      <c r="BX67" s="32" t="n"/>
      <c r="BY67" s="32" t="n"/>
      <c r="BZ67" s="32" t="n"/>
      <c r="CA67" s="32" t="n"/>
      <c r="CB67" s="32" t="n"/>
      <c r="CC67" s="32" t="n">
        <v>1.25</v>
      </c>
      <c r="CD67" s="32" t="n">
        <v>2</v>
      </c>
      <c r="CE67" s="32" t="n">
        <v>2</v>
      </c>
      <c r="CF67" s="32" t="n">
        <v>0.5</v>
      </c>
      <c r="CG67" s="32" t="n">
        <v>1</v>
      </c>
      <c r="CH67" s="32" t="n">
        <v>1</v>
      </c>
      <c r="CI67" s="32" t="n"/>
      <c r="CJ67" s="33" t="n">
        <v>0.5</v>
      </c>
      <c r="CK67" s="32" t="n"/>
      <c r="CL67" s="32" t="n"/>
      <c r="CM67" s="32" t="n"/>
      <c r="CN67" s="32" t="n"/>
      <c r="CO67" s="32" t="n"/>
      <c r="CP67" s="32" t="n"/>
      <c r="CQ67" s="32" t="n"/>
      <c r="CR67" s="32" t="n"/>
      <c r="CS67" s="32" t="n"/>
      <c r="CT67" s="32" t="n"/>
      <c r="CU67" s="32" t="n"/>
      <c r="CV67" s="32" t="n"/>
      <c r="CW67" s="32" t="n"/>
      <c r="CX67" s="32" t="n"/>
      <c r="CY67" s="32" t="n"/>
      <c r="CZ67" s="32" t="n"/>
      <c r="DA67" s="32" t="n"/>
      <c r="DB67" s="32" t="n"/>
      <c r="DC67" s="32" t="n"/>
      <c r="DD67" s="32" t="n"/>
      <c r="DE67" s="33" t="n"/>
      <c r="DF67" s="32" t="n"/>
      <c r="DG67" s="32" t="n"/>
      <c r="DH67" s="32" t="n"/>
      <c r="DI67" s="32" t="n"/>
      <c r="DJ67" s="32" t="n"/>
      <c r="DK67" s="32" t="n"/>
      <c r="DL67" s="32" t="n"/>
      <c r="DM67" s="32" t="n"/>
      <c r="DN67" s="32" t="n"/>
      <c r="DO67" s="32" t="n"/>
      <c r="DP67" s="32" t="n"/>
      <c r="DQ67" s="32" t="n"/>
      <c r="DR67" s="32" t="n"/>
      <c r="DS67" s="32" t="n"/>
      <c r="DT67" s="32" t="n"/>
      <c r="DU67" s="32" t="n"/>
      <c r="DV67" s="32" t="n"/>
      <c r="DW67" s="32" t="n"/>
      <c r="DX67" s="32" t="n"/>
      <c r="DY67" s="32" t="n"/>
      <c r="DZ67" s="32" t="n"/>
      <c r="EA67" s="33" t="n"/>
      <c r="EB67" s="32" t="n"/>
      <c r="EC67" s="32" t="n"/>
      <c r="ED67" s="32" t="n"/>
      <c r="EE67" s="32" t="n"/>
      <c r="EF67" s="32" t="n"/>
      <c r="EG67" s="32" t="n"/>
      <c r="EH67" s="32" t="n"/>
      <c r="EI67" s="32" t="n"/>
      <c r="EJ67" s="32" t="n"/>
      <c r="EK67" s="32" t="n"/>
      <c r="EL67" s="32" t="n"/>
      <c r="EM67" s="32" t="n"/>
      <c r="EN67" s="32" t="n"/>
      <c r="EO67" s="32" t="n"/>
      <c r="EP67" s="32" t="n"/>
      <c r="EQ67" s="32" t="n"/>
      <c r="ER67" s="32" t="n"/>
      <c r="ES67" s="32" t="n"/>
      <c r="ET67" s="32" t="n"/>
      <c r="EU67" s="32" t="n"/>
      <c r="EV67" s="32" t="n"/>
      <c r="EW67" s="32" t="n"/>
      <c r="EX67" s="33" t="n"/>
      <c r="EY67" s="32" t="n"/>
      <c r="EZ67" s="32" t="n"/>
      <c r="FA67" s="32" t="n"/>
      <c r="FB67" s="32" t="n"/>
      <c r="FC67" s="32" t="n"/>
      <c r="FD67" s="32" t="n"/>
      <c r="FE67" s="32" t="n"/>
      <c r="FF67" s="32" t="n"/>
      <c r="FG67" s="32" t="n"/>
      <c r="FH67" s="32" t="n"/>
      <c r="FI67" s="32" t="n"/>
      <c r="FJ67" s="32" t="n"/>
      <c r="FK67" s="32" t="n"/>
      <c r="FL67" s="32" t="n"/>
      <c r="FM67" s="32" t="n"/>
      <c r="FN67" s="32" t="n"/>
      <c r="FO67" s="32" t="n"/>
      <c r="FP67" s="32" t="n"/>
      <c r="FQ67" s="32" t="n"/>
      <c r="FR67" s="32" t="n"/>
      <c r="FS67" s="33" t="n"/>
      <c r="FT67" s="32" t="n"/>
      <c r="FU67" s="32" t="n"/>
      <c r="FV67" s="32" t="n"/>
      <c r="FW67" s="32" t="n"/>
      <c r="FX67" s="32" t="n"/>
      <c r="FY67" s="32" t="n"/>
      <c r="FZ67" s="32" t="n"/>
      <c r="GA67" s="32" t="n"/>
      <c r="GB67" s="32" t="n"/>
      <c r="GC67" s="32" t="n"/>
      <c r="GD67" s="32" t="n"/>
      <c r="GE67" s="32" t="n"/>
      <c r="GF67" s="32" t="n"/>
      <c r="GG67" s="32" t="n"/>
      <c r="GH67" s="31" t="n"/>
      <c r="GI67" s="31" t="n"/>
      <c r="GJ67" s="31" t="n"/>
      <c r="GK67" s="31" t="n"/>
      <c r="GL67" s="31" t="n"/>
      <c r="GM67" s="31" t="n"/>
      <c r="GN67" s="31" t="n"/>
      <c r="GO67" s="34" t="n"/>
      <c r="GP67" s="31" t="n"/>
      <c r="GQ67" s="31" t="n"/>
      <c r="GR67" s="31" t="n"/>
      <c r="GS67" s="31" t="n"/>
      <c r="GT67" s="31" t="n"/>
      <c r="GU67" s="31" t="n"/>
      <c r="GV67" s="31" t="n"/>
      <c r="GW67" s="31" t="n"/>
      <c r="GX67" s="31" t="n"/>
      <c r="GY67" s="31" t="n"/>
      <c r="GZ67" s="31" t="n"/>
      <c r="HA67" s="31" t="n"/>
      <c r="HB67" s="31" t="n"/>
      <c r="HC67" s="31" t="n"/>
      <c r="HD67" s="31" t="n"/>
      <c r="HE67" s="31" t="n"/>
      <c r="HF67" s="31" t="n"/>
      <c r="HG67" s="31" t="n"/>
      <c r="HH67" s="31" t="n"/>
      <c r="HI67" s="31" t="n"/>
      <c r="HJ67" s="31" t="n"/>
      <c r="HK67" s="34" t="n"/>
      <c r="HL67" s="31" t="n"/>
      <c r="HM67" s="31" t="n"/>
      <c r="HN67" s="31" t="n"/>
      <c r="HO67" s="31" t="n"/>
      <c r="HP67" s="31" t="n"/>
      <c r="HQ67" s="31" t="n"/>
      <c r="HR67" s="31" t="n"/>
      <c r="HS67" s="31" t="n"/>
      <c r="HT67" s="31" t="n"/>
      <c r="HU67" s="31" t="n"/>
      <c r="HV67" s="31" t="n"/>
      <c r="HW67" s="31" t="n"/>
      <c r="HX67" s="31" t="n"/>
      <c r="HY67" s="31" t="n"/>
      <c r="HZ67" s="31" t="n"/>
      <c r="IA67" s="31" t="n"/>
      <c r="IB67" s="31" t="n"/>
      <c r="IC67" s="31" t="n"/>
      <c r="ID67" s="31" t="n"/>
      <c r="IE67" s="31" t="n"/>
      <c r="IF67" s="34" t="n"/>
      <c r="IG67" s="31" t="n"/>
      <c r="IH67" s="31" t="n"/>
      <c r="II67" s="31" t="n"/>
      <c r="IJ67" s="31" t="n"/>
      <c r="IK67" s="31" t="n"/>
      <c r="IL67" s="31" t="n"/>
      <c r="IM67" s="31" t="n"/>
      <c r="IN67" s="31" t="n"/>
      <c r="IO67" s="31" t="n"/>
      <c r="IP67" s="31" t="n"/>
      <c r="IQ67" s="31" t="n"/>
      <c r="IR67" s="31" t="n"/>
      <c r="IS67" s="31" t="n"/>
      <c r="IT67" s="31" t="n"/>
      <c r="IU67" s="31" t="n"/>
      <c r="IV67" s="31" t="n"/>
      <c r="IW67" s="31" t="n"/>
      <c r="IX67" s="31" t="n"/>
      <c r="IY67" s="31" t="n"/>
      <c r="IZ67" s="31" t="n"/>
      <c r="JA67" s="31" t="n"/>
      <c r="JB67" s="31" t="n"/>
      <c r="JC67" s="34" t="n"/>
    </row>
    <row r="68" customFormat="1" s="35">
      <c r="A68" s="30" t="inlineStr">
        <is>
          <t>- 326b: 2026 Awards Program</t>
        </is>
      </c>
      <c r="B68" s="31">
        <f>SUM($C68:$XFD68)</f>
        <v/>
      </c>
      <c r="C68" s="36" t="n"/>
      <c r="D68" s="36" t="n"/>
      <c r="E68" s="37" t="n"/>
      <c r="F68" s="37" t="n"/>
      <c r="G68" s="37" t="n">
        <v>1.5</v>
      </c>
      <c r="H68" s="37" t="n">
        <v>4.5</v>
      </c>
      <c r="I68" s="37" t="n">
        <v>2</v>
      </c>
      <c r="J68" s="37" t="n">
        <v>0.5</v>
      </c>
      <c r="K68" s="37" t="n">
        <v>1</v>
      </c>
      <c r="L68" s="37" t="n">
        <v>1</v>
      </c>
      <c r="M68" s="37" t="n"/>
      <c r="N68" s="37" t="n"/>
      <c r="O68" s="37" t="n"/>
      <c r="P68" s="37" t="n"/>
      <c r="Q68" s="37" t="n"/>
      <c r="R68" s="37" t="n"/>
      <c r="S68" s="37" t="n">
        <v>1</v>
      </c>
      <c r="T68" s="37" t="n"/>
      <c r="U68" s="37" t="n">
        <v>1</v>
      </c>
      <c r="V68" s="37" t="n">
        <v>2</v>
      </c>
      <c r="W68" s="37" t="n"/>
      <c r="X68" s="38" t="n"/>
      <c r="Y68" s="37" t="n"/>
      <c r="Z68" s="37" t="n"/>
      <c r="AA68" s="37" t="n">
        <v>1</v>
      </c>
      <c r="AB68" s="37" t="n"/>
      <c r="AC68" s="37" t="n">
        <v>1</v>
      </c>
      <c r="AD68" s="37" t="n"/>
      <c r="AE68" s="37" t="n"/>
      <c r="AF68" s="37" t="n">
        <v>1.5</v>
      </c>
      <c r="AG68" s="37" t="n"/>
      <c r="AH68" s="37" t="n"/>
      <c r="AI68" s="37" t="n"/>
      <c r="AJ68" s="37" t="n"/>
      <c r="AK68" s="37" t="n">
        <v>2</v>
      </c>
      <c r="AL68" s="37" t="n"/>
      <c r="AM68" s="37" t="n"/>
      <c r="AN68" s="37" t="n"/>
      <c r="AO68" s="37" t="n"/>
      <c r="AP68" s="37" t="n"/>
      <c r="AQ68" s="37" t="n"/>
      <c r="AR68" s="38" t="n"/>
      <c r="AS68" s="37" t="n">
        <v>1</v>
      </c>
      <c r="AT68" s="37" t="n">
        <v>2</v>
      </c>
      <c r="AU68" s="37" t="n"/>
      <c r="AV68" s="37" t="n"/>
      <c r="AW68" s="37" t="n"/>
      <c r="AX68" s="37" t="n"/>
      <c r="AY68" s="37" t="n"/>
      <c r="AZ68" s="37" t="n"/>
      <c r="BA68" s="37" t="n">
        <v>1</v>
      </c>
      <c r="BB68" s="37" t="n"/>
      <c r="BC68" s="37" t="n"/>
      <c r="BD68" s="37" t="n">
        <v>3</v>
      </c>
      <c r="BE68" s="37" t="n"/>
      <c r="BF68" s="37" t="n"/>
      <c r="BG68" s="37" t="n"/>
      <c r="BH68" s="37" t="n">
        <v>1</v>
      </c>
      <c r="BI68" s="37" t="n">
        <v>3</v>
      </c>
      <c r="BJ68" s="37" t="n">
        <v>2</v>
      </c>
      <c r="BK68" s="37" t="n">
        <v>6</v>
      </c>
      <c r="BL68" s="37" t="n">
        <v>6</v>
      </c>
      <c r="BM68" s="37" t="n"/>
      <c r="BN68" s="38" t="n"/>
      <c r="BO68" s="32" t="n"/>
      <c r="BP68" s="32" t="n">
        <v>2</v>
      </c>
      <c r="BQ68" s="32" t="n"/>
      <c r="BR68" s="32" t="n">
        <v>2</v>
      </c>
      <c r="BS68" s="32" t="n">
        <v>1</v>
      </c>
      <c r="BT68" s="32" t="n">
        <v>1</v>
      </c>
      <c r="BU68" s="32" t="n">
        <v>3</v>
      </c>
      <c r="BV68" s="32" t="n">
        <v>3</v>
      </c>
      <c r="BW68" s="32" t="n">
        <v>1.5</v>
      </c>
      <c r="BX68" s="32" t="n">
        <v>2</v>
      </c>
      <c r="BY68" s="32" t="n">
        <v>3.5</v>
      </c>
      <c r="BZ68" s="32" t="n">
        <v>1.25</v>
      </c>
      <c r="CA68" s="32" t="n"/>
      <c r="CB68" s="32" t="n">
        <v>1</v>
      </c>
      <c r="CC68" s="32" t="n">
        <v>1.75</v>
      </c>
      <c r="CD68" s="32" t="n">
        <v>5</v>
      </c>
      <c r="CE68" s="32" t="n">
        <v>2</v>
      </c>
      <c r="CF68" s="32" t="n">
        <v>2.5</v>
      </c>
      <c r="CG68" s="32" t="n">
        <v>5</v>
      </c>
      <c r="CH68" s="32" t="n">
        <v>4.25</v>
      </c>
      <c r="CI68" s="32" t="n">
        <v>3</v>
      </c>
      <c r="CJ68" s="33" t="n">
        <v>3</v>
      </c>
      <c r="CK68" s="32" t="n">
        <v>3.5</v>
      </c>
      <c r="CL68" s="32" t="n">
        <v>12</v>
      </c>
      <c r="CM68" s="32" t="n">
        <v>5.5</v>
      </c>
      <c r="CN68" s="32" t="n">
        <v>8</v>
      </c>
      <c r="CO68" s="32" t="n"/>
      <c r="CP68" s="32" t="n"/>
      <c r="CQ68" s="32" t="n"/>
      <c r="CR68" s="32" t="n"/>
      <c r="CS68" s="32" t="n"/>
      <c r="CT68" s="32" t="n"/>
      <c r="CU68" s="32" t="n"/>
      <c r="CV68" s="32" t="n"/>
      <c r="CW68" s="32" t="n"/>
      <c r="CX68" s="32" t="n"/>
      <c r="CY68" s="32" t="n"/>
      <c r="CZ68" s="32" t="n"/>
      <c r="DA68" s="32" t="n"/>
      <c r="DB68" s="32" t="n"/>
      <c r="DC68" s="32" t="n"/>
      <c r="DD68" s="32" t="n"/>
      <c r="DE68" s="33" t="n"/>
      <c r="DF68" s="32" t="n"/>
      <c r="DG68" s="32" t="n"/>
      <c r="DH68" s="32" t="n"/>
      <c r="DI68" s="32" t="n"/>
      <c r="DJ68" s="32" t="n"/>
      <c r="DK68" s="32" t="n"/>
      <c r="DL68" s="32" t="n"/>
      <c r="DM68" s="32" t="n"/>
      <c r="DN68" s="32" t="n"/>
      <c r="DO68" s="32" t="n"/>
      <c r="DP68" s="32" t="n"/>
      <c r="DQ68" s="32" t="n"/>
      <c r="DR68" s="32" t="n"/>
      <c r="DS68" s="32" t="n"/>
      <c r="DT68" s="32" t="n"/>
      <c r="DU68" s="32" t="n"/>
      <c r="DV68" s="32" t="n"/>
      <c r="DW68" s="32" t="n"/>
      <c r="DX68" s="32" t="n"/>
      <c r="DY68" s="32" t="n"/>
      <c r="DZ68" s="32" t="n"/>
      <c r="EA68" s="33" t="n"/>
      <c r="EB68" s="32" t="n"/>
      <c r="EC68" s="32" t="n"/>
      <c r="ED68" s="32" t="n"/>
      <c r="EE68" s="32" t="n"/>
      <c r="EF68" s="32" t="n"/>
      <c r="EG68" s="32" t="n"/>
      <c r="EH68" s="32" t="n"/>
      <c r="EI68" s="32" t="n"/>
      <c r="EJ68" s="32" t="n"/>
      <c r="EK68" s="32" t="n"/>
      <c r="EL68" s="32" t="n"/>
      <c r="EM68" s="32" t="n"/>
      <c r="EN68" s="32" t="n"/>
      <c r="EO68" s="32" t="n"/>
      <c r="EP68" s="32" t="n"/>
      <c r="EQ68" s="32" t="n"/>
      <c r="ER68" s="32" t="n"/>
      <c r="ES68" s="32" t="n"/>
      <c r="ET68" s="32" t="n"/>
      <c r="EU68" s="32" t="n"/>
      <c r="EV68" s="32" t="n"/>
      <c r="EW68" s="32" t="n"/>
      <c r="EX68" s="33" t="n"/>
      <c r="EY68" s="32" t="n"/>
      <c r="EZ68" s="32" t="n"/>
      <c r="FA68" s="32" t="n"/>
      <c r="FB68" s="32" t="n"/>
      <c r="FC68" s="32" t="n"/>
      <c r="FD68" s="32" t="n"/>
      <c r="FE68" s="32" t="n"/>
      <c r="FF68" s="32" t="n"/>
      <c r="FG68" s="32" t="n"/>
      <c r="FH68" s="32" t="n"/>
      <c r="FI68" s="32" t="n"/>
      <c r="FJ68" s="32" t="n"/>
      <c r="FK68" s="32" t="n"/>
      <c r="FL68" s="32" t="n"/>
      <c r="FM68" s="32" t="n"/>
      <c r="FN68" s="32" t="n"/>
      <c r="FO68" s="32" t="n"/>
      <c r="FP68" s="32" t="n"/>
      <c r="FQ68" s="32" t="n"/>
      <c r="FR68" s="32" t="n"/>
      <c r="FS68" s="33" t="n"/>
      <c r="FT68" s="32" t="n"/>
      <c r="FU68" s="32" t="n"/>
      <c r="FV68" s="32" t="n"/>
      <c r="FW68" s="32" t="n"/>
      <c r="FX68" s="32" t="n"/>
      <c r="FY68" s="32" t="n"/>
      <c r="FZ68" s="32" t="n"/>
      <c r="GA68" s="32" t="n"/>
      <c r="GB68" s="32" t="n"/>
      <c r="GC68" s="32" t="n"/>
      <c r="GD68" s="32" t="n"/>
      <c r="GE68" s="32" t="n"/>
      <c r="GF68" s="32" t="n"/>
      <c r="GG68" s="32" t="n"/>
      <c r="GH68" s="31" t="n"/>
      <c r="GI68" s="31" t="n"/>
      <c r="GJ68" s="31" t="n"/>
      <c r="GK68" s="31" t="n"/>
      <c r="GL68" s="31" t="n"/>
      <c r="GM68" s="31" t="n"/>
      <c r="GN68" s="31" t="n"/>
      <c r="GO68" s="34" t="n"/>
      <c r="GP68" s="31" t="n"/>
      <c r="GQ68" s="31" t="n"/>
      <c r="GR68" s="31" t="n"/>
      <c r="GS68" s="31" t="n"/>
      <c r="GT68" s="31" t="n"/>
      <c r="GU68" s="31" t="n"/>
      <c r="GV68" s="31" t="n"/>
      <c r="GW68" s="31" t="n"/>
      <c r="GX68" s="31" t="n"/>
      <c r="GY68" s="31" t="n"/>
      <c r="GZ68" s="31" t="n"/>
      <c r="HA68" s="31" t="n"/>
      <c r="HB68" s="31" t="n"/>
      <c r="HC68" s="31" t="n"/>
      <c r="HD68" s="31" t="n"/>
      <c r="HE68" s="31" t="n"/>
      <c r="HF68" s="31" t="n"/>
      <c r="HG68" s="31" t="n"/>
      <c r="HH68" s="31" t="n"/>
      <c r="HI68" s="31" t="n"/>
      <c r="HJ68" s="31" t="n"/>
      <c r="HK68" s="34" t="n"/>
      <c r="HL68" s="31" t="n"/>
      <c r="HM68" s="31" t="n"/>
      <c r="HN68" s="31" t="n"/>
      <c r="HO68" s="31" t="n"/>
      <c r="HP68" s="31" t="n"/>
      <c r="HQ68" s="31" t="n"/>
      <c r="HR68" s="31" t="n"/>
      <c r="HS68" s="31" t="n"/>
      <c r="HT68" s="31" t="n"/>
      <c r="HU68" s="31" t="n"/>
      <c r="HV68" s="31" t="n"/>
      <c r="HW68" s="31" t="n"/>
      <c r="HX68" s="31" t="n"/>
      <c r="HY68" s="31" t="n"/>
      <c r="HZ68" s="31" t="n"/>
      <c r="IA68" s="31" t="n"/>
      <c r="IB68" s="31" t="n"/>
      <c r="IC68" s="31" t="n"/>
      <c r="ID68" s="31" t="n"/>
      <c r="IE68" s="31" t="n"/>
      <c r="IF68" s="34" t="n"/>
      <c r="IG68" s="31" t="n"/>
      <c r="IH68" s="31" t="n"/>
      <c r="II68" s="31" t="n"/>
      <c r="IJ68" s="31" t="n"/>
      <c r="IK68" s="31" t="n"/>
      <c r="IL68" s="31" t="n"/>
      <c r="IM68" s="31" t="n"/>
      <c r="IN68" s="31" t="n"/>
      <c r="IO68" s="31" t="n"/>
      <c r="IP68" s="31" t="n"/>
      <c r="IQ68" s="31" t="n"/>
      <c r="IR68" s="31" t="n"/>
      <c r="IS68" s="31" t="n"/>
      <c r="IT68" s="31" t="n"/>
      <c r="IU68" s="31" t="n"/>
      <c r="IV68" s="31" t="n"/>
      <c r="IW68" s="31" t="n"/>
      <c r="IX68" s="31" t="n"/>
      <c r="IY68" s="31" t="n"/>
      <c r="IZ68" s="31" t="n"/>
      <c r="JA68" s="31" t="n"/>
      <c r="JB68" s="31" t="n"/>
      <c r="JC68" s="34" t="n"/>
    </row>
    <row r="69">
      <c r="A69" s="7" t="inlineStr">
        <is>
          <t>- 327a: 2027 VU Summit</t>
        </is>
      </c>
      <c r="B69" s="8">
        <f>SUM($C69:$XFD69)</f>
        <v/>
      </c>
      <c r="C69" s="36" t="n"/>
      <c r="D69" s="36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8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8" t="n"/>
      <c r="AS69" s="37" t="n"/>
      <c r="AT69" s="37" t="n"/>
      <c r="AU69" s="37" t="n"/>
      <c r="AV69" s="37" t="n"/>
      <c r="AW69" s="37" t="n"/>
      <c r="AX69" s="37" t="n"/>
      <c r="AY69" s="37" t="n"/>
      <c r="AZ69" s="37" t="n"/>
      <c r="BA69" s="37" t="n"/>
      <c r="BB69" s="37" t="n"/>
      <c r="BC69" s="37" t="n"/>
      <c r="BD69" s="37" t="n"/>
      <c r="BE69" s="37" t="n"/>
      <c r="BF69" s="37" t="n"/>
      <c r="BG69" s="37" t="n"/>
      <c r="BH69" s="37" t="n"/>
      <c r="BI69" s="37" t="n"/>
      <c r="BJ69" s="37" t="n"/>
      <c r="BK69" s="37" t="n"/>
      <c r="BL69" s="37" t="n"/>
      <c r="BM69" s="37" t="n"/>
      <c r="BN69" s="38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>
        <v>1</v>
      </c>
      <c r="CJ69" s="18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8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8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  <c r="EP69" s="17" t="n"/>
      <c r="EQ69" s="17" t="n"/>
      <c r="ER69" s="17" t="n"/>
      <c r="ES69" s="17" t="n"/>
      <c r="ET69" s="17" t="n"/>
      <c r="EU69" s="17" t="n"/>
      <c r="EV69" s="17" t="n"/>
      <c r="EW69" s="17" t="n"/>
      <c r="EX69" s="18" t="n"/>
      <c r="EY69" s="17" t="n"/>
      <c r="EZ69" s="17" t="n"/>
      <c r="FA69" s="17" t="n"/>
      <c r="FB69" s="17" t="n"/>
      <c r="FC69" s="17" t="n"/>
      <c r="FD69" s="17" t="n"/>
      <c r="FE69" s="17" t="n"/>
      <c r="FF69" s="17" t="n"/>
      <c r="FG69" s="17" t="n"/>
      <c r="FH69" s="17" t="n"/>
      <c r="FI69" s="17" t="n"/>
      <c r="FJ69" s="17" t="n"/>
      <c r="FK69" s="17" t="n"/>
      <c r="FL69" s="17" t="n"/>
      <c r="FM69" s="17" t="n"/>
      <c r="FN69" s="17" t="n"/>
      <c r="FO69" s="17" t="n"/>
      <c r="FP69" s="17" t="n"/>
      <c r="FQ69" s="17" t="n"/>
      <c r="FR69" s="17" t="n"/>
      <c r="FS69" s="18" t="n"/>
      <c r="FT69" s="17" t="n"/>
      <c r="FU69" s="17" t="n"/>
      <c r="FV69" s="17" t="n"/>
      <c r="FW69" s="17" t="n"/>
      <c r="FX69" s="17" t="n"/>
      <c r="FY69" s="17" t="n"/>
      <c r="FZ69" s="17" t="n"/>
      <c r="GA69" s="17" t="n"/>
      <c r="GB69" s="17" t="n"/>
      <c r="GC69" s="17" t="n"/>
      <c r="GD69" s="17" t="n"/>
      <c r="GE69" s="17" t="n"/>
      <c r="GF69" s="17" t="n"/>
      <c r="GG69" s="17" t="n"/>
      <c r="GH69" s="8" t="n"/>
      <c r="GI69" s="8" t="n"/>
      <c r="GJ69" s="8" t="n"/>
      <c r="GK69" s="8" t="n"/>
      <c r="GL69" s="8" t="n"/>
      <c r="GM69" s="8" t="n"/>
      <c r="GN69" s="8" t="n"/>
      <c r="GO69" s="19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19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19" t="n"/>
      <c r="IG69" s="8" t="n"/>
      <c r="IH69" s="8" t="n"/>
      <c r="II69" s="8" t="n"/>
      <c r="IJ69" s="8" t="n"/>
      <c r="IK69" s="8" t="n"/>
      <c r="IL69" s="8" t="n"/>
      <c r="IM69" s="8" t="n"/>
      <c r="IN69" s="8" t="n"/>
      <c r="IO69" s="8" t="n"/>
      <c r="IP69" s="8" t="n"/>
      <c r="IQ69" s="8" t="n"/>
      <c r="IR69" s="8" t="n"/>
      <c r="IS69" s="8" t="n"/>
      <c r="IT69" s="8" t="n"/>
      <c r="IU69" s="8" t="n"/>
      <c r="IV69" s="8" t="n"/>
      <c r="IW69" s="8" t="n"/>
      <c r="IX69" s="8" t="n"/>
      <c r="IY69" s="8" t="n"/>
      <c r="IZ69" s="8" t="n"/>
      <c r="JA69" s="8" t="n"/>
      <c r="JB69" s="8" t="n"/>
      <c r="JC69" s="19" t="n"/>
    </row>
    <row r="70">
      <c r="A70" s="7" t="inlineStr">
        <is>
          <t>- 327b: 2027 Awards Program</t>
        </is>
      </c>
      <c r="B70" s="8">
        <f>SUM($C70:$XFD70)</f>
        <v/>
      </c>
      <c r="C70" s="36" t="n"/>
      <c r="D70" s="36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8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8" t="n"/>
      <c r="AS70" s="37" t="n"/>
      <c r="AT70" s="37" t="n"/>
      <c r="AU70" s="37" t="n"/>
      <c r="AV70" s="37" t="n"/>
      <c r="AW70" s="37" t="n"/>
      <c r="AX70" s="37" t="n"/>
      <c r="AY70" s="37" t="n"/>
      <c r="AZ70" s="37" t="n"/>
      <c r="BA70" s="37" t="n"/>
      <c r="BB70" s="37" t="n"/>
      <c r="BC70" s="37" t="n"/>
      <c r="BD70" s="37" t="n"/>
      <c r="BE70" s="37" t="n"/>
      <c r="BF70" s="37" t="n"/>
      <c r="BG70" s="37" t="n"/>
      <c r="BH70" s="37" t="n"/>
      <c r="BI70" s="37" t="n"/>
      <c r="BJ70" s="37" t="n"/>
      <c r="BK70" s="37" t="n"/>
      <c r="BL70" s="37" t="n"/>
      <c r="BM70" s="37" t="n"/>
      <c r="BN70" s="38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8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8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8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  <c r="EP70" s="17" t="n"/>
      <c r="EQ70" s="17" t="n"/>
      <c r="ER70" s="17" t="n"/>
      <c r="ES70" s="17" t="n"/>
      <c r="ET70" s="17" t="n"/>
      <c r="EU70" s="17" t="n"/>
      <c r="EV70" s="17" t="n"/>
      <c r="EW70" s="17" t="n"/>
      <c r="EX70" s="18" t="n"/>
      <c r="EY70" s="17" t="n"/>
      <c r="EZ70" s="17" t="n"/>
      <c r="FA70" s="17" t="n"/>
      <c r="FB70" s="17" t="n"/>
      <c r="FC70" s="17" t="n"/>
      <c r="FD70" s="17" t="n"/>
      <c r="FE70" s="17" t="n"/>
      <c r="FF70" s="17" t="n"/>
      <c r="FG70" s="17" t="n"/>
      <c r="FH70" s="17" t="n"/>
      <c r="FI70" s="17" t="n"/>
      <c r="FJ70" s="17" t="n"/>
      <c r="FK70" s="17" t="n"/>
      <c r="FL70" s="17" t="n"/>
      <c r="FM70" s="17" t="n"/>
      <c r="FN70" s="17" t="n"/>
      <c r="FO70" s="17" t="n"/>
      <c r="FP70" s="17" t="n"/>
      <c r="FQ70" s="17" t="n"/>
      <c r="FR70" s="17" t="n"/>
      <c r="FS70" s="18" t="n"/>
      <c r="FT70" s="17" t="n"/>
      <c r="FU70" s="17" t="n"/>
      <c r="FV70" s="17" t="n"/>
      <c r="FW70" s="17" t="n"/>
      <c r="FX70" s="17" t="n"/>
      <c r="FY70" s="17" t="n"/>
      <c r="FZ70" s="17" t="n"/>
      <c r="GA70" s="17" t="n"/>
      <c r="GB70" s="17" t="n"/>
      <c r="GC70" s="17" t="n"/>
      <c r="GD70" s="17" t="n"/>
      <c r="GE70" s="17" t="n"/>
      <c r="GF70" s="17" t="n"/>
      <c r="GG70" s="17" t="n"/>
      <c r="GH70" s="8" t="n"/>
      <c r="GI70" s="8" t="n"/>
      <c r="GJ70" s="8" t="n"/>
      <c r="GK70" s="8" t="n"/>
      <c r="GL70" s="8" t="n"/>
      <c r="GM70" s="8" t="n"/>
      <c r="GN70" s="8" t="n"/>
      <c r="GO70" s="19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19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19" t="n"/>
      <c r="IG70" s="8" t="n"/>
      <c r="IH70" s="8" t="n"/>
      <c r="II70" s="8" t="n"/>
      <c r="IJ70" s="8" t="n"/>
      <c r="IK70" s="8" t="n"/>
      <c r="IL70" s="8" t="n"/>
      <c r="IM70" s="8" t="n"/>
      <c r="IN70" s="8" t="n"/>
      <c r="IO70" s="8" t="n"/>
      <c r="IP70" s="8" t="n"/>
      <c r="IQ70" s="8" t="n"/>
      <c r="IR70" s="8" t="n"/>
      <c r="IS70" s="8" t="n"/>
      <c r="IT70" s="8" t="n"/>
      <c r="IU70" s="8" t="n"/>
      <c r="IV70" s="8" t="n"/>
      <c r="IW70" s="8" t="n"/>
      <c r="IX70" s="8" t="n"/>
      <c r="IY70" s="8" t="n"/>
      <c r="IZ70" s="8" t="n"/>
      <c r="JA70" s="8" t="n"/>
      <c r="JB70" s="8" t="n"/>
      <c r="JC70" s="19" t="n"/>
    </row>
    <row r="71">
      <c r="A71" s="9" t="inlineStr">
        <is>
          <t>200 Marketing &amp; BD</t>
        </is>
      </c>
      <c r="B71" s="9" t="n"/>
      <c r="C71" s="36" t="n"/>
      <c r="D71" s="36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8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8" t="n"/>
      <c r="AS71" s="37" t="n"/>
      <c r="AT71" s="37" t="n"/>
      <c r="AU71" s="37" t="n"/>
      <c r="AV71" s="37" t="n"/>
      <c r="AW71" s="37" t="n"/>
      <c r="AX71" s="37" t="n"/>
      <c r="AY71" s="37" t="n"/>
      <c r="AZ71" s="37" t="n"/>
      <c r="BA71" s="37" t="n"/>
      <c r="BB71" s="37" t="n"/>
      <c r="BC71" s="37" t="n"/>
      <c r="BD71" s="37" t="n"/>
      <c r="BE71" s="37" t="n"/>
      <c r="BF71" s="37" t="n"/>
      <c r="BG71" s="37" t="n"/>
      <c r="BH71" s="37" t="n"/>
      <c r="BI71" s="37" t="n"/>
      <c r="BJ71" s="37" t="n"/>
      <c r="BK71" s="37" t="n"/>
      <c r="BL71" s="37" t="n"/>
      <c r="BM71" s="37" t="n"/>
      <c r="BN71" s="38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8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8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8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  <c r="EP71" s="17" t="n"/>
      <c r="EQ71" s="17" t="n"/>
      <c r="ER71" s="17" t="n"/>
      <c r="ES71" s="17" t="n"/>
      <c r="ET71" s="17" t="n"/>
      <c r="EU71" s="17" t="n"/>
      <c r="EV71" s="17" t="n"/>
      <c r="EW71" s="17" t="n"/>
      <c r="EX71" s="18" t="n"/>
      <c r="EY71" s="17" t="n"/>
      <c r="EZ71" s="17" t="n"/>
      <c r="FA71" s="17" t="n"/>
      <c r="FB71" s="17" t="n"/>
      <c r="FC71" s="17" t="n"/>
      <c r="FD71" s="17" t="n"/>
      <c r="FE71" s="17" t="n"/>
      <c r="FF71" s="17" t="n"/>
      <c r="FG71" s="17" t="n"/>
      <c r="FH71" s="17" t="n"/>
      <c r="FI71" s="17" t="n"/>
      <c r="FJ71" s="17" t="n"/>
      <c r="FK71" s="17" t="n"/>
      <c r="FL71" s="17" t="n"/>
      <c r="FM71" s="17" t="n"/>
      <c r="FN71" s="17" t="n"/>
      <c r="FO71" s="17" t="n"/>
      <c r="FP71" s="17" t="n"/>
      <c r="FQ71" s="17" t="n"/>
      <c r="FR71" s="17" t="n"/>
      <c r="FS71" s="18" t="n"/>
      <c r="FT71" s="17" t="n"/>
      <c r="FU71" s="17" t="n"/>
      <c r="FV71" s="17" t="n"/>
      <c r="FW71" s="17" t="n"/>
      <c r="FX71" s="17" t="n"/>
      <c r="FY71" s="17" t="n"/>
      <c r="FZ71" s="17" t="n"/>
      <c r="GA71" s="17" t="n"/>
      <c r="GB71" s="17" t="n"/>
      <c r="GC71" s="17" t="n"/>
      <c r="GD71" s="17" t="n"/>
      <c r="GE71" s="17" t="n"/>
      <c r="GF71" s="17" t="n"/>
      <c r="GG71" s="17" t="n"/>
      <c r="GH71" s="8" t="n"/>
      <c r="GI71" s="8" t="n"/>
      <c r="GJ71" s="8" t="n"/>
      <c r="GK71" s="8" t="n"/>
      <c r="GL71" s="8" t="n"/>
      <c r="GM71" s="8" t="n"/>
      <c r="GN71" s="8" t="n"/>
      <c r="GO71" s="19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19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19" t="n"/>
      <c r="IG71" s="8" t="n"/>
      <c r="IH71" s="8" t="n"/>
      <c r="II71" s="8" t="n"/>
      <c r="IJ71" s="8" t="n"/>
      <c r="IK71" s="8" t="n"/>
      <c r="IL71" s="8" t="n"/>
      <c r="IM71" s="8" t="n"/>
      <c r="IN71" s="8" t="n"/>
      <c r="IO71" s="8" t="n"/>
      <c r="IP71" s="8" t="n"/>
      <c r="IQ71" s="8" t="n"/>
      <c r="IR71" s="8" t="n"/>
      <c r="IS71" s="8" t="n"/>
      <c r="IT71" s="8" t="n"/>
      <c r="IU71" s="8" t="n"/>
      <c r="IV71" s="8" t="n"/>
      <c r="IW71" s="8" t="n"/>
      <c r="IX71" s="8" t="n"/>
      <c r="IY71" s="8" t="n"/>
      <c r="IZ71" s="8" t="n"/>
      <c r="JA71" s="8" t="n"/>
      <c r="JB71" s="8" t="n"/>
      <c r="JC71" s="19" t="n"/>
    </row>
    <row r="72">
      <c r="A72" s="7" t="inlineStr">
        <is>
          <t>- 201a: Gen'l Marketing / Social Media / Newsletter (non-project specific)</t>
        </is>
      </c>
      <c r="B72" s="8">
        <f>SUM($C72:$XFD72)</f>
        <v/>
      </c>
      <c r="C72" s="36" t="n"/>
      <c r="D72" s="36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8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8" t="n"/>
      <c r="AS72" s="37" t="n"/>
      <c r="AT72" s="37" t="n"/>
      <c r="AU72" s="37" t="n"/>
      <c r="AV72" s="37" t="n"/>
      <c r="AW72" s="37" t="n"/>
      <c r="AX72" s="37" t="n"/>
      <c r="AY72" s="37" t="n"/>
      <c r="AZ72" s="37" t="n"/>
      <c r="BA72" s="37" t="n"/>
      <c r="BB72" s="37" t="n"/>
      <c r="BC72" s="37" t="n"/>
      <c r="BD72" s="37" t="n"/>
      <c r="BE72" s="37" t="n"/>
      <c r="BF72" s="37" t="n"/>
      <c r="BG72" s="37" t="n"/>
      <c r="BH72" s="37" t="n"/>
      <c r="BI72" s="37" t="n"/>
      <c r="BJ72" s="37" t="n"/>
      <c r="BK72" s="37" t="n"/>
      <c r="BL72" s="37" t="n"/>
      <c r="BM72" s="37" t="n"/>
      <c r="BN72" s="38" t="n"/>
      <c r="BO72" s="17" t="n">
        <v>1</v>
      </c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8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8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8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  <c r="EP72" s="17" t="n"/>
      <c r="EQ72" s="17" t="n"/>
      <c r="ER72" s="17" t="n"/>
      <c r="ES72" s="17" t="n"/>
      <c r="ET72" s="17" t="n"/>
      <c r="EU72" s="17" t="n"/>
      <c r="EV72" s="17" t="n"/>
      <c r="EW72" s="17" t="n"/>
      <c r="EX72" s="18" t="n"/>
      <c r="EY72" s="17" t="n"/>
      <c r="EZ72" s="17" t="n"/>
      <c r="FA72" s="17" t="n"/>
      <c r="FB72" s="17" t="n"/>
      <c r="FC72" s="17" t="n"/>
      <c r="FD72" s="17" t="n"/>
      <c r="FE72" s="17" t="n"/>
      <c r="FF72" s="17" t="n"/>
      <c r="FG72" s="17" t="n"/>
      <c r="FH72" s="17" t="n"/>
      <c r="FI72" s="17" t="n"/>
      <c r="FJ72" s="17" t="n"/>
      <c r="FK72" s="17" t="n"/>
      <c r="FL72" s="17" t="n"/>
      <c r="FM72" s="17" t="n"/>
      <c r="FN72" s="17" t="n"/>
      <c r="FO72" s="17" t="n"/>
      <c r="FP72" s="17" t="n"/>
      <c r="FQ72" s="17" t="n"/>
      <c r="FR72" s="17" t="n"/>
      <c r="FS72" s="18" t="n"/>
      <c r="FT72" s="17" t="n"/>
      <c r="FU72" s="17" t="n"/>
      <c r="FV72" s="17" t="n"/>
      <c r="FW72" s="17" t="n"/>
      <c r="FX72" s="17" t="n"/>
      <c r="FY72" s="17" t="n"/>
      <c r="FZ72" s="17" t="n"/>
      <c r="GA72" s="17" t="n"/>
      <c r="GB72" s="17" t="n"/>
      <c r="GC72" s="17" t="n"/>
      <c r="GD72" s="17" t="n"/>
      <c r="GE72" s="17" t="n"/>
      <c r="GF72" s="17" t="n"/>
      <c r="GG72" s="17" t="n"/>
      <c r="GH72" s="8" t="n"/>
      <c r="GI72" s="8" t="n"/>
      <c r="GJ72" s="8" t="n"/>
      <c r="GK72" s="8" t="n"/>
      <c r="GL72" s="8" t="n"/>
      <c r="GM72" s="8" t="n"/>
      <c r="GN72" s="8" t="n"/>
      <c r="GO72" s="19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19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19" t="n"/>
      <c r="IG72" s="8" t="n"/>
      <c r="IH72" s="8" t="n"/>
      <c r="II72" s="8" t="n"/>
      <c r="IJ72" s="8" t="n"/>
      <c r="IK72" s="8" t="n"/>
      <c r="IL72" s="8" t="n"/>
      <c r="IM72" s="8" t="n"/>
      <c r="IN72" s="8" t="n"/>
      <c r="IO72" s="8" t="n"/>
      <c r="IP72" s="8" t="n"/>
      <c r="IQ72" s="8" t="n"/>
      <c r="IR72" s="8" t="n"/>
      <c r="IS72" s="8" t="n"/>
      <c r="IT72" s="8" t="n"/>
      <c r="IU72" s="8" t="n"/>
      <c r="IV72" s="8" t="n"/>
      <c r="IW72" s="8" t="n"/>
      <c r="IX72" s="8" t="n"/>
      <c r="IY72" s="8" t="n"/>
      <c r="IZ72" s="8" t="n"/>
      <c r="JA72" s="8" t="n"/>
      <c r="JB72" s="8" t="n"/>
      <c r="JC72" s="19" t="n"/>
    </row>
    <row r="73">
      <c r="A73" s="7" t="inlineStr">
        <is>
          <t>- 201b: New Website &amp; Rebranding Project</t>
        </is>
      </c>
      <c r="B73" s="8">
        <f>SUM($C73:$XFD73)</f>
        <v/>
      </c>
      <c r="C73" s="36" t="n"/>
      <c r="D73" s="36" t="n"/>
      <c r="E73" s="37" t="n"/>
      <c r="F73" s="37" t="n"/>
      <c r="G73" s="37" t="n">
        <v>1</v>
      </c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8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8" t="n"/>
      <c r="AS73" s="37" t="n"/>
      <c r="AT73" s="37" t="n"/>
      <c r="AU73" s="37" t="n"/>
      <c r="AV73" s="37" t="n"/>
      <c r="AW73" s="37" t="n"/>
      <c r="AX73" s="37" t="n"/>
      <c r="AY73" s="37" t="n"/>
      <c r="AZ73" s="37" t="n"/>
      <c r="BA73" s="37" t="n"/>
      <c r="BB73" s="37" t="n"/>
      <c r="BC73" s="37" t="n"/>
      <c r="BD73" s="37" t="n"/>
      <c r="BE73" s="37" t="n"/>
      <c r="BF73" s="37" t="n"/>
      <c r="BG73" s="37" t="n"/>
      <c r="BH73" s="37" t="n"/>
      <c r="BI73" s="37" t="n"/>
      <c r="BJ73" s="37" t="n"/>
      <c r="BK73" s="37" t="n"/>
      <c r="BL73" s="37" t="n"/>
      <c r="BM73" s="37" t="n"/>
      <c r="BN73" s="38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8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8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8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  <c r="EP73" s="17" t="n"/>
      <c r="EQ73" s="17" t="n"/>
      <c r="ER73" s="17" t="n"/>
      <c r="ES73" s="17" t="n"/>
      <c r="ET73" s="17" t="n"/>
      <c r="EU73" s="17" t="n"/>
      <c r="EV73" s="17" t="n"/>
      <c r="EW73" s="17" t="n"/>
      <c r="EX73" s="18" t="n"/>
      <c r="EY73" s="17" t="n"/>
      <c r="EZ73" s="17" t="n"/>
      <c r="FA73" s="17" t="n"/>
      <c r="FB73" s="17" t="n"/>
      <c r="FC73" s="17" t="n"/>
      <c r="FD73" s="17" t="n"/>
      <c r="FE73" s="17" t="n"/>
      <c r="FF73" s="17" t="n"/>
      <c r="FG73" s="17" t="n"/>
      <c r="FH73" s="17" t="n"/>
      <c r="FI73" s="17" t="n"/>
      <c r="FJ73" s="17" t="n"/>
      <c r="FK73" s="17" t="n"/>
      <c r="FL73" s="17" t="n"/>
      <c r="FM73" s="17" t="n"/>
      <c r="FN73" s="17" t="n"/>
      <c r="FO73" s="17" t="n"/>
      <c r="FP73" s="17" t="n"/>
      <c r="FQ73" s="17" t="n"/>
      <c r="FR73" s="17" t="n"/>
      <c r="FS73" s="18" t="n"/>
      <c r="FT73" s="17" t="n"/>
      <c r="FU73" s="17" t="n"/>
      <c r="FV73" s="17" t="n"/>
      <c r="FW73" s="17" t="n"/>
      <c r="FX73" s="17" t="n"/>
      <c r="FY73" s="17" t="n"/>
      <c r="FZ73" s="17" t="n"/>
      <c r="GA73" s="17" t="n"/>
      <c r="GB73" s="17" t="n"/>
      <c r="GC73" s="17" t="n"/>
      <c r="GD73" s="17" t="n"/>
      <c r="GE73" s="17" t="n"/>
      <c r="GF73" s="17" t="n"/>
      <c r="GG73" s="17" t="n"/>
      <c r="GH73" s="8" t="n"/>
      <c r="GI73" s="8" t="n"/>
      <c r="GJ73" s="8" t="n"/>
      <c r="GK73" s="8" t="n"/>
      <c r="GL73" s="8" t="n"/>
      <c r="GM73" s="8" t="n"/>
      <c r="GN73" s="8" t="n"/>
      <c r="GO73" s="19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19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19" t="n"/>
      <c r="IG73" s="8" t="n"/>
      <c r="IH73" s="8" t="n"/>
      <c r="II73" s="8" t="n"/>
      <c r="IJ73" s="8" t="n"/>
      <c r="IK73" s="8" t="n"/>
      <c r="IL73" s="8" t="n"/>
      <c r="IM73" s="8" t="n"/>
      <c r="IN73" s="8" t="n"/>
      <c r="IO73" s="8" t="n"/>
      <c r="IP73" s="8" t="n"/>
      <c r="IQ73" s="8" t="n"/>
      <c r="IR73" s="8" t="n"/>
      <c r="IS73" s="8" t="n"/>
      <c r="IT73" s="8" t="n"/>
      <c r="IU73" s="8" t="n"/>
      <c r="IV73" s="8" t="n"/>
      <c r="IW73" s="8" t="n"/>
      <c r="IX73" s="8" t="n"/>
      <c r="IY73" s="8" t="n"/>
      <c r="IZ73" s="8" t="n"/>
      <c r="JA73" s="8" t="n"/>
      <c r="JB73" s="8" t="n"/>
      <c r="JC73" s="19" t="n"/>
    </row>
    <row r="74">
      <c r="A74" s="7" t="inlineStr">
        <is>
          <t>- 202: General Business Development (non-project specific)</t>
        </is>
      </c>
      <c r="B74" s="8">
        <f>SUM($C74:$XFD74)</f>
        <v/>
      </c>
      <c r="C74" s="36" t="n"/>
      <c r="D74" s="36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>
        <v>1</v>
      </c>
      <c r="N74" s="37" t="n"/>
      <c r="O74" s="37" t="n"/>
      <c r="P74" s="37" t="n"/>
      <c r="Q74" s="37" t="n"/>
      <c r="R74" s="37" t="n">
        <v>0.5</v>
      </c>
      <c r="S74" s="37" t="n"/>
      <c r="T74" s="37" t="n"/>
      <c r="U74" s="37" t="n"/>
      <c r="V74" s="37" t="n"/>
      <c r="W74" s="37" t="n"/>
      <c r="X74" s="38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8" t="n"/>
      <c r="AS74" s="37" t="n"/>
      <c r="AT74" s="37" t="n"/>
      <c r="AU74" s="37" t="n"/>
      <c r="AV74" s="37" t="n"/>
      <c r="AW74" s="37" t="n">
        <v>1.5</v>
      </c>
      <c r="AX74" s="37" t="n"/>
      <c r="AY74" s="37" t="n"/>
      <c r="AZ74" s="37" t="n"/>
      <c r="BA74" s="37" t="n"/>
      <c r="BB74" s="37" t="n"/>
      <c r="BC74" s="37" t="n"/>
      <c r="BD74" s="37" t="n"/>
      <c r="BE74" s="37" t="n">
        <v>1</v>
      </c>
      <c r="BF74" s="37" t="n"/>
      <c r="BG74" s="37" t="n"/>
      <c r="BH74" s="37" t="n"/>
      <c r="BI74" s="37" t="n">
        <v>1</v>
      </c>
      <c r="BJ74" s="37" t="n"/>
      <c r="BK74" s="37" t="n"/>
      <c r="BL74" s="37" t="n"/>
      <c r="BM74" s="37" t="n"/>
      <c r="BN74" s="38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8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8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8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  <c r="EP74" s="17" t="n"/>
      <c r="EQ74" s="17" t="n"/>
      <c r="ER74" s="17" t="n"/>
      <c r="ES74" s="17" t="n"/>
      <c r="ET74" s="17" t="n"/>
      <c r="EU74" s="17" t="n"/>
      <c r="EV74" s="17" t="n"/>
      <c r="EW74" s="17" t="n"/>
      <c r="EX74" s="18" t="n"/>
      <c r="EY74" s="17" t="n"/>
      <c r="EZ74" s="17" t="n"/>
      <c r="FA74" s="17" t="n"/>
      <c r="FB74" s="17" t="n"/>
      <c r="FC74" s="17" t="n"/>
      <c r="FD74" s="17" t="n"/>
      <c r="FE74" s="17" t="n"/>
      <c r="FF74" s="17" t="n"/>
      <c r="FG74" s="17" t="n"/>
      <c r="FH74" s="17" t="n"/>
      <c r="FI74" s="17" t="n"/>
      <c r="FJ74" s="17" t="n"/>
      <c r="FK74" s="17" t="n"/>
      <c r="FL74" s="17" t="n"/>
      <c r="FM74" s="17" t="n"/>
      <c r="FN74" s="17" t="n"/>
      <c r="FO74" s="17" t="n"/>
      <c r="FP74" s="17" t="n"/>
      <c r="FQ74" s="17" t="n"/>
      <c r="FR74" s="17" t="n"/>
      <c r="FS74" s="18" t="n"/>
      <c r="FT74" s="17" t="n"/>
      <c r="FU74" s="17" t="n"/>
      <c r="FV74" s="17" t="n"/>
      <c r="FW74" s="17" t="n"/>
      <c r="FX74" s="17" t="n"/>
      <c r="FY74" s="17" t="n"/>
      <c r="FZ74" s="17" t="n"/>
      <c r="GA74" s="17" t="n"/>
      <c r="GB74" s="17" t="n"/>
      <c r="GC74" s="17" t="n"/>
      <c r="GD74" s="17" t="n"/>
      <c r="GE74" s="17" t="n"/>
      <c r="GF74" s="17" t="n"/>
      <c r="GG74" s="17" t="n"/>
      <c r="GH74" s="8" t="n"/>
      <c r="GI74" s="8" t="n"/>
      <c r="GJ74" s="8" t="n"/>
      <c r="GK74" s="8" t="n"/>
      <c r="GL74" s="8" t="n"/>
      <c r="GM74" s="8" t="n"/>
      <c r="GN74" s="8" t="n"/>
      <c r="GO74" s="19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19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19" t="n"/>
      <c r="IG74" s="8" t="n"/>
      <c r="IH74" s="8" t="n"/>
      <c r="II74" s="8" t="n"/>
      <c r="IJ74" s="8" t="n"/>
      <c r="IK74" s="8" t="n"/>
      <c r="IL74" s="8" t="n"/>
      <c r="IM74" s="8" t="n"/>
      <c r="IN74" s="8" t="n"/>
      <c r="IO74" s="8" t="n"/>
      <c r="IP74" s="8" t="n"/>
      <c r="IQ74" s="8" t="n"/>
      <c r="IR74" s="8" t="n"/>
      <c r="IS74" s="8" t="n"/>
      <c r="IT74" s="8" t="n"/>
      <c r="IU74" s="8" t="n"/>
      <c r="IV74" s="8" t="n"/>
      <c r="IW74" s="8" t="n"/>
      <c r="IX74" s="8" t="n"/>
      <c r="IY74" s="8" t="n"/>
      <c r="IZ74" s="8" t="n"/>
      <c r="JA74" s="8" t="n"/>
      <c r="JB74" s="8" t="n"/>
      <c r="JC74" s="19" t="n"/>
    </row>
    <row r="75">
      <c r="A75" s="9" t="inlineStr">
        <is>
          <t>100 General Admin</t>
        </is>
      </c>
      <c r="B75" s="9" t="n"/>
      <c r="C75" s="36" t="n"/>
      <c r="D75" s="36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8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8" t="n"/>
      <c r="AS75" s="37" t="n"/>
      <c r="AT75" s="37" t="n"/>
      <c r="AU75" s="37" t="n"/>
      <c r="AV75" s="37" t="n"/>
      <c r="AW75" s="37" t="n"/>
      <c r="AX75" s="37" t="n"/>
      <c r="AY75" s="37" t="n"/>
      <c r="AZ75" s="37" t="n"/>
      <c r="BA75" s="37" t="n"/>
      <c r="BB75" s="37" t="n"/>
      <c r="BC75" s="37" t="n"/>
      <c r="BD75" s="37" t="n"/>
      <c r="BE75" s="37" t="n"/>
      <c r="BF75" s="37" t="n"/>
      <c r="BG75" s="37" t="n"/>
      <c r="BH75" s="37" t="n"/>
      <c r="BI75" s="37" t="n"/>
      <c r="BJ75" s="37" t="n"/>
      <c r="BK75" s="37" t="n"/>
      <c r="BL75" s="37" t="n"/>
      <c r="BM75" s="37" t="n"/>
      <c r="BN75" s="38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8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8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8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  <c r="EP75" s="17" t="n"/>
      <c r="EQ75" s="17" t="n"/>
      <c r="ER75" s="17" t="n"/>
      <c r="ES75" s="17" t="n"/>
      <c r="ET75" s="17" t="n"/>
      <c r="EU75" s="17" t="n"/>
      <c r="EV75" s="17" t="n"/>
      <c r="EW75" s="17" t="n"/>
      <c r="EX75" s="18" t="n"/>
      <c r="EY75" s="17" t="n"/>
      <c r="EZ75" s="17" t="n"/>
      <c r="FA75" s="17" t="n"/>
      <c r="FB75" s="17" t="n"/>
      <c r="FC75" s="17" t="n"/>
      <c r="FD75" s="17" t="n"/>
      <c r="FE75" s="17" t="n"/>
      <c r="FF75" s="17" t="n"/>
      <c r="FG75" s="17" t="n"/>
      <c r="FH75" s="17" t="n"/>
      <c r="FI75" s="17" t="n"/>
      <c r="FJ75" s="17" t="n"/>
      <c r="FK75" s="17" t="n"/>
      <c r="FL75" s="17" t="n"/>
      <c r="FM75" s="17" t="n"/>
      <c r="FN75" s="17" t="n"/>
      <c r="FO75" s="17" t="n"/>
      <c r="FP75" s="17" t="n"/>
      <c r="FQ75" s="17" t="n"/>
      <c r="FR75" s="17" t="n"/>
      <c r="FS75" s="18" t="n"/>
      <c r="FT75" s="17" t="n"/>
      <c r="FU75" s="17" t="n"/>
      <c r="FV75" s="17" t="n"/>
      <c r="FW75" s="17" t="n"/>
      <c r="FX75" s="17" t="n"/>
      <c r="FY75" s="17" t="n"/>
      <c r="FZ75" s="17" t="n"/>
      <c r="GA75" s="17" t="n"/>
      <c r="GB75" s="17" t="n"/>
      <c r="GC75" s="17" t="n"/>
      <c r="GD75" s="17" t="n"/>
      <c r="GE75" s="17" t="n"/>
      <c r="GF75" s="17" t="n"/>
      <c r="GG75" s="17" t="n"/>
      <c r="GH75" s="8" t="n"/>
      <c r="GI75" s="8" t="n"/>
      <c r="GJ75" s="8" t="n"/>
      <c r="GK75" s="8" t="n"/>
      <c r="GL75" s="8" t="n"/>
      <c r="GM75" s="8" t="n"/>
      <c r="GN75" s="8" t="n"/>
      <c r="GO75" s="19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19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19" t="n"/>
      <c r="IG75" s="8" t="n"/>
      <c r="IH75" s="8" t="n"/>
      <c r="II75" s="8" t="n"/>
      <c r="IJ75" s="8" t="n"/>
      <c r="IK75" s="8" t="n"/>
      <c r="IL75" s="8" t="n"/>
      <c r="IM75" s="8" t="n"/>
      <c r="IN75" s="8" t="n"/>
      <c r="IO75" s="8" t="n"/>
      <c r="IP75" s="8" t="n"/>
      <c r="IQ75" s="8" t="n"/>
      <c r="IR75" s="8" t="n"/>
      <c r="IS75" s="8" t="n"/>
      <c r="IT75" s="8" t="n"/>
      <c r="IU75" s="8" t="n"/>
      <c r="IV75" s="8" t="n"/>
      <c r="IW75" s="8" t="n"/>
      <c r="IX75" s="8" t="n"/>
      <c r="IY75" s="8" t="n"/>
      <c r="IZ75" s="8" t="n"/>
      <c r="JA75" s="8" t="n"/>
      <c r="JB75" s="8" t="n"/>
      <c r="JC75" s="19" t="n"/>
    </row>
    <row r="76" ht="15" customFormat="1" customHeight="1" s="25">
      <c r="A76" s="7" t="inlineStr">
        <is>
          <t>- 101: General Admin</t>
        </is>
      </c>
      <c r="B76" s="8">
        <f>SUM($C76:$XFD76)</f>
        <v/>
      </c>
      <c r="C76" s="36" t="n"/>
      <c r="D76" s="36" t="n"/>
      <c r="E76" s="37" t="n">
        <v>1</v>
      </c>
      <c r="F76" s="37" t="n"/>
      <c r="G76" s="37" t="n"/>
      <c r="H76" s="37" t="n"/>
      <c r="I76" s="37" t="n"/>
      <c r="J76" s="37" t="n">
        <v>1</v>
      </c>
      <c r="K76" s="37" t="n"/>
      <c r="L76" s="37" t="n"/>
      <c r="M76" s="37" t="n"/>
      <c r="N76" s="37" t="n"/>
      <c r="O76" s="37" t="n">
        <v>1</v>
      </c>
      <c r="P76" s="37" t="n"/>
      <c r="Q76" s="37" t="n"/>
      <c r="R76" s="37" t="n"/>
      <c r="S76" s="37" t="n"/>
      <c r="T76" s="37" t="n">
        <v>1</v>
      </c>
      <c r="U76" s="37" t="n"/>
      <c r="V76" s="37" t="n"/>
      <c r="W76" s="37" t="n">
        <v>1.5</v>
      </c>
      <c r="X76" s="38" t="n"/>
      <c r="Y76" s="37" t="n">
        <v>4</v>
      </c>
      <c r="Z76" s="37" t="n"/>
      <c r="AA76" s="37" t="n">
        <v>4</v>
      </c>
      <c r="AB76" s="37" t="n"/>
      <c r="AC76" s="37" t="n"/>
      <c r="AD76" s="37" t="n">
        <v>1</v>
      </c>
      <c r="AE76" s="37" t="n"/>
      <c r="AF76" s="37" t="n"/>
      <c r="AG76" s="37" t="n"/>
      <c r="AH76" s="37" t="n"/>
      <c r="AI76" s="37" t="n"/>
      <c r="AJ76" s="37" t="n">
        <v>1</v>
      </c>
      <c r="AK76" s="37" t="n"/>
      <c r="AL76" s="37" t="n"/>
      <c r="AM76" s="37" t="n"/>
      <c r="AN76" s="37" t="n">
        <v>1</v>
      </c>
      <c r="AO76" s="37" t="n"/>
      <c r="AP76" s="37" t="n">
        <v>1</v>
      </c>
      <c r="AQ76" s="37" t="n">
        <v>1</v>
      </c>
      <c r="AR76" s="38" t="n"/>
      <c r="AS76" s="37" t="n">
        <v>1</v>
      </c>
      <c r="AT76" s="37" t="n">
        <v>1</v>
      </c>
      <c r="AU76" s="37" t="n"/>
      <c r="AV76" s="37" t="n">
        <v>0.5</v>
      </c>
      <c r="AW76" s="37" t="n"/>
      <c r="AX76" s="37" t="n">
        <v>1</v>
      </c>
      <c r="AY76" s="37" t="n"/>
      <c r="AZ76" s="37" t="n"/>
      <c r="BA76" s="37" t="n"/>
      <c r="BB76" s="37" t="n"/>
      <c r="BC76" s="37" t="n"/>
      <c r="BD76" s="37" t="n">
        <v>1</v>
      </c>
      <c r="BE76" s="37" t="n"/>
      <c r="BF76" s="37" t="n"/>
      <c r="BG76" s="37" t="n"/>
      <c r="BH76" s="37" t="n">
        <v>1</v>
      </c>
      <c r="BI76" s="37" t="n"/>
      <c r="BJ76" s="37" t="n"/>
      <c r="BK76" s="37" t="n"/>
      <c r="BL76" s="37" t="n"/>
      <c r="BM76" s="37" t="n">
        <v>1</v>
      </c>
      <c r="BN76" s="38" t="n"/>
      <c r="BO76" s="17" t="n"/>
      <c r="BP76" s="17" t="n"/>
      <c r="BQ76" s="17" t="n"/>
      <c r="BR76" s="17" t="n">
        <v>1</v>
      </c>
      <c r="BS76" s="17" t="n"/>
      <c r="BT76" s="17" t="n"/>
      <c r="BU76" s="17" t="n"/>
      <c r="BV76" s="17" t="n"/>
      <c r="BW76" s="17" t="n">
        <v>3</v>
      </c>
      <c r="BX76" s="17" t="n"/>
      <c r="BY76" s="17" t="n"/>
      <c r="BZ76" s="17" t="n"/>
      <c r="CA76" s="17" t="n"/>
      <c r="CB76" s="17" t="n">
        <v>0.25</v>
      </c>
      <c r="CC76" s="17" t="n"/>
      <c r="CD76" s="17" t="n">
        <v>0.5</v>
      </c>
      <c r="CE76" s="17" t="n"/>
      <c r="CF76" s="17" t="n"/>
      <c r="CG76" s="17" t="n"/>
      <c r="CH76" s="17" t="n"/>
      <c r="CI76" s="17" t="n"/>
      <c r="CJ76" s="18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8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8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  <c r="EP76" s="17" t="n"/>
      <c r="EQ76" s="17" t="n"/>
      <c r="ER76" s="17" t="n"/>
      <c r="ES76" s="17" t="n"/>
      <c r="ET76" s="17" t="n"/>
      <c r="EU76" s="17" t="n"/>
      <c r="EV76" s="17" t="n"/>
      <c r="EW76" s="17" t="n"/>
      <c r="EX76" s="18" t="n"/>
      <c r="EY76" s="17" t="n"/>
      <c r="EZ76" s="17" t="n"/>
      <c r="FA76" s="17" t="n"/>
      <c r="FB76" s="17" t="n"/>
      <c r="FC76" s="17" t="n"/>
      <c r="FD76" s="17" t="n"/>
      <c r="FE76" s="17" t="n"/>
      <c r="FF76" s="17" t="n"/>
      <c r="FG76" s="17" t="n"/>
      <c r="FH76" s="17" t="n"/>
      <c r="FI76" s="17" t="n"/>
      <c r="FJ76" s="17" t="n"/>
      <c r="FK76" s="17" t="n"/>
      <c r="FL76" s="17" t="n"/>
      <c r="FM76" s="17" t="n"/>
      <c r="FN76" s="17" t="n"/>
      <c r="FO76" s="17" t="n"/>
      <c r="FP76" s="17" t="n"/>
      <c r="FQ76" s="17" t="n"/>
      <c r="FR76" s="17" t="n"/>
      <c r="FS76" s="18" t="n"/>
      <c r="FT76" s="17" t="n"/>
      <c r="FU76" s="17" t="n"/>
      <c r="FV76" s="17" t="n"/>
      <c r="FW76" s="17" t="n"/>
      <c r="FX76" s="17" t="n"/>
      <c r="FY76" s="17" t="n"/>
      <c r="FZ76" s="17" t="n"/>
      <c r="GA76" s="17" t="n"/>
      <c r="GB76" s="17" t="n"/>
      <c r="GC76" s="17" t="n"/>
      <c r="GD76" s="17" t="n"/>
      <c r="GE76" s="17" t="n"/>
      <c r="GF76" s="17" t="n"/>
      <c r="GG76" s="17" t="n"/>
      <c r="GH76" s="8" t="n"/>
      <c r="GI76" s="8" t="n"/>
      <c r="GJ76" s="8" t="n"/>
      <c r="GK76" s="8" t="n"/>
      <c r="GL76" s="8" t="n"/>
      <c r="GM76" s="8" t="n"/>
      <c r="GN76" s="8" t="n"/>
      <c r="GO76" s="19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19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19" t="n"/>
      <c r="IG76" s="8" t="n"/>
      <c r="IH76" s="8" t="n"/>
      <c r="II76" s="8" t="n"/>
      <c r="IJ76" s="8" t="n"/>
      <c r="IK76" s="8" t="n"/>
      <c r="IL76" s="8" t="n"/>
      <c r="IM76" s="8" t="n"/>
      <c r="IN76" s="8" t="n"/>
      <c r="IO76" s="8" t="n"/>
      <c r="IP76" s="8" t="n"/>
      <c r="IQ76" s="8" t="n"/>
      <c r="IR76" s="8" t="n"/>
      <c r="IS76" s="8" t="n"/>
      <c r="IT76" s="8" t="n"/>
      <c r="IU76" s="8" t="n"/>
      <c r="IV76" s="8" t="n"/>
      <c r="IW76" s="8" t="n"/>
      <c r="IX76" s="8" t="n"/>
      <c r="IY76" s="8" t="n"/>
      <c r="IZ76" s="8" t="n"/>
      <c r="JA76" s="8" t="n"/>
      <c r="JB76" s="8" t="n"/>
      <c r="JC76" s="19" t="n"/>
    </row>
    <row r="77" ht="15" customFormat="1" customHeight="1" s="25">
      <c r="A77" s="7" t="inlineStr">
        <is>
          <t>- 101a: Organizational Meetings (Sr Staff; All Staff; Inter-Dept, etc)</t>
        </is>
      </c>
      <c r="B77" s="8">
        <f>SUM($C77:$XFD77)</f>
        <v/>
      </c>
      <c r="C77" s="36" t="n"/>
      <c r="D77" s="36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>
        <v>2</v>
      </c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8" t="n">
        <v>6</v>
      </c>
      <c r="Y77" s="37" t="n">
        <v>9.5</v>
      </c>
      <c r="Z77" s="37" t="n"/>
      <c r="AA77" s="37" t="n">
        <v>2</v>
      </c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>
        <v>1.5</v>
      </c>
      <c r="AM77" s="37" t="n"/>
      <c r="AN77" s="37" t="n"/>
      <c r="AO77" s="37" t="n"/>
      <c r="AP77" s="37" t="n"/>
      <c r="AQ77" s="37" t="n"/>
      <c r="AR77" s="38" t="n">
        <v>1</v>
      </c>
      <c r="AS77" s="37" t="n"/>
      <c r="AT77" s="37" t="n"/>
      <c r="AU77" s="37" t="n"/>
      <c r="AV77" s="37" t="n"/>
      <c r="AW77" s="37" t="n"/>
      <c r="AX77" s="37" t="n"/>
      <c r="AY77" s="37" t="n"/>
      <c r="AZ77" s="37" t="n"/>
      <c r="BA77" s="37" t="n"/>
      <c r="BB77" s="37" t="n"/>
      <c r="BC77" s="37" t="n"/>
      <c r="BD77" s="37" t="n"/>
      <c r="BE77" s="37" t="n">
        <v>5</v>
      </c>
      <c r="BF77" s="37" t="n">
        <v>1</v>
      </c>
      <c r="BG77" s="37" t="n">
        <v>3</v>
      </c>
      <c r="BH77" s="37" t="n"/>
      <c r="BI77" s="37" t="n"/>
      <c r="BJ77" s="37" t="n"/>
      <c r="BK77" s="37" t="n"/>
      <c r="BL77" s="37" t="n"/>
      <c r="BM77" s="37" t="n"/>
      <c r="BN77" s="38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>
        <v>1</v>
      </c>
      <c r="CA77" s="17" t="n"/>
      <c r="CB77" s="17" t="n"/>
      <c r="CC77" s="17" t="n"/>
      <c r="CD77" s="17" t="n"/>
      <c r="CE77" s="17" t="n"/>
      <c r="CF77" s="17" t="n">
        <v>0.5</v>
      </c>
      <c r="CG77" s="17" t="n"/>
      <c r="CH77" s="17" t="n"/>
      <c r="CI77" s="17" t="n"/>
      <c r="CJ77" s="18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8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8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  <c r="EP77" s="17" t="n"/>
      <c r="EQ77" s="17" t="n"/>
      <c r="ER77" s="17" t="n"/>
      <c r="ES77" s="17" t="n"/>
      <c r="ET77" s="17" t="n"/>
      <c r="EU77" s="17" t="n"/>
      <c r="EV77" s="17" t="n"/>
      <c r="EW77" s="17" t="n"/>
      <c r="EX77" s="18" t="n"/>
      <c r="EY77" s="17" t="n"/>
      <c r="EZ77" s="17" t="n"/>
      <c r="FA77" s="17" t="n"/>
      <c r="FB77" s="17" t="n"/>
      <c r="FC77" s="17" t="n"/>
      <c r="FD77" s="17" t="n"/>
      <c r="FE77" s="17" t="n"/>
      <c r="FF77" s="17" t="n"/>
      <c r="FG77" s="17" t="n"/>
      <c r="FH77" s="17" t="n"/>
      <c r="FI77" s="17" t="n"/>
      <c r="FJ77" s="17" t="n"/>
      <c r="FK77" s="17" t="n"/>
      <c r="FL77" s="17" t="n"/>
      <c r="FM77" s="17" t="n"/>
      <c r="FN77" s="17" t="n"/>
      <c r="FO77" s="17" t="n"/>
      <c r="FP77" s="17" t="n"/>
      <c r="FQ77" s="17" t="n"/>
      <c r="FR77" s="17" t="n"/>
      <c r="FS77" s="18" t="n"/>
      <c r="FT77" s="17" t="n"/>
      <c r="FU77" s="17" t="n"/>
      <c r="FV77" s="17" t="n"/>
      <c r="FW77" s="17" t="n"/>
      <c r="FX77" s="17" t="n"/>
      <c r="FY77" s="17" t="n"/>
      <c r="FZ77" s="17" t="n"/>
      <c r="GA77" s="17" t="n"/>
      <c r="GB77" s="17" t="n"/>
      <c r="GC77" s="17" t="n"/>
      <c r="GD77" s="17" t="n"/>
      <c r="GE77" s="17" t="n"/>
      <c r="GF77" s="17" t="n"/>
      <c r="GG77" s="17" t="n"/>
      <c r="GH77" s="8" t="n"/>
      <c r="GI77" s="8" t="n"/>
      <c r="GJ77" s="8" t="n"/>
      <c r="GK77" s="8" t="n"/>
      <c r="GL77" s="8" t="n"/>
      <c r="GM77" s="8" t="n"/>
      <c r="GN77" s="8" t="n"/>
      <c r="GO77" s="19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19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19" t="n"/>
      <c r="IG77" s="8" t="n"/>
      <c r="IH77" s="8" t="n"/>
      <c r="II77" s="8" t="n"/>
      <c r="IJ77" s="8" t="n"/>
      <c r="IK77" s="8" t="n"/>
      <c r="IL77" s="8" t="n"/>
      <c r="IM77" s="8" t="n"/>
      <c r="IN77" s="8" t="n"/>
      <c r="IO77" s="8" t="n"/>
      <c r="IP77" s="8" t="n"/>
      <c r="IQ77" s="8" t="n"/>
      <c r="IR77" s="8" t="n"/>
      <c r="IS77" s="8" t="n"/>
      <c r="IT77" s="8" t="n"/>
      <c r="IU77" s="8" t="n"/>
      <c r="IV77" s="8" t="n"/>
      <c r="IW77" s="8" t="n"/>
      <c r="IX77" s="8" t="n"/>
      <c r="IY77" s="8" t="n"/>
      <c r="IZ77" s="8" t="n"/>
      <c r="JA77" s="8" t="n"/>
      <c r="JB77" s="8" t="n"/>
      <c r="JC77" s="19" t="n"/>
    </row>
    <row r="78" ht="15" customFormat="1" customHeight="1" s="25">
      <c r="A78" s="7" t="inlineStr">
        <is>
          <t>- 101b: CVU Internal PPTs (Board; Strategic Plan; V2030, etc)</t>
        </is>
      </c>
      <c r="B78" s="8">
        <f>SUM($C78:$XFD78)</f>
        <v/>
      </c>
      <c r="C78" s="36" t="n"/>
      <c r="D78" s="36" t="n"/>
      <c r="E78" s="37" t="n"/>
      <c r="F78" s="37" t="n"/>
      <c r="G78" s="37" t="n"/>
      <c r="H78" s="37" t="n"/>
      <c r="I78" s="37" t="n"/>
      <c r="J78" s="37" t="n">
        <v>0.5</v>
      </c>
      <c r="K78" s="37" t="n"/>
      <c r="L78" s="37" t="n"/>
      <c r="M78" s="37" t="n"/>
      <c r="N78" s="37" t="n"/>
      <c r="O78" s="37" t="n"/>
      <c r="P78" s="37" t="n"/>
      <c r="Q78" s="37" t="n">
        <v>2</v>
      </c>
      <c r="R78" s="37" t="n"/>
      <c r="S78" s="37" t="n"/>
      <c r="T78" s="37" t="n"/>
      <c r="U78" s="37" t="n"/>
      <c r="V78" s="37" t="n">
        <v>1</v>
      </c>
      <c r="W78" s="37" t="n"/>
      <c r="X78" s="38" t="n"/>
      <c r="Y78" s="37" t="n"/>
      <c r="Z78" s="37" t="n"/>
      <c r="AA78" s="37" t="n"/>
      <c r="AB78" s="37" t="n">
        <v>1</v>
      </c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>
        <v>1</v>
      </c>
      <c r="AQ78" s="37" t="n">
        <v>1</v>
      </c>
      <c r="AR78" s="38" t="n"/>
      <c r="AS78" s="37" t="n">
        <v>2</v>
      </c>
      <c r="AT78" s="37" t="n"/>
      <c r="AU78" s="37" t="n"/>
      <c r="AV78" s="37" t="n"/>
      <c r="AW78" s="37" t="n"/>
      <c r="AX78" s="37" t="n"/>
      <c r="AY78" s="37" t="n"/>
      <c r="AZ78" s="37" t="n"/>
      <c r="BA78" s="37" t="n"/>
      <c r="BB78" s="37" t="n"/>
      <c r="BC78" s="37" t="n"/>
      <c r="BD78" s="37" t="n"/>
      <c r="BE78" s="37" t="n"/>
      <c r="BF78" s="37" t="n"/>
      <c r="BG78" s="37" t="n"/>
      <c r="BH78" s="37" t="n"/>
      <c r="BI78" s="37" t="n"/>
      <c r="BJ78" s="37" t="n"/>
      <c r="BK78" s="37" t="n"/>
      <c r="BL78" s="37" t="n"/>
      <c r="BM78" s="37" t="n"/>
      <c r="BN78" s="38" t="n"/>
      <c r="BO78" s="17" t="n"/>
      <c r="BP78" s="17" t="n"/>
      <c r="BQ78" s="17" t="n"/>
      <c r="BR78" s="17" t="n"/>
      <c r="BS78" s="17" t="n">
        <v>4</v>
      </c>
      <c r="BT78" s="17" t="n">
        <v>4</v>
      </c>
      <c r="BU78" s="17" t="n">
        <v>2.5</v>
      </c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8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8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8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  <c r="EP78" s="17" t="n"/>
      <c r="EQ78" s="17" t="n"/>
      <c r="ER78" s="17" t="n"/>
      <c r="ES78" s="17" t="n"/>
      <c r="ET78" s="17" t="n"/>
      <c r="EU78" s="17" t="n"/>
      <c r="EV78" s="17" t="n"/>
      <c r="EW78" s="17" t="n"/>
      <c r="EX78" s="18" t="n"/>
      <c r="EY78" s="17" t="n"/>
      <c r="EZ78" s="17" t="n"/>
      <c r="FA78" s="17" t="n"/>
      <c r="FB78" s="17" t="n"/>
      <c r="FC78" s="17" t="n"/>
      <c r="FD78" s="17" t="n"/>
      <c r="FE78" s="17" t="n"/>
      <c r="FF78" s="17" t="n"/>
      <c r="FG78" s="17" t="n"/>
      <c r="FH78" s="17" t="n"/>
      <c r="FI78" s="17" t="n"/>
      <c r="FJ78" s="17" t="n"/>
      <c r="FK78" s="17" t="n"/>
      <c r="FL78" s="17" t="n"/>
      <c r="FM78" s="17" t="n"/>
      <c r="FN78" s="17" t="n"/>
      <c r="FO78" s="17" t="n"/>
      <c r="FP78" s="17" t="n"/>
      <c r="FQ78" s="17" t="n"/>
      <c r="FR78" s="17" t="n"/>
      <c r="FS78" s="18" t="n"/>
      <c r="FT78" s="17" t="n"/>
      <c r="FU78" s="17" t="n"/>
      <c r="FV78" s="17" t="n"/>
      <c r="FW78" s="17" t="n"/>
      <c r="FX78" s="17" t="n"/>
      <c r="FY78" s="17" t="n"/>
      <c r="FZ78" s="17" t="n"/>
      <c r="GA78" s="17" t="n"/>
      <c r="GB78" s="17" t="n"/>
      <c r="GC78" s="17" t="n"/>
      <c r="GD78" s="17" t="n"/>
      <c r="GE78" s="17" t="n"/>
      <c r="GF78" s="17" t="n"/>
      <c r="GG78" s="17" t="n"/>
      <c r="GH78" s="8" t="n"/>
      <c r="GI78" s="8" t="n"/>
      <c r="GJ78" s="8" t="n"/>
      <c r="GK78" s="8" t="n"/>
      <c r="GL78" s="8" t="n"/>
      <c r="GM78" s="8" t="n"/>
      <c r="GN78" s="8" t="n"/>
      <c r="GO78" s="19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19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19" t="n"/>
      <c r="IG78" s="8" t="n"/>
      <c r="IH78" s="8" t="n"/>
      <c r="II78" s="8" t="n"/>
      <c r="IJ78" s="8" t="n"/>
      <c r="IK78" s="8" t="n"/>
      <c r="IL78" s="8" t="n"/>
      <c r="IM78" s="8" t="n"/>
      <c r="IN78" s="8" t="n"/>
      <c r="IO78" s="8" t="n"/>
      <c r="IP78" s="8" t="n"/>
      <c r="IQ78" s="8" t="n"/>
      <c r="IR78" s="8" t="n"/>
      <c r="IS78" s="8" t="n"/>
      <c r="IT78" s="8" t="n"/>
      <c r="IU78" s="8" t="n"/>
      <c r="IV78" s="8" t="n"/>
      <c r="IW78" s="8" t="n"/>
      <c r="IX78" s="8" t="n"/>
      <c r="IY78" s="8" t="n"/>
      <c r="IZ78" s="8" t="n"/>
      <c r="JA78" s="8" t="n"/>
      <c r="JB78" s="8" t="n"/>
      <c r="JC78" s="19" t="n"/>
    </row>
    <row r="79">
      <c r="A79" s="7" t="inlineStr">
        <is>
          <t>- 102: General Other Office Activities (non-project related)</t>
        </is>
      </c>
      <c r="B79" s="8">
        <f>SUM($C79:$XFD79)</f>
        <v/>
      </c>
      <c r="C79" s="36" t="n"/>
      <c r="D79" s="36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8" t="n"/>
      <c r="Y79" s="37" t="n"/>
      <c r="Z79" s="37" t="n">
        <v>8</v>
      </c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8" t="n"/>
      <c r="AS79" s="37" t="n"/>
      <c r="AT79" s="37" t="n"/>
      <c r="AU79" s="37" t="n"/>
      <c r="AV79" s="37" t="n"/>
      <c r="AW79" s="37" t="n"/>
      <c r="AX79" s="37" t="n"/>
      <c r="AY79" s="37" t="n"/>
      <c r="AZ79" s="37" t="n"/>
      <c r="BA79" s="37" t="n"/>
      <c r="BB79" s="37" t="n"/>
      <c r="BC79" s="37" t="n"/>
      <c r="BD79" s="37" t="n"/>
      <c r="BE79" s="37" t="n"/>
      <c r="BF79" s="37" t="n"/>
      <c r="BG79" s="37" t="n"/>
      <c r="BH79" s="37" t="n"/>
      <c r="BI79" s="37" t="n"/>
      <c r="BJ79" s="37" t="n"/>
      <c r="BK79" s="37" t="n"/>
      <c r="BL79" s="37" t="n"/>
      <c r="BM79" s="37" t="n"/>
      <c r="BN79" s="38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8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8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8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  <c r="EP79" s="17" t="n"/>
      <c r="EQ79" s="17" t="n"/>
      <c r="ER79" s="17" t="n"/>
      <c r="ES79" s="17" t="n"/>
      <c r="ET79" s="17" t="n"/>
      <c r="EU79" s="17" t="n"/>
      <c r="EV79" s="17" t="n"/>
      <c r="EW79" s="17" t="n"/>
      <c r="EX79" s="18" t="n"/>
      <c r="EY79" s="17" t="n"/>
      <c r="EZ79" s="17" t="n"/>
      <c r="FA79" s="17" t="n"/>
      <c r="FB79" s="17" t="n"/>
      <c r="FC79" s="17" t="n"/>
      <c r="FD79" s="17" t="n"/>
      <c r="FE79" s="17" t="n"/>
      <c r="FF79" s="17" t="n"/>
      <c r="FG79" s="17" t="n"/>
      <c r="FH79" s="17" t="n"/>
      <c r="FI79" s="17" t="n"/>
      <c r="FJ79" s="17" t="n"/>
      <c r="FK79" s="17" t="n"/>
      <c r="FL79" s="17" t="n"/>
      <c r="FM79" s="17" t="n"/>
      <c r="FN79" s="17" t="n"/>
      <c r="FO79" s="17" t="n"/>
      <c r="FP79" s="17" t="n"/>
      <c r="FQ79" s="17" t="n"/>
      <c r="FR79" s="17" t="n"/>
      <c r="FS79" s="18" t="n"/>
      <c r="FT79" s="17" t="n"/>
      <c r="FU79" s="17" t="n"/>
      <c r="FV79" s="17" t="n"/>
      <c r="FW79" s="17" t="n"/>
      <c r="FX79" s="17" t="n"/>
      <c r="FY79" s="17" t="n"/>
      <c r="FZ79" s="17" t="n"/>
      <c r="GA79" s="17" t="n"/>
      <c r="GB79" s="17" t="n"/>
      <c r="GC79" s="17" t="n"/>
      <c r="GD79" s="17" t="n"/>
      <c r="GE79" s="17" t="n"/>
      <c r="GF79" s="17" t="n"/>
      <c r="GG79" s="17" t="n"/>
      <c r="GH79" s="8" t="n"/>
      <c r="GI79" s="8" t="n"/>
      <c r="GJ79" s="8" t="n"/>
      <c r="GK79" s="8" t="n"/>
      <c r="GL79" s="8" t="n"/>
      <c r="GM79" s="8" t="n"/>
      <c r="GN79" s="8" t="n"/>
      <c r="GO79" s="19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19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19" t="n"/>
      <c r="IG79" s="8" t="n"/>
      <c r="IH79" s="8" t="n"/>
      <c r="II79" s="8" t="n"/>
      <c r="IJ79" s="8" t="n"/>
      <c r="IK79" s="8" t="n"/>
      <c r="IL79" s="8" t="n"/>
      <c r="IM79" s="8" t="n"/>
      <c r="IN79" s="8" t="n"/>
      <c r="IO79" s="8" t="n"/>
      <c r="IP79" s="8" t="n"/>
      <c r="IQ79" s="8" t="n"/>
      <c r="IR79" s="8" t="n"/>
      <c r="IS79" s="8" t="n"/>
      <c r="IT79" s="8" t="n"/>
      <c r="IU79" s="8" t="n"/>
      <c r="IV79" s="8" t="n"/>
      <c r="IW79" s="8" t="n"/>
      <c r="IX79" s="8" t="n"/>
      <c r="IY79" s="8" t="n"/>
      <c r="IZ79" s="8" t="n"/>
      <c r="JA79" s="8" t="n"/>
      <c r="JB79" s="8" t="n"/>
      <c r="JC79" s="19" t="n"/>
    </row>
    <row r="80">
      <c r="A80" s="7" t="inlineStr">
        <is>
          <t>- 103: Professional Development</t>
        </is>
      </c>
      <c r="B80" s="8">
        <f>SUM($C80:$XFD80)</f>
        <v/>
      </c>
      <c r="C80" s="36" t="n"/>
      <c r="D80" s="36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>
        <v>3</v>
      </c>
      <c r="U80" s="37" t="n"/>
      <c r="V80" s="37" t="n"/>
      <c r="W80" s="37" t="n"/>
      <c r="X80" s="38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8" t="n"/>
      <c r="AS80" s="37" t="n"/>
      <c r="AT80" s="37" t="n"/>
      <c r="AU80" s="37" t="n"/>
      <c r="AV80" s="37" t="n"/>
      <c r="AW80" s="37" t="n"/>
      <c r="AX80" s="37" t="n"/>
      <c r="AY80" s="37" t="n"/>
      <c r="AZ80" s="37" t="n"/>
      <c r="BA80" s="37" t="n"/>
      <c r="BB80" s="37" t="n"/>
      <c r="BC80" s="37" t="n"/>
      <c r="BD80" s="37" t="n"/>
      <c r="BE80" s="37" t="n"/>
      <c r="BF80" s="37" t="n"/>
      <c r="BG80" s="37" t="n"/>
      <c r="BH80" s="37" t="n"/>
      <c r="BI80" s="37" t="n"/>
      <c r="BJ80" s="37" t="n"/>
      <c r="BK80" s="37" t="n"/>
      <c r="BL80" s="37" t="n"/>
      <c r="BM80" s="37" t="n"/>
      <c r="BN80" s="38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>
        <v>1</v>
      </c>
      <c r="CF80" s="17" t="n"/>
      <c r="CG80" s="17" t="n"/>
      <c r="CH80" s="17" t="n"/>
      <c r="CI80" s="17" t="n"/>
      <c r="CJ80" s="18" t="n">
        <v>3.5</v>
      </c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8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8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  <c r="EP80" s="17" t="n"/>
      <c r="EQ80" s="17" t="n"/>
      <c r="ER80" s="17" t="n"/>
      <c r="ES80" s="17" t="n"/>
      <c r="ET80" s="17" t="n"/>
      <c r="EU80" s="17" t="n"/>
      <c r="EV80" s="17" t="n"/>
      <c r="EW80" s="17" t="n"/>
      <c r="EX80" s="18" t="n"/>
      <c r="EY80" s="17" t="n"/>
      <c r="EZ80" s="17" t="n"/>
      <c r="FA80" s="17" t="n"/>
      <c r="FB80" s="17" t="n"/>
      <c r="FC80" s="17" t="n"/>
      <c r="FD80" s="17" t="n"/>
      <c r="FE80" s="17" t="n"/>
      <c r="FF80" s="17" t="n"/>
      <c r="FG80" s="17" t="n"/>
      <c r="FH80" s="17" t="n"/>
      <c r="FI80" s="17" t="n"/>
      <c r="FJ80" s="17" t="n"/>
      <c r="FK80" s="17" t="n"/>
      <c r="FL80" s="17" t="n"/>
      <c r="FM80" s="17" t="n"/>
      <c r="FN80" s="17" t="n"/>
      <c r="FO80" s="17" t="n"/>
      <c r="FP80" s="17" t="n"/>
      <c r="FQ80" s="17" t="n"/>
      <c r="FR80" s="17" t="n"/>
      <c r="FS80" s="18" t="n"/>
      <c r="FT80" s="17" t="n"/>
      <c r="FU80" s="17" t="n"/>
      <c r="FV80" s="17" t="n"/>
      <c r="FW80" s="17" t="n"/>
      <c r="FX80" s="17" t="n"/>
      <c r="FY80" s="17" t="n"/>
      <c r="FZ80" s="17" t="n"/>
      <c r="GA80" s="17" t="n"/>
      <c r="GB80" s="17" t="n"/>
      <c r="GC80" s="17" t="n"/>
      <c r="GD80" s="17" t="n"/>
      <c r="GE80" s="17" t="n"/>
      <c r="GF80" s="17" t="n"/>
      <c r="GG80" s="17" t="n"/>
      <c r="GH80" s="8" t="n"/>
      <c r="GI80" s="8" t="n"/>
      <c r="GJ80" s="8" t="n"/>
      <c r="GK80" s="8" t="n"/>
      <c r="GL80" s="8" t="n"/>
      <c r="GM80" s="8" t="n"/>
      <c r="GN80" s="8" t="n"/>
      <c r="GO80" s="19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19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19" t="n"/>
      <c r="IG80" s="8" t="n"/>
      <c r="IH80" s="8" t="n"/>
      <c r="II80" s="8" t="n"/>
      <c r="IJ80" s="8" t="n"/>
      <c r="IK80" s="8" t="n"/>
      <c r="IL80" s="8" t="n"/>
      <c r="IM80" s="8" t="n"/>
      <c r="IN80" s="8" t="n"/>
      <c r="IO80" s="8" t="n"/>
      <c r="IP80" s="8" t="n"/>
      <c r="IQ80" s="8" t="n"/>
      <c r="IR80" s="8" t="n"/>
      <c r="IS80" s="8" t="n"/>
      <c r="IT80" s="8" t="n"/>
      <c r="IU80" s="8" t="n"/>
      <c r="IV80" s="8" t="n"/>
      <c r="IW80" s="8" t="n"/>
      <c r="IX80" s="8" t="n"/>
      <c r="IY80" s="8" t="n"/>
      <c r="IZ80" s="8" t="n"/>
      <c r="JA80" s="8" t="n"/>
      <c r="JB80" s="8" t="n"/>
      <c r="JC80" s="19" t="n"/>
    </row>
    <row r="81">
      <c r="A81" s="7" t="inlineStr">
        <is>
          <t>- 120: Holidays</t>
        </is>
      </c>
      <c r="B81" s="8">
        <f>SUM($C81:$XFD81)</f>
        <v/>
      </c>
      <c r="C81" s="36" t="n">
        <v>8</v>
      </c>
      <c r="D81" s="36" t="n">
        <v>8</v>
      </c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8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>
        <v>8</v>
      </c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8" t="n"/>
      <c r="AS81" s="37" t="n"/>
      <c r="AT81" s="37" t="n"/>
      <c r="AU81" s="37" t="n"/>
      <c r="AV81" s="37" t="n"/>
      <c r="AW81" s="37" t="n"/>
      <c r="AX81" s="37" t="n"/>
      <c r="AY81" s="37" t="n"/>
      <c r="AZ81" s="37" t="n"/>
      <c r="BA81" s="37" t="n"/>
      <c r="BB81" s="37" t="n"/>
      <c r="BC81" s="37" t="n"/>
      <c r="BD81" s="37" t="n"/>
      <c r="BE81" s="37" t="n"/>
      <c r="BF81" s="37" t="n"/>
      <c r="BG81" s="37" t="n"/>
      <c r="BH81" s="37" t="n"/>
      <c r="BI81" s="37" t="n"/>
      <c r="BJ81" s="37" t="n"/>
      <c r="BK81" s="37" t="n"/>
      <c r="BL81" s="37" t="n"/>
      <c r="BM81" s="37" t="n"/>
      <c r="BN81" s="38" t="n"/>
      <c r="BO81" s="17" t="n"/>
      <c r="BP81" s="17" t="n"/>
      <c r="BQ81" s="17" t="n">
        <v>8</v>
      </c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8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>
        <v>8</v>
      </c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8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8" t="n"/>
      <c r="EB81" s="17" t="n">
        <v>8</v>
      </c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  <c r="EP81" s="17" t="n"/>
      <c r="EQ81" s="17" t="n"/>
      <c r="ER81" s="17" t="n"/>
      <c r="ES81" s="17" t="n"/>
      <c r="ET81" s="17" t="n"/>
      <c r="EU81" s="17" t="n"/>
      <c r="EV81" s="17" t="n"/>
      <c r="EW81" s="17" t="n"/>
      <c r="EX81" s="18" t="n">
        <v>8</v>
      </c>
      <c r="EY81" s="17" t="n">
        <v>8</v>
      </c>
      <c r="EZ81" s="17" t="n"/>
      <c r="FA81" s="17" t="n"/>
      <c r="FB81" s="17" t="n"/>
      <c r="FC81" s="17" t="n"/>
      <c r="FD81" s="17" t="n"/>
      <c r="FE81" s="17" t="n"/>
      <c r="FF81" s="17" t="n"/>
      <c r="FG81" s="17" t="n"/>
      <c r="FH81" s="17" t="n"/>
      <c r="FI81" s="17" t="n"/>
      <c r="FJ81" s="17" t="n"/>
      <c r="FK81" s="17" t="n"/>
      <c r="FL81" s="17" t="n"/>
      <c r="FM81" s="17" t="n"/>
      <c r="FN81" s="17" t="n"/>
      <c r="FO81" s="17" t="n"/>
      <c r="FP81" s="17" t="n"/>
      <c r="FQ81" s="17" t="n"/>
      <c r="FR81" s="17" t="n"/>
      <c r="FS81" s="18" t="n"/>
      <c r="FT81" s="17" t="n"/>
      <c r="FU81" s="17" t="n"/>
      <c r="FV81" s="17" t="n"/>
      <c r="FW81" s="17" t="n"/>
      <c r="FX81" s="17" t="n">
        <v>8</v>
      </c>
      <c r="FY81" s="17" t="n"/>
      <c r="FZ81" s="17" t="n"/>
      <c r="GA81" s="17" t="n"/>
      <c r="GB81" s="17" t="n"/>
      <c r="GC81" s="17" t="n"/>
      <c r="GD81" s="17" t="n"/>
      <c r="GE81" s="17" t="n"/>
      <c r="GF81" s="17" t="n"/>
      <c r="GG81" s="17" t="n"/>
      <c r="GH81" s="8" t="n"/>
      <c r="GI81" s="8" t="n"/>
      <c r="GJ81" s="8" t="n"/>
      <c r="GK81" s="8" t="n"/>
      <c r="GL81" s="8" t="n"/>
      <c r="GM81" s="8" t="n"/>
      <c r="GN81" s="8" t="n"/>
      <c r="GO81" s="19" t="n"/>
      <c r="GP81" s="8" t="n"/>
      <c r="GQ81" s="8" t="n"/>
      <c r="GR81" s="8" t="n"/>
      <c r="GS81" s="8" t="n"/>
      <c r="GT81" s="8" t="n"/>
      <c r="GU81" s="8" t="n"/>
      <c r="GV81" s="8" t="n"/>
      <c r="GW81" s="8" t="n">
        <v>8</v>
      </c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19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19" t="n"/>
      <c r="IG81" s="8" t="n"/>
      <c r="IH81" s="8" t="n"/>
      <c r="II81" s="8" t="n"/>
      <c r="IJ81" s="8" t="n"/>
      <c r="IK81" s="8" t="n"/>
      <c r="IL81" s="8" t="n"/>
      <c r="IM81" s="8" t="n"/>
      <c r="IN81" s="8" t="n"/>
      <c r="IO81" s="8" t="n"/>
      <c r="IP81" s="8" t="n"/>
      <c r="IQ81" s="8" t="n"/>
      <c r="IR81" s="8" t="n"/>
      <c r="IS81" s="8" t="n"/>
      <c r="IT81" s="8" t="n"/>
      <c r="IU81" s="8" t="n"/>
      <c r="IV81" s="8" t="n"/>
      <c r="IW81" s="8" t="n"/>
      <c r="IX81" s="8" t="n"/>
      <c r="IY81" s="8" t="n">
        <v>8</v>
      </c>
      <c r="IZ81" s="8" t="n">
        <v>8</v>
      </c>
      <c r="JA81" s="8" t="n">
        <v>8</v>
      </c>
      <c r="JB81" s="8" t="n">
        <v>8</v>
      </c>
      <c r="JC81" s="19" t="n">
        <v>8</v>
      </c>
    </row>
    <row r="82">
      <c r="A82" s="7" t="inlineStr">
        <is>
          <t>- 121: Vacation Absence</t>
        </is>
      </c>
      <c r="B82" s="8">
        <f>SUM($C82:$XFD82)</f>
        <v/>
      </c>
      <c r="C82" s="36" t="n"/>
      <c r="D82" s="36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8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8" t="n"/>
      <c r="AS82" s="37" t="n"/>
      <c r="AT82" s="37" t="n"/>
      <c r="AU82" s="37" t="n"/>
      <c r="AV82" s="37" t="n"/>
      <c r="AW82" s="37" t="n"/>
      <c r="AX82" s="37" t="n"/>
      <c r="AY82" s="37" t="n">
        <v>4</v>
      </c>
      <c r="AZ82" s="37" t="n"/>
      <c r="BA82" s="37" t="n"/>
      <c r="BB82" s="37" t="n">
        <v>8</v>
      </c>
      <c r="BC82" s="37" t="n">
        <v>8</v>
      </c>
      <c r="BD82" s="37" t="n"/>
      <c r="BE82" s="37" t="n"/>
      <c r="BF82" s="37" t="n"/>
      <c r="BG82" s="37" t="n"/>
      <c r="BH82" s="37" t="n"/>
      <c r="BI82" s="37" t="n"/>
      <c r="BJ82" s="37" t="n"/>
      <c r="BK82" s="37" t="n"/>
      <c r="BL82" s="37" t="n"/>
      <c r="BM82" s="37" t="n"/>
      <c r="BN82" s="38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8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8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8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  <c r="EP82" s="17" t="n"/>
      <c r="EQ82" s="17" t="n"/>
      <c r="ER82" s="17" t="n"/>
      <c r="ES82" s="17" t="n"/>
      <c r="ET82" s="17" t="n"/>
      <c r="EU82" s="17" t="n"/>
      <c r="EV82" s="17" t="n"/>
      <c r="EW82" s="17" t="n"/>
      <c r="EX82" s="18" t="n"/>
      <c r="EY82" s="17" t="n"/>
      <c r="EZ82" s="17" t="n"/>
      <c r="FA82" s="17" t="n"/>
      <c r="FB82" s="17" t="n"/>
      <c r="FC82" s="17" t="n"/>
      <c r="FD82" s="17" t="n"/>
      <c r="FE82" s="17" t="n"/>
      <c r="FF82" s="17" t="n"/>
      <c r="FG82" s="17" t="n"/>
      <c r="FH82" s="17" t="n"/>
      <c r="FI82" s="17" t="n"/>
      <c r="FJ82" s="17" t="n"/>
      <c r="FK82" s="17" t="n"/>
      <c r="FL82" s="17" t="n"/>
      <c r="FM82" s="17" t="n"/>
      <c r="FN82" s="17" t="n"/>
      <c r="FO82" s="17" t="n"/>
      <c r="FP82" s="17" t="n"/>
      <c r="FQ82" s="17" t="n"/>
      <c r="FR82" s="17" t="n"/>
      <c r="FS82" s="18" t="n"/>
      <c r="FT82" s="17" t="n"/>
      <c r="FU82" s="17" t="n"/>
      <c r="FV82" s="17" t="n"/>
      <c r="FW82" s="17" t="n"/>
      <c r="FX82" s="17" t="n"/>
      <c r="FY82" s="17" t="n"/>
      <c r="FZ82" s="17" t="n"/>
      <c r="GA82" s="17" t="n"/>
      <c r="GB82" s="17" t="n"/>
      <c r="GC82" s="17" t="n"/>
      <c r="GD82" s="17" t="n"/>
      <c r="GE82" s="17" t="n"/>
      <c r="GF82" s="17" t="n"/>
      <c r="GG82" s="17" t="n"/>
      <c r="GH82" s="8" t="n"/>
      <c r="GI82" s="8" t="n"/>
      <c r="GJ82" s="8" t="n"/>
      <c r="GK82" s="8" t="n"/>
      <c r="GL82" s="8" t="n"/>
      <c r="GM82" s="8" t="n"/>
      <c r="GN82" s="8" t="n"/>
      <c r="GO82" s="19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19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19" t="n"/>
      <c r="IG82" s="8" t="n"/>
      <c r="IH82" s="8" t="n"/>
      <c r="II82" s="8" t="n"/>
      <c r="IJ82" s="8" t="n"/>
      <c r="IK82" s="8" t="n"/>
      <c r="IL82" s="8" t="n"/>
      <c r="IM82" s="8" t="n"/>
      <c r="IN82" s="8" t="n"/>
      <c r="IO82" s="8" t="n"/>
      <c r="IP82" s="8" t="n"/>
      <c r="IQ82" s="8" t="n"/>
      <c r="IR82" s="8" t="n"/>
      <c r="IS82" s="8" t="n"/>
      <c r="IT82" s="8" t="n"/>
      <c r="IU82" s="8" t="n"/>
      <c r="IV82" s="8" t="n"/>
      <c r="IW82" s="8" t="n"/>
      <c r="IX82" s="8" t="n"/>
      <c r="IY82" s="8" t="n"/>
      <c r="IZ82" s="8" t="n"/>
      <c r="JA82" s="8" t="n"/>
      <c r="JB82" s="8" t="n"/>
      <c r="JC82" s="19" t="n"/>
    </row>
    <row r="83">
      <c r="A83" s="7" t="inlineStr">
        <is>
          <t>- 122: Personal Absence</t>
        </is>
      </c>
      <c r="B83" s="8">
        <f>SUM($C83:$XFD83)</f>
        <v/>
      </c>
      <c r="C83" s="36" t="n"/>
      <c r="D83" s="36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8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8" t="n"/>
      <c r="AS83" s="37" t="n"/>
      <c r="AT83" s="37" t="n"/>
      <c r="AU83" s="37" t="n"/>
      <c r="AV83" s="37" t="n"/>
      <c r="AW83" s="37" t="n"/>
      <c r="AX83" s="37" t="n"/>
      <c r="AY83" s="37" t="n"/>
      <c r="AZ83" s="37" t="n"/>
      <c r="BA83" s="37" t="n"/>
      <c r="BB83" s="37" t="n"/>
      <c r="BC83" s="37" t="n"/>
      <c r="BD83" s="37" t="n"/>
      <c r="BE83" s="37" t="n"/>
      <c r="BF83" s="37" t="n"/>
      <c r="BG83" s="37" t="n"/>
      <c r="BH83" s="37" t="n"/>
      <c r="BI83" s="37" t="n"/>
      <c r="BJ83" s="37" t="n"/>
      <c r="BK83" s="37" t="n"/>
      <c r="BL83" s="37" t="n"/>
      <c r="BM83" s="37" t="n"/>
      <c r="BN83" s="38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8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8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8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  <c r="EP83" s="17" t="n"/>
      <c r="EQ83" s="17" t="n"/>
      <c r="ER83" s="17" t="n"/>
      <c r="ES83" s="17" t="n"/>
      <c r="ET83" s="17" t="n"/>
      <c r="EU83" s="17" t="n"/>
      <c r="EV83" s="17" t="n"/>
      <c r="EW83" s="17" t="n"/>
      <c r="EX83" s="18" t="n"/>
      <c r="EY83" s="17" t="n"/>
      <c r="EZ83" s="17" t="n"/>
      <c r="FA83" s="17" t="n"/>
      <c r="FB83" s="17" t="n"/>
      <c r="FC83" s="17" t="n"/>
      <c r="FD83" s="17" t="n"/>
      <c r="FE83" s="17" t="n"/>
      <c r="FF83" s="17" t="n"/>
      <c r="FG83" s="17" t="n"/>
      <c r="FH83" s="17" t="n"/>
      <c r="FI83" s="17" t="n"/>
      <c r="FJ83" s="17" t="n"/>
      <c r="FK83" s="17" t="n"/>
      <c r="FL83" s="17" t="n"/>
      <c r="FM83" s="17" t="n"/>
      <c r="FN83" s="17" t="n"/>
      <c r="FO83" s="17" t="n"/>
      <c r="FP83" s="17" t="n"/>
      <c r="FQ83" s="17" t="n"/>
      <c r="FR83" s="17" t="n"/>
      <c r="FS83" s="18" t="n"/>
      <c r="FT83" s="17" t="n"/>
      <c r="FU83" s="17" t="n"/>
      <c r="FV83" s="17" t="n"/>
      <c r="FW83" s="17" t="n"/>
      <c r="FX83" s="17" t="n"/>
      <c r="FY83" s="17" t="n"/>
      <c r="FZ83" s="17" t="n"/>
      <c r="GA83" s="17" t="n"/>
      <c r="GB83" s="17" t="n"/>
      <c r="GC83" s="17" t="n"/>
      <c r="GD83" s="17" t="n"/>
      <c r="GE83" s="17" t="n"/>
      <c r="GF83" s="17" t="n"/>
      <c r="GG83" s="17" t="n"/>
      <c r="GH83" s="8" t="n"/>
      <c r="GI83" s="8" t="n"/>
      <c r="GJ83" s="8" t="n"/>
      <c r="GK83" s="8" t="n"/>
      <c r="GL83" s="8" t="n"/>
      <c r="GM83" s="8" t="n"/>
      <c r="GN83" s="8" t="n"/>
      <c r="GO83" s="19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19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19" t="n"/>
      <c r="IG83" s="8" t="n"/>
      <c r="IH83" s="8" t="n"/>
      <c r="II83" s="8" t="n"/>
      <c r="IJ83" s="8" t="n"/>
      <c r="IK83" s="8" t="n"/>
      <c r="IL83" s="8" t="n"/>
      <c r="IM83" s="8" t="n"/>
      <c r="IN83" s="8" t="n"/>
      <c r="IO83" s="8" t="n"/>
      <c r="IP83" s="8" t="n"/>
      <c r="IQ83" s="8" t="n"/>
      <c r="IR83" s="8" t="n"/>
      <c r="IS83" s="8" t="n"/>
      <c r="IT83" s="8" t="n"/>
      <c r="IU83" s="8" t="n"/>
      <c r="IV83" s="8" t="n"/>
      <c r="IW83" s="8" t="n"/>
      <c r="IX83" s="8" t="n"/>
      <c r="IY83" s="8" t="n"/>
      <c r="IZ83" s="8" t="n"/>
      <c r="JA83" s="8" t="n"/>
      <c r="JB83" s="8" t="n"/>
      <c r="JC83" s="19" t="n"/>
    </row>
    <row r="84">
      <c r="A84" s="10" t="inlineStr">
        <is>
          <t>- 123: Sick Absence</t>
        </is>
      </c>
      <c r="B84" s="8">
        <f>SUM($C84:$XFD84)</f>
        <v/>
      </c>
      <c r="C84" s="36" t="n"/>
      <c r="D84" s="36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8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8" t="n"/>
      <c r="AS84" s="37" t="n"/>
      <c r="AT84" s="37" t="n"/>
      <c r="AU84" s="37" t="n"/>
      <c r="AV84" s="37" t="n">
        <v>8</v>
      </c>
      <c r="AW84" s="37" t="n"/>
      <c r="AX84" s="37" t="n"/>
      <c r="AY84" s="37" t="n"/>
      <c r="AZ84" s="37" t="n"/>
      <c r="BA84" s="37" t="n"/>
      <c r="BB84" s="37" t="n"/>
      <c r="BC84" s="37" t="n"/>
      <c r="BD84" s="37" t="n"/>
      <c r="BE84" s="37" t="n"/>
      <c r="BF84" s="37" t="n"/>
      <c r="BG84" s="37" t="n"/>
      <c r="BH84" s="37" t="n"/>
      <c r="BI84" s="37" t="n"/>
      <c r="BJ84" s="37" t="n"/>
      <c r="BK84" s="37" t="n"/>
      <c r="BL84" s="37" t="n"/>
      <c r="BM84" s="37" t="n"/>
      <c r="BN84" s="38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8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8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8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  <c r="EP84" s="17" t="n"/>
      <c r="EQ84" s="17" t="n"/>
      <c r="ER84" s="17" t="n"/>
      <c r="ES84" s="17" t="n"/>
      <c r="ET84" s="17" t="n"/>
      <c r="EU84" s="17" t="n"/>
      <c r="EV84" s="17" t="n"/>
      <c r="EW84" s="17" t="n"/>
      <c r="EX84" s="18" t="n"/>
      <c r="EY84" s="17" t="n"/>
      <c r="EZ84" s="17" t="n"/>
      <c r="FA84" s="17" t="n"/>
      <c r="FB84" s="17" t="n"/>
      <c r="FC84" s="17" t="n"/>
      <c r="FD84" s="17" t="n"/>
      <c r="FE84" s="17" t="n"/>
      <c r="FF84" s="17" t="n"/>
      <c r="FG84" s="17" t="n"/>
      <c r="FH84" s="17" t="n"/>
      <c r="FI84" s="17" t="n"/>
      <c r="FJ84" s="17" t="n"/>
      <c r="FK84" s="17" t="n"/>
      <c r="FL84" s="17" t="n"/>
      <c r="FM84" s="17" t="n"/>
      <c r="FN84" s="17" t="n"/>
      <c r="FO84" s="17" t="n"/>
      <c r="FP84" s="17" t="n"/>
      <c r="FQ84" s="17" t="n"/>
      <c r="FR84" s="17" t="n"/>
      <c r="FS84" s="18" t="n"/>
      <c r="FT84" s="17" t="n"/>
      <c r="FU84" s="17" t="n"/>
      <c r="FV84" s="17" t="n"/>
      <c r="FW84" s="17" t="n"/>
      <c r="FX84" s="17" t="n"/>
      <c r="FY84" s="17" t="n"/>
      <c r="FZ84" s="17" t="n"/>
      <c r="GA84" s="17" t="n"/>
      <c r="GB84" s="17" t="n"/>
      <c r="GC84" s="17" t="n"/>
      <c r="GD84" s="17" t="n"/>
      <c r="GE84" s="17" t="n"/>
      <c r="GF84" s="17" t="n"/>
      <c r="GG84" s="17" t="n"/>
      <c r="GH84" s="8" t="n"/>
      <c r="GI84" s="8" t="n"/>
      <c r="GJ84" s="8" t="n"/>
      <c r="GK84" s="8" t="n"/>
      <c r="GL84" s="8" t="n"/>
      <c r="GM84" s="8" t="n"/>
      <c r="GN84" s="8" t="n"/>
      <c r="GO84" s="19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19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19" t="n"/>
      <c r="IG84" s="8" t="n"/>
      <c r="IH84" s="8" t="n"/>
      <c r="II84" s="8" t="n"/>
      <c r="IJ84" s="8" t="n"/>
      <c r="IK84" s="8" t="n"/>
      <c r="IL84" s="8" t="n"/>
      <c r="IM84" s="8" t="n"/>
      <c r="IN84" s="8" t="n"/>
      <c r="IO84" s="8" t="n"/>
      <c r="IP84" s="8" t="n"/>
      <c r="IQ84" s="8" t="n"/>
      <c r="IR84" s="8" t="n"/>
      <c r="IS84" s="8" t="n"/>
      <c r="IT84" s="8" t="n"/>
      <c r="IU84" s="8" t="n"/>
      <c r="IV84" s="8" t="n"/>
      <c r="IW84" s="8" t="n"/>
      <c r="IX84" s="8" t="n"/>
      <c r="IY84" s="8" t="n"/>
      <c r="IZ84" s="8" t="n"/>
      <c r="JA84" s="8" t="n"/>
      <c r="JB84" s="8" t="n"/>
      <c r="JC84" s="19" t="n"/>
    </row>
    <row r="85">
      <c r="A85" s="7" t="inlineStr">
        <is>
          <t>- 124: Bereavement Absence</t>
        </is>
      </c>
      <c r="B85" s="8">
        <f>SUM($C85:$XFD85)</f>
        <v/>
      </c>
      <c r="C85" s="36" t="n"/>
      <c r="D85" s="36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8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8" t="n"/>
      <c r="AS85" s="37" t="n"/>
      <c r="AT85" s="37" t="n"/>
      <c r="AU85" s="37" t="n"/>
      <c r="AV85" s="37" t="n"/>
      <c r="AW85" s="37" t="n"/>
      <c r="AX85" s="37" t="n"/>
      <c r="AY85" s="37" t="n"/>
      <c r="AZ85" s="37" t="n"/>
      <c r="BA85" s="37" t="n"/>
      <c r="BB85" s="37" t="n"/>
      <c r="BC85" s="37" t="n"/>
      <c r="BD85" s="37" t="n"/>
      <c r="BE85" s="37" t="n"/>
      <c r="BF85" s="37" t="n"/>
      <c r="BG85" s="37" t="n"/>
      <c r="BH85" s="37" t="n"/>
      <c r="BI85" s="37" t="n"/>
      <c r="BJ85" s="37" t="n"/>
      <c r="BK85" s="37" t="n"/>
      <c r="BL85" s="37" t="n"/>
      <c r="BM85" s="37" t="n"/>
      <c r="BN85" s="38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8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8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8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  <c r="EP85" s="17" t="n"/>
      <c r="EQ85" s="17" t="n"/>
      <c r="ER85" s="17" t="n"/>
      <c r="ES85" s="17" t="n"/>
      <c r="ET85" s="17" t="n"/>
      <c r="EU85" s="17" t="n"/>
      <c r="EV85" s="17" t="n"/>
      <c r="EW85" s="17" t="n"/>
      <c r="EX85" s="18" t="n"/>
      <c r="EY85" s="17" t="n"/>
      <c r="EZ85" s="17" t="n"/>
      <c r="FA85" s="17" t="n"/>
      <c r="FB85" s="17" t="n"/>
      <c r="FC85" s="17" t="n"/>
      <c r="FD85" s="17" t="n"/>
      <c r="FE85" s="17" t="n"/>
      <c r="FF85" s="17" t="n"/>
      <c r="FG85" s="17" t="n"/>
      <c r="FH85" s="17" t="n"/>
      <c r="FI85" s="17" t="n"/>
      <c r="FJ85" s="17" t="n"/>
      <c r="FK85" s="17" t="n"/>
      <c r="FL85" s="17" t="n"/>
      <c r="FM85" s="17" t="n"/>
      <c r="FN85" s="17" t="n"/>
      <c r="FO85" s="17" t="n"/>
      <c r="FP85" s="17" t="n"/>
      <c r="FQ85" s="17" t="n"/>
      <c r="FR85" s="17" t="n"/>
      <c r="FS85" s="18" t="n"/>
      <c r="FT85" s="17" t="n"/>
      <c r="FU85" s="17" t="n"/>
      <c r="FV85" s="17" t="n"/>
      <c r="FW85" s="17" t="n"/>
      <c r="FX85" s="17" t="n"/>
      <c r="FY85" s="17" t="n"/>
      <c r="FZ85" s="17" t="n"/>
      <c r="GA85" s="17" t="n"/>
      <c r="GB85" s="17" t="n"/>
      <c r="GC85" s="17" t="n"/>
      <c r="GD85" s="17" t="n"/>
      <c r="GE85" s="17" t="n"/>
      <c r="GF85" s="17" t="n"/>
      <c r="GG85" s="17" t="n"/>
      <c r="GH85" s="8" t="n"/>
      <c r="GI85" s="8" t="n"/>
      <c r="GJ85" s="8" t="n"/>
      <c r="GK85" s="8" t="n"/>
      <c r="GL85" s="8" t="n"/>
      <c r="GM85" s="8" t="n"/>
      <c r="GN85" s="8" t="n"/>
      <c r="GO85" s="19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19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19" t="n"/>
      <c r="IG85" s="8" t="n"/>
      <c r="IH85" s="8" t="n"/>
      <c r="II85" s="8" t="n"/>
      <c r="IJ85" s="8" t="n"/>
      <c r="IK85" s="8" t="n"/>
      <c r="IL85" s="8" t="n"/>
      <c r="IM85" s="8" t="n"/>
      <c r="IN85" s="8" t="n"/>
      <c r="IO85" s="8" t="n"/>
      <c r="IP85" s="8" t="n"/>
      <c r="IQ85" s="8" t="n"/>
      <c r="IR85" s="8" t="n"/>
      <c r="IS85" s="8" t="n"/>
      <c r="IT85" s="8" t="n"/>
      <c r="IU85" s="8" t="n"/>
      <c r="IV85" s="8" t="n"/>
      <c r="IW85" s="8" t="n"/>
      <c r="IX85" s="8" t="n"/>
      <c r="IY85" s="8" t="n"/>
      <c r="IZ85" s="8" t="n"/>
      <c r="JA85" s="8" t="n"/>
      <c r="JB85" s="8" t="n"/>
      <c r="JC85" s="19" t="n"/>
    </row>
    <row r="86">
      <c r="B86" s="8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7" t="n"/>
      <c r="Y86" s="26" t="n"/>
      <c r="Z86" s="26" t="n"/>
      <c r="AA86" s="26" t="n"/>
      <c r="AB86" s="26" t="n"/>
      <c r="AC86" s="26" t="n"/>
      <c r="AD86" s="26" t="n"/>
      <c r="AE86" s="26" t="n"/>
      <c r="AF86" s="26" t="n"/>
      <c r="AG86" s="26" t="n"/>
      <c r="AH86" s="26" t="n"/>
      <c r="AI86" s="26" t="n"/>
      <c r="AJ86" s="26" t="n"/>
      <c r="AK86" s="26" t="n"/>
      <c r="AL86" s="26" t="n"/>
      <c r="AM86" s="26" t="n"/>
      <c r="AN86" s="26" t="n"/>
      <c r="AO86" s="26" t="n"/>
      <c r="AP86" s="26" t="n"/>
      <c r="AQ86" s="26" t="n"/>
      <c r="AR86" s="27" t="n"/>
      <c r="AS86" s="26" t="n"/>
      <c r="AT86" s="26" t="n"/>
      <c r="AU86" s="26" t="n"/>
      <c r="AV86" s="26" t="n"/>
      <c r="AW86" s="26" t="n"/>
      <c r="AX86" s="26" t="n"/>
      <c r="AY86" s="26" t="n"/>
      <c r="AZ86" s="26" t="n"/>
      <c r="BA86" s="26" t="n"/>
      <c r="BB86" s="26" t="n"/>
      <c r="BC86" s="26" t="n"/>
      <c r="BD86" s="26" t="n"/>
      <c r="BE86" s="26" t="n"/>
      <c r="BF86" s="26" t="n"/>
      <c r="BG86" s="26" t="n"/>
      <c r="BH86" s="26" t="n"/>
      <c r="BI86" s="26" t="n"/>
      <c r="BJ86" s="26" t="n"/>
      <c r="BK86" s="26" t="n"/>
      <c r="BL86" s="26" t="n"/>
      <c r="BM86" s="26" t="n"/>
      <c r="BN86" s="27" t="n"/>
      <c r="BO86" s="26" t="n"/>
      <c r="BP86" s="26" t="n"/>
      <c r="BQ86" s="26" t="n"/>
      <c r="BR86" s="26" t="n"/>
      <c r="BS86" s="26" t="n"/>
      <c r="BT86" s="26" t="n"/>
      <c r="BU86" s="26" t="n"/>
      <c r="BV86" s="26" t="n"/>
      <c r="BW86" s="26" t="n"/>
      <c r="BX86" s="26" t="n"/>
      <c r="BY86" s="26" t="n"/>
      <c r="BZ86" s="26" t="n"/>
      <c r="CA86" s="26" t="n"/>
      <c r="CB86" s="26" t="n"/>
      <c r="CC86" s="26" t="n"/>
      <c r="CD86" s="26" t="n"/>
      <c r="CE86" s="26" t="n"/>
      <c r="CF86" s="26" t="n"/>
      <c r="CG86" s="26" t="n"/>
      <c r="CH86" s="26" t="n"/>
      <c r="CI86" s="26" t="n"/>
      <c r="CJ86" s="27" t="n"/>
      <c r="CK86" s="26" t="n"/>
      <c r="CL86" s="26" t="n"/>
      <c r="CM86" s="26" t="n"/>
      <c r="CN86" s="26" t="n"/>
      <c r="CO86" s="26" t="n"/>
      <c r="CP86" s="26" t="n"/>
      <c r="CQ86" s="26" t="n"/>
      <c r="CR86" s="26" t="n"/>
      <c r="CS86" s="26" t="n"/>
      <c r="CT86" s="26" t="n"/>
      <c r="CU86" s="26" t="n"/>
      <c r="CV86" s="26" t="n"/>
      <c r="CW86" s="26" t="n"/>
      <c r="CX86" s="26" t="n"/>
      <c r="CY86" s="26" t="n"/>
      <c r="CZ86" s="26" t="n"/>
      <c r="DA86" s="26" t="n"/>
      <c r="DB86" s="26" t="n"/>
      <c r="DC86" s="26" t="n"/>
      <c r="DD86" s="26" t="n"/>
      <c r="DE86" s="27" t="n"/>
      <c r="DF86" s="26" t="n"/>
      <c r="DG86" s="26" t="n"/>
      <c r="DH86" s="26" t="n"/>
      <c r="DI86" s="26" t="n"/>
      <c r="DJ86" s="26" t="n"/>
      <c r="DK86" s="26" t="n"/>
      <c r="DL86" s="26" t="n"/>
      <c r="DM86" s="26" t="n"/>
      <c r="DN86" s="26" t="n"/>
      <c r="DO86" s="26" t="n"/>
      <c r="DP86" s="26" t="n"/>
      <c r="DQ86" s="26" t="n"/>
      <c r="DR86" s="26" t="n"/>
      <c r="DS86" s="26" t="n"/>
      <c r="DT86" s="26" t="n"/>
      <c r="DU86" s="26" t="n"/>
      <c r="DV86" s="26" t="n"/>
      <c r="DW86" s="26" t="n"/>
      <c r="DX86" s="26" t="n"/>
      <c r="DY86" s="26" t="n"/>
      <c r="DZ86" s="26" t="n"/>
      <c r="EA86" s="27" t="n"/>
      <c r="EB86" s="26" t="n"/>
      <c r="EC86" s="26" t="n"/>
      <c r="ED86" s="26" t="n"/>
      <c r="EE86" s="26" t="n"/>
      <c r="EF86" s="26" t="n"/>
      <c r="EG86" s="26" t="n"/>
      <c r="EH86" s="26" t="n"/>
      <c r="EI86" s="26" t="n"/>
      <c r="EJ86" s="26" t="n"/>
      <c r="EK86" s="26" t="n"/>
      <c r="EL86" s="26" t="n"/>
      <c r="EM86" s="26" t="n"/>
      <c r="EN86" s="26" t="n"/>
      <c r="EO86" s="26" t="n"/>
      <c r="EP86" s="26" t="n"/>
      <c r="EQ86" s="26" t="n"/>
      <c r="ER86" s="26" t="n"/>
      <c r="ES86" s="26" t="n"/>
      <c r="ET86" s="26" t="n"/>
      <c r="EU86" s="26" t="n"/>
      <c r="EV86" s="26" t="n"/>
      <c r="EW86" s="26" t="n"/>
      <c r="EX86" s="27" t="n"/>
      <c r="EY86" s="26" t="n"/>
      <c r="EZ86" s="26" t="n"/>
      <c r="FA86" s="26" t="n"/>
      <c r="FB86" s="26" t="n"/>
      <c r="FC86" s="26" t="n"/>
      <c r="FD86" s="26" t="n"/>
      <c r="FE86" s="26" t="n"/>
      <c r="FF86" s="26" t="n"/>
      <c r="FG86" s="26" t="n"/>
      <c r="FH86" s="26" t="n"/>
      <c r="FI86" s="26" t="n"/>
      <c r="FJ86" s="26" t="n"/>
      <c r="FK86" s="26" t="n"/>
      <c r="FL86" s="26" t="n"/>
      <c r="FM86" s="26" t="n"/>
      <c r="FN86" s="26" t="n"/>
      <c r="FO86" s="26" t="n"/>
      <c r="FP86" s="26" t="n"/>
      <c r="FQ86" s="26" t="n"/>
      <c r="FR86" s="26" t="n"/>
      <c r="FS86" s="27" t="n"/>
      <c r="FT86" s="26" t="n"/>
      <c r="FU86" s="26" t="n"/>
      <c r="FV86" s="26" t="n"/>
      <c r="FW86" s="26" t="n"/>
      <c r="FX86" s="26" t="n"/>
      <c r="FY86" s="26" t="n"/>
      <c r="FZ86" s="26" t="n"/>
      <c r="GA86" s="26" t="n"/>
      <c r="GB86" s="26" t="n"/>
      <c r="GC86" s="26" t="n"/>
      <c r="GD86" s="26" t="n"/>
      <c r="GE86" s="26" t="n"/>
      <c r="GF86" s="26" t="n"/>
      <c r="GG86" s="26" t="n"/>
    </row>
    <row r="87">
      <c r="B87" s="21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7" t="n"/>
      <c r="Y87" s="26" t="n"/>
      <c r="Z87" s="26" t="n"/>
      <c r="AA87" s="26" t="n"/>
      <c r="AB87" s="26" t="n"/>
      <c r="AC87" s="26" t="n"/>
      <c r="AD87" s="26" t="n"/>
      <c r="AE87" s="26" t="n"/>
      <c r="AF87" s="26" t="n"/>
      <c r="AG87" s="26" t="n"/>
      <c r="AH87" s="26" t="n"/>
      <c r="AI87" s="26" t="n"/>
      <c r="AJ87" s="26" t="n"/>
      <c r="AK87" s="26" t="n"/>
      <c r="AL87" s="26" t="n"/>
      <c r="AM87" s="26" t="n"/>
      <c r="AN87" s="26" t="n"/>
      <c r="AO87" s="26" t="n"/>
      <c r="AP87" s="26" t="n"/>
      <c r="AQ87" s="26" t="n"/>
      <c r="AR87" s="27" t="n"/>
      <c r="AS87" s="26" t="n"/>
      <c r="AT87" s="26" t="n"/>
      <c r="AU87" s="26" t="n"/>
      <c r="AV87" s="26" t="n"/>
      <c r="AW87" s="26" t="n"/>
      <c r="AX87" s="26" t="n"/>
      <c r="AY87" s="26" t="n"/>
      <c r="AZ87" s="26" t="n"/>
      <c r="BA87" s="26" t="n"/>
      <c r="BB87" s="26" t="n"/>
      <c r="BC87" s="26" t="n"/>
      <c r="BD87" s="26" t="n"/>
      <c r="BE87" s="26" t="n"/>
      <c r="BF87" s="26" t="n"/>
      <c r="BG87" s="26" t="n"/>
      <c r="BH87" s="26" t="n"/>
      <c r="BI87" s="26" t="n"/>
      <c r="BJ87" s="26" t="n"/>
      <c r="BK87" s="26" t="n"/>
      <c r="BL87" s="26" t="n"/>
      <c r="BM87" s="26" t="n"/>
      <c r="BN87" s="27" t="n"/>
      <c r="BO87" s="26" t="n"/>
      <c r="BP87" s="26" t="n"/>
      <c r="BQ87" s="26" t="n"/>
      <c r="BR87" s="26" t="n"/>
      <c r="BS87" s="26" t="n"/>
      <c r="BT87" s="26" t="n"/>
      <c r="BU87" s="26" t="n"/>
      <c r="BV87" s="26" t="n"/>
      <c r="BW87" s="26" t="n"/>
      <c r="BX87" s="26" t="n"/>
      <c r="BY87" s="26" t="n"/>
      <c r="BZ87" s="26" t="n"/>
      <c r="CA87" s="26" t="n"/>
      <c r="CB87" s="26" t="n"/>
      <c r="CC87" s="26" t="n"/>
      <c r="CD87" s="26" t="n"/>
      <c r="CE87" s="26" t="n"/>
      <c r="CF87" s="26" t="n"/>
      <c r="CG87" s="26" t="n"/>
      <c r="CH87" s="26" t="n"/>
      <c r="CI87" s="26" t="n"/>
      <c r="CJ87" s="27" t="n"/>
      <c r="CK87" s="26" t="n"/>
      <c r="CL87" s="26" t="n"/>
      <c r="CM87" s="26" t="n"/>
      <c r="CN87" s="26" t="n"/>
      <c r="CO87" s="26" t="n"/>
      <c r="CP87" s="26" t="n"/>
      <c r="CQ87" s="26" t="n"/>
      <c r="CR87" s="26" t="n"/>
      <c r="CS87" s="26" t="n"/>
      <c r="CT87" s="26" t="n"/>
      <c r="CU87" s="26" t="n"/>
      <c r="CV87" s="26" t="n"/>
      <c r="CW87" s="26" t="n"/>
      <c r="CX87" s="26" t="n"/>
      <c r="CY87" s="26" t="n"/>
      <c r="CZ87" s="26" t="n"/>
      <c r="DA87" s="26" t="n"/>
      <c r="DB87" s="26" t="n"/>
      <c r="DC87" s="26" t="n"/>
      <c r="DD87" s="26" t="n"/>
      <c r="DE87" s="27" t="n"/>
      <c r="DF87" s="26" t="n"/>
      <c r="DG87" s="26" t="n"/>
      <c r="DH87" s="26" t="n"/>
      <c r="DI87" s="26" t="n"/>
      <c r="DJ87" s="26" t="n"/>
      <c r="DK87" s="26" t="n"/>
      <c r="DL87" s="26" t="n"/>
      <c r="DM87" s="26" t="n"/>
      <c r="DN87" s="26" t="n"/>
      <c r="DO87" s="26" t="n"/>
      <c r="DP87" s="26" t="n"/>
      <c r="DQ87" s="26" t="n"/>
      <c r="DR87" s="26" t="n"/>
      <c r="DS87" s="26" t="n"/>
      <c r="DT87" s="26" t="n"/>
      <c r="DU87" s="26" t="n"/>
      <c r="DV87" s="26" t="n"/>
      <c r="DW87" s="26" t="n"/>
      <c r="DX87" s="26" t="n"/>
      <c r="DY87" s="26" t="n"/>
      <c r="DZ87" s="26" t="n"/>
      <c r="EA87" s="27" t="n"/>
      <c r="EB87" s="26" t="n"/>
      <c r="EC87" s="26" t="n"/>
      <c r="ED87" s="26" t="n"/>
      <c r="EE87" s="26" t="n"/>
      <c r="EF87" s="26" t="n"/>
      <c r="EG87" s="26" t="n"/>
      <c r="EH87" s="26" t="n"/>
      <c r="EI87" s="26" t="n"/>
      <c r="EJ87" s="26" t="n"/>
      <c r="EK87" s="26" t="n"/>
      <c r="EL87" s="26" t="n"/>
      <c r="EM87" s="26" t="n"/>
      <c r="EN87" s="26" t="n"/>
      <c r="EO87" s="26" t="n"/>
      <c r="EP87" s="26" t="n"/>
      <c r="EQ87" s="26" t="n"/>
      <c r="ER87" s="26" t="n"/>
      <c r="ES87" s="26" t="n"/>
      <c r="ET87" s="26" t="n"/>
      <c r="EU87" s="26" t="n"/>
      <c r="EV87" s="26" t="n"/>
      <c r="EW87" s="26" t="n"/>
      <c r="EX87" s="27" t="n"/>
      <c r="EY87" s="26" t="n"/>
      <c r="EZ87" s="26" t="n"/>
      <c r="FA87" s="26" t="n"/>
      <c r="FB87" s="26" t="n"/>
      <c r="FC87" s="26" t="n"/>
      <c r="FD87" s="26" t="n"/>
      <c r="FE87" s="26" t="n"/>
      <c r="FF87" s="26" t="n"/>
      <c r="FG87" s="26" t="n"/>
      <c r="FH87" s="26" t="n"/>
      <c r="FI87" s="26" t="n"/>
      <c r="FJ87" s="26" t="n"/>
      <c r="FK87" s="26" t="n"/>
      <c r="FL87" s="26" t="n"/>
      <c r="FM87" s="26" t="n"/>
      <c r="FN87" s="26" t="n"/>
      <c r="FO87" s="26" t="n"/>
      <c r="FP87" s="26" t="n"/>
      <c r="FQ87" s="26" t="n"/>
      <c r="FR87" s="26" t="n"/>
      <c r="FS87" s="27" t="n"/>
      <c r="FT87" s="26" t="n"/>
      <c r="FU87" s="26" t="n"/>
      <c r="FV87" s="26" t="n"/>
      <c r="FW87" s="26" t="n"/>
      <c r="FX87" s="26" t="n"/>
      <c r="FY87" s="26" t="n"/>
      <c r="FZ87" s="26" t="n"/>
      <c r="GA87" s="26" t="n"/>
      <c r="GB87" s="26" t="n"/>
      <c r="GC87" s="26" t="n"/>
      <c r="GD87" s="26" t="n"/>
      <c r="GE87" s="26" t="n"/>
      <c r="GF87" s="26" t="n"/>
      <c r="GG87" s="26" t="n"/>
    </row>
    <row r="88">
      <c r="B88" s="8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7" t="n"/>
      <c r="Y88" s="26" t="n"/>
      <c r="Z88" s="26" t="n"/>
      <c r="AA88" s="26" t="n"/>
      <c r="AB88" s="26" t="n"/>
      <c r="AC88" s="26" t="n"/>
      <c r="AD88" s="26" t="n"/>
      <c r="AE88" s="26" t="n"/>
      <c r="AF88" s="26" t="n"/>
      <c r="AG88" s="26" t="n"/>
      <c r="AH88" s="26" t="n"/>
      <c r="AI88" s="26" t="n"/>
      <c r="AJ88" s="26" t="n"/>
      <c r="AK88" s="26" t="n"/>
      <c r="AL88" s="26" t="n"/>
      <c r="AM88" s="26" t="n"/>
      <c r="AN88" s="26" t="n"/>
      <c r="AO88" s="26" t="n"/>
      <c r="AP88" s="26" t="n"/>
      <c r="AQ88" s="26" t="n"/>
      <c r="AR88" s="27" t="n"/>
      <c r="AS88" s="26" t="n"/>
      <c r="AT88" s="26" t="n"/>
      <c r="AU88" s="26" t="n"/>
      <c r="AV88" s="26" t="n"/>
      <c r="AW88" s="26" t="n"/>
      <c r="AX88" s="26" t="n"/>
      <c r="AY88" s="26" t="n"/>
      <c r="AZ88" s="26" t="n"/>
      <c r="BA88" s="26" t="n"/>
      <c r="BB88" s="26" t="n"/>
      <c r="BC88" s="26" t="n"/>
      <c r="BD88" s="26" t="n"/>
      <c r="BE88" s="26" t="n"/>
      <c r="BF88" s="26" t="n"/>
      <c r="BG88" s="26" t="n"/>
      <c r="BH88" s="26" t="n"/>
      <c r="BI88" s="26" t="n"/>
      <c r="BJ88" s="26" t="n"/>
      <c r="BK88" s="26" t="n"/>
      <c r="BL88" s="26" t="n"/>
      <c r="BM88" s="26" t="n"/>
      <c r="BN88" s="27" t="n"/>
      <c r="BO88" s="26" t="n"/>
      <c r="BP88" s="26" t="n"/>
      <c r="BQ88" s="26" t="n"/>
      <c r="BR88" s="26" t="n"/>
      <c r="BS88" s="26" t="n"/>
      <c r="BT88" s="26" t="n"/>
      <c r="BU88" s="26" t="n"/>
      <c r="BV88" s="26" t="n"/>
      <c r="BW88" s="26" t="n"/>
      <c r="BX88" s="26" t="n"/>
      <c r="BY88" s="26" t="n"/>
      <c r="BZ88" s="26" t="n"/>
      <c r="CA88" s="26" t="n"/>
      <c r="CB88" s="26" t="n"/>
      <c r="CC88" s="26" t="n"/>
      <c r="CD88" s="26" t="n"/>
      <c r="CE88" s="26" t="n"/>
      <c r="CF88" s="26" t="n"/>
      <c r="CG88" s="26" t="n"/>
      <c r="CH88" s="26" t="n"/>
      <c r="CI88" s="26" t="n"/>
      <c r="CJ88" s="27" t="n"/>
      <c r="CK88" s="26" t="n"/>
      <c r="CL88" s="26" t="n"/>
      <c r="CM88" s="26" t="n"/>
      <c r="CN88" s="26" t="n"/>
      <c r="CO88" s="26" t="n"/>
      <c r="CP88" s="26" t="n"/>
      <c r="CQ88" s="26" t="n"/>
      <c r="CR88" s="26" t="n"/>
      <c r="CS88" s="26" t="n"/>
      <c r="CT88" s="26" t="n"/>
      <c r="CU88" s="26" t="n"/>
      <c r="CV88" s="26" t="n"/>
      <c r="CW88" s="26" t="n"/>
      <c r="CX88" s="26" t="n"/>
      <c r="CY88" s="26" t="n"/>
      <c r="CZ88" s="26" t="n"/>
      <c r="DA88" s="26" t="n"/>
      <c r="DB88" s="26" t="n"/>
      <c r="DC88" s="26" t="n"/>
      <c r="DD88" s="26" t="n"/>
      <c r="DE88" s="27" t="n"/>
      <c r="DF88" s="26" t="n"/>
      <c r="DG88" s="26" t="n"/>
      <c r="DH88" s="26" t="n"/>
      <c r="DI88" s="26" t="n"/>
      <c r="DJ88" s="26" t="n"/>
      <c r="DK88" s="26" t="n"/>
      <c r="DL88" s="26" t="n"/>
      <c r="DM88" s="26" t="n"/>
      <c r="DN88" s="26" t="n"/>
      <c r="DO88" s="26" t="n"/>
      <c r="DP88" s="26" t="n"/>
      <c r="DQ88" s="26" t="n"/>
      <c r="DR88" s="26" t="n"/>
      <c r="DS88" s="26" t="n"/>
      <c r="DT88" s="26" t="n"/>
      <c r="DU88" s="26" t="n"/>
      <c r="DV88" s="26" t="n"/>
      <c r="DW88" s="26" t="n"/>
      <c r="DX88" s="26" t="n"/>
      <c r="DY88" s="26" t="n"/>
      <c r="DZ88" s="26" t="n"/>
      <c r="EA88" s="27" t="n"/>
      <c r="EB88" s="26" t="n"/>
      <c r="EC88" s="26" t="n"/>
      <c r="ED88" s="26" t="n"/>
      <c r="EE88" s="26" t="n"/>
      <c r="EF88" s="26" t="n"/>
      <c r="EG88" s="26" t="n"/>
      <c r="EH88" s="26" t="n"/>
      <c r="EI88" s="26" t="n"/>
      <c r="EJ88" s="26" t="n"/>
      <c r="EK88" s="26" t="n"/>
      <c r="EL88" s="26" t="n"/>
      <c r="EM88" s="26" t="n"/>
      <c r="EN88" s="26" t="n"/>
      <c r="EO88" s="26" t="n"/>
      <c r="EP88" s="26" t="n"/>
      <c r="EQ88" s="26" t="n"/>
      <c r="ER88" s="26" t="n"/>
      <c r="ES88" s="26" t="n"/>
      <c r="ET88" s="26" t="n"/>
      <c r="EU88" s="26" t="n"/>
      <c r="EV88" s="26" t="n"/>
      <c r="EW88" s="26" t="n"/>
      <c r="EX88" s="27" t="n"/>
      <c r="EY88" s="26" t="n"/>
      <c r="EZ88" s="26" t="n"/>
      <c r="FA88" s="26" t="n"/>
      <c r="FB88" s="26" t="n"/>
      <c r="FC88" s="26" t="n"/>
      <c r="FD88" s="26" t="n"/>
      <c r="FE88" s="26" t="n"/>
      <c r="FF88" s="26" t="n"/>
      <c r="FG88" s="26" t="n"/>
      <c r="FH88" s="26" t="n"/>
      <c r="FI88" s="26" t="n"/>
      <c r="FJ88" s="26" t="n"/>
      <c r="FK88" s="26" t="n"/>
      <c r="FL88" s="26" t="n"/>
      <c r="FM88" s="26" t="n"/>
      <c r="FN88" s="26" t="n"/>
      <c r="FO88" s="26" t="n"/>
      <c r="FP88" s="26" t="n"/>
      <c r="FQ88" s="26" t="n"/>
      <c r="FR88" s="26" t="n"/>
      <c r="FS88" s="27" t="n"/>
      <c r="FT88" s="26" t="n"/>
      <c r="FU88" s="26" t="n"/>
      <c r="FV88" s="26" t="n"/>
      <c r="FW88" s="26" t="n"/>
      <c r="FX88" s="26" t="n"/>
      <c r="FY88" s="26" t="n"/>
      <c r="FZ88" s="26" t="n"/>
      <c r="GA88" s="26" t="n"/>
      <c r="GB88" s="26" t="n"/>
      <c r="GC88" s="26" t="n"/>
      <c r="GD88" s="26" t="n"/>
      <c r="GE88" s="26" t="n"/>
      <c r="GF88" s="26" t="n"/>
      <c r="GG88" s="26" t="n"/>
    </row>
    <row r="89">
      <c r="B89" s="8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7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  <c r="AN89" s="26" t="n"/>
      <c r="AO89" s="26" t="n"/>
      <c r="AP89" s="26" t="n"/>
      <c r="AQ89" s="26" t="n"/>
      <c r="AR89" s="27" t="n"/>
      <c r="AS89" s="26" t="n"/>
      <c r="AT89" s="26" t="n"/>
      <c r="AU89" s="26" t="n"/>
      <c r="AV89" s="26" t="n"/>
      <c r="AW89" s="26" t="n"/>
      <c r="AX89" s="26" t="n"/>
      <c r="AY89" s="26" t="n"/>
      <c r="AZ89" s="26" t="n"/>
      <c r="BA89" s="26" t="n"/>
      <c r="BB89" s="26" t="n"/>
      <c r="BC89" s="26" t="n"/>
      <c r="BD89" s="26" t="n"/>
      <c r="BE89" s="26" t="n"/>
      <c r="BF89" s="26" t="n"/>
      <c r="BG89" s="26" t="n"/>
      <c r="BH89" s="26" t="n"/>
      <c r="BI89" s="26" t="n"/>
      <c r="BJ89" s="26" t="n"/>
      <c r="BK89" s="26" t="n"/>
      <c r="BL89" s="26" t="n"/>
      <c r="BM89" s="26" t="n"/>
      <c r="BN89" s="27" t="n"/>
      <c r="BO89" s="26" t="n"/>
      <c r="BP89" s="26" t="n"/>
      <c r="BQ89" s="26" t="n"/>
      <c r="BR89" s="26" t="n"/>
      <c r="BS89" s="26" t="n"/>
      <c r="BT89" s="26" t="n"/>
      <c r="BU89" s="26" t="n"/>
      <c r="BV89" s="26" t="n"/>
      <c r="BW89" s="26" t="n"/>
      <c r="BX89" s="26" t="n"/>
      <c r="BY89" s="26" t="n"/>
      <c r="BZ89" s="26" t="n"/>
      <c r="CA89" s="26" t="n"/>
      <c r="CB89" s="26" t="n"/>
      <c r="CC89" s="26" t="n"/>
      <c r="CD89" s="26" t="n"/>
      <c r="CE89" s="26" t="n"/>
      <c r="CF89" s="26" t="n"/>
      <c r="CG89" s="26" t="n"/>
      <c r="CH89" s="26" t="n"/>
      <c r="CI89" s="26" t="n"/>
      <c r="CJ89" s="27" t="n"/>
      <c r="CK89" s="26" t="n"/>
      <c r="CL89" s="26" t="n"/>
      <c r="CM89" s="26" t="n"/>
      <c r="CN89" s="26" t="n"/>
      <c r="CO89" s="26" t="n"/>
      <c r="CP89" s="26" t="n"/>
      <c r="CQ89" s="26" t="n"/>
      <c r="CR89" s="26" t="n"/>
      <c r="CS89" s="26" t="n"/>
      <c r="CT89" s="26" t="n"/>
      <c r="CU89" s="26" t="n"/>
      <c r="CV89" s="26" t="n"/>
      <c r="CW89" s="26" t="n"/>
      <c r="CX89" s="26" t="n"/>
      <c r="CY89" s="26" t="n"/>
      <c r="CZ89" s="26" t="n"/>
      <c r="DA89" s="26" t="n"/>
      <c r="DB89" s="26" t="n"/>
      <c r="DC89" s="26" t="n"/>
      <c r="DD89" s="26" t="n"/>
      <c r="DE89" s="27" t="n"/>
      <c r="DF89" s="26" t="n"/>
      <c r="DG89" s="26" t="n"/>
      <c r="DH89" s="26" t="n"/>
      <c r="DI89" s="26" t="n"/>
      <c r="DJ89" s="26" t="n"/>
      <c r="DK89" s="26" t="n"/>
      <c r="DL89" s="26" t="n"/>
      <c r="DM89" s="26" t="n"/>
      <c r="DN89" s="26" t="n"/>
      <c r="DO89" s="26" t="n"/>
      <c r="DP89" s="26" t="n"/>
      <c r="DQ89" s="26" t="n"/>
      <c r="DR89" s="26" t="n"/>
      <c r="DS89" s="26" t="n"/>
      <c r="DT89" s="26" t="n"/>
      <c r="DU89" s="26" t="n"/>
      <c r="DV89" s="26" t="n"/>
      <c r="DW89" s="26" t="n"/>
      <c r="DX89" s="26" t="n"/>
      <c r="DY89" s="26" t="n"/>
      <c r="DZ89" s="26" t="n"/>
      <c r="EA89" s="27" t="n"/>
      <c r="EB89" s="26" t="n"/>
      <c r="EC89" s="26" t="n"/>
      <c r="ED89" s="26" t="n"/>
      <c r="EE89" s="26" t="n"/>
      <c r="EF89" s="26" t="n"/>
      <c r="EG89" s="26" t="n"/>
      <c r="EH89" s="26" t="n"/>
      <c r="EI89" s="26" t="n"/>
      <c r="EJ89" s="26" t="n"/>
      <c r="EK89" s="26" t="n"/>
      <c r="EL89" s="26" t="n"/>
      <c r="EM89" s="26" t="n"/>
      <c r="EN89" s="26" t="n"/>
      <c r="EO89" s="26" t="n"/>
      <c r="EP89" s="26" t="n"/>
      <c r="EQ89" s="26" t="n"/>
      <c r="ER89" s="26" t="n"/>
      <c r="ES89" s="26" t="n"/>
      <c r="ET89" s="26" t="n"/>
      <c r="EU89" s="26" t="n"/>
      <c r="EV89" s="26" t="n"/>
      <c r="EW89" s="26" t="n"/>
      <c r="EX89" s="27" t="n"/>
      <c r="EY89" s="26" t="n"/>
      <c r="EZ89" s="26" t="n"/>
      <c r="FA89" s="26" t="n"/>
      <c r="FB89" s="26" t="n"/>
      <c r="FC89" s="26" t="n"/>
      <c r="FD89" s="26" t="n"/>
      <c r="FE89" s="26" t="n"/>
      <c r="FF89" s="26" t="n"/>
      <c r="FG89" s="26" t="n"/>
      <c r="FH89" s="26" t="n"/>
      <c r="FI89" s="26" t="n"/>
      <c r="FJ89" s="26" t="n"/>
      <c r="FK89" s="26" t="n"/>
      <c r="FL89" s="26" t="n"/>
      <c r="FM89" s="26" t="n"/>
      <c r="FN89" s="26" t="n"/>
      <c r="FO89" s="26" t="n"/>
      <c r="FP89" s="26" t="n"/>
      <c r="FQ89" s="26" t="n"/>
      <c r="FR89" s="26" t="n"/>
      <c r="FS89" s="27" t="n"/>
      <c r="FT89" s="26" t="n"/>
      <c r="FU89" s="26" t="n"/>
      <c r="FV89" s="26" t="n"/>
      <c r="FW89" s="26" t="n"/>
      <c r="FX89" s="26" t="n"/>
      <c r="FY89" s="26" t="n"/>
      <c r="FZ89" s="26" t="n"/>
      <c r="GA89" s="26" t="n"/>
      <c r="GB89" s="26" t="n"/>
      <c r="GC89" s="26" t="n"/>
      <c r="GD89" s="26" t="n"/>
      <c r="GE89" s="26" t="n"/>
      <c r="GF89" s="26" t="n"/>
      <c r="GG89" s="26" t="n"/>
    </row>
    <row r="90">
      <c r="B90" s="8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7" t="n"/>
      <c r="Y90" s="26" t="n"/>
      <c r="Z90" s="26" t="n"/>
      <c r="AA90" s="26" t="n"/>
      <c r="AB90" s="26" t="n"/>
      <c r="AC90" s="26" t="n"/>
      <c r="AD90" s="26" t="n"/>
      <c r="AE90" s="26" t="n"/>
      <c r="AF90" s="26" t="n"/>
      <c r="AG90" s="26" t="n"/>
      <c r="AH90" s="26" t="n"/>
      <c r="AI90" s="26" t="n"/>
      <c r="AJ90" s="26" t="n"/>
      <c r="AK90" s="26" t="n"/>
      <c r="AL90" s="26" t="n"/>
      <c r="AM90" s="26" t="n"/>
      <c r="AN90" s="26" t="n"/>
      <c r="AO90" s="26" t="n"/>
      <c r="AP90" s="26" t="n"/>
      <c r="AQ90" s="26" t="n"/>
      <c r="AR90" s="27" t="n"/>
      <c r="AS90" s="26" t="n"/>
      <c r="AT90" s="26" t="n"/>
      <c r="AU90" s="26" t="n"/>
      <c r="AV90" s="26" t="n"/>
      <c r="AW90" s="26" t="n"/>
      <c r="AX90" s="26" t="n"/>
      <c r="AY90" s="26" t="n"/>
      <c r="AZ90" s="26" t="n"/>
      <c r="BA90" s="26" t="n"/>
      <c r="BB90" s="26" t="n"/>
      <c r="BC90" s="26" t="n"/>
      <c r="BD90" s="26" t="n"/>
      <c r="BE90" s="26" t="n"/>
      <c r="BF90" s="26" t="n"/>
      <c r="BG90" s="26" t="n"/>
      <c r="BH90" s="26" t="n"/>
      <c r="BI90" s="26" t="n"/>
      <c r="BJ90" s="26" t="n"/>
      <c r="BK90" s="26" t="n"/>
      <c r="BL90" s="26" t="n"/>
      <c r="BM90" s="26" t="n"/>
      <c r="BN90" s="27" t="n"/>
      <c r="BO90" s="26" t="n"/>
      <c r="BP90" s="26" t="n"/>
      <c r="BQ90" s="26" t="n"/>
      <c r="BR90" s="26" t="n"/>
      <c r="BS90" s="26" t="n"/>
      <c r="BT90" s="26" t="n"/>
      <c r="BU90" s="26" t="n"/>
      <c r="BV90" s="26" t="n"/>
      <c r="BW90" s="26" t="n"/>
      <c r="BX90" s="26" t="n"/>
      <c r="BY90" s="26" t="n"/>
      <c r="BZ90" s="26" t="n"/>
      <c r="CA90" s="26" t="n"/>
      <c r="CB90" s="26" t="n"/>
      <c r="CC90" s="26" t="n"/>
      <c r="CD90" s="26" t="n"/>
      <c r="CE90" s="26" t="n"/>
      <c r="CF90" s="26" t="n"/>
      <c r="CG90" s="26" t="n"/>
      <c r="CH90" s="26" t="n"/>
      <c r="CI90" s="26" t="n"/>
      <c r="CJ90" s="27" t="n"/>
      <c r="CK90" s="26" t="n"/>
      <c r="CL90" s="26" t="n"/>
      <c r="CM90" s="26" t="n"/>
      <c r="CN90" s="26" t="n"/>
      <c r="CO90" s="26" t="n"/>
      <c r="CP90" s="26" t="n"/>
      <c r="CQ90" s="26" t="n"/>
      <c r="CR90" s="26" t="n"/>
      <c r="CS90" s="26" t="n"/>
      <c r="CT90" s="26" t="n"/>
      <c r="CU90" s="26" t="n"/>
      <c r="CV90" s="26" t="n"/>
      <c r="CW90" s="26" t="n"/>
      <c r="CX90" s="26" t="n"/>
      <c r="CY90" s="26" t="n"/>
      <c r="CZ90" s="26" t="n"/>
      <c r="DA90" s="26" t="n"/>
      <c r="DB90" s="26" t="n"/>
      <c r="DC90" s="26" t="n"/>
      <c r="DD90" s="26" t="n"/>
      <c r="DE90" s="27" t="n"/>
      <c r="DF90" s="26" t="n"/>
      <c r="DG90" s="26" t="n"/>
      <c r="DH90" s="26" t="n"/>
      <c r="DI90" s="26" t="n"/>
      <c r="DJ90" s="26" t="n"/>
      <c r="DK90" s="26" t="n"/>
      <c r="DL90" s="26" t="n"/>
      <c r="DM90" s="26" t="n"/>
      <c r="DN90" s="26" t="n"/>
      <c r="DO90" s="26" t="n"/>
      <c r="DP90" s="26" t="n"/>
      <c r="DQ90" s="26" t="n"/>
      <c r="DR90" s="26" t="n"/>
      <c r="DS90" s="26" t="n"/>
      <c r="DT90" s="26" t="n"/>
      <c r="DU90" s="26" t="n"/>
      <c r="DV90" s="26" t="n"/>
      <c r="DW90" s="26" t="n"/>
      <c r="DX90" s="26" t="n"/>
      <c r="DY90" s="26" t="n"/>
      <c r="DZ90" s="26" t="n"/>
      <c r="EA90" s="27" t="n"/>
      <c r="EB90" s="26" t="n"/>
      <c r="EC90" s="26" t="n"/>
      <c r="ED90" s="26" t="n"/>
      <c r="EE90" s="26" t="n"/>
      <c r="EF90" s="26" t="n"/>
      <c r="EG90" s="26" t="n"/>
      <c r="EH90" s="26" t="n"/>
      <c r="EI90" s="26" t="n"/>
      <c r="EJ90" s="26" t="n"/>
      <c r="EK90" s="26" t="n"/>
      <c r="EL90" s="26" t="n"/>
      <c r="EM90" s="26" t="n"/>
      <c r="EN90" s="26" t="n"/>
      <c r="EO90" s="26" t="n"/>
      <c r="EP90" s="26" t="n"/>
      <c r="EQ90" s="26" t="n"/>
      <c r="ER90" s="26" t="n"/>
      <c r="ES90" s="26" t="n"/>
      <c r="ET90" s="26" t="n"/>
      <c r="EU90" s="26" t="n"/>
      <c r="EV90" s="26" t="n"/>
      <c r="EW90" s="26" t="n"/>
      <c r="EX90" s="27" t="n"/>
      <c r="EY90" s="26" t="n"/>
      <c r="EZ90" s="26" t="n"/>
      <c r="FA90" s="26" t="n"/>
      <c r="FB90" s="26" t="n"/>
      <c r="FC90" s="26" t="n"/>
      <c r="FD90" s="26" t="n"/>
      <c r="FE90" s="26" t="n"/>
      <c r="FF90" s="26" t="n"/>
      <c r="FG90" s="26" t="n"/>
      <c r="FH90" s="26" t="n"/>
      <c r="FI90" s="26" t="n"/>
      <c r="FJ90" s="26" t="n"/>
      <c r="FK90" s="26" t="n"/>
      <c r="FL90" s="26" t="n"/>
      <c r="FM90" s="26" t="n"/>
      <c r="FN90" s="26" t="n"/>
      <c r="FO90" s="26" t="n"/>
      <c r="FP90" s="26" t="n"/>
      <c r="FQ90" s="26" t="n"/>
      <c r="FR90" s="26" t="n"/>
      <c r="FS90" s="27" t="n"/>
      <c r="FT90" s="26" t="n"/>
      <c r="FU90" s="26" t="n"/>
      <c r="FV90" s="26" t="n"/>
      <c r="FW90" s="26" t="n"/>
      <c r="FX90" s="26" t="n"/>
      <c r="FY90" s="26" t="n"/>
      <c r="FZ90" s="26" t="n"/>
      <c r="GA90" s="26" t="n"/>
      <c r="GB90" s="26" t="n"/>
      <c r="GC90" s="26" t="n"/>
      <c r="GD90" s="26" t="n"/>
      <c r="GE90" s="26" t="n"/>
      <c r="GF90" s="26" t="n"/>
      <c r="GG90" s="26" t="n"/>
    </row>
    <row r="91">
      <c r="B91" s="8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7" t="n"/>
      <c r="Y91" s="26" t="n"/>
      <c r="Z91" s="26" t="n"/>
      <c r="AA91" s="26" t="n"/>
      <c r="AB91" s="26" t="n"/>
      <c r="AC91" s="26" t="n"/>
      <c r="AD91" s="26" t="n"/>
      <c r="AE91" s="26" t="n"/>
      <c r="AF91" s="26" t="n"/>
      <c r="AG91" s="26" t="n"/>
      <c r="AH91" s="26" t="n"/>
      <c r="AI91" s="26" t="n"/>
      <c r="AJ91" s="26" t="n"/>
      <c r="AK91" s="26" t="n"/>
      <c r="AL91" s="26" t="n"/>
      <c r="AM91" s="26" t="n"/>
      <c r="AN91" s="26" t="n"/>
      <c r="AO91" s="26" t="n"/>
      <c r="AP91" s="26" t="n"/>
      <c r="AQ91" s="26" t="n"/>
      <c r="AR91" s="27" t="n"/>
      <c r="AS91" s="26" t="n"/>
      <c r="AT91" s="26" t="n"/>
      <c r="AU91" s="26" t="n"/>
      <c r="AV91" s="26" t="n"/>
      <c r="AW91" s="26" t="n"/>
      <c r="AX91" s="26" t="n"/>
      <c r="AY91" s="26" t="n"/>
      <c r="AZ91" s="26" t="n"/>
      <c r="BA91" s="26" t="n"/>
      <c r="BB91" s="26" t="n"/>
      <c r="BC91" s="26" t="n"/>
      <c r="BD91" s="26" t="n"/>
      <c r="BE91" s="26" t="n"/>
      <c r="BF91" s="26" t="n"/>
      <c r="BG91" s="26" t="n"/>
      <c r="BH91" s="26" t="n"/>
      <c r="BI91" s="26" t="n"/>
      <c r="BJ91" s="26" t="n"/>
      <c r="BK91" s="26" t="n"/>
      <c r="BL91" s="26" t="n"/>
      <c r="BM91" s="26" t="n"/>
      <c r="BN91" s="27" t="n"/>
      <c r="BO91" s="26" t="n"/>
      <c r="BP91" s="26" t="n"/>
      <c r="BQ91" s="26" t="n"/>
      <c r="BR91" s="26" t="n"/>
      <c r="BS91" s="26" t="n"/>
      <c r="BT91" s="26" t="n"/>
      <c r="BU91" s="26" t="n"/>
      <c r="BV91" s="26" t="n"/>
      <c r="BW91" s="26" t="n"/>
      <c r="BX91" s="26" t="n"/>
      <c r="BY91" s="26" t="n"/>
      <c r="BZ91" s="26" t="n"/>
      <c r="CA91" s="26" t="n"/>
      <c r="CB91" s="26" t="n"/>
      <c r="CC91" s="26" t="n"/>
      <c r="CD91" s="26" t="n"/>
      <c r="CE91" s="26" t="n"/>
      <c r="CF91" s="26" t="n"/>
      <c r="CG91" s="26" t="n"/>
      <c r="CH91" s="26" t="n"/>
      <c r="CI91" s="26" t="n"/>
      <c r="CJ91" s="27" t="n"/>
      <c r="CK91" s="26" t="n"/>
      <c r="CL91" s="26" t="n"/>
      <c r="CM91" s="26" t="n"/>
      <c r="CN91" s="26" t="n"/>
      <c r="CO91" s="26" t="n"/>
      <c r="CP91" s="26" t="n"/>
      <c r="CQ91" s="26" t="n"/>
      <c r="CR91" s="26" t="n"/>
      <c r="CS91" s="26" t="n"/>
      <c r="CT91" s="26" t="n"/>
      <c r="CU91" s="26" t="n"/>
      <c r="CV91" s="26" t="n"/>
      <c r="CW91" s="26" t="n"/>
      <c r="CX91" s="26" t="n"/>
      <c r="CY91" s="26" t="n"/>
      <c r="CZ91" s="26" t="n"/>
      <c r="DA91" s="26" t="n"/>
      <c r="DB91" s="26" t="n"/>
      <c r="DC91" s="26" t="n"/>
      <c r="DD91" s="26" t="n"/>
      <c r="DE91" s="27" t="n"/>
      <c r="DF91" s="26" t="n"/>
      <c r="DG91" s="26" t="n"/>
      <c r="DH91" s="26" t="n"/>
      <c r="DI91" s="26" t="n"/>
      <c r="DJ91" s="26" t="n"/>
      <c r="DK91" s="26" t="n"/>
      <c r="DL91" s="26" t="n"/>
      <c r="DM91" s="26" t="n"/>
      <c r="DN91" s="26" t="n"/>
      <c r="DO91" s="26" t="n"/>
      <c r="DP91" s="26" t="n"/>
      <c r="DQ91" s="26" t="n"/>
      <c r="DR91" s="26" t="n"/>
      <c r="DS91" s="26" t="n"/>
      <c r="DT91" s="26" t="n"/>
      <c r="DU91" s="26" t="n"/>
      <c r="DV91" s="26" t="n"/>
      <c r="DW91" s="26" t="n"/>
      <c r="DX91" s="26" t="n"/>
      <c r="DY91" s="26" t="n"/>
      <c r="DZ91" s="26" t="n"/>
      <c r="EA91" s="27" t="n"/>
      <c r="EB91" s="26" t="n"/>
      <c r="EC91" s="26" t="n"/>
      <c r="ED91" s="26" t="n"/>
      <c r="EE91" s="26" t="n"/>
      <c r="EF91" s="26" t="n"/>
      <c r="EG91" s="26" t="n"/>
      <c r="EH91" s="26" t="n"/>
      <c r="EI91" s="26" t="n"/>
      <c r="EJ91" s="26" t="n"/>
      <c r="EK91" s="26" t="n"/>
      <c r="EL91" s="26" t="n"/>
      <c r="EM91" s="26" t="n"/>
      <c r="EN91" s="26" t="n"/>
      <c r="EO91" s="26" t="n"/>
      <c r="EP91" s="26" t="n"/>
      <c r="EQ91" s="26" t="n"/>
      <c r="ER91" s="26" t="n"/>
      <c r="ES91" s="26" t="n"/>
      <c r="ET91" s="26" t="n"/>
      <c r="EU91" s="26" t="n"/>
      <c r="EV91" s="26" t="n"/>
      <c r="EW91" s="26" t="n"/>
      <c r="EX91" s="27" t="n"/>
      <c r="EY91" s="26" t="n"/>
      <c r="EZ91" s="26" t="n"/>
      <c r="FA91" s="26" t="n"/>
      <c r="FB91" s="26" t="n"/>
      <c r="FC91" s="26" t="n"/>
      <c r="FD91" s="26" t="n"/>
      <c r="FE91" s="26" t="n"/>
      <c r="FF91" s="26" t="n"/>
      <c r="FG91" s="26" t="n"/>
      <c r="FH91" s="26" t="n"/>
      <c r="FI91" s="26" t="n"/>
      <c r="FJ91" s="26" t="n"/>
      <c r="FK91" s="26" t="n"/>
      <c r="FL91" s="26" t="n"/>
      <c r="FM91" s="26" t="n"/>
      <c r="FN91" s="26" t="n"/>
      <c r="FO91" s="26" t="n"/>
      <c r="FP91" s="26" t="n"/>
      <c r="FQ91" s="26" t="n"/>
      <c r="FR91" s="26" t="n"/>
      <c r="FS91" s="27" t="n"/>
      <c r="FT91" s="26" t="n"/>
      <c r="FU91" s="26" t="n"/>
      <c r="FV91" s="26" t="n"/>
      <c r="FW91" s="26" t="n"/>
      <c r="FX91" s="26" t="n"/>
      <c r="FY91" s="26" t="n"/>
      <c r="FZ91" s="26" t="n"/>
      <c r="GA91" s="26" t="n"/>
      <c r="GB91" s="26" t="n"/>
      <c r="GC91" s="26" t="n"/>
      <c r="GD91" s="26" t="n"/>
      <c r="GE91" s="26" t="n"/>
      <c r="GF91" s="26" t="n"/>
      <c r="GG91" s="26" t="n"/>
    </row>
    <row r="92">
      <c r="B92" s="8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7" t="n"/>
      <c r="Y92" s="26" t="n"/>
      <c r="Z92" s="26" t="n"/>
      <c r="AA92" s="26" t="n"/>
      <c r="AB92" s="26" t="n"/>
      <c r="AC92" s="26" t="n"/>
      <c r="AD92" s="26" t="n"/>
      <c r="AE92" s="26" t="n"/>
      <c r="AF92" s="26" t="n"/>
      <c r="AG92" s="26" t="n"/>
      <c r="AH92" s="26" t="n"/>
      <c r="AI92" s="26" t="n"/>
      <c r="AJ92" s="26" t="n"/>
      <c r="AK92" s="26" t="n"/>
      <c r="AL92" s="26" t="n"/>
      <c r="AM92" s="26" t="n"/>
      <c r="AN92" s="26" t="n"/>
      <c r="AO92" s="26" t="n"/>
      <c r="AP92" s="26" t="n"/>
      <c r="AQ92" s="26" t="n"/>
      <c r="AR92" s="27" t="n"/>
      <c r="AS92" s="26" t="n"/>
      <c r="AT92" s="26" t="n"/>
      <c r="AU92" s="26" t="n"/>
      <c r="AV92" s="26" t="n"/>
      <c r="AW92" s="26" t="n"/>
      <c r="AX92" s="26" t="n"/>
      <c r="AY92" s="26" t="n"/>
      <c r="AZ92" s="26" t="n"/>
      <c r="BA92" s="26" t="n"/>
      <c r="BB92" s="26" t="n"/>
      <c r="BC92" s="26" t="n"/>
      <c r="BD92" s="26" t="n"/>
      <c r="BE92" s="26" t="n"/>
      <c r="BF92" s="26" t="n"/>
      <c r="BG92" s="26" t="n"/>
      <c r="BH92" s="26" t="n"/>
      <c r="BI92" s="26" t="n"/>
      <c r="BJ92" s="26" t="n"/>
      <c r="BK92" s="26" t="n"/>
      <c r="BL92" s="26" t="n"/>
      <c r="BM92" s="26" t="n"/>
      <c r="BN92" s="27" t="n"/>
      <c r="BO92" s="26" t="n"/>
      <c r="BP92" s="26" t="n"/>
      <c r="BQ92" s="26" t="n"/>
      <c r="BR92" s="26" t="n"/>
      <c r="BS92" s="26" t="n"/>
      <c r="BT92" s="26" t="n"/>
      <c r="BU92" s="26" t="n"/>
      <c r="BV92" s="26" t="n"/>
      <c r="BW92" s="26" t="n"/>
      <c r="BX92" s="26" t="n"/>
      <c r="BY92" s="26" t="n"/>
      <c r="BZ92" s="26" t="n"/>
      <c r="CA92" s="26" t="n"/>
      <c r="CB92" s="26" t="n"/>
      <c r="CC92" s="26" t="n"/>
      <c r="CD92" s="26" t="n"/>
      <c r="CE92" s="26" t="n"/>
      <c r="CF92" s="26" t="n"/>
      <c r="CG92" s="26" t="n"/>
      <c r="CH92" s="26" t="n"/>
      <c r="CI92" s="26" t="n"/>
      <c r="CJ92" s="27" t="n"/>
      <c r="CK92" s="26" t="n"/>
      <c r="CL92" s="26" t="n"/>
      <c r="CM92" s="26" t="n"/>
      <c r="CN92" s="26" t="n"/>
      <c r="CO92" s="26" t="n"/>
      <c r="CP92" s="26" t="n"/>
      <c r="CQ92" s="26" t="n"/>
      <c r="CR92" s="26" t="n"/>
      <c r="CS92" s="26" t="n"/>
      <c r="CT92" s="26" t="n"/>
      <c r="CU92" s="26" t="n"/>
      <c r="CV92" s="26" t="n"/>
      <c r="CW92" s="26" t="n"/>
      <c r="CX92" s="26" t="n"/>
      <c r="CY92" s="26" t="n"/>
      <c r="CZ92" s="26" t="n"/>
      <c r="DA92" s="26" t="n"/>
      <c r="DB92" s="26" t="n"/>
      <c r="DC92" s="26" t="n"/>
      <c r="DD92" s="26" t="n"/>
      <c r="DE92" s="27" t="n"/>
      <c r="DF92" s="26" t="n"/>
      <c r="DG92" s="26" t="n"/>
      <c r="DH92" s="26" t="n"/>
      <c r="DI92" s="26" t="n"/>
      <c r="DJ92" s="26" t="n"/>
      <c r="DK92" s="26" t="n"/>
      <c r="DL92" s="26" t="n"/>
      <c r="DM92" s="26" t="n"/>
      <c r="DN92" s="26" t="n"/>
      <c r="DO92" s="26" t="n"/>
      <c r="DP92" s="26" t="n"/>
      <c r="DQ92" s="26" t="n"/>
      <c r="DR92" s="26" t="n"/>
      <c r="DS92" s="26" t="n"/>
      <c r="DT92" s="26" t="n"/>
      <c r="DU92" s="26" t="n"/>
      <c r="DV92" s="26" t="n"/>
      <c r="DW92" s="26" t="n"/>
      <c r="DX92" s="26" t="n"/>
      <c r="DY92" s="26" t="n"/>
      <c r="DZ92" s="26" t="n"/>
      <c r="EA92" s="27" t="n"/>
      <c r="EB92" s="26" t="n"/>
      <c r="EC92" s="26" t="n"/>
      <c r="ED92" s="26" t="n"/>
      <c r="EE92" s="26" t="n"/>
      <c r="EF92" s="26" t="n"/>
      <c r="EG92" s="26" t="n"/>
      <c r="EH92" s="26" t="n"/>
      <c r="EI92" s="26" t="n"/>
      <c r="EJ92" s="26" t="n"/>
      <c r="EK92" s="26" t="n"/>
      <c r="EL92" s="26" t="n"/>
      <c r="EM92" s="26" t="n"/>
      <c r="EN92" s="26" t="n"/>
      <c r="EO92" s="26" t="n"/>
      <c r="EP92" s="26" t="n"/>
      <c r="EQ92" s="26" t="n"/>
      <c r="ER92" s="26" t="n"/>
      <c r="ES92" s="26" t="n"/>
      <c r="ET92" s="26" t="n"/>
      <c r="EU92" s="26" t="n"/>
      <c r="EV92" s="26" t="n"/>
      <c r="EW92" s="26" t="n"/>
      <c r="EX92" s="27" t="n"/>
      <c r="EY92" s="26" t="n"/>
      <c r="EZ92" s="26" t="n"/>
      <c r="FA92" s="26" t="n"/>
      <c r="FB92" s="26" t="n"/>
      <c r="FC92" s="26" t="n"/>
      <c r="FD92" s="26" t="n"/>
      <c r="FE92" s="26" t="n"/>
      <c r="FF92" s="26" t="n"/>
      <c r="FG92" s="26" t="n"/>
      <c r="FH92" s="26" t="n"/>
      <c r="FI92" s="26" t="n"/>
      <c r="FJ92" s="26" t="n"/>
      <c r="FK92" s="26" t="n"/>
      <c r="FL92" s="26" t="n"/>
      <c r="FM92" s="26" t="n"/>
      <c r="FN92" s="26" t="n"/>
      <c r="FO92" s="26" t="n"/>
      <c r="FP92" s="26" t="n"/>
      <c r="FQ92" s="26" t="n"/>
      <c r="FR92" s="26" t="n"/>
      <c r="FS92" s="27" t="n"/>
      <c r="FT92" s="26" t="n"/>
      <c r="FU92" s="26" t="n"/>
      <c r="FV92" s="26" t="n"/>
      <c r="FW92" s="26" t="n"/>
      <c r="FX92" s="26" t="n"/>
      <c r="FY92" s="26" t="n"/>
      <c r="FZ92" s="26" t="n"/>
      <c r="GA92" s="26" t="n"/>
      <c r="GB92" s="26" t="n"/>
      <c r="GC92" s="26" t="n"/>
      <c r="GD92" s="26" t="n"/>
      <c r="GE92" s="26" t="n"/>
      <c r="GF92" s="26" t="n"/>
      <c r="GG92" s="26" t="n"/>
    </row>
    <row r="93">
      <c r="B93" s="8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7" t="n"/>
      <c r="Y93" s="26" t="n"/>
      <c r="Z93" s="26" t="n"/>
      <c r="AA93" s="26" t="n"/>
      <c r="AB93" s="26" t="n"/>
      <c r="AC93" s="26" t="n"/>
      <c r="AD93" s="26" t="n"/>
      <c r="AE93" s="26" t="n"/>
      <c r="AF93" s="26" t="n"/>
      <c r="AG93" s="26" t="n"/>
      <c r="AH93" s="26" t="n"/>
      <c r="AI93" s="26" t="n"/>
      <c r="AJ93" s="26" t="n"/>
      <c r="AK93" s="26" t="n"/>
      <c r="AL93" s="26" t="n"/>
      <c r="AM93" s="26" t="n"/>
      <c r="AN93" s="26" t="n"/>
      <c r="AO93" s="26" t="n"/>
      <c r="AP93" s="26" t="n"/>
      <c r="AQ93" s="26" t="n"/>
      <c r="AR93" s="27" t="n"/>
      <c r="AS93" s="26" t="n"/>
      <c r="AT93" s="26" t="n"/>
      <c r="AU93" s="26" t="n"/>
      <c r="AV93" s="26" t="n"/>
      <c r="AW93" s="26" t="n"/>
      <c r="AX93" s="26" t="n"/>
      <c r="AY93" s="26" t="n"/>
      <c r="AZ93" s="26" t="n"/>
      <c r="BA93" s="26" t="n"/>
      <c r="BB93" s="26" t="n"/>
      <c r="BC93" s="26" t="n"/>
      <c r="BD93" s="26" t="n"/>
      <c r="BE93" s="26" t="n"/>
      <c r="BF93" s="26" t="n"/>
      <c r="BG93" s="26" t="n"/>
      <c r="BH93" s="26" t="n"/>
      <c r="BI93" s="26" t="n"/>
      <c r="BJ93" s="26" t="n"/>
      <c r="BK93" s="26" t="n"/>
      <c r="BL93" s="26" t="n"/>
      <c r="BM93" s="26" t="n"/>
      <c r="BN93" s="27" t="n"/>
      <c r="BO93" s="26" t="n"/>
      <c r="BP93" s="26" t="n"/>
      <c r="BQ93" s="26" t="n"/>
      <c r="BR93" s="26" t="n"/>
      <c r="BS93" s="26" t="n"/>
      <c r="BT93" s="26" t="n"/>
      <c r="BU93" s="26" t="n"/>
      <c r="BV93" s="26" t="n"/>
      <c r="BW93" s="26" t="n"/>
      <c r="BX93" s="26" t="n"/>
      <c r="BY93" s="26" t="n"/>
      <c r="BZ93" s="26" t="n"/>
      <c r="CA93" s="26" t="n"/>
      <c r="CB93" s="26" t="n"/>
      <c r="CC93" s="26" t="n"/>
      <c r="CD93" s="26" t="n"/>
      <c r="CE93" s="26" t="n"/>
      <c r="CF93" s="26" t="n"/>
      <c r="CG93" s="26" t="n"/>
      <c r="CH93" s="26" t="n"/>
      <c r="CI93" s="26" t="n"/>
      <c r="CJ93" s="27" t="n"/>
      <c r="CK93" s="26" t="n"/>
      <c r="CL93" s="26" t="n"/>
      <c r="CM93" s="26" t="n"/>
      <c r="CN93" s="26" t="n"/>
      <c r="CO93" s="26" t="n"/>
      <c r="CP93" s="26" t="n"/>
      <c r="CQ93" s="26" t="n"/>
      <c r="CR93" s="26" t="n"/>
      <c r="CS93" s="26" t="n"/>
      <c r="CT93" s="26" t="n"/>
      <c r="CU93" s="26" t="n"/>
      <c r="CV93" s="26" t="n"/>
      <c r="CW93" s="26" t="n"/>
      <c r="CX93" s="26" t="n"/>
      <c r="CY93" s="26" t="n"/>
      <c r="CZ93" s="26" t="n"/>
      <c r="DA93" s="26" t="n"/>
      <c r="DB93" s="26" t="n"/>
      <c r="DC93" s="26" t="n"/>
      <c r="DD93" s="26" t="n"/>
      <c r="DE93" s="27" t="n"/>
      <c r="DF93" s="26" t="n"/>
      <c r="DG93" s="26" t="n"/>
      <c r="DH93" s="26" t="n"/>
      <c r="DI93" s="26" t="n"/>
      <c r="DJ93" s="26" t="n"/>
      <c r="DK93" s="26" t="n"/>
      <c r="DL93" s="26" t="n"/>
      <c r="DM93" s="26" t="n"/>
      <c r="DN93" s="26" t="n"/>
      <c r="DO93" s="26" t="n"/>
      <c r="DP93" s="26" t="n"/>
      <c r="DQ93" s="26" t="n"/>
      <c r="DR93" s="26" t="n"/>
      <c r="DS93" s="26" t="n"/>
      <c r="DT93" s="26" t="n"/>
      <c r="DU93" s="26" t="n"/>
      <c r="DV93" s="26" t="n"/>
      <c r="DW93" s="26" t="n"/>
      <c r="DX93" s="26" t="n"/>
      <c r="DY93" s="26" t="n"/>
      <c r="DZ93" s="26" t="n"/>
      <c r="EA93" s="27" t="n"/>
      <c r="EB93" s="26" t="n"/>
      <c r="EC93" s="26" t="n"/>
      <c r="ED93" s="26" t="n"/>
      <c r="EE93" s="26" t="n"/>
      <c r="EF93" s="26" t="n"/>
      <c r="EG93" s="26" t="n"/>
      <c r="EH93" s="26" t="n"/>
      <c r="EI93" s="26" t="n"/>
      <c r="EJ93" s="26" t="n"/>
      <c r="EK93" s="26" t="n"/>
      <c r="EL93" s="26" t="n"/>
      <c r="EM93" s="26" t="n"/>
      <c r="EN93" s="26" t="n"/>
      <c r="EO93" s="26" t="n"/>
      <c r="EP93" s="26" t="n"/>
      <c r="EQ93" s="26" t="n"/>
      <c r="ER93" s="26" t="n"/>
      <c r="ES93" s="26" t="n"/>
      <c r="ET93" s="26" t="n"/>
      <c r="EU93" s="26" t="n"/>
      <c r="EV93" s="26" t="n"/>
      <c r="EW93" s="26" t="n"/>
      <c r="EX93" s="27" t="n"/>
      <c r="EY93" s="26" t="n"/>
      <c r="EZ93" s="26" t="n"/>
      <c r="FA93" s="26" t="n"/>
      <c r="FB93" s="26" t="n"/>
      <c r="FC93" s="26" t="n"/>
      <c r="FD93" s="26" t="n"/>
      <c r="FE93" s="26" t="n"/>
      <c r="FF93" s="26" t="n"/>
      <c r="FG93" s="26" t="n"/>
      <c r="FH93" s="26" t="n"/>
      <c r="FI93" s="26" t="n"/>
      <c r="FJ93" s="26" t="n"/>
      <c r="FK93" s="26" t="n"/>
      <c r="FL93" s="26" t="n"/>
      <c r="FM93" s="26" t="n"/>
      <c r="FN93" s="26" t="n"/>
      <c r="FO93" s="26" t="n"/>
      <c r="FP93" s="26" t="n"/>
      <c r="FQ93" s="26" t="n"/>
      <c r="FR93" s="26" t="n"/>
      <c r="FS93" s="27" t="n"/>
      <c r="FT93" s="26" t="n"/>
      <c r="FU93" s="26" t="n"/>
      <c r="FV93" s="26" t="n"/>
      <c r="FW93" s="26" t="n"/>
      <c r="FX93" s="26" t="n"/>
      <c r="FY93" s="26" t="n"/>
      <c r="FZ93" s="26" t="n"/>
      <c r="GA93" s="26" t="n"/>
      <c r="GB93" s="26" t="n"/>
      <c r="GC93" s="26" t="n"/>
      <c r="GD93" s="26" t="n"/>
      <c r="GE93" s="26" t="n"/>
      <c r="GF93" s="26" t="n"/>
      <c r="GG93" s="26" t="n"/>
    </row>
    <row r="94">
      <c r="B94" s="8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7" t="n"/>
      <c r="Y94" s="26" t="n"/>
      <c r="Z94" s="26" t="n"/>
      <c r="AA94" s="26" t="n"/>
      <c r="AB94" s="26" t="n"/>
      <c r="AC94" s="26" t="n"/>
      <c r="AD94" s="26" t="n"/>
      <c r="AE94" s="26" t="n"/>
      <c r="AF94" s="26" t="n"/>
      <c r="AG94" s="26" t="n"/>
      <c r="AH94" s="26" t="n"/>
      <c r="AI94" s="26" t="n"/>
      <c r="AJ94" s="26" t="n"/>
      <c r="AK94" s="26" t="n"/>
      <c r="AL94" s="26" t="n"/>
      <c r="AM94" s="26" t="n"/>
      <c r="AN94" s="26" t="n"/>
      <c r="AO94" s="26" t="n"/>
      <c r="AP94" s="26" t="n"/>
      <c r="AQ94" s="26" t="n"/>
      <c r="AR94" s="27" t="n"/>
      <c r="AS94" s="26" t="n"/>
      <c r="AT94" s="26" t="n"/>
      <c r="AU94" s="26" t="n"/>
      <c r="AV94" s="26" t="n"/>
      <c r="AW94" s="26" t="n"/>
      <c r="AX94" s="26" t="n"/>
      <c r="AY94" s="26" t="n"/>
      <c r="AZ94" s="26" t="n"/>
      <c r="BA94" s="26" t="n"/>
      <c r="BB94" s="26" t="n"/>
      <c r="BC94" s="26" t="n"/>
      <c r="BD94" s="26" t="n"/>
      <c r="BE94" s="26" t="n"/>
      <c r="BF94" s="26" t="n"/>
      <c r="BG94" s="26" t="n"/>
      <c r="BH94" s="26" t="n"/>
      <c r="BI94" s="26" t="n"/>
      <c r="BJ94" s="26" t="n"/>
      <c r="BK94" s="26" t="n"/>
      <c r="BL94" s="26" t="n"/>
      <c r="BM94" s="26" t="n"/>
      <c r="BN94" s="27" t="n"/>
      <c r="BO94" s="26" t="n"/>
      <c r="BP94" s="26" t="n"/>
      <c r="BQ94" s="26" t="n"/>
      <c r="BR94" s="26" t="n"/>
      <c r="BS94" s="26" t="n"/>
      <c r="BT94" s="26" t="n"/>
      <c r="BU94" s="26" t="n"/>
      <c r="BV94" s="26" t="n"/>
      <c r="BW94" s="26" t="n"/>
      <c r="BX94" s="26" t="n"/>
      <c r="BY94" s="26" t="n"/>
      <c r="BZ94" s="26" t="n"/>
      <c r="CA94" s="26" t="n"/>
      <c r="CB94" s="26" t="n"/>
      <c r="CC94" s="26" t="n"/>
      <c r="CD94" s="26" t="n"/>
      <c r="CE94" s="26" t="n"/>
      <c r="CF94" s="26" t="n"/>
      <c r="CG94" s="26" t="n"/>
      <c r="CH94" s="26" t="n"/>
      <c r="CI94" s="26" t="n"/>
      <c r="CJ94" s="27" t="n"/>
      <c r="CK94" s="26" t="n"/>
      <c r="CL94" s="26" t="n"/>
      <c r="CM94" s="26" t="n"/>
      <c r="CN94" s="26" t="n"/>
      <c r="CO94" s="26" t="n"/>
      <c r="CP94" s="26" t="n"/>
      <c r="CQ94" s="26" t="n"/>
      <c r="CR94" s="26" t="n"/>
      <c r="CS94" s="26" t="n"/>
      <c r="CT94" s="26" t="n"/>
      <c r="CU94" s="26" t="n"/>
      <c r="CV94" s="26" t="n"/>
      <c r="CW94" s="26" t="n"/>
      <c r="CX94" s="26" t="n"/>
      <c r="CY94" s="26" t="n"/>
      <c r="CZ94" s="26" t="n"/>
      <c r="DA94" s="26" t="n"/>
      <c r="DB94" s="26" t="n"/>
      <c r="DC94" s="26" t="n"/>
      <c r="DD94" s="26" t="n"/>
      <c r="DE94" s="27" t="n"/>
      <c r="DF94" s="26" t="n"/>
      <c r="DG94" s="26" t="n"/>
      <c r="DH94" s="26" t="n"/>
      <c r="DI94" s="26" t="n"/>
      <c r="DJ94" s="26" t="n"/>
      <c r="DK94" s="26" t="n"/>
      <c r="DL94" s="26" t="n"/>
      <c r="DM94" s="26" t="n"/>
      <c r="DN94" s="26" t="n"/>
      <c r="DO94" s="26" t="n"/>
      <c r="DP94" s="26" t="n"/>
      <c r="DQ94" s="26" t="n"/>
      <c r="DR94" s="26" t="n"/>
      <c r="DS94" s="26" t="n"/>
      <c r="DT94" s="26" t="n"/>
      <c r="DU94" s="26" t="n"/>
      <c r="DV94" s="26" t="n"/>
      <c r="DW94" s="26" t="n"/>
      <c r="DX94" s="26" t="n"/>
      <c r="DY94" s="26" t="n"/>
      <c r="DZ94" s="26" t="n"/>
      <c r="EA94" s="27" t="n"/>
      <c r="EB94" s="26" t="n"/>
      <c r="EC94" s="26" t="n"/>
      <c r="ED94" s="26" t="n"/>
      <c r="EE94" s="26" t="n"/>
      <c r="EF94" s="26" t="n"/>
      <c r="EG94" s="26" t="n"/>
      <c r="EH94" s="26" t="n"/>
      <c r="EI94" s="26" t="n"/>
      <c r="EJ94" s="26" t="n"/>
      <c r="EK94" s="26" t="n"/>
      <c r="EL94" s="26" t="n"/>
      <c r="EM94" s="26" t="n"/>
      <c r="EN94" s="26" t="n"/>
      <c r="EO94" s="26" t="n"/>
      <c r="EP94" s="26" t="n"/>
      <c r="EQ94" s="26" t="n"/>
      <c r="ER94" s="26" t="n"/>
      <c r="ES94" s="26" t="n"/>
      <c r="ET94" s="26" t="n"/>
      <c r="EU94" s="26" t="n"/>
      <c r="EV94" s="26" t="n"/>
      <c r="EW94" s="26" t="n"/>
      <c r="EX94" s="27" t="n"/>
      <c r="EY94" s="26" t="n"/>
      <c r="EZ94" s="26" t="n"/>
      <c r="FA94" s="26" t="n"/>
      <c r="FB94" s="26" t="n"/>
      <c r="FC94" s="26" t="n"/>
      <c r="FD94" s="26" t="n"/>
      <c r="FE94" s="26" t="n"/>
      <c r="FF94" s="26" t="n"/>
      <c r="FG94" s="26" t="n"/>
      <c r="FH94" s="26" t="n"/>
      <c r="FI94" s="26" t="n"/>
      <c r="FJ94" s="26" t="n"/>
      <c r="FK94" s="26" t="n"/>
      <c r="FL94" s="26" t="n"/>
      <c r="FM94" s="26" t="n"/>
      <c r="FN94" s="26" t="n"/>
      <c r="FO94" s="26" t="n"/>
      <c r="FP94" s="26" t="n"/>
      <c r="FQ94" s="26" t="n"/>
      <c r="FR94" s="26" t="n"/>
      <c r="FS94" s="27" t="n"/>
      <c r="FT94" s="26" t="n"/>
      <c r="FU94" s="26" t="n"/>
      <c r="FV94" s="26" t="n"/>
      <c r="FW94" s="26" t="n"/>
      <c r="FX94" s="26" t="n"/>
      <c r="FY94" s="26" t="n"/>
      <c r="FZ94" s="26" t="n"/>
      <c r="GA94" s="26" t="n"/>
      <c r="GB94" s="26" t="n"/>
      <c r="GC94" s="26" t="n"/>
      <c r="GD94" s="26" t="n"/>
      <c r="GE94" s="26" t="n"/>
      <c r="GF94" s="26" t="n"/>
      <c r="GG94" s="26" t="n"/>
    </row>
    <row r="95">
      <c r="B95" s="8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7" t="n"/>
      <c r="Y95" s="26" t="n"/>
      <c r="Z95" s="26" t="n"/>
      <c r="AA95" s="26" t="n"/>
      <c r="AB95" s="26" t="n"/>
      <c r="AC95" s="26" t="n"/>
      <c r="AD95" s="26" t="n"/>
      <c r="AE95" s="26" t="n"/>
      <c r="AF95" s="26" t="n"/>
      <c r="AG95" s="26" t="n"/>
      <c r="AH95" s="26" t="n"/>
      <c r="AI95" s="26" t="n"/>
      <c r="AJ95" s="26" t="n"/>
      <c r="AK95" s="26" t="n"/>
      <c r="AL95" s="26" t="n"/>
      <c r="AM95" s="26" t="n"/>
      <c r="AN95" s="26" t="n"/>
      <c r="AO95" s="26" t="n"/>
      <c r="AP95" s="26" t="n"/>
      <c r="AQ95" s="26" t="n"/>
      <c r="AR95" s="27" t="n"/>
      <c r="AS95" s="26" t="n"/>
      <c r="AT95" s="26" t="n"/>
      <c r="AU95" s="26" t="n"/>
      <c r="AV95" s="26" t="n"/>
      <c r="AW95" s="26" t="n"/>
      <c r="AX95" s="26" t="n"/>
      <c r="AY95" s="26" t="n"/>
      <c r="AZ95" s="26" t="n"/>
      <c r="BA95" s="26" t="n"/>
      <c r="BB95" s="26" t="n"/>
      <c r="BC95" s="26" t="n"/>
      <c r="BD95" s="26" t="n"/>
      <c r="BE95" s="26" t="n"/>
      <c r="BF95" s="26" t="n"/>
      <c r="BG95" s="26" t="n"/>
      <c r="BH95" s="26" t="n"/>
      <c r="BI95" s="26" t="n"/>
      <c r="BJ95" s="26" t="n"/>
      <c r="BK95" s="26" t="n"/>
      <c r="BL95" s="26" t="n"/>
      <c r="BM95" s="26" t="n"/>
      <c r="BN95" s="27" t="n"/>
      <c r="BO95" s="26" t="n"/>
      <c r="BP95" s="26" t="n"/>
      <c r="BQ95" s="26" t="n"/>
      <c r="BR95" s="26" t="n"/>
      <c r="BS95" s="26" t="n"/>
      <c r="BT95" s="26" t="n"/>
      <c r="BU95" s="26" t="n"/>
      <c r="BV95" s="26" t="n"/>
      <c r="BW95" s="26" t="n"/>
      <c r="BX95" s="26" t="n"/>
      <c r="BY95" s="26" t="n"/>
      <c r="BZ95" s="26" t="n"/>
      <c r="CA95" s="26" t="n"/>
      <c r="CB95" s="26" t="n"/>
      <c r="CC95" s="26" t="n"/>
      <c r="CD95" s="26" t="n"/>
      <c r="CE95" s="26" t="n"/>
      <c r="CF95" s="26" t="n"/>
      <c r="CG95" s="26" t="n"/>
      <c r="CH95" s="26" t="n"/>
      <c r="CI95" s="26" t="n"/>
      <c r="CJ95" s="27" t="n"/>
      <c r="CK95" s="26" t="n"/>
      <c r="CL95" s="26" t="n"/>
      <c r="CM95" s="26" t="n"/>
      <c r="CN95" s="26" t="n"/>
      <c r="CO95" s="26" t="n"/>
      <c r="CP95" s="26" t="n"/>
      <c r="CQ95" s="26" t="n"/>
      <c r="CR95" s="26" t="n"/>
      <c r="CS95" s="26" t="n"/>
      <c r="CT95" s="26" t="n"/>
      <c r="CU95" s="26" t="n"/>
      <c r="CV95" s="26" t="n"/>
      <c r="CW95" s="26" t="n"/>
      <c r="CX95" s="26" t="n"/>
      <c r="CY95" s="26" t="n"/>
      <c r="CZ95" s="26" t="n"/>
      <c r="DA95" s="26" t="n"/>
      <c r="DB95" s="26" t="n"/>
      <c r="DC95" s="26" t="n"/>
      <c r="DD95" s="26" t="n"/>
      <c r="DE95" s="27" t="n"/>
      <c r="DF95" s="26" t="n"/>
      <c r="DG95" s="26" t="n"/>
      <c r="DH95" s="26" t="n"/>
      <c r="DI95" s="26" t="n"/>
      <c r="DJ95" s="26" t="n"/>
      <c r="DK95" s="26" t="n"/>
      <c r="DL95" s="26" t="n"/>
      <c r="DM95" s="26" t="n"/>
      <c r="DN95" s="26" t="n"/>
      <c r="DO95" s="26" t="n"/>
      <c r="DP95" s="26" t="n"/>
      <c r="DQ95" s="26" t="n"/>
      <c r="DR95" s="26" t="n"/>
      <c r="DS95" s="26" t="n"/>
      <c r="DT95" s="26" t="n"/>
      <c r="DU95" s="26" t="n"/>
      <c r="DV95" s="26" t="n"/>
      <c r="DW95" s="26" t="n"/>
      <c r="DX95" s="26" t="n"/>
      <c r="DY95" s="26" t="n"/>
      <c r="DZ95" s="26" t="n"/>
      <c r="EA95" s="27" t="n"/>
      <c r="EB95" s="26" t="n"/>
      <c r="EC95" s="26" t="n"/>
      <c r="ED95" s="26" t="n"/>
      <c r="EE95" s="26" t="n"/>
      <c r="EF95" s="26" t="n"/>
      <c r="EG95" s="26" t="n"/>
      <c r="EH95" s="26" t="n"/>
      <c r="EI95" s="26" t="n"/>
      <c r="EJ95" s="26" t="n"/>
      <c r="EK95" s="26" t="n"/>
      <c r="EL95" s="26" t="n"/>
      <c r="EM95" s="26" t="n"/>
      <c r="EN95" s="26" t="n"/>
      <c r="EO95" s="26" t="n"/>
      <c r="EP95" s="26" t="n"/>
      <c r="EQ95" s="26" t="n"/>
      <c r="ER95" s="26" t="n"/>
      <c r="ES95" s="26" t="n"/>
      <c r="ET95" s="26" t="n"/>
      <c r="EU95" s="26" t="n"/>
      <c r="EV95" s="26" t="n"/>
      <c r="EW95" s="26" t="n"/>
      <c r="EX95" s="27" t="n"/>
      <c r="EY95" s="26" t="n"/>
      <c r="EZ95" s="26" t="n"/>
      <c r="FA95" s="26" t="n"/>
      <c r="FB95" s="26" t="n"/>
      <c r="FC95" s="26" t="n"/>
      <c r="FD95" s="26" t="n"/>
      <c r="FE95" s="26" t="n"/>
      <c r="FF95" s="26" t="n"/>
      <c r="FG95" s="26" t="n"/>
      <c r="FH95" s="26" t="n"/>
      <c r="FI95" s="26" t="n"/>
      <c r="FJ95" s="26" t="n"/>
      <c r="FK95" s="26" t="n"/>
      <c r="FL95" s="26" t="n"/>
      <c r="FM95" s="26" t="n"/>
      <c r="FN95" s="26" t="n"/>
      <c r="FO95" s="26" t="n"/>
      <c r="FP95" s="26" t="n"/>
      <c r="FQ95" s="26" t="n"/>
      <c r="FR95" s="26" t="n"/>
      <c r="FS95" s="27" t="n"/>
      <c r="FT95" s="26" t="n"/>
      <c r="FU95" s="26" t="n"/>
      <c r="FV95" s="26" t="n"/>
      <c r="FW95" s="26" t="n"/>
      <c r="FX95" s="26" t="n"/>
      <c r="FY95" s="26" t="n"/>
      <c r="FZ95" s="26" t="n"/>
      <c r="GA95" s="26" t="n"/>
      <c r="GB95" s="26" t="n"/>
      <c r="GC95" s="26" t="n"/>
      <c r="GD95" s="26" t="n"/>
      <c r="GE95" s="26" t="n"/>
      <c r="GF95" s="26" t="n"/>
      <c r="GG95" s="26" t="n"/>
    </row>
    <row r="96">
      <c r="B96" s="8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7" t="n"/>
      <c r="Y96" s="26" t="n"/>
      <c r="Z96" s="26" t="n"/>
      <c r="AA96" s="26" t="n"/>
      <c r="AB96" s="26" t="n"/>
      <c r="AC96" s="26" t="n"/>
      <c r="AD96" s="26" t="n"/>
      <c r="AE96" s="26" t="n"/>
      <c r="AF96" s="26" t="n"/>
      <c r="AG96" s="26" t="n"/>
      <c r="AH96" s="26" t="n"/>
      <c r="AI96" s="26" t="n"/>
      <c r="AJ96" s="26" t="n"/>
      <c r="AK96" s="26" t="n"/>
      <c r="AL96" s="26" t="n"/>
      <c r="AM96" s="26" t="n"/>
      <c r="AN96" s="26" t="n"/>
      <c r="AO96" s="26" t="n"/>
      <c r="AP96" s="26" t="n"/>
      <c r="AQ96" s="26" t="n"/>
      <c r="AR96" s="27" t="n"/>
      <c r="AS96" s="26" t="n"/>
      <c r="AT96" s="26" t="n"/>
      <c r="AU96" s="26" t="n"/>
      <c r="AV96" s="26" t="n"/>
      <c r="AW96" s="26" t="n"/>
      <c r="AX96" s="26" t="n"/>
      <c r="AY96" s="26" t="n"/>
      <c r="AZ96" s="26" t="n"/>
      <c r="BA96" s="26" t="n"/>
      <c r="BB96" s="26" t="n"/>
      <c r="BC96" s="26" t="n"/>
      <c r="BD96" s="26" t="n"/>
      <c r="BE96" s="26" t="n"/>
      <c r="BF96" s="26" t="n"/>
      <c r="BG96" s="26" t="n"/>
      <c r="BH96" s="26" t="n"/>
      <c r="BI96" s="26" t="n"/>
      <c r="BJ96" s="26" t="n"/>
      <c r="BK96" s="26" t="n"/>
      <c r="BL96" s="26" t="n"/>
      <c r="BM96" s="26" t="n"/>
      <c r="BN96" s="27" t="n"/>
      <c r="BO96" s="26" t="n"/>
      <c r="BP96" s="26" t="n"/>
      <c r="BQ96" s="26" t="n"/>
      <c r="BR96" s="26" t="n"/>
      <c r="BS96" s="26" t="n"/>
      <c r="BT96" s="26" t="n"/>
      <c r="BU96" s="26" t="n"/>
      <c r="BV96" s="26" t="n"/>
      <c r="BW96" s="26" t="n"/>
      <c r="BX96" s="26" t="n"/>
      <c r="BY96" s="26" t="n"/>
      <c r="BZ96" s="26" t="n"/>
      <c r="CA96" s="26" t="n"/>
      <c r="CB96" s="26" t="n"/>
      <c r="CC96" s="26" t="n"/>
      <c r="CD96" s="26" t="n"/>
      <c r="CE96" s="26" t="n"/>
      <c r="CF96" s="26" t="n"/>
      <c r="CG96" s="26" t="n"/>
      <c r="CH96" s="26" t="n"/>
      <c r="CI96" s="26" t="n"/>
      <c r="CJ96" s="27" t="n"/>
      <c r="CK96" s="26" t="n"/>
      <c r="CL96" s="26" t="n"/>
      <c r="CM96" s="26" t="n"/>
      <c r="CN96" s="26" t="n"/>
      <c r="CO96" s="26" t="n"/>
      <c r="CP96" s="26" t="n"/>
      <c r="CQ96" s="26" t="n"/>
      <c r="CR96" s="26" t="n"/>
      <c r="CS96" s="26" t="n"/>
      <c r="CT96" s="26" t="n"/>
      <c r="CU96" s="26" t="n"/>
      <c r="CV96" s="26" t="n"/>
      <c r="CW96" s="26" t="n"/>
      <c r="CX96" s="26" t="n"/>
      <c r="CY96" s="26" t="n"/>
      <c r="CZ96" s="26" t="n"/>
      <c r="DA96" s="26" t="n"/>
      <c r="DB96" s="26" t="n"/>
      <c r="DC96" s="26" t="n"/>
      <c r="DD96" s="26" t="n"/>
      <c r="DE96" s="27" t="n"/>
      <c r="DF96" s="26" t="n"/>
      <c r="DG96" s="26" t="n"/>
      <c r="DH96" s="26" t="n"/>
      <c r="DI96" s="26" t="n"/>
      <c r="DJ96" s="26" t="n"/>
      <c r="DK96" s="26" t="n"/>
      <c r="DL96" s="26" t="n"/>
      <c r="DM96" s="26" t="n"/>
      <c r="DN96" s="26" t="n"/>
      <c r="DO96" s="26" t="n"/>
      <c r="DP96" s="26" t="n"/>
      <c r="DQ96" s="26" t="n"/>
      <c r="DR96" s="26" t="n"/>
      <c r="DS96" s="26" t="n"/>
      <c r="DT96" s="26" t="n"/>
      <c r="DU96" s="26" t="n"/>
      <c r="DV96" s="26" t="n"/>
      <c r="DW96" s="26" t="n"/>
      <c r="DX96" s="26" t="n"/>
      <c r="DY96" s="26" t="n"/>
      <c r="DZ96" s="26" t="n"/>
      <c r="EA96" s="27" t="n"/>
      <c r="EB96" s="26" t="n"/>
      <c r="EC96" s="26" t="n"/>
      <c r="ED96" s="26" t="n"/>
      <c r="EE96" s="26" t="n"/>
      <c r="EF96" s="26" t="n"/>
      <c r="EG96" s="26" t="n"/>
      <c r="EH96" s="26" t="n"/>
      <c r="EI96" s="26" t="n"/>
      <c r="EJ96" s="26" t="n"/>
      <c r="EK96" s="26" t="n"/>
      <c r="EL96" s="26" t="n"/>
      <c r="EM96" s="26" t="n"/>
      <c r="EN96" s="26" t="n"/>
      <c r="EO96" s="26" t="n"/>
      <c r="EP96" s="26" t="n"/>
      <c r="EQ96" s="26" t="n"/>
      <c r="ER96" s="26" t="n"/>
      <c r="ES96" s="26" t="n"/>
      <c r="ET96" s="26" t="n"/>
      <c r="EU96" s="26" t="n"/>
      <c r="EV96" s="26" t="n"/>
      <c r="EW96" s="26" t="n"/>
      <c r="EX96" s="27" t="n"/>
      <c r="EY96" s="26" t="n"/>
      <c r="EZ96" s="26" t="n"/>
      <c r="FA96" s="26" t="n"/>
      <c r="FB96" s="26" t="n"/>
      <c r="FC96" s="26" t="n"/>
      <c r="FD96" s="26" t="n"/>
      <c r="FE96" s="26" t="n"/>
      <c r="FF96" s="26" t="n"/>
      <c r="FG96" s="26" t="n"/>
      <c r="FH96" s="26" t="n"/>
      <c r="FI96" s="26" t="n"/>
      <c r="FJ96" s="26" t="n"/>
      <c r="FK96" s="26" t="n"/>
      <c r="FL96" s="26" t="n"/>
      <c r="FM96" s="26" t="n"/>
      <c r="FN96" s="26" t="n"/>
      <c r="FO96" s="26" t="n"/>
      <c r="FP96" s="26" t="n"/>
      <c r="FQ96" s="26" t="n"/>
      <c r="FR96" s="26" t="n"/>
      <c r="FS96" s="27" t="n"/>
      <c r="FT96" s="26" t="n"/>
      <c r="FU96" s="26" t="n"/>
      <c r="FV96" s="26" t="n"/>
      <c r="FW96" s="26" t="n"/>
      <c r="FX96" s="26" t="n"/>
      <c r="FY96" s="26" t="n"/>
      <c r="FZ96" s="26" t="n"/>
      <c r="GA96" s="26" t="n"/>
      <c r="GB96" s="26" t="n"/>
      <c r="GC96" s="26" t="n"/>
      <c r="GD96" s="26" t="n"/>
      <c r="GE96" s="26" t="n"/>
      <c r="GF96" s="26" t="n"/>
      <c r="GG96" s="26" t="n"/>
    </row>
    <row r="97">
      <c r="B97" s="8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7" t="n"/>
      <c r="Y97" s="26" t="n"/>
      <c r="Z97" s="26" t="n"/>
      <c r="AA97" s="26" t="n"/>
      <c r="AB97" s="26" t="n"/>
      <c r="AC97" s="26" t="n"/>
      <c r="AD97" s="26" t="n"/>
      <c r="AE97" s="26" t="n"/>
      <c r="AF97" s="26" t="n"/>
      <c r="AG97" s="26" t="n"/>
      <c r="AH97" s="26" t="n"/>
      <c r="AI97" s="26" t="n"/>
      <c r="AJ97" s="26" t="n"/>
      <c r="AK97" s="26" t="n"/>
      <c r="AL97" s="26" t="n"/>
      <c r="AM97" s="26" t="n"/>
      <c r="AN97" s="26" t="n"/>
      <c r="AO97" s="26" t="n"/>
      <c r="AP97" s="26" t="n"/>
      <c r="AQ97" s="26" t="n"/>
      <c r="AR97" s="27" t="n"/>
      <c r="AS97" s="26" t="n"/>
      <c r="AT97" s="26" t="n"/>
      <c r="AU97" s="26" t="n"/>
      <c r="AV97" s="26" t="n"/>
      <c r="AW97" s="26" t="n"/>
      <c r="AX97" s="26" t="n"/>
      <c r="AY97" s="26" t="n"/>
      <c r="AZ97" s="26" t="n"/>
      <c r="BA97" s="26" t="n"/>
      <c r="BB97" s="26" t="n"/>
      <c r="BC97" s="26" t="n"/>
      <c r="BD97" s="26" t="n"/>
      <c r="BE97" s="26" t="n"/>
      <c r="BF97" s="26" t="n"/>
      <c r="BG97" s="26" t="n"/>
      <c r="BH97" s="26" t="n"/>
      <c r="BI97" s="26" t="n"/>
      <c r="BJ97" s="26" t="n"/>
      <c r="BK97" s="26" t="n"/>
      <c r="BL97" s="26" t="n"/>
      <c r="BM97" s="26" t="n"/>
      <c r="BN97" s="27" t="n"/>
      <c r="BO97" s="26" t="n"/>
      <c r="BP97" s="26" t="n"/>
      <c r="BQ97" s="26" t="n"/>
      <c r="BR97" s="26" t="n"/>
      <c r="BS97" s="26" t="n"/>
      <c r="BT97" s="26" t="n"/>
      <c r="BU97" s="26" t="n"/>
      <c r="BV97" s="26" t="n"/>
      <c r="BW97" s="26" t="n"/>
      <c r="BX97" s="26" t="n"/>
      <c r="BY97" s="26" t="n"/>
      <c r="BZ97" s="26" t="n"/>
      <c r="CA97" s="26" t="n"/>
      <c r="CB97" s="26" t="n"/>
      <c r="CC97" s="26" t="n"/>
      <c r="CD97" s="26" t="n"/>
      <c r="CE97" s="26" t="n"/>
      <c r="CF97" s="26" t="n"/>
      <c r="CG97" s="26" t="n"/>
      <c r="CH97" s="26" t="n"/>
      <c r="CI97" s="26" t="n"/>
      <c r="CJ97" s="27" t="n"/>
      <c r="CK97" s="26" t="n"/>
      <c r="CL97" s="26" t="n"/>
      <c r="CM97" s="26" t="n"/>
      <c r="CN97" s="26" t="n"/>
      <c r="CO97" s="26" t="n"/>
      <c r="CP97" s="26" t="n"/>
      <c r="CQ97" s="26" t="n"/>
      <c r="CR97" s="26" t="n"/>
      <c r="CS97" s="26" t="n"/>
      <c r="CT97" s="26" t="n"/>
      <c r="CU97" s="26" t="n"/>
      <c r="CV97" s="26" t="n"/>
      <c r="CW97" s="26" t="n"/>
      <c r="CX97" s="26" t="n"/>
      <c r="CY97" s="26" t="n"/>
      <c r="CZ97" s="26" t="n"/>
      <c r="DA97" s="26" t="n"/>
      <c r="DB97" s="26" t="n"/>
      <c r="DC97" s="26" t="n"/>
      <c r="DD97" s="26" t="n"/>
      <c r="DE97" s="27" t="n"/>
      <c r="DF97" s="26" t="n"/>
      <c r="DG97" s="26" t="n"/>
      <c r="DH97" s="26" t="n"/>
      <c r="DI97" s="26" t="n"/>
      <c r="DJ97" s="26" t="n"/>
      <c r="DK97" s="26" t="n"/>
      <c r="DL97" s="26" t="n"/>
      <c r="DM97" s="26" t="n"/>
      <c r="DN97" s="26" t="n"/>
      <c r="DO97" s="26" t="n"/>
      <c r="DP97" s="26" t="n"/>
      <c r="DQ97" s="26" t="n"/>
      <c r="DR97" s="26" t="n"/>
      <c r="DS97" s="26" t="n"/>
      <c r="DT97" s="26" t="n"/>
      <c r="DU97" s="26" t="n"/>
      <c r="DV97" s="26" t="n"/>
      <c r="DW97" s="26" t="n"/>
      <c r="DX97" s="26" t="n"/>
      <c r="DY97" s="26" t="n"/>
      <c r="DZ97" s="26" t="n"/>
      <c r="EA97" s="27" t="n"/>
      <c r="EB97" s="26" t="n"/>
      <c r="EC97" s="26" t="n"/>
      <c r="ED97" s="26" t="n"/>
      <c r="EE97" s="26" t="n"/>
      <c r="EF97" s="26" t="n"/>
      <c r="EG97" s="26" t="n"/>
      <c r="EH97" s="26" t="n"/>
      <c r="EI97" s="26" t="n"/>
      <c r="EJ97" s="26" t="n"/>
      <c r="EK97" s="26" t="n"/>
      <c r="EL97" s="26" t="n"/>
      <c r="EM97" s="26" t="n"/>
      <c r="EN97" s="26" t="n"/>
      <c r="EO97" s="26" t="n"/>
      <c r="EP97" s="26" t="n"/>
      <c r="EQ97" s="26" t="n"/>
      <c r="ER97" s="26" t="n"/>
      <c r="ES97" s="26" t="n"/>
      <c r="ET97" s="26" t="n"/>
      <c r="EU97" s="26" t="n"/>
      <c r="EV97" s="26" t="n"/>
      <c r="EW97" s="26" t="n"/>
      <c r="EX97" s="27" t="n"/>
      <c r="EY97" s="26" t="n"/>
      <c r="EZ97" s="26" t="n"/>
      <c r="FA97" s="26" t="n"/>
      <c r="FB97" s="26" t="n"/>
      <c r="FC97" s="26" t="n"/>
      <c r="FD97" s="26" t="n"/>
      <c r="FE97" s="26" t="n"/>
      <c r="FF97" s="26" t="n"/>
      <c r="FG97" s="26" t="n"/>
      <c r="FH97" s="26" t="n"/>
      <c r="FI97" s="26" t="n"/>
      <c r="FJ97" s="26" t="n"/>
      <c r="FK97" s="26" t="n"/>
      <c r="FL97" s="26" t="n"/>
      <c r="FM97" s="26" t="n"/>
      <c r="FN97" s="26" t="n"/>
      <c r="FO97" s="26" t="n"/>
      <c r="FP97" s="26" t="n"/>
      <c r="FQ97" s="26" t="n"/>
      <c r="FR97" s="26" t="n"/>
      <c r="FS97" s="27" t="n"/>
      <c r="FT97" s="26" t="n"/>
      <c r="FU97" s="26" t="n"/>
      <c r="FV97" s="26" t="n"/>
      <c r="FW97" s="26" t="n"/>
      <c r="FX97" s="26" t="n"/>
      <c r="FY97" s="26" t="n"/>
      <c r="FZ97" s="26" t="n"/>
      <c r="GA97" s="26" t="n"/>
      <c r="GB97" s="26" t="n"/>
      <c r="GC97" s="26" t="n"/>
      <c r="GD97" s="26" t="n"/>
      <c r="GE97" s="26" t="n"/>
      <c r="GF97" s="26" t="n"/>
      <c r="GG97" s="26" t="n"/>
    </row>
    <row r="98">
      <c r="B98" s="8" t="n"/>
    </row>
  </sheetData>
  <conditionalFormatting sqref="C2:JC3">
    <cfRule type="dataBar" priority="2">
      <dataBar>
        <cfvo type="num" val="0"/>
        <cfvo type="num" val="8"/>
        <color theme="3" tint="0.8999908444471572"/>
      </dataBar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 Miranda</dc:creator>
  <dcterms:created xsi:type="dcterms:W3CDTF">2025-01-06T17:06:33Z</dcterms:created>
  <dcterms:modified xsi:type="dcterms:W3CDTF">2026-05-06T20:37:06Z</dcterms:modified>
  <cp:lastModifiedBy>Will Miranda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0x0101008A7894324D7C3949B4D325554D1FC6DA</vt:lpwstr>
  </property>
</Properties>
</file>