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3376" documentId="8_{9C70798D-ACD7-484D-B89B-B0D73EF76BDD}" xr6:coauthVersionLast="47" xr6:coauthVersionMax="47" xr10:uidLastSave="{F72D0FB9-7F90-A543-A847-0B213B36E561}"/>
  <bookViews>
    <workbookView xWindow="0" yWindow="660" windowWidth="17000" windowHeight="1780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IG1" i="1"/>
  <c r="HL1" i="1"/>
  <c r="GP1" i="1"/>
  <c r="JC1" i="1"/>
  <c r="IF1" i="1"/>
  <c r="HK1" i="1"/>
  <c r="GO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9" i="1"/>
  <c r="B10" i="1"/>
  <c r="B11" i="1"/>
  <c r="B15" i="1"/>
  <c r="B16" i="1"/>
  <c r="B17" i="1"/>
  <c r="B18" i="1"/>
  <c r="B19" i="1"/>
  <c r="B20" i="1"/>
  <c r="B22" i="1"/>
  <c r="B23" i="1"/>
  <c r="B24" i="1"/>
  <c r="GG2" i="1"/>
  <c r="GG3" i="1" s="1"/>
  <c r="GH2" i="1"/>
  <c r="GH3" i="1" s="1"/>
  <c r="GI2" i="1"/>
  <c r="GI3" i="1" s="1"/>
  <c r="GJ2" i="1"/>
  <c r="GJ3" i="1" s="1"/>
  <c r="GK2" i="1"/>
  <c r="GK3" i="1" s="1"/>
  <c r="GL2" i="1"/>
  <c r="GL3" i="1" s="1"/>
  <c r="GM2" i="1"/>
  <c r="GM3" i="1" s="1"/>
  <c r="GN2" i="1"/>
  <c r="GN3" i="1" s="1"/>
  <c r="GO2" i="1"/>
  <c r="GO3" i="1" s="1"/>
  <c r="GP2" i="1"/>
  <c r="GP3" i="1" s="1"/>
  <c r="GQ2" i="1"/>
  <c r="GQ3" i="1" s="1"/>
  <c r="GR2" i="1"/>
  <c r="GR3" i="1" s="1"/>
  <c r="GS2" i="1"/>
  <c r="GS3" i="1" s="1"/>
  <c r="GT2" i="1"/>
  <c r="GT3" i="1" s="1"/>
  <c r="GU2" i="1"/>
  <c r="GU3" i="1" s="1"/>
  <c r="GV2" i="1"/>
  <c r="GV3" i="1" s="1"/>
  <c r="GW2" i="1"/>
  <c r="GW3" i="1" s="1"/>
  <c r="GX2" i="1"/>
  <c r="GX3" i="1" s="1"/>
  <c r="GY2" i="1"/>
  <c r="GY3" i="1" s="1"/>
  <c r="GZ2" i="1"/>
  <c r="GZ3" i="1" s="1"/>
  <c r="HA2" i="1"/>
  <c r="HA3" i="1" s="1"/>
  <c r="HB2" i="1"/>
  <c r="HB3" i="1" s="1"/>
  <c r="HC2" i="1"/>
  <c r="HC3" i="1" s="1"/>
  <c r="HD2" i="1"/>
  <c r="HD3" i="1" s="1"/>
  <c r="HE2" i="1"/>
  <c r="HE3" i="1" s="1"/>
  <c r="HF2" i="1"/>
  <c r="HF3" i="1" s="1"/>
  <c r="HG2" i="1"/>
  <c r="HG3" i="1" s="1"/>
  <c r="HH2" i="1"/>
  <c r="HH3" i="1" s="1"/>
  <c r="HI2" i="1"/>
  <c r="HI3" i="1" s="1"/>
  <c r="HJ2" i="1"/>
  <c r="HJ3" i="1" s="1"/>
  <c r="HK2" i="1"/>
  <c r="HK3" i="1" s="1"/>
  <c r="HL2" i="1"/>
  <c r="HL3" i="1" s="1"/>
  <c r="HM2" i="1"/>
  <c r="HM3" i="1" s="1"/>
  <c r="HN2" i="1"/>
  <c r="HN3" i="1" s="1"/>
  <c r="HO2" i="1"/>
  <c r="HO3" i="1" s="1"/>
  <c r="HP2" i="1"/>
  <c r="HP3" i="1" s="1"/>
  <c r="HQ2" i="1"/>
  <c r="HQ3" i="1" s="1"/>
  <c r="HR2" i="1"/>
  <c r="HR3" i="1" s="1"/>
  <c r="HS2" i="1"/>
  <c r="HS3" i="1" s="1"/>
  <c r="HT2" i="1"/>
  <c r="HT3" i="1" s="1"/>
  <c r="HU2" i="1"/>
  <c r="HU3" i="1" s="1"/>
  <c r="HV2" i="1"/>
  <c r="HV3" i="1" s="1"/>
  <c r="HW2" i="1"/>
  <c r="HW3" i="1" s="1"/>
  <c r="HX2" i="1"/>
  <c r="HX3" i="1" s="1"/>
  <c r="HY2" i="1"/>
  <c r="HY3" i="1" s="1"/>
  <c r="HZ2" i="1"/>
  <c r="HZ3" i="1" s="1"/>
  <c r="IA2" i="1"/>
  <c r="IA3" i="1" s="1"/>
  <c r="IB2" i="1"/>
  <c r="IB3" i="1" s="1"/>
  <c r="IC2" i="1"/>
  <c r="IC3" i="1" s="1"/>
  <c r="ID2" i="1"/>
  <c r="ID3" i="1" s="1"/>
  <c r="IE2" i="1"/>
  <c r="IE3" i="1" s="1"/>
  <c r="IF2" i="1"/>
  <c r="IF3" i="1" s="1"/>
  <c r="IG2" i="1"/>
  <c r="IG3" i="1" s="1"/>
  <c r="IH2" i="1"/>
  <c r="IH3" i="1" s="1"/>
  <c r="II2" i="1"/>
  <c r="II3" i="1" s="1"/>
  <c r="IJ2" i="1"/>
  <c r="IJ3" i="1" s="1"/>
  <c r="IK2" i="1"/>
  <c r="IK3" i="1" s="1"/>
  <c r="IL2" i="1"/>
  <c r="IL3" i="1" s="1"/>
  <c r="IM2" i="1"/>
  <c r="IM3" i="1" s="1"/>
  <c r="IN2" i="1"/>
  <c r="IN3" i="1" s="1"/>
  <c r="IO2" i="1"/>
  <c r="IO3" i="1" s="1"/>
  <c r="IP2" i="1"/>
  <c r="IP3" i="1" s="1"/>
  <c r="IQ2" i="1"/>
  <c r="IQ3" i="1" s="1"/>
  <c r="IR2" i="1"/>
  <c r="IR3" i="1" s="1"/>
  <c r="IS2" i="1"/>
  <c r="IS3" i="1" s="1"/>
  <c r="IT2" i="1"/>
  <c r="IT3" i="1" s="1"/>
  <c r="IU2" i="1"/>
  <c r="IU3" i="1" s="1"/>
  <c r="IV2" i="1"/>
  <c r="IV3" i="1" s="1"/>
  <c r="IW2" i="1"/>
  <c r="IW3" i="1" s="1"/>
  <c r="IX2" i="1"/>
  <c r="IX3" i="1" s="1"/>
  <c r="IY2" i="1"/>
  <c r="IY3" i="1" s="1"/>
  <c r="IZ2" i="1"/>
  <c r="IZ3" i="1" s="1"/>
  <c r="JA2" i="1"/>
  <c r="JA3" i="1" s="1"/>
  <c r="JB2" i="1"/>
  <c r="JB3" i="1" s="1"/>
  <c r="JC2" i="1"/>
  <c r="JC3" i="1" s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D2" i="1"/>
  <c r="D3" i="1" s="1"/>
  <c r="E2" i="1"/>
  <c r="E3" i="1" s="1"/>
  <c r="F2" i="1"/>
  <c r="F3" i="1" s="1"/>
  <c r="G2" i="1"/>
  <c r="G3" i="1" s="1"/>
  <c r="H2" i="1"/>
  <c r="H3" i="1" s="1"/>
  <c r="I2" i="1"/>
  <c r="I3" i="1" s="1"/>
  <c r="J2" i="1"/>
  <c r="J3" i="1" s="1"/>
  <c r="K2" i="1"/>
  <c r="K3" i="1" s="1"/>
  <c r="L2" i="1"/>
  <c r="L3" i="1" s="1"/>
  <c r="M2" i="1"/>
  <c r="M3" i="1" s="1"/>
  <c r="N2" i="1"/>
  <c r="N3" i="1" s="1"/>
  <c r="O2" i="1"/>
  <c r="O3" i="1" s="1"/>
  <c r="P2" i="1"/>
  <c r="P3" i="1" s="1"/>
  <c r="Q2" i="1"/>
  <c r="Q3" i="1" s="1"/>
  <c r="R2" i="1"/>
  <c r="R3" i="1" s="1"/>
  <c r="S2" i="1"/>
  <c r="S3" i="1" s="1"/>
  <c r="T2" i="1"/>
  <c r="T3" i="1" s="1"/>
  <c r="U2" i="1"/>
  <c r="U3" i="1" s="1"/>
  <c r="V2" i="1"/>
  <c r="V3" i="1" s="1"/>
  <c r="W2" i="1"/>
  <c r="W3" i="1" s="1"/>
  <c r="X2" i="1"/>
  <c r="X3" i="1" s="1"/>
  <c r="Y2" i="1"/>
  <c r="Y3" i="1" s="1"/>
  <c r="Z2" i="1"/>
  <c r="Z3" i="1" s="1"/>
  <c r="AA2" i="1"/>
  <c r="AA3" i="1" s="1"/>
  <c r="AB2" i="1"/>
  <c r="AB3" i="1" s="1"/>
  <c r="AC2" i="1"/>
  <c r="AC3" i="1" s="1"/>
  <c r="AD2" i="1"/>
  <c r="AD3" i="1" s="1"/>
  <c r="AE2" i="1"/>
  <c r="AE3" i="1" s="1"/>
  <c r="AF2" i="1"/>
  <c r="AF3" i="1" s="1"/>
  <c r="AG2" i="1"/>
  <c r="AG3" i="1" s="1"/>
  <c r="AH2" i="1"/>
  <c r="AH3" i="1" s="1"/>
  <c r="AI2" i="1"/>
  <c r="AI3" i="1" s="1"/>
  <c r="AJ2" i="1"/>
  <c r="AJ3" i="1" s="1"/>
  <c r="AK2" i="1"/>
  <c r="AK3" i="1" s="1"/>
  <c r="AL2" i="1"/>
  <c r="AL3" i="1" s="1"/>
  <c r="AM2" i="1"/>
  <c r="AM3" i="1" s="1"/>
  <c r="AN2" i="1"/>
  <c r="AN3" i="1" s="1"/>
  <c r="AO2" i="1"/>
  <c r="AO3" i="1" s="1"/>
  <c r="AP2" i="1"/>
  <c r="AP3" i="1" s="1"/>
  <c r="AQ2" i="1"/>
  <c r="AQ3" i="1" s="1"/>
  <c r="AR2" i="1"/>
  <c r="AR3" i="1" s="1"/>
  <c r="AS2" i="1"/>
  <c r="AS3" i="1" s="1"/>
  <c r="AT2" i="1"/>
  <c r="AT3" i="1" s="1"/>
  <c r="AU2" i="1"/>
  <c r="AU3" i="1" s="1"/>
  <c r="AV2" i="1"/>
  <c r="AV3" i="1" s="1"/>
  <c r="AW2" i="1"/>
  <c r="AW3" i="1" s="1"/>
  <c r="AX2" i="1"/>
  <c r="AX3" i="1" s="1"/>
  <c r="AY2" i="1"/>
  <c r="AY3" i="1" s="1"/>
  <c r="AZ2" i="1"/>
  <c r="AZ3" i="1" s="1"/>
  <c r="BA2" i="1"/>
  <c r="BA3" i="1" s="1"/>
  <c r="BB2" i="1"/>
  <c r="BB3" i="1" s="1"/>
  <c r="BC2" i="1"/>
  <c r="BC3" i="1" s="1"/>
  <c r="BD2" i="1"/>
  <c r="BD3" i="1" s="1"/>
  <c r="BE2" i="1"/>
  <c r="BE3" i="1" s="1"/>
  <c r="BF2" i="1"/>
  <c r="BF3" i="1" s="1"/>
  <c r="BG2" i="1"/>
  <c r="BG3" i="1" s="1"/>
  <c r="BH2" i="1"/>
  <c r="BH3" i="1" s="1"/>
  <c r="BI2" i="1"/>
  <c r="BI3" i="1" s="1"/>
  <c r="BJ2" i="1"/>
  <c r="BJ3" i="1" s="1"/>
  <c r="BK2" i="1"/>
  <c r="BK3" i="1" s="1"/>
  <c r="BL2" i="1"/>
  <c r="BL3" i="1" s="1"/>
  <c r="BM2" i="1"/>
  <c r="BM3" i="1" s="1"/>
  <c r="BN2" i="1"/>
  <c r="BN3" i="1" s="1"/>
  <c r="BO2" i="1"/>
  <c r="BO3" i="1" s="1"/>
  <c r="BP2" i="1"/>
  <c r="BP3" i="1" s="1"/>
  <c r="BQ2" i="1"/>
  <c r="BQ3" i="1" s="1"/>
  <c r="BR2" i="1"/>
  <c r="BR3" i="1" s="1"/>
  <c r="BS2" i="1"/>
  <c r="BS3" i="1" s="1"/>
  <c r="BT2" i="1"/>
  <c r="BT3" i="1" s="1"/>
  <c r="BU2" i="1"/>
  <c r="BU3" i="1" s="1"/>
  <c r="BV2" i="1"/>
  <c r="BV3" i="1" s="1"/>
  <c r="BW2" i="1"/>
  <c r="BW3" i="1" s="1"/>
  <c r="BX2" i="1"/>
  <c r="BX3" i="1" s="1"/>
  <c r="BY2" i="1"/>
  <c r="BY3" i="1" s="1"/>
  <c r="BZ2" i="1"/>
  <c r="BZ3" i="1" s="1"/>
  <c r="CA2" i="1"/>
  <c r="CA3" i="1" s="1"/>
  <c r="CB2" i="1"/>
  <c r="CB3" i="1" s="1"/>
  <c r="CC2" i="1"/>
  <c r="CC3" i="1" s="1"/>
  <c r="CD2" i="1"/>
  <c r="CD3" i="1" s="1"/>
  <c r="CE2" i="1"/>
  <c r="CE3" i="1" s="1"/>
  <c r="CF2" i="1"/>
  <c r="CF3" i="1" s="1"/>
  <c r="CG2" i="1"/>
  <c r="CG3" i="1" s="1"/>
  <c r="CH2" i="1"/>
  <c r="CH3" i="1" s="1"/>
  <c r="CI2" i="1"/>
  <c r="CI3" i="1" s="1"/>
  <c r="CJ2" i="1"/>
  <c r="CJ3" i="1" s="1"/>
  <c r="CK2" i="1"/>
  <c r="CK3" i="1" s="1"/>
  <c r="CL2" i="1"/>
  <c r="CL3" i="1" s="1"/>
  <c r="CM2" i="1"/>
  <c r="CM3" i="1" s="1"/>
  <c r="CN2" i="1"/>
  <c r="CN3" i="1" s="1"/>
  <c r="CO2" i="1"/>
  <c r="CO3" i="1" s="1"/>
  <c r="CP2" i="1"/>
  <c r="CP3" i="1" s="1"/>
  <c r="CQ2" i="1"/>
  <c r="CQ3" i="1" s="1"/>
  <c r="CR2" i="1"/>
  <c r="CR3" i="1" s="1"/>
  <c r="CS2" i="1"/>
  <c r="CS3" i="1" s="1"/>
  <c r="CT2" i="1"/>
  <c r="CT3" i="1" s="1"/>
  <c r="CU2" i="1"/>
  <c r="CU3" i="1" s="1"/>
  <c r="CV2" i="1"/>
  <c r="CV3" i="1" s="1"/>
  <c r="CW2" i="1"/>
  <c r="CW3" i="1" s="1"/>
  <c r="CX2" i="1"/>
  <c r="CX3" i="1" s="1"/>
  <c r="CY2" i="1"/>
  <c r="CY3" i="1" s="1"/>
  <c r="CZ2" i="1"/>
  <c r="CZ3" i="1" s="1"/>
  <c r="DA2" i="1"/>
  <c r="DA3" i="1" s="1"/>
  <c r="DB2" i="1"/>
  <c r="DB3" i="1" s="1"/>
  <c r="DC2" i="1"/>
  <c r="DC3" i="1" s="1"/>
  <c r="DD2" i="1"/>
  <c r="DD3" i="1" s="1"/>
  <c r="DE2" i="1"/>
  <c r="DE3" i="1" s="1"/>
  <c r="DF2" i="1"/>
  <c r="DF3" i="1" s="1"/>
  <c r="DG2" i="1"/>
  <c r="DG3" i="1" s="1"/>
  <c r="DH2" i="1"/>
  <c r="DH3" i="1" s="1"/>
  <c r="DI2" i="1"/>
  <c r="DI3" i="1" s="1"/>
  <c r="DJ2" i="1"/>
  <c r="DJ3" i="1" s="1"/>
  <c r="DK2" i="1"/>
  <c r="DK3" i="1" s="1"/>
  <c r="DL2" i="1"/>
  <c r="DL3" i="1" s="1"/>
  <c r="DM2" i="1"/>
  <c r="DM3" i="1" s="1"/>
  <c r="DN2" i="1"/>
  <c r="DN3" i="1" s="1"/>
  <c r="DO2" i="1"/>
  <c r="DO3" i="1" s="1"/>
  <c r="DP2" i="1"/>
  <c r="DP3" i="1" s="1"/>
  <c r="DQ2" i="1"/>
  <c r="DQ3" i="1" s="1"/>
  <c r="DR2" i="1"/>
  <c r="DR3" i="1" s="1"/>
  <c r="DS2" i="1"/>
  <c r="DS3" i="1" s="1"/>
  <c r="DT2" i="1"/>
  <c r="DT3" i="1" s="1"/>
  <c r="DU2" i="1"/>
  <c r="DU3" i="1" s="1"/>
  <c r="DV2" i="1"/>
  <c r="DV3" i="1" s="1"/>
  <c r="DW2" i="1"/>
  <c r="DW3" i="1" s="1"/>
  <c r="DX2" i="1"/>
  <c r="DX3" i="1" s="1"/>
  <c r="DY2" i="1"/>
  <c r="DY3" i="1" s="1"/>
  <c r="DZ2" i="1"/>
  <c r="DZ3" i="1" s="1"/>
  <c r="EA2" i="1"/>
  <c r="EA3" i="1" s="1"/>
  <c r="EB2" i="1"/>
  <c r="EB3" i="1" s="1"/>
  <c r="EC2" i="1"/>
  <c r="EC3" i="1" s="1"/>
  <c r="ED2" i="1"/>
  <c r="ED3" i="1" s="1"/>
  <c r="EE2" i="1"/>
  <c r="EE3" i="1" s="1"/>
  <c r="EF2" i="1"/>
  <c r="EF3" i="1" s="1"/>
  <c r="EG2" i="1"/>
  <c r="EG3" i="1" s="1"/>
  <c r="EH2" i="1"/>
  <c r="EH3" i="1" s="1"/>
  <c r="EI2" i="1"/>
  <c r="EI3" i="1" s="1"/>
  <c r="EJ2" i="1"/>
  <c r="EJ3" i="1" s="1"/>
  <c r="EK2" i="1"/>
  <c r="EK3" i="1" s="1"/>
  <c r="EL2" i="1"/>
  <c r="EL3" i="1" s="1"/>
  <c r="EM2" i="1"/>
  <c r="EM3" i="1" s="1"/>
  <c r="EN2" i="1"/>
  <c r="EN3" i="1" s="1"/>
  <c r="EO2" i="1"/>
  <c r="EO3" i="1" s="1"/>
  <c r="EP2" i="1"/>
  <c r="EP3" i="1" s="1"/>
  <c r="EQ2" i="1"/>
  <c r="EQ3" i="1" s="1"/>
  <c r="ER2" i="1"/>
  <c r="ER3" i="1" s="1"/>
  <c r="ES2" i="1"/>
  <c r="ES3" i="1" s="1"/>
  <c r="ET2" i="1"/>
  <c r="ET3" i="1" s="1"/>
  <c r="EU2" i="1"/>
  <c r="EU3" i="1" s="1"/>
  <c r="EV2" i="1"/>
  <c r="EV3" i="1" s="1"/>
  <c r="EW2" i="1"/>
  <c r="EW3" i="1" s="1"/>
  <c r="EX2" i="1"/>
  <c r="EX3" i="1" s="1"/>
  <c r="EY2" i="1"/>
  <c r="EY3" i="1" s="1"/>
  <c r="EZ2" i="1"/>
  <c r="EZ3" i="1" s="1"/>
  <c r="FA2" i="1"/>
  <c r="FA3" i="1" s="1"/>
  <c r="FB2" i="1"/>
  <c r="FB3" i="1" s="1"/>
  <c r="FC2" i="1"/>
  <c r="FC3" i="1" s="1"/>
  <c r="FD2" i="1"/>
  <c r="FD3" i="1" s="1"/>
  <c r="FE2" i="1"/>
  <c r="FE3" i="1" s="1"/>
  <c r="FF2" i="1"/>
  <c r="FF3" i="1" s="1"/>
  <c r="FG2" i="1"/>
  <c r="FG3" i="1" s="1"/>
  <c r="FH2" i="1"/>
  <c r="FH3" i="1" s="1"/>
  <c r="FI2" i="1"/>
  <c r="FI3" i="1" s="1"/>
  <c r="FJ2" i="1"/>
  <c r="FJ3" i="1" s="1"/>
  <c r="FK2" i="1"/>
  <c r="FK3" i="1" s="1"/>
  <c r="FL2" i="1"/>
  <c r="FL3" i="1" s="1"/>
  <c r="FM2" i="1"/>
  <c r="FM3" i="1" s="1"/>
  <c r="FN2" i="1"/>
  <c r="FN3" i="1" s="1"/>
  <c r="FO2" i="1"/>
  <c r="FO3" i="1" s="1"/>
  <c r="FP2" i="1"/>
  <c r="FP3" i="1" s="1"/>
  <c r="FQ2" i="1"/>
  <c r="FQ3" i="1" s="1"/>
  <c r="FR2" i="1"/>
  <c r="FR3" i="1" s="1"/>
  <c r="FS2" i="1"/>
  <c r="FS3" i="1" s="1"/>
  <c r="FT2" i="1"/>
  <c r="FT3" i="1" s="1"/>
  <c r="FU2" i="1"/>
  <c r="FU3" i="1" s="1"/>
  <c r="FV2" i="1"/>
  <c r="FV3" i="1" s="1"/>
  <c r="FW2" i="1"/>
  <c r="FW3" i="1" s="1"/>
  <c r="FX2" i="1"/>
  <c r="FX3" i="1" s="1"/>
  <c r="FY2" i="1"/>
  <c r="FY3" i="1" s="1"/>
  <c r="FZ2" i="1"/>
  <c r="FZ3" i="1" s="1"/>
  <c r="GA2" i="1"/>
  <c r="GA3" i="1" s="1"/>
  <c r="GB2" i="1"/>
  <c r="GB3" i="1" s="1"/>
  <c r="GC2" i="1"/>
  <c r="GC3" i="1" s="1"/>
  <c r="GD2" i="1"/>
  <c r="GD3" i="1" s="1"/>
  <c r="GE2" i="1"/>
  <c r="GE3" i="1" s="1"/>
  <c r="GF2" i="1"/>
  <c r="GF3" i="1" s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C4" i="1"/>
  <c r="C6" i="1"/>
  <c r="FZ1" i="1" l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8" i="1"/>
  <c r="B7" i="1" s="1"/>
  <c r="C2" i="1"/>
  <c r="C3" i="1" s="1"/>
</calcChain>
</file>

<file path=xl/sharedStrings.xml><?xml version="1.0" encoding="utf-8"?>
<sst xmlns="http://schemas.openxmlformats.org/spreadsheetml/2006/main" count="87" uniqueCount="87">
  <si>
    <t>Status:</t>
  </si>
  <si>
    <t>Hours:</t>
  </si>
  <si>
    <t>Month:</t>
  </si>
  <si>
    <t>Day:</t>
  </si>
  <si>
    <t>Task</t>
  </si>
  <si>
    <t>Day of Week:</t>
  </si>
  <si>
    <t>900 Research &amp; Thought Leadership</t>
  </si>
  <si>
    <t>- 915: SLB Steel-Timber Expansion Project</t>
  </si>
  <si>
    <t>800 Academic</t>
  </si>
  <si>
    <t>700 Publications &amp; Products</t>
  </si>
  <si>
    <t>- 704: Research Reports</t>
  </si>
  <si>
    <t>- 705: Technical Guides</t>
  </si>
  <si>
    <t>600 IT Platforms/Hardware &amp; Database</t>
  </si>
  <si>
    <t>500 Membership &amp; Engagement</t>
  </si>
  <si>
    <t>400 Accreditation &amp; Certification</t>
  </si>
  <si>
    <t>300 Events &amp; Awards</t>
  </si>
  <si>
    <t>200 Marketing &amp; BD</t>
  </si>
  <si>
    <t>100 General Admin</t>
  </si>
  <si>
    <t>I Work - RTL Calendar</t>
  </si>
  <si>
    <t>Overtime: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</si>
  <si>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</si>
  <si>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</si>
  <si>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</si>
  <si>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</si>
  <si>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</si>
  <si>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</si>
  <si>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</si>
  <si>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</si>
  <si>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</si>
  <si>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- 916: Commissioned Research Delivery</t>
  </si>
  <si>
    <t>- 917: Commissioned Research Proposals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</si>
  <si>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</si>
  <si>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</si>
  <si>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</si>
  <si>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</si>
  <si>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</si>
  <si>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- 701: Vertical Urbanism Magazine</t>
  </si>
  <si>
    <t>- 702: Tall + Urban Awards Book</t>
  </si>
  <si>
    <t>- 703: Conference Publications, Proceedings &amp; Reports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</si>
  <si>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</si>
  <si>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</si>
  <si>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</si>
  <si>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</si>
  <si>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</si>
  <si>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</si>
  <si>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</si>
  <si>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</si>
  <si>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</si>
  <si>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</si>
  <si>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</si>
  <si>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- 501: Existing Membership &amp; Renewals</t>
  </si>
  <si>
    <t>- 502: Membership Solicitation (incl. membership brochure)</t>
  </si>
  <si>
    <t>- 503: Leaders / Chapters / Committees / Assemblies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</si>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</sst>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1">
    <xf numFmtId="0" fontId="0" fillId="0" borderId="0" xfId="0"/>
    <xf numFmtId="0" fontId="5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quotePrefix="1" applyFont="1" applyAlignment="1">
      <alignment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8" customWidth="1"/>
    <col min="25" max="43" width="3.6640625" customWidth="1"/>
    <col min="44" max="44" width="3.6640625" style="28" customWidth="1"/>
    <col min="45" max="65" width="3.6640625" customWidth="1"/>
    <col min="66" max="66" width="3.6640625" style="28" customWidth="1"/>
    <col min="67" max="87" width="3.6640625" customWidth="1"/>
    <col min="88" max="88" width="3.6640625" style="28" customWidth="1"/>
    <col min="89" max="108" width="3.6640625" customWidth="1"/>
    <col min="109" max="109" width="3.6640625" style="28" customWidth="1"/>
    <col min="110" max="130" width="3.6640625" customWidth="1"/>
    <col min="131" max="131" width="3.6640625" style="28" customWidth="1"/>
    <col min="132" max="153" width="3.6640625" customWidth="1"/>
    <col min="154" max="154" width="3.6640625" style="28" customWidth="1"/>
    <col min="155" max="174" width="3.6640625" customWidth="1"/>
    <col min="175" max="175" width="3.6640625" style="28" customWidth="1"/>
    <col min="176" max="188" width="3.6640625" customWidth="1"/>
    <col min="197" max="197" width="3.6640625" style="28"/>
    <col min="219" max="219" width="3.6640625" style="28"/>
    <col min="240" max="240" width="3.6640625" style="28"/>
    <col min="263" max="263" width="3.6640625" style="28"/>
  </cols>
  <sheetData>
    <row r="1" spans="1:263" x14ac:dyDescent="0.2">
      <c r="A1" s="2" t="s">
        <v>18</v>
      </c>
      <c r="B1" s="3" t="s">
        <v>0</v>
      </c>
      <c r="C1" s="4">
        <f t="shared" ref="C1:L2" si="0">SUM(C$7:C$1048576)</f>
        <v>8</v>
      </c>
      <c r="D1" s="4">
        <f t="shared" si="0"/>
        <v>8</v>
      </c>
      <c r="E1" s="4">
        <f t="shared" si="0"/>
        <v>8</v>
      </c>
      <c r="F1" s="4">
        <f t="shared" si="0"/>
        <v>8</v>
      </c>
      <c r="G1" s="4">
        <f t="shared" si="0"/>
        <v>8</v>
      </c>
      <c r="H1" s="4">
        <f t="shared" si="0"/>
        <v>8</v>
      </c>
      <c r="I1" s="4">
        <f t="shared" si="0"/>
        <v>8</v>
      </c>
      <c r="J1" s="4">
        <f t="shared" si="0"/>
        <v>11.5</v>
      </c>
      <c r="K1" s="4">
        <f t="shared" si="0"/>
        <v>9</v>
      </c>
      <c r="L1" s="4">
        <f t="shared" si="0"/>
        <v>8</v>
      </c>
      <c r="M1" s="4">
        <f t="shared" ref="M1:V2" si="1">SUM(M$7:M$1048576)</f>
        <v>9</v>
      </c>
      <c r="N1" s="4">
        <f t="shared" si="1"/>
        <v>8</v>
      </c>
      <c r="O1" s="4">
        <f t="shared" si="1"/>
        <v>8</v>
      </c>
      <c r="P1" s="4">
        <f t="shared" si="1"/>
        <v>8</v>
      </c>
      <c r="Q1" s="4">
        <f t="shared" si="1"/>
        <v>8</v>
      </c>
      <c r="R1" s="4">
        <f t="shared" si="1"/>
        <v>9</v>
      </c>
      <c r="S1" s="4">
        <f t="shared" si="1"/>
        <v>10</v>
      </c>
      <c r="T1" s="4">
        <f t="shared" si="1"/>
        <v>8</v>
      </c>
      <c r="U1" s="4">
        <f t="shared" si="1"/>
        <v>8</v>
      </c>
      <c r="V1" s="4">
        <f t="shared" si="1"/>
        <v>8</v>
      </c>
      <c r="W1" s="4">
        <f t="shared" ref="W1:AF2" si="2">SUM(W$7:W$1048576)</f>
        <v>8</v>
      </c>
      <c r="X1" s="21">
        <f t="shared" si="2"/>
        <v>8.5</v>
      </c>
      <c r="Y1" s="4">
        <f t="shared" si="2"/>
        <v>8</v>
      </c>
      <c r="Z1" s="4">
        <f t="shared" si="2"/>
        <v>8</v>
      </c>
      <c r="AA1" s="4">
        <f t="shared" si="2"/>
        <v>8</v>
      </c>
      <c r="AB1" s="4">
        <f t="shared" si="2"/>
        <v>8</v>
      </c>
      <c r="AC1" s="4">
        <f t="shared" si="2"/>
        <v>16.5</v>
      </c>
      <c r="AD1" s="4">
        <f t="shared" si="2"/>
        <v>8</v>
      </c>
      <c r="AE1" s="4">
        <f t="shared" si="2"/>
        <v>8.5</v>
      </c>
      <c r="AF1" s="4">
        <f t="shared" si="2"/>
        <v>8.5</v>
      </c>
      <c r="AG1" s="4">
        <f t="shared" ref="AG1:AP2" si="3">SUM(AG$7:AG$1048576)</f>
        <v>8</v>
      </c>
      <c r="AH1" s="4">
        <f t="shared" si="3"/>
        <v>8</v>
      </c>
      <c r="AI1" s="4">
        <f t="shared" si="3"/>
        <v>8</v>
      </c>
      <c r="AJ1" s="4">
        <f t="shared" si="3"/>
        <v>8</v>
      </c>
      <c r="AK1" s="4">
        <f t="shared" si="3"/>
        <v>8</v>
      </c>
      <c r="AL1" s="4">
        <f t="shared" si="3"/>
        <v>8.5</v>
      </c>
      <c r="AM1" s="4">
        <f t="shared" si="3"/>
        <v>8.5</v>
      </c>
      <c r="AN1" s="4">
        <f t="shared" si="3"/>
        <v>8</v>
      </c>
      <c r="AO1" s="4">
        <f t="shared" si="3"/>
        <v>8</v>
      </c>
      <c r="AP1" s="4">
        <f t="shared" si="3"/>
        <v>9</v>
      </c>
      <c r="AQ1" s="4">
        <f t="shared" ref="AQ1:AZ2" si="4">SUM(AQ$7:AQ$1048576)</f>
        <v>8</v>
      </c>
      <c r="AR1" s="21">
        <f t="shared" si="4"/>
        <v>8</v>
      </c>
      <c r="AS1" s="4">
        <f t="shared" si="4"/>
        <v>8</v>
      </c>
      <c r="AT1" s="4">
        <f t="shared" si="4"/>
        <v>8</v>
      </c>
      <c r="AU1" s="4">
        <f t="shared" si="4"/>
        <v>8</v>
      </c>
      <c r="AV1" s="4">
        <f t="shared" si="4"/>
        <v>8.5</v>
      </c>
      <c r="AW1" s="4">
        <f t="shared" si="4"/>
        <v>9</v>
      </c>
      <c r="AX1" s="4">
        <f t="shared" si="4"/>
        <v>8</v>
      </c>
      <c r="AY1" s="4">
        <f t="shared" si="4"/>
        <v>8</v>
      </c>
      <c r="AZ1" s="4">
        <f t="shared" si="4"/>
        <v>8</v>
      </c>
      <c r="BA1" s="4">
        <f t="shared" ref="BA1:BJ2" si="5">SUM(BA$7:BA$1048576)</f>
        <v>9</v>
      </c>
      <c r="BB1" s="4">
        <f t="shared" si="5"/>
        <v>8</v>
      </c>
      <c r="BC1" s="4">
        <f t="shared" si="5"/>
        <v>8</v>
      </c>
      <c r="BD1" s="4">
        <f t="shared" si="5"/>
        <v>9</v>
      </c>
      <c r="BE1" s="4">
        <f t="shared" si="5"/>
        <v>8</v>
      </c>
      <c r="BF1" s="4">
        <f t="shared" si="5"/>
        <v>8</v>
      </c>
      <c r="BG1" s="4">
        <f t="shared" si="5"/>
        <v>8</v>
      </c>
      <c r="BH1" s="4">
        <f t="shared" si="5"/>
        <v>8</v>
      </c>
      <c r="BI1" s="4">
        <f t="shared" si="5"/>
        <v>8</v>
      </c>
      <c r="BJ1" s="4">
        <f t="shared" si="5"/>
        <v>8</v>
      </c>
      <c r="BK1" s="4">
        <f t="shared" ref="BK1:BT2" si="6">SUM(BK$7:BK$1048576)</f>
        <v>8</v>
      </c>
      <c r="BL1" s="4">
        <f t="shared" si="6"/>
        <v>8</v>
      </c>
      <c r="BM1" s="4">
        <f t="shared" si="6"/>
        <v>9</v>
      </c>
      <c r="BN1" s="21">
        <f t="shared" si="6"/>
        <v>8.5</v>
      </c>
      <c r="BO1" s="4">
        <f t="shared" si="6"/>
        <v>8</v>
      </c>
      <c r="BP1" s="4">
        <f t="shared" si="6"/>
        <v>8</v>
      </c>
      <c r="BQ1" s="4">
        <f t="shared" si="6"/>
        <v>8</v>
      </c>
      <c r="BR1" s="4">
        <f t="shared" si="6"/>
        <v>8</v>
      </c>
      <c r="BS1" s="4">
        <f t="shared" si="6"/>
        <v>8</v>
      </c>
      <c r="BT1" s="4">
        <f t="shared" si="6"/>
        <v>8.25</v>
      </c>
      <c r="BU1" s="4">
        <f t="shared" ref="BU1:CD2" si="7">SUM(BU$7:BU$1048576)</f>
        <v>8</v>
      </c>
      <c r="BV1" s="4">
        <f t="shared" si="7"/>
        <v>8</v>
      </c>
      <c r="BW1" s="4">
        <f t="shared" si="7"/>
        <v>0</v>
      </c>
      <c r="BX1" s="4">
        <f t="shared" si="7"/>
        <v>0</v>
      </c>
      <c r="BY1" s="4">
        <f t="shared" si="7"/>
        <v>0</v>
      </c>
      <c r="BZ1" s="4">
        <f t="shared" si="7"/>
        <v>0</v>
      </c>
      <c r="CA1" s="4">
        <f t="shared" si="7"/>
        <v>0</v>
      </c>
      <c r="CB1" s="4">
        <f t="shared" si="7"/>
        <v>0</v>
      </c>
      <c r="CC1" s="4">
        <f t="shared" si="7"/>
        <v>0</v>
      </c>
      <c r="CD1" s="4">
        <f t="shared" si="7"/>
        <v>0</v>
      </c>
      <c r="CE1" s="4">
        <f t="shared" ref="CE1:CN2" si="8">SUM(CE$7:CE$1048576)</f>
        <v>0</v>
      </c>
      <c r="CF1" s="4">
        <f t="shared" si="8"/>
        <v>0</v>
      </c>
      <c r="CG1" s="4">
        <f t="shared" si="8"/>
        <v>0</v>
      </c>
      <c r="CH1" s="4">
        <f t="shared" si="8"/>
        <v>0</v>
      </c>
      <c r="CI1" s="4">
        <f t="shared" si="8"/>
        <v>0</v>
      </c>
      <c r="CJ1" s="21">
        <f t="shared" si="8"/>
        <v>0</v>
      </c>
      <c r="CK1" s="4">
        <f t="shared" si="8"/>
        <v>0</v>
      </c>
      <c r="CL1" s="4">
        <f t="shared" si="8"/>
        <v>0</v>
      </c>
      <c r="CM1" s="4">
        <f t="shared" si="8"/>
        <v>0</v>
      </c>
      <c r="CN1" s="4">
        <f t="shared" si="8"/>
        <v>0</v>
      </c>
      <c r="CO1" s="4">
        <f t="shared" ref="CO1:CX2" si="9">SUM(CO$7:CO$1048576)</f>
        <v>0</v>
      </c>
      <c r="CP1" s="4">
        <f t="shared" si="9"/>
        <v>0</v>
      </c>
      <c r="CQ1" s="4">
        <f t="shared" si="9"/>
        <v>0</v>
      </c>
      <c r="CR1" s="4">
        <f t="shared" si="9"/>
        <v>0</v>
      </c>
      <c r="CS1" s="4">
        <f t="shared" si="9"/>
        <v>0</v>
      </c>
      <c r="CT1" s="4">
        <f t="shared" si="9"/>
        <v>0</v>
      </c>
      <c r="CU1" s="4">
        <f t="shared" si="9"/>
        <v>0</v>
      </c>
      <c r="CV1" s="4">
        <f t="shared" si="9"/>
        <v>8</v>
      </c>
      <c r="CW1" s="4">
        <f t="shared" si="9"/>
        <v>0</v>
      </c>
      <c r="CX1" s="4">
        <f t="shared" si="9"/>
        <v>0</v>
      </c>
      <c r="CY1" s="4">
        <f t="shared" ref="CY1:DH2" si="10">SUM(CY$7:CY$1048576)</f>
        <v>0</v>
      </c>
      <c r="CZ1" s="4">
        <f t="shared" si="10"/>
        <v>0</v>
      </c>
      <c r="DA1" s="4">
        <f t="shared" si="10"/>
        <v>0</v>
      </c>
      <c r="DB1" s="4">
        <f t="shared" si="10"/>
        <v>0</v>
      </c>
      <c r="DC1" s="4">
        <f t="shared" si="10"/>
        <v>0</v>
      </c>
      <c r="DD1" s="4">
        <f t="shared" si="10"/>
        <v>0</v>
      </c>
      <c r="DE1" s="21">
        <f t="shared" si="10"/>
        <v>0</v>
      </c>
      <c r="DF1" s="4">
        <f t="shared" si="10"/>
        <v>0</v>
      </c>
      <c r="DG1" s="4">
        <f t="shared" si="10"/>
        <v>0</v>
      </c>
      <c r="DH1" s="4">
        <f t="shared" si="10"/>
        <v>0</v>
      </c>
      <c r="DI1" s="4">
        <f t="shared" ref="DI1:DR2" si="11">SUM(DI$7:DI$1048576)</f>
        <v>0</v>
      </c>
      <c r="DJ1" s="4">
        <f t="shared" si="11"/>
        <v>0</v>
      </c>
      <c r="DK1" s="4">
        <f t="shared" si="11"/>
        <v>0</v>
      </c>
      <c r="DL1" s="4">
        <f t="shared" si="11"/>
        <v>0</v>
      </c>
      <c r="DM1" s="4">
        <f t="shared" si="11"/>
        <v>0</v>
      </c>
      <c r="DN1" s="4">
        <f t="shared" si="11"/>
        <v>0</v>
      </c>
      <c r="DO1" s="4">
        <f t="shared" si="11"/>
        <v>0</v>
      </c>
      <c r="DP1" s="4">
        <f t="shared" si="11"/>
        <v>0</v>
      </c>
      <c r="DQ1" s="4">
        <f t="shared" si="11"/>
        <v>0</v>
      </c>
      <c r="DR1" s="4">
        <f t="shared" si="11"/>
        <v>0</v>
      </c>
      <c r="DS1" s="4">
        <f t="shared" ref="DS1:EB2" si="12">SUM(DS$7:DS$1048576)</f>
        <v>0</v>
      </c>
      <c r="DT1" s="4">
        <f t="shared" si="12"/>
        <v>0</v>
      </c>
      <c r="DU1" s="4">
        <f t="shared" si="12"/>
        <v>0</v>
      </c>
      <c r="DV1" s="4">
        <f t="shared" si="12"/>
        <v>0</v>
      </c>
      <c r="DW1" s="4">
        <f t="shared" si="12"/>
        <v>0</v>
      </c>
      <c r="DX1" s="4">
        <f t="shared" si="12"/>
        <v>0</v>
      </c>
      <c r="DY1" s="4">
        <f t="shared" si="12"/>
        <v>0</v>
      </c>
      <c r="DZ1" s="4">
        <f t="shared" si="12"/>
        <v>0</v>
      </c>
      <c r="EA1" s="21">
        <f t="shared" si="12"/>
        <v>0</v>
      </c>
      <c r="EB1" s="4">
        <f t="shared" si="12"/>
        <v>8</v>
      </c>
      <c r="EC1" s="4">
        <f t="shared" ref="EC1:EL2" si="13">SUM(EC$7:EC$1048576)</f>
        <v>0</v>
      </c>
      <c r="ED1" s="4">
        <f t="shared" si="13"/>
        <v>0</v>
      </c>
      <c r="EE1" s="4">
        <f t="shared" si="13"/>
        <v>0</v>
      </c>
      <c r="EF1" s="4">
        <f t="shared" si="13"/>
        <v>0</v>
      </c>
      <c r="EG1" s="4">
        <f t="shared" si="13"/>
        <v>0</v>
      </c>
      <c r="EH1" s="4">
        <f t="shared" si="13"/>
        <v>0</v>
      </c>
      <c r="EI1" s="4">
        <f t="shared" si="13"/>
        <v>0</v>
      </c>
      <c r="EJ1" s="4">
        <f t="shared" si="13"/>
        <v>0</v>
      </c>
      <c r="EK1" s="4">
        <f t="shared" si="13"/>
        <v>0</v>
      </c>
      <c r="EL1" s="4">
        <f t="shared" si="13"/>
        <v>0</v>
      </c>
      <c r="EM1" s="4">
        <f t="shared" ref="EM1:EV2" si="14">SUM(EM$7:EM$1048576)</f>
        <v>0</v>
      </c>
      <c r="EN1" s="4">
        <f t="shared" si="14"/>
        <v>0</v>
      </c>
      <c r="EO1" s="4">
        <f t="shared" si="14"/>
        <v>0</v>
      </c>
      <c r="EP1" s="4">
        <f t="shared" si="14"/>
        <v>0</v>
      </c>
      <c r="EQ1" s="4">
        <f t="shared" si="14"/>
        <v>0</v>
      </c>
      <c r="ER1" s="4">
        <f t="shared" si="14"/>
        <v>0</v>
      </c>
      <c r="ES1" s="4">
        <f t="shared" si="14"/>
        <v>0</v>
      </c>
      <c r="ET1" s="4">
        <f t="shared" si="14"/>
        <v>0</v>
      </c>
      <c r="EU1" s="4">
        <f t="shared" si="14"/>
        <v>0</v>
      </c>
      <c r="EV1" s="4">
        <f t="shared" si="14"/>
        <v>0</v>
      </c>
      <c r="EW1" s="4">
        <f t="shared" ref="EW1:FF2" si="15">SUM(EW$7:EW$1048576)</f>
        <v>0</v>
      </c>
      <c r="EX1" s="21">
        <f t="shared" si="15"/>
        <v>8</v>
      </c>
      <c r="EY1" s="4">
        <f t="shared" si="15"/>
        <v>8</v>
      </c>
      <c r="EZ1" s="4">
        <f t="shared" si="15"/>
        <v>0</v>
      </c>
      <c r="FA1" s="4">
        <f t="shared" si="15"/>
        <v>0</v>
      </c>
      <c r="FB1" s="4">
        <f t="shared" si="15"/>
        <v>0</v>
      </c>
      <c r="FC1" s="4">
        <f t="shared" si="15"/>
        <v>0</v>
      </c>
      <c r="FD1" s="4">
        <f t="shared" si="15"/>
        <v>0</v>
      </c>
      <c r="FE1" s="4">
        <f t="shared" si="15"/>
        <v>0</v>
      </c>
      <c r="FF1" s="4">
        <f t="shared" si="15"/>
        <v>0</v>
      </c>
      <c r="FG1" s="4">
        <f t="shared" ref="FG1:FP2" si="16">SUM(FG$7:FG$1048576)</f>
        <v>0</v>
      </c>
      <c r="FH1" s="4">
        <f t="shared" si="16"/>
        <v>0</v>
      </c>
      <c r="FI1" s="4">
        <f t="shared" si="16"/>
        <v>0</v>
      </c>
      <c r="FJ1" s="4">
        <f t="shared" si="16"/>
        <v>0</v>
      </c>
      <c r="FK1" s="4">
        <f t="shared" si="16"/>
        <v>0</v>
      </c>
      <c r="FL1" s="4">
        <f t="shared" si="16"/>
        <v>0</v>
      </c>
      <c r="FM1" s="4">
        <f t="shared" si="16"/>
        <v>0</v>
      </c>
      <c r="FN1" s="4">
        <f t="shared" si="16"/>
        <v>0</v>
      </c>
      <c r="FO1" s="4">
        <f t="shared" si="16"/>
        <v>0</v>
      </c>
      <c r="FP1" s="4">
        <f t="shared" si="16"/>
        <v>0</v>
      </c>
      <c r="FQ1" s="4">
        <f t="shared" ref="FQ1:FZ2" si="17">SUM(FQ$7:FQ$1048576)</f>
        <v>0</v>
      </c>
      <c r="FR1" s="4">
        <f t="shared" si="17"/>
        <v>0</v>
      </c>
      <c r="FS1" s="21">
        <f t="shared" si="17"/>
        <v>0</v>
      </c>
      <c r="FT1" s="4">
        <f t="shared" si="17"/>
        <v>0</v>
      </c>
      <c r="FU1" s="4">
        <f t="shared" si="17"/>
        <v>0</v>
      </c>
      <c r="FV1" s="4">
        <f t="shared" si="17"/>
        <v>0</v>
      </c>
      <c r="FW1" s="4">
        <f t="shared" si="17"/>
        <v>0</v>
      </c>
      <c r="FX1" s="4">
        <f t="shared" si="17"/>
        <v>8</v>
      </c>
      <c r="FY1" s="4">
        <f t="shared" si="17"/>
        <v>0</v>
      </c>
      <c r="FZ1" s="4">
        <f t="shared" si="17"/>
        <v>0</v>
      </c>
      <c r="GA1" s="4">
        <f t="shared" ref="GA1:GJ2" si="18">SUM(GA$7:GA$1048576)</f>
        <v>0</v>
      </c>
      <c r="GB1" s="4">
        <f t="shared" si="18"/>
        <v>0</v>
      </c>
      <c r="GC1" s="4">
        <f t="shared" si="18"/>
        <v>0</v>
      </c>
      <c r="GD1" s="4">
        <f t="shared" si="18"/>
        <v>0</v>
      </c>
      <c r="GE1" s="4">
        <f t="shared" si="18"/>
        <v>0</v>
      </c>
      <c r="GF1" s="4">
        <f t="shared" si="18"/>
        <v>0</v>
      </c>
      <c r="GG1" s="4">
        <f t="shared" si="18"/>
        <v>0</v>
      </c>
      <c r="GH1" s="4">
        <f t="shared" si="18"/>
        <v>0</v>
      </c>
      <c r="GI1" s="4">
        <f t="shared" si="18"/>
        <v>0</v>
      </c>
      <c r="GJ1" s="4">
        <f t="shared" si="18"/>
        <v>0</v>
      </c>
      <c r="GK1" s="4">
        <f t="shared" ref="GK1:GT2" si="19">SUM(GK$7:GK$1048576)</f>
        <v>0</v>
      </c>
      <c r="GL1" s="4">
        <f t="shared" si="19"/>
        <v>0</v>
      </c>
      <c r="GM1" s="4">
        <f t="shared" si="19"/>
        <v>0</v>
      </c>
      <c r="GN1" s="4">
        <f t="shared" si="19"/>
        <v>0</v>
      </c>
      <c r="GO1" s="21">
        <f t="shared" si="19"/>
        <v>0</v>
      </c>
      <c r="GP1" s="4">
        <f t="shared" si="19"/>
        <v>0</v>
      </c>
      <c r="GQ1" s="4">
        <f t="shared" si="19"/>
        <v>0</v>
      </c>
      <c r="GR1" s="4">
        <f t="shared" si="19"/>
        <v>0</v>
      </c>
      <c r="GS1" s="4">
        <f t="shared" si="19"/>
        <v>0</v>
      </c>
      <c r="GT1" s="4">
        <f t="shared" si="19"/>
        <v>0</v>
      </c>
      <c r="GU1" s="4">
        <f t="shared" ref="GU1:HD2" si="20">SUM(GU$7:GU$1048576)</f>
        <v>0</v>
      </c>
      <c r="GV1" s="4">
        <f t="shared" si="20"/>
        <v>0</v>
      </c>
      <c r="GW1" s="4">
        <f t="shared" si="20"/>
        <v>8</v>
      </c>
      <c r="GX1" s="4">
        <f t="shared" si="20"/>
        <v>0</v>
      </c>
      <c r="GY1" s="4">
        <f t="shared" si="20"/>
        <v>0</v>
      </c>
      <c r="GZ1" s="4">
        <f t="shared" si="20"/>
        <v>0</v>
      </c>
      <c r="HA1" s="4">
        <f t="shared" si="20"/>
        <v>0</v>
      </c>
      <c r="HB1" s="4">
        <f t="shared" si="20"/>
        <v>0</v>
      </c>
      <c r="HC1" s="4">
        <f t="shared" si="20"/>
        <v>0</v>
      </c>
      <c r="HD1" s="4">
        <f t="shared" si="20"/>
        <v>0</v>
      </c>
      <c r="HE1" s="4">
        <f t="shared" ref="HE1:HN2" si="21">SUM(HE$7:HE$1048576)</f>
        <v>0</v>
      </c>
      <c r="HF1" s="4">
        <f t="shared" si="21"/>
        <v>0</v>
      </c>
      <c r="HG1" s="4">
        <f t="shared" si="21"/>
        <v>0</v>
      </c>
      <c r="HH1" s="4">
        <f t="shared" si="21"/>
        <v>0</v>
      </c>
      <c r="HI1" s="4">
        <f t="shared" si="21"/>
        <v>0</v>
      </c>
      <c r="HJ1" s="4">
        <f t="shared" si="21"/>
        <v>0</v>
      </c>
      <c r="HK1" s="21">
        <f t="shared" si="21"/>
        <v>0</v>
      </c>
      <c r="HL1" s="4">
        <f t="shared" si="21"/>
        <v>0</v>
      </c>
      <c r="HM1" s="4">
        <f t="shared" si="21"/>
        <v>0</v>
      </c>
      <c r="HN1" s="4">
        <f t="shared" si="21"/>
        <v>0</v>
      </c>
      <c r="HO1" s="4">
        <f t="shared" ref="HO1:HX2" si="22">SUM(HO$7:HO$1048576)</f>
        <v>0</v>
      </c>
      <c r="HP1" s="4">
        <f t="shared" si="22"/>
        <v>0</v>
      </c>
      <c r="HQ1" s="4">
        <f t="shared" si="22"/>
        <v>0</v>
      </c>
      <c r="HR1" s="4">
        <f t="shared" si="22"/>
        <v>0</v>
      </c>
      <c r="HS1" s="4">
        <f t="shared" si="22"/>
        <v>0</v>
      </c>
      <c r="HT1" s="4">
        <f t="shared" si="22"/>
        <v>0</v>
      </c>
      <c r="HU1" s="4">
        <f t="shared" si="22"/>
        <v>0</v>
      </c>
      <c r="HV1" s="4">
        <f t="shared" si="22"/>
        <v>0</v>
      </c>
      <c r="HW1" s="4">
        <f t="shared" si="22"/>
        <v>0</v>
      </c>
      <c r="HX1" s="4">
        <f t="shared" si="22"/>
        <v>0</v>
      </c>
      <c r="HY1" s="4">
        <f t="shared" ref="HY1:IH2" si="23">SUM(HY$7:HY$1048576)</f>
        <v>0</v>
      </c>
      <c r="HZ1" s="4">
        <f t="shared" si="23"/>
        <v>0</v>
      </c>
      <c r="IA1" s="4">
        <f t="shared" si="23"/>
        <v>0</v>
      </c>
      <c r="IB1" s="4">
        <f t="shared" si="23"/>
        <v>0</v>
      </c>
      <c r="IC1" s="4">
        <f t="shared" si="23"/>
        <v>0</v>
      </c>
      <c r="ID1" s="4">
        <f t="shared" si="23"/>
        <v>0</v>
      </c>
      <c r="IE1" s="4">
        <f t="shared" si="23"/>
        <v>0</v>
      </c>
      <c r="IF1" s="21">
        <f t="shared" si="23"/>
        <v>0</v>
      </c>
      <c r="IG1" s="4">
        <f t="shared" si="23"/>
        <v>0</v>
      </c>
      <c r="IH1" s="4">
        <f t="shared" si="23"/>
        <v>0</v>
      </c>
      <c r="II1" s="4">
        <f t="shared" ref="II1:IR2" si="24">SUM(II$7:II$1048576)</f>
        <v>0</v>
      </c>
      <c r="IJ1" s="4">
        <f t="shared" si="24"/>
        <v>0</v>
      </c>
      <c r="IK1" s="4">
        <f t="shared" si="24"/>
        <v>0</v>
      </c>
      <c r="IL1" s="4">
        <f t="shared" si="24"/>
        <v>0</v>
      </c>
      <c r="IM1" s="4">
        <f t="shared" si="24"/>
        <v>0</v>
      </c>
      <c r="IN1" s="4">
        <f t="shared" si="24"/>
        <v>0</v>
      </c>
      <c r="IO1" s="4">
        <f t="shared" si="24"/>
        <v>0</v>
      </c>
      <c r="IP1" s="4">
        <f t="shared" si="24"/>
        <v>0</v>
      </c>
      <c r="IQ1" s="4">
        <f t="shared" si="24"/>
        <v>0</v>
      </c>
      <c r="IR1" s="4">
        <f t="shared" si="24"/>
        <v>0</v>
      </c>
      <c r="IS1" s="4">
        <f t="shared" ref="IS1:JC2" si="25">SUM(IS$7:IS$1048576)</f>
        <v>0</v>
      </c>
      <c r="IT1" s="4">
        <f t="shared" si="25"/>
        <v>0</v>
      </c>
      <c r="IU1" s="4">
        <f t="shared" si="25"/>
        <v>0</v>
      </c>
      <c r="IV1" s="4">
        <f t="shared" si="25"/>
        <v>0</v>
      </c>
      <c r="IW1" s="4">
        <f t="shared" si="25"/>
        <v>0</v>
      </c>
      <c r="IX1" s="4">
        <f t="shared" si="25"/>
        <v>0</v>
      </c>
      <c r="IY1" s="4">
        <f t="shared" si="25"/>
        <v>8</v>
      </c>
      <c r="IZ1" s="4">
        <f t="shared" si="25"/>
        <v>8</v>
      </c>
      <c r="JA1" s="4">
        <f t="shared" si="25"/>
        <v>8</v>
      </c>
      <c r="JB1" s="4">
        <f t="shared" si="25"/>
        <v>8</v>
      </c>
      <c r="JC1" s="21">
        <f t="shared" si="25"/>
        <v>8</v>
      </c>
    </row>
    <row r="2" spans="1:263" x14ac:dyDescent="0.2">
      <c r="A2" s="2"/>
      <c r="B2" s="3" t="s">
        <v>1</v>
      </c>
      <c r="C2" s="4">
        <f t="shared" si="0"/>
        <v>8</v>
      </c>
      <c r="D2" s="4">
        <f t="shared" si="0"/>
        <v>8</v>
      </c>
      <c r="E2" s="4">
        <f t="shared" si="0"/>
        <v>8</v>
      </c>
      <c r="F2" s="4">
        <f t="shared" si="0"/>
        <v>8</v>
      </c>
      <c r="G2" s="4">
        <f t="shared" si="0"/>
        <v>8</v>
      </c>
      <c r="H2" s="4">
        <f t="shared" si="0"/>
        <v>8</v>
      </c>
      <c r="I2" s="4">
        <f t="shared" si="0"/>
        <v>8</v>
      </c>
      <c r="J2" s="4">
        <f t="shared" si="0"/>
        <v>11.5</v>
      </c>
      <c r="K2" s="4">
        <f t="shared" si="0"/>
        <v>9</v>
      </c>
      <c r="L2" s="4">
        <f t="shared" si="0"/>
        <v>8</v>
      </c>
      <c r="M2" s="4">
        <f t="shared" si="1"/>
        <v>9</v>
      </c>
      <c r="N2" s="4">
        <f t="shared" si="1"/>
        <v>8</v>
      </c>
      <c r="O2" s="4">
        <f t="shared" si="1"/>
        <v>8</v>
      </c>
      <c r="P2" s="4">
        <f t="shared" si="1"/>
        <v>8</v>
      </c>
      <c r="Q2" s="4">
        <f t="shared" si="1"/>
        <v>8</v>
      </c>
      <c r="R2" s="4">
        <f t="shared" si="1"/>
        <v>9</v>
      </c>
      <c r="S2" s="4">
        <f t="shared" si="1"/>
        <v>10</v>
      </c>
      <c r="T2" s="4">
        <f t="shared" si="1"/>
        <v>8</v>
      </c>
      <c r="U2" s="4">
        <f t="shared" si="1"/>
        <v>8</v>
      </c>
      <c r="V2" s="4">
        <f t="shared" si="1"/>
        <v>8</v>
      </c>
      <c r="W2" s="4">
        <f t="shared" si="2"/>
        <v>8</v>
      </c>
      <c r="X2" s="21">
        <f t="shared" si="2"/>
        <v>8.5</v>
      </c>
      <c r="Y2" s="4">
        <f t="shared" si="2"/>
        <v>8</v>
      </c>
      <c r="Z2" s="4">
        <f t="shared" si="2"/>
        <v>8</v>
      </c>
      <c r="AA2" s="4">
        <f t="shared" si="2"/>
        <v>8</v>
      </c>
      <c r="AB2" s="4">
        <f t="shared" si="2"/>
        <v>8</v>
      </c>
      <c r="AC2" s="4">
        <f t="shared" si="2"/>
        <v>16.5</v>
      </c>
      <c r="AD2" s="4">
        <f t="shared" si="2"/>
        <v>8</v>
      </c>
      <c r="AE2" s="4">
        <f t="shared" si="2"/>
        <v>8.5</v>
      </c>
      <c r="AF2" s="4">
        <f t="shared" si="2"/>
        <v>8.5</v>
      </c>
      <c r="AG2" s="4">
        <f t="shared" si="3"/>
        <v>8</v>
      </c>
      <c r="AH2" s="4">
        <f t="shared" si="3"/>
        <v>8</v>
      </c>
      <c r="AI2" s="4">
        <f t="shared" si="3"/>
        <v>8</v>
      </c>
      <c r="AJ2" s="4">
        <f t="shared" si="3"/>
        <v>8</v>
      </c>
      <c r="AK2" s="4">
        <f t="shared" si="3"/>
        <v>8</v>
      </c>
      <c r="AL2" s="4">
        <f t="shared" si="3"/>
        <v>8.5</v>
      </c>
      <c r="AM2" s="4">
        <f t="shared" si="3"/>
        <v>8.5</v>
      </c>
      <c r="AN2" s="4">
        <f t="shared" si="3"/>
        <v>8</v>
      </c>
      <c r="AO2" s="4">
        <f t="shared" si="3"/>
        <v>8</v>
      </c>
      <c r="AP2" s="4">
        <f t="shared" si="3"/>
        <v>9</v>
      </c>
      <c r="AQ2" s="4">
        <f t="shared" si="4"/>
        <v>8</v>
      </c>
      <c r="AR2" s="21">
        <f t="shared" si="4"/>
        <v>8</v>
      </c>
      <c r="AS2" s="4">
        <f t="shared" si="4"/>
        <v>8</v>
      </c>
      <c r="AT2" s="4">
        <f t="shared" si="4"/>
        <v>8</v>
      </c>
      <c r="AU2" s="4">
        <f t="shared" si="4"/>
        <v>8</v>
      </c>
      <c r="AV2" s="4">
        <f t="shared" si="4"/>
        <v>8.5</v>
      </c>
      <c r="AW2" s="4">
        <f t="shared" si="4"/>
        <v>9</v>
      </c>
      <c r="AX2" s="4">
        <f t="shared" si="4"/>
        <v>8</v>
      </c>
      <c r="AY2" s="4">
        <f t="shared" si="4"/>
        <v>8</v>
      </c>
      <c r="AZ2" s="4">
        <f t="shared" si="4"/>
        <v>8</v>
      </c>
      <c r="BA2" s="4">
        <f t="shared" si="5"/>
        <v>9</v>
      </c>
      <c r="BB2" s="4">
        <f t="shared" si="5"/>
        <v>8</v>
      </c>
      <c r="BC2" s="4">
        <f t="shared" si="5"/>
        <v>8</v>
      </c>
      <c r="BD2" s="4">
        <f t="shared" si="5"/>
        <v>9</v>
      </c>
      <c r="BE2" s="4">
        <f t="shared" si="5"/>
        <v>8</v>
      </c>
      <c r="BF2" s="4">
        <f t="shared" si="5"/>
        <v>8</v>
      </c>
      <c r="BG2" s="4">
        <f t="shared" si="5"/>
        <v>8</v>
      </c>
      <c r="BH2" s="4">
        <f t="shared" si="5"/>
        <v>8</v>
      </c>
      <c r="BI2" s="4">
        <f t="shared" si="5"/>
        <v>8</v>
      </c>
      <c r="BJ2" s="4">
        <f t="shared" si="5"/>
        <v>8</v>
      </c>
      <c r="BK2" s="4">
        <f t="shared" si="6"/>
        <v>8</v>
      </c>
      <c r="BL2" s="4">
        <f t="shared" si="6"/>
        <v>8</v>
      </c>
      <c r="BM2" s="4">
        <f t="shared" si="6"/>
        <v>9</v>
      </c>
      <c r="BN2" s="21">
        <f t="shared" si="6"/>
        <v>8.5</v>
      </c>
      <c r="BO2" s="4">
        <f t="shared" si="6"/>
        <v>8</v>
      </c>
      <c r="BP2" s="4">
        <f t="shared" si="6"/>
        <v>8</v>
      </c>
      <c r="BQ2" s="4">
        <f t="shared" si="6"/>
        <v>8</v>
      </c>
      <c r="BR2" s="4">
        <f t="shared" si="6"/>
        <v>8</v>
      </c>
      <c r="BS2" s="4">
        <f t="shared" si="6"/>
        <v>8</v>
      </c>
      <c r="BT2" s="4">
        <f t="shared" si="6"/>
        <v>8.25</v>
      </c>
      <c r="BU2" s="4">
        <f t="shared" si="7"/>
        <v>8</v>
      </c>
      <c r="BV2" s="4">
        <f t="shared" si="7"/>
        <v>8</v>
      </c>
      <c r="BW2" s="4">
        <f t="shared" si="7"/>
        <v>0</v>
      </c>
      <c r="BX2" s="4">
        <f t="shared" si="7"/>
        <v>0</v>
      </c>
      <c r="BY2" s="4">
        <f t="shared" si="7"/>
        <v>0</v>
      </c>
      <c r="BZ2" s="4">
        <f t="shared" si="7"/>
        <v>0</v>
      </c>
      <c r="CA2" s="4">
        <f t="shared" si="7"/>
        <v>0</v>
      </c>
      <c r="CB2" s="4">
        <f t="shared" si="7"/>
        <v>0</v>
      </c>
      <c r="CC2" s="4">
        <f t="shared" si="7"/>
        <v>0</v>
      </c>
      <c r="CD2" s="4">
        <f t="shared" si="7"/>
        <v>0</v>
      </c>
      <c r="CE2" s="4">
        <f t="shared" si="8"/>
        <v>0</v>
      </c>
      <c r="CF2" s="4">
        <f t="shared" si="8"/>
        <v>0</v>
      </c>
      <c r="CG2" s="4">
        <f t="shared" si="8"/>
        <v>0</v>
      </c>
      <c r="CH2" s="4">
        <f t="shared" si="8"/>
        <v>0</v>
      </c>
      <c r="CI2" s="4">
        <f t="shared" si="8"/>
        <v>0</v>
      </c>
      <c r="CJ2" s="21">
        <f t="shared" si="8"/>
        <v>0</v>
      </c>
      <c r="CK2" s="4">
        <f t="shared" si="8"/>
        <v>0</v>
      </c>
      <c r="CL2" s="4">
        <f t="shared" si="8"/>
        <v>0</v>
      </c>
      <c r="CM2" s="4">
        <f t="shared" si="8"/>
        <v>0</v>
      </c>
      <c r="CN2" s="4">
        <f t="shared" si="8"/>
        <v>0</v>
      </c>
      <c r="CO2" s="4">
        <f t="shared" si="9"/>
        <v>0</v>
      </c>
      <c r="CP2" s="4">
        <f t="shared" si="9"/>
        <v>0</v>
      </c>
      <c r="CQ2" s="4">
        <f t="shared" si="9"/>
        <v>0</v>
      </c>
      <c r="CR2" s="4">
        <f t="shared" si="9"/>
        <v>0</v>
      </c>
      <c r="CS2" s="4">
        <f t="shared" si="9"/>
        <v>0</v>
      </c>
      <c r="CT2" s="4">
        <f t="shared" si="9"/>
        <v>0</v>
      </c>
      <c r="CU2" s="4">
        <f t="shared" si="9"/>
        <v>0</v>
      </c>
      <c r="CV2" s="4">
        <f t="shared" si="9"/>
        <v>8</v>
      </c>
      <c r="CW2" s="4">
        <f t="shared" si="9"/>
        <v>0</v>
      </c>
      <c r="CX2" s="4">
        <f t="shared" si="9"/>
        <v>0</v>
      </c>
      <c r="CY2" s="4">
        <f t="shared" si="10"/>
        <v>0</v>
      </c>
      <c r="CZ2" s="4">
        <f t="shared" si="10"/>
        <v>0</v>
      </c>
      <c r="DA2" s="4">
        <f t="shared" si="10"/>
        <v>0</v>
      </c>
      <c r="DB2" s="4">
        <f t="shared" si="10"/>
        <v>0</v>
      </c>
      <c r="DC2" s="4">
        <f t="shared" si="10"/>
        <v>0</v>
      </c>
      <c r="DD2" s="4">
        <f t="shared" si="10"/>
        <v>0</v>
      </c>
      <c r="DE2" s="21">
        <f t="shared" si="10"/>
        <v>0</v>
      </c>
      <c r="DF2" s="4">
        <f t="shared" si="10"/>
        <v>0</v>
      </c>
      <c r="DG2" s="4">
        <f t="shared" si="10"/>
        <v>0</v>
      </c>
      <c r="DH2" s="4">
        <f t="shared" si="10"/>
        <v>0</v>
      </c>
      <c r="DI2" s="4">
        <f t="shared" si="11"/>
        <v>0</v>
      </c>
      <c r="DJ2" s="4">
        <f t="shared" si="11"/>
        <v>0</v>
      </c>
      <c r="DK2" s="4">
        <f t="shared" si="11"/>
        <v>0</v>
      </c>
      <c r="DL2" s="4">
        <f t="shared" si="11"/>
        <v>0</v>
      </c>
      <c r="DM2" s="4">
        <f t="shared" si="11"/>
        <v>0</v>
      </c>
      <c r="DN2" s="4">
        <f t="shared" si="11"/>
        <v>0</v>
      </c>
      <c r="DO2" s="4">
        <f t="shared" si="11"/>
        <v>0</v>
      </c>
      <c r="DP2" s="4">
        <f t="shared" si="11"/>
        <v>0</v>
      </c>
      <c r="DQ2" s="4">
        <f t="shared" si="11"/>
        <v>0</v>
      </c>
      <c r="DR2" s="4">
        <f t="shared" si="11"/>
        <v>0</v>
      </c>
      <c r="DS2" s="4">
        <f t="shared" si="12"/>
        <v>0</v>
      </c>
      <c r="DT2" s="4">
        <f t="shared" si="12"/>
        <v>0</v>
      </c>
      <c r="DU2" s="4">
        <f t="shared" si="12"/>
        <v>0</v>
      </c>
      <c r="DV2" s="4">
        <f t="shared" si="12"/>
        <v>0</v>
      </c>
      <c r="DW2" s="4">
        <f t="shared" si="12"/>
        <v>0</v>
      </c>
      <c r="DX2" s="4">
        <f t="shared" si="12"/>
        <v>0</v>
      </c>
      <c r="DY2" s="4">
        <f t="shared" si="12"/>
        <v>0</v>
      </c>
      <c r="DZ2" s="4">
        <f t="shared" si="12"/>
        <v>0</v>
      </c>
      <c r="EA2" s="21">
        <f t="shared" si="12"/>
        <v>0</v>
      </c>
      <c r="EB2" s="4">
        <f t="shared" si="12"/>
        <v>8</v>
      </c>
      <c r="EC2" s="4">
        <f t="shared" si="13"/>
        <v>0</v>
      </c>
      <c r="ED2" s="4">
        <f t="shared" si="13"/>
        <v>0</v>
      </c>
      <c r="EE2" s="4">
        <f t="shared" si="13"/>
        <v>0</v>
      </c>
      <c r="EF2" s="4">
        <f t="shared" si="13"/>
        <v>0</v>
      </c>
      <c r="EG2" s="4">
        <f t="shared" si="13"/>
        <v>0</v>
      </c>
      <c r="EH2" s="4">
        <f t="shared" si="13"/>
        <v>0</v>
      </c>
      <c r="EI2" s="4">
        <f t="shared" si="13"/>
        <v>0</v>
      </c>
      <c r="EJ2" s="4">
        <f t="shared" si="13"/>
        <v>0</v>
      </c>
      <c r="EK2" s="4">
        <f t="shared" si="13"/>
        <v>0</v>
      </c>
      <c r="EL2" s="4">
        <f t="shared" si="13"/>
        <v>0</v>
      </c>
      <c r="EM2" s="4">
        <f t="shared" si="14"/>
        <v>0</v>
      </c>
      <c r="EN2" s="4">
        <f t="shared" si="14"/>
        <v>0</v>
      </c>
      <c r="EO2" s="4">
        <f t="shared" si="14"/>
        <v>0</v>
      </c>
      <c r="EP2" s="4">
        <f t="shared" si="14"/>
        <v>0</v>
      </c>
      <c r="EQ2" s="4">
        <f t="shared" si="14"/>
        <v>0</v>
      </c>
      <c r="ER2" s="4">
        <f t="shared" si="14"/>
        <v>0</v>
      </c>
      <c r="ES2" s="4">
        <f t="shared" si="14"/>
        <v>0</v>
      </c>
      <c r="ET2" s="4">
        <f t="shared" si="14"/>
        <v>0</v>
      </c>
      <c r="EU2" s="4">
        <f t="shared" si="14"/>
        <v>0</v>
      </c>
      <c r="EV2" s="4">
        <f t="shared" si="14"/>
        <v>0</v>
      </c>
      <c r="EW2" s="4">
        <f t="shared" si="15"/>
        <v>0</v>
      </c>
      <c r="EX2" s="21">
        <f t="shared" si="15"/>
        <v>8</v>
      </c>
      <c r="EY2" s="4">
        <f t="shared" si="15"/>
        <v>8</v>
      </c>
      <c r="EZ2" s="4">
        <f t="shared" si="15"/>
        <v>0</v>
      </c>
      <c r="FA2" s="4">
        <f t="shared" si="15"/>
        <v>0</v>
      </c>
      <c r="FB2" s="4">
        <f t="shared" si="15"/>
        <v>0</v>
      </c>
      <c r="FC2" s="4">
        <f t="shared" si="15"/>
        <v>0</v>
      </c>
      <c r="FD2" s="4">
        <f t="shared" si="15"/>
        <v>0</v>
      </c>
      <c r="FE2" s="4">
        <f t="shared" si="15"/>
        <v>0</v>
      </c>
      <c r="FF2" s="4">
        <f t="shared" si="15"/>
        <v>0</v>
      </c>
      <c r="FG2" s="4">
        <f t="shared" si="16"/>
        <v>0</v>
      </c>
      <c r="FH2" s="4">
        <f t="shared" si="16"/>
        <v>0</v>
      </c>
      <c r="FI2" s="4">
        <f t="shared" si="16"/>
        <v>0</v>
      </c>
      <c r="FJ2" s="4">
        <f t="shared" si="16"/>
        <v>0</v>
      </c>
      <c r="FK2" s="4">
        <f t="shared" si="16"/>
        <v>0</v>
      </c>
      <c r="FL2" s="4">
        <f t="shared" si="16"/>
        <v>0</v>
      </c>
      <c r="FM2" s="4">
        <f t="shared" si="16"/>
        <v>0</v>
      </c>
      <c r="FN2" s="4">
        <f t="shared" si="16"/>
        <v>0</v>
      </c>
      <c r="FO2" s="4">
        <f t="shared" si="16"/>
        <v>0</v>
      </c>
      <c r="FP2" s="4">
        <f t="shared" si="16"/>
        <v>0</v>
      </c>
      <c r="FQ2" s="4">
        <f t="shared" si="17"/>
        <v>0</v>
      </c>
      <c r="FR2" s="4">
        <f t="shared" si="17"/>
        <v>0</v>
      </c>
      <c r="FS2" s="21">
        <f t="shared" si="17"/>
        <v>0</v>
      </c>
      <c r="FT2" s="4">
        <f t="shared" si="17"/>
        <v>0</v>
      </c>
      <c r="FU2" s="4">
        <f t="shared" si="17"/>
        <v>0</v>
      </c>
      <c r="FV2" s="4">
        <f t="shared" si="17"/>
        <v>0</v>
      </c>
      <c r="FW2" s="4">
        <f t="shared" si="17"/>
        <v>0</v>
      </c>
      <c r="FX2" s="4">
        <f t="shared" si="17"/>
        <v>8</v>
      </c>
      <c r="FY2" s="4">
        <f t="shared" si="17"/>
        <v>0</v>
      </c>
      <c r="FZ2" s="4">
        <f t="shared" si="17"/>
        <v>0</v>
      </c>
      <c r="GA2" s="4">
        <f t="shared" si="18"/>
        <v>0</v>
      </c>
      <c r="GB2" s="4">
        <f t="shared" si="18"/>
        <v>0</v>
      </c>
      <c r="GC2" s="4">
        <f t="shared" si="18"/>
        <v>0</v>
      </c>
      <c r="GD2" s="4">
        <f t="shared" si="18"/>
        <v>0</v>
      </c>
      <c r="GE2" s="4">
        <f t="shared" si="18"/>
        <v>0</v>
      </c>
      <c r="GF2" s="4">
        <f t="shared" si="18"/>
        <v>0</v>
      </c>
      <c r="GG2" s="4">
        <f t="shared" si="18"/>
        <v>0</v>
      </c>
      <c r="GH2" s="4">
        <f t="shared" si="18"/>
        <v>0</v>
      </c>
      <c r="GI2" s="4">
        <f t="shared" si="18"/>
        <v>0</v>
      </c>
      <c r="GJ2" s="4">
        <f t="shared" si="18"/>
        <v>0</v>
      </c>
      <c r="GK2" s="4">
        <f t="shared" si="19"/>
        <v>0</v>
      </c>
      <c r="GL2" s="4">
        <f t="shared" si="19"/>
        <v>0</v>
      </c>
      <c r="GM2" s="4">
        <f t="shared" si="19"/>
        <v>0</v>
      </c>
      <c r="GN2" s="4">
        <f t="shared" si="19"/>
        <v>0</v>
      </c>
      <c r="GO2" s="21">
        <f t="shared" si="19"/>
        <v>0</v>
      </c>
      <c r="GP2" s="4">
        <f t="shared" si="19"/>
        <v>0</v>
      </c>
      <c r="GQ2" s="4">
        <f t="shared" si="19"/>
        <v>0</v>
      </c>
      <c r="GR2" s="4">
        <f t="shared" si="19"/>
        <v>0</v>
      </c>
      <c r="GS2" s="4">
        <f t="shared" si="19"/>
        <v>0</v>
      </c>
      <c r="GT2" s="4">
        <f t="shared" si="19"/>
        <v>0</v>
      </c>
      <c r="GU2" s="4">
        <f t="shared" si="20"/>
        <v>0</v>
      </c>
      <c r="GV2" s="4">
        <f t="shared" si="20"/>
        <v>0</v>
      </c>
      <c r="GW2" s="4">
        <f t="shared" si="20"/>
        <v>8</v>
      </c>
      <c r="GX2" s="4">
        <f t="shared" si="20"/>
        <v>0</v>
      </c>
      <c r="GY2" s="4">
        <f t="shared" si="20"/>
        <v>0</v>
      </c>
      <c r="GZ2" s="4">
        <f t="shared" si="20"/>
        <v>0</v>
      </c>
      <c r="HA2" s="4">
        <f t="shared" si="20"/>
        <v>0</v>
      </c>
      <c r="HB2" s="4">
        <f t="shared" si="20"/>
        <v>0</v>
      </c>
      <c r="HC2" s="4">
        <f t="shared" si="20"/>
        <v>0</v>
      </c>
      <c r="HD2" s="4">
        <f t="shared" si="20"/>
        <v>0</v>
      </c>
      <c r="HE2" s="4">
        <f t="shared" si="21"/>
        <v>0</v>
      </c>
      <c r="HF2" s="4">
        <f t="shared" si="21"/>
        <v>0</v>
      </c>
      <c r="HG2" s="4">
        <f t="shared" si="21"/>
        <v>0</v>
      </c>
      <c r="HH2" s="4">
        <f t="shared" si="21"/>
        <v>0</v>
      </c>
      <c r="HI2" s="4">
        <f t="shared" si="21"/>
        <v>0</v>
      </c>
      <c r="HJ2" s="4">
        <f t="shared" si="21"/>
        <v>0</v>
      </c>
      <c r="HK2" s="21">
        <f t="shared" si="21"/>
        <v>0</v>
      </c>
      <c r="HL2" s="4">
        <f t="shared" si="21"/>
        <v>0</v>
      </c>
      <c r="HM2" s="4">
        <f t="shared" si="21"/>
        <v>0</v>
      </c>
      <c r="HN2" s="4">
        <f t="shared" si="21"/>
        <v>0</v>
      </c>
      <c r="HO2" s="4">
        <f t="shared" si="22"/>
        <v>0</v>
      </c>
      <c r="HP2" s="4">
        <f t="shared" si="22"/>
        <v>0</v>
      </c>
      <c r="HQ2" s="4">
        <f t="shared" si="22"/>
        <v>0</v>
      </c>
      <c r="HR2" s="4">
        <f t="shared" si="22"/>
        <v>0</v>
      </c>
      <c r="HS2" s="4">
        <f t="shared" si="22"/>
        <v>0</v>
      </c>
      <c r="HT2" s="4">
        <f t="shared" si="22"/>
        <v>0</v>
      </c>
      <c r="HU2" s="4">
        <f t="shared" si="22"/>
        <v>0</v>
      </c>
      <c r="HV2" s="4">
        <f t="shared" si="22"/>
        <v>0</v>
      </c>
      <c r="HW2" s="4">
        <f t="shared" si="22"/>
        <v>0</v>
      </c>
      <c r="HX2" s="4">
        <f t="shared" si="22"/>
        <v>0</v>
      </c>
      <c r="HY2" s="4">
        <f t="shared" si="23"/>
        <v>0</v>
      </c>
      <c r="HZ2" s="4">
        <f t="shared" si="23"/>
        <v>0</v>
      </c>
      <c r="IA2" s="4">
        <f t="shared" si="23"/>
        <v>0</v>
      </c>
      <c r="IB2" s="4">
        <f t="shared" si="23"/>
        <v>0</v>
      </c>
      <c r="IC2" s="4">
        <f t="shared" si="23"/>
        <v>0</v>
      </c>
      <c r="ID2" s="4">
        <f t="shared" si="23"/>
        <v>0</v>
      </c>
      <c r="IE2" s="4">
        <f t="shared" si="23"/>
        <v>0</v>
      </c>
      <c r="IF2" s="21">
        <f t="shared" si="23"/>
        <v>0</v>
      </c>
      <c r="IG2" s="4">
        <f t="shared" si="23"/>
        <v>0</v>
      </c>
      <c r="IH2" s="4">
        <f t="shared" si="23"/>
        <v>0</v>
      </c>
      <c r="II2" s="4">
        <f t="shared" si="24"/>
        <v>0</v>
      </c>
      <c r="IJ2" s="4">
        <f t="shared" si="24"/>
        <v>0</v>
      </c>
      <c r="IK2" s="4">
        <f t="shared" si="24"/>
        <v>0</v>
      </c>
      <c r="IL2" s="4">
        <f t="shared" si="24"/>
        <v>0</v>
      </c>
      <c r="IM2" s="4">
        <f t="shared" si="24"/>
        <v>0</v>
      </c>
      <c r="IN2" s="4">
        <f t="shared" si="24"/>
        <v>0</v>
      </c>
      <c r="IO2" s="4">
        <f t="shared" si="24"/>
        <v>0</v>
      </c>
      <c r="IP2" s="4">
        <f t="shared" si="24"/>
        <v>0</v>
      </c>
      <c r="IQ2" s="4">
        <f t="shared" si="24"/>
        <v>0</v>
      </c>
      <c r="IR2" s="4">
        <f t="shared" si="24"/>
        <v>0</v>
      </c>
      <c r="IS2" s="4">
        <f t="shared" si="25"/>
        <v>0</v>
      </c>
      <c r="IT2" s="4">
        <f t="shared" si="25"/>
        <v>0</v>
      </c>
      <c r="IU2" s="4">
        <f t="shared" si="25"/>
        <v>0</v>
      </c>
      <c r="IV2" s="4">
        <f t="shared" si="25"/>
        <v>0</v>
      </c>
      <c r="IW2" s="4">
        <f t="shared" si="25"/>
        <v>0</v>
      </c>
      <c r="IX2" s="4">
        <f t="shared" si="25"/>
        <v>0</v>
      </c>
      <c r="IY2" s="4">
        <f t="shared" si="25"/>
        <v>8</v>
      </c>
      <c r="IZ2" s="4">
        <f t="shared" si="25"/>
        <v>8</v>
      </c>
      <c r="JA2" s="4">
        <f t="shared" si="25"/>
        <v>8</v>
      </c>
      <c r="JB2" s="4">
        <f t="shared" si="25"/>
        <v>8</v>
      </c>
      <c r="JC2" s="21">
        <f t="shared" si="25"/>
        <v>8</v>
      </c>
    </row>
    <row r="3" spans="1:263" x14ac:dyDescent="0.2">
      <c r="A3" s="2"/>
      <c r="B3" s="3" t="s">
        <v>19</v>
      </c>
      <c r="C3" s="4">
        <f>IF(C2&gt;8,C2-8,0)</f>
        <v>0</v>
      </c>
      <c r="D3" s="4">
        <f t="shared" ref="D3:AW3" si="26">IF(D2&gt;8,D2-8,0)</f>
        <v>0</v>
      </c>
      <c r="E3" s="4">
        <f t="shared" si="26"/>
        <v>0</v>
      </c>
      <c r="F3" s="4">
        <f t="shared" si="26"/>
        <v>0</v>
      </c>
      <c r="G3" s="4">
        <f t="shared" si="26"/>
        <v>0</v>
      </c>
      <c r="H3" s="4">
        <f t="shared" si="26"/>
        <v>0</v>
      </c>
      <c r="I3" s="4">
        <f t="shared" si="26"/>
        <v>0</v>
      </c>
      <c r="J3" s="4">
        <f t="shared" si="26"/>
        <v>3.5</v>
      </c>
      <c r="K3" s="4">
        <f t="shared" si="26"/>
        <v>1</v>
      </c>
      <c r="L3" s="4">
        <f t="shared" si="26"/>
        <v>0</v>
      </c>
      <c r="M3" s="4">
        <f t="shared" si="26"/>
        <v>1</v>
      </c>
      <c r="N3" s="4">
        <f t="shared" si="26"/>
        <v>0</v>
      </c>
      <c r="O3" s="4">
        <f t="shared" si="26"/>
        <v>0</v>
      </c>
      <c r="P3" s="4">
        <f t="shared" si="26"/>
        <v>0</v>
      </c>
      <c r="Q3" s="4">
        <f t="shared" si="26"/>
        <v>0</v>
      </c>
      <c r="R3" s="4">
        <f t="shared" si="26"/>
        <v>1</v>
      </c>
      <c r="S3" s="4">
        <f t="shared" si="26"/>
        <v>2</v>
      </c>
      <c r="T3" s="4">
        <f t="shared" si="26"/>
        <v>0</v>
      </c>
      <c r="U3" s="4">
        <f t="shared" si="26"/>
        <v>0</v>
      </c>
      <c r="V3" s="4">
        <f t="shared" si="26"/>
        <v>0</v>
      </c>
      <c r="W3" s="4">
        <f t="shared" si="26"/>
        <v>0</v>
      </c>
      <c r="X3" s="21">
        <f t="shared" si="26"/>
        <v>0.5</v>
      </c>
      <c r="Y3" s="4">
        <f t="shared" si="26"/>
        <v>0</v>
      </c>
      <c r="Z3" s="4">
        <f t="shared" si="26"/>
        <v>0</v>
      </c>
      <c r="AA3" s="4">
        <f t="shared" si="26"/>
        <v>0</v>
      </c>
      <c r="AB3" s="4">
        <f t="shared" si="26"/>
        <v>0</v>
      </c>
      <c r="AC3" s="4">
        <f t="shared" si="26"/>
        <v>8.5</v>
      </c>
      <c r="AD3" s="4">
        <f t="shared" si="26"/>
        <v>0</v>
      </c>
      <c r="AE3" s="4">
        <f t="shared" si="26"/>
        <v>0.5</v>
      </c>
      <c r="AF3" s="4">
        <f t="shared" si="26"/>
        <v>0.5</v>
      </c>
      <c r="AG3" s="4">
        <f t="shared" si="26"/>
        <v>0</v>
      </c>
      <c r="AH3" s="4">
        <f t="shared" si="26"/>
        <v>0</v>
      </c>
      <c r="AI3" s="4">
        <f t="shared" si="26"/>
        <v>0</v>
      </c>
      <c r="AJ3" s="4">
        <f t="shared" si="26"/>
        <v>0</v>
      </c>
      <c r="AK3" s="4">
        <f t="shared" si="26"/>
        <v>0</v>
      </c>
      <c r="AL3" s="4">
        <f t="shared" si="26"/>
        <v>0.5</v>
      </c>
      <c r="AM3" s="4">
        <f t="shared" si="26"/>
        <v>0.5</v>
      </c>
      <c r="AN3" s="4">
        <f t="shared" si="26"/>
        <v>0</v>
      </c>
      <c r="AO3" s="4">
        <f t="shared" si="26"/>
        <v>0</v>
      </c>
      <c r="AP3" s="4">
        <f t="shared" si="26"/>
        <v>1</v>
      </c>
      <c r="AQ3" s="4">
        <f t="shared" si="26"/>
        <v>0</v>
      </c>
      <c r="AR3" s="21">
        <f t="shared" si="26"/>
        <v>0</v>
      </c>
      <c r="AS3" s="4">
        <f t="shared" si="26"/>
        <v>0</v>
      </c>
      <c r="AT3" s="4">
        <f t="shared" si="26"/>
        <v>0</v>
      </c>
      <c r="AU3" s="4">
        <f t="shared" si="26"/>
        <v>0</v>
      </c>
      <c r="AV3" s="4">
        <f t="shared" si="26"/>
        <v>0.5</v>
      </c>
      <c r="AW3" s="4">
        <f t="shared" si="26"/>
        <v>1</v>
      </c>
      <c r="AX3" s="4">
        <f t="shared" ref="AX3:CP3" si="27">IF(AX2&gt;8,AX2-8,0)</f>
        <v>0</v>
      </c>
      <c r="AY3" s="4">
        <f t="shared" si="27"/>
        <v>0</v>
      </c>
      <c r="AZ3" s="4">
        <f t="shared" si="27"/>
        <v>0</v>
      </c>
      <c r="BA3" s="4">
        <f t="shared" si="27"/>
        <v>1</v>
      </c>
      <c r="BB3" s="4">
        <f t="shared" si="27"/>
        <v>0</v>
      </c>
      <c r="BC3" s="4">
        <f t="shared" si="27"/>
        <v>0</v>
      </c>
      <c r="BD3" s="4">
        <f t="shared" si="27"/>
        <v>1</v>
      </c>
      <c r="BE3" s="4">
        <f t="shared" si="27"/>
        <v>0</v>
      </c>
      <c r="BF3" s="4">
        <f t="shared" si="27"/>
        <v>0</v>
      </c>
      <c r="BG3" s="4">
        <f t="shared" si="27"/>
        <v>0</v>
      </c>
      <c r="BH3" s="4">
        <f t="shared" si="27"/>
        <v>0</v>
      </c>
      <c r="BI3" s="4">
        <f t="shared" si="27"/>
        <v>0</v>
      </c>
      <c r="BJ3" s="4">
        <f t="shared" si="27"/>
        <v>0</v>
      </c>
      <c r="BK3" s="4">
        <f t="shared" si="27"/>
        <v>0</v>
      </c>
      <c r="BL3" s="4">
        <f t="shared" si="27"/>
        <v>0</v>
      </c>
      <c r="BM3" s="4">
        <f t="shared" si="27"/>
        <v>1</v>
      </c>
      <c r="BN3" s="21">
        <f t="shared" si="27"/>
        <v>0.5</v>
      </c>
      <c r="BO3" s="4">
        <f t="shared" si="27"/>
        <v>0</v>
      </c>
      <c r="BP3" s="4">
        <f t="shared" si="27"/>
        <v>0</v>
      </c>
      <c r="BQ3" s="4">
        <f t="shared" si="27"/>
        <v>0</v>
      </c>
      <c r="BR3" s="4">
        <f t="shared" si="27"/>
        <v>0</v>
      </c>
      <c r="BS3" s="4">
        <f t="shared" si="27"/>
        <v>0</v>
      </c>
      <c r="BT3" s="4">
        <f t="shared" si="27"/>
        <v>0.25</v>
      </c>
      <c r="BU3" s="4">
        <f t="shared" si="27"/>
        <v>0</v>
      </c>
      <c r="BV3" s="4">
        <f t="shared" si="27"/>
        <v>0</v>
      </c>
      <c r="BW3" s="4">
        <f t="shared" si="27"/>
        <v>0</v>
      </c>
      <c r="BX3" s="4">
        <f t="shared" si="27"/>
        <v>0</v>
      </c>
      <c r="BY3" s="4">
        <f t="shared" si="27"/>
        <v>0</v>
      </c>
      <c r="BZ3" s="4">
        <f t="shared" si="27"/>
        <v>0</v>
      </c>
      <c r="CA3" s="4">
        <f t="shared" si="27"/>
        <v>0</v>
      </c>
      <c r="CB3" s="4">
        <f t="shared" si="27"/>
        <v>0</v>
      </c>
      <c r="CC3" s="4">
        <f t="shared" si="27"/>
        <v>0</v>
      </c>
      <c r="CD3" s="4">
        <f t="shared" si="27"/>
        <v>0</v>
      </c>
      <c r="CE3" s="4">
        <f t="shared" si="27"/>
        <v>0</v>
      </c>
      <c r="CF3" s="4">
        <f t="shared" si="27"/>
        <v>0</v>
      </c>
      <c r="CG3" s="4">
        <f t="shared" si="27"/>
        <v>0</v>
      </c>
      <c r="CH3" s="4">
        <f t="shared" si="27"/>
        <v>0</v>
      </c>
      <c r="CI3" s="4">
        <f t="shared" si="27"/>
        <v>0</v>
      </c>
      <c r="CJ3" s="21">
        <f t="shared" si="27"/>
        <v>0</v>
      </c>
      <c r="CK3" s="4">
        <f t="shared" si="27"/>
        <v>0</v>
      </c>
      <c r="CL3" s="4">
        <f t="shared" si="27"/>
        <v>0</v>
      </c>
      <c r="CM3" s="4">
        <f t="shared" si="27"/>
        <v>0</v>
      </c>
      <c r="CN3" s="4">
        <f t="shared" si="27"/>
        <v>0</v>
      </c>
      <c r="CO3" s="4">
        <f t="shared" si="27"/>
        <v>0</v>
      </c>
      <c r="CP3" s="4">
        <f t="shared" si="27"/>
        <v>0</v>
      </c>
      <c r="CQ3" s="4">
        <f t="shared" ref="CQ3:EI3" si="28">IF(CQ2&gt;8,CQ2-8,0)</f>
        <v>0</v>
      </c>
      <c r="CR3" s="4">
        <f t="shared" si="28"/>
        <v>0</v>
      </c>
      <c r="CS3" s="4">
        <f t="shared" si="28"/>
        <v>0</v>
      </c>
      <c r="CT3" s="4">
        <f t="shared" si="28"/>
        <v>0</v>
      </c>
      <c r="CU3" s="4">
        <f t="shared" si="28"/>
        <v>0</v>
      </c>
      <c r="CV3" s="4">
        <f t="shared" si="28"/>
        <v>0</v>
      </c>
      <c r="CW3" s="4">
        <f t="shared" si="28"/>
        <v>0</v>
      </c>
      <c r="CX3" s="4">
        <f t="shared" si="28"/>
        <v>0</v>
      </c>
      <c r="CY3" s="4">
        <f t="shared" si="28"/>
        <v>0</v>
      </c>
      <c r="CZ3" s="4">
        <f t="shared" si="28"/>
        <v>0</v>
      </c>
      <c r="DA3" s="4">
        <f t="shared" si="28"/>
        <v>0</v>
      </c>
      <c r="DB3" s="4">
        <f t="shared" si="28"/>
        <v>0</v>
      </c>
      <c r="DC3" s="4">
        <f t="shared" si="28"/>
        <v>0</v>
      </c>
      <c r="DD3" s="4">
        <f t="shared" si="28"/>
        <v>0</v>
      </c>
      <c r="DE3" s="21">
        <f t="shared" si="28"/>
        <v>0</v>
      </c>
      <c r="DF3" s="4">
        <f t="shared" si="28"/>
        <v>0</v>
      </c>
      <c r="DG3" s="4">
        <f t="shared" si="28"/>
        <v>0</v>
      </c>
      <c r="DH3" s="4">
        <f t="shared" si="28"/>
        <v>0</v>
      </c>
      <c r="DI3" s="4">
        <f t="shared" si="28"/>
        <v>0</v>
      </c>
      <c r="DJ3" s="4">
        <f t="shared" si="28"/>
        <v>0</v>
      </c>
      <c r="DK3" s="4">
        <f t="shared" si="28"/>
        <v>0</v>
      </c>
      <c r="DL3" s="4">
        <f t="shared" si="28"/>
        <v>0</v>
      </c>
      <c r="DM3" s="4">
        <f t="shared" si="28"/>
        <v>0</v>
      </c>
      <c r="DN3" s="4">
        <f t="shared" si="28"/>
        <v>0</v>
      </c>
      <c r="DO3" s="4">
        <f t="shared" si="28"/>
        <v>0</v>
      </c>
      <c r="DP3" s="4">
        <f t="shared" si="28"/>
        <v>0</v>
      </c>
      <c r="DQ3" s="4">
        <f t="shared" si="28"/>
        <v>0</v>
      </c>
      <c r="DR3" s="4">
        <f t="shared" si="28"/>
        <v>0</v>
      </c>
      <c r="DS3" s="4">
        <f t="shared" si="28"/>
        <v>0</v>
      </c>
      <c r="DT3" s="4">
        <f t="shared" si="28"/>
        <v>0</v>
      </c>
      <c r="DU3" s="4">
        <f t="shared" si="28"/>
        <v>0</v>
      </c>
      <c r="DV3" s="4">
        <f t="shared" si="28"/>
        <v>0</v>
      </c>
      <c r="DW3" s="4">
        <f t="shared" si="28"/>
        <v>0</v>
      </c>
      <c r="DX3" s="4">
        <f t="shared" si="28"/>
        <v>0</v>
      </c>
      <c r="DY3" s="4">
        <f t="shared" si="28"/>
        <v>0</v>
      </c>
      <c r="DZ3" s="4">
        <f t="shared" si="28"/>
        <v>0</v>
      </c>
      <c r="EA3" s="21">
        <f t="shared" si="28"/>
        <v>0</v>
      </c>
      <c r="EB3" s="4">
        <f t="shared" si="28"/>
        <v>0</v>
      </c>
      <c r="EC3" s="4">
        <f t="shared" si="28"/>
        <v>0</v>
      </c>
      <c r="ED3" s="4">
        <f t="shared" si="28"/>
        <v>0</v>
      </c>
      <c r="EE3" s="4">
        <f t="shared" si="28"/>
        <v>0</v>
      </c>
      <c r="EF3" s="4">
        <f t="shared" si="28"/>
        <v>0</v>
      </c>
      <c r="EG3" s="4">
        <f t="shared" si="28"/>
        <v>0</v>
      </c>
      <c r="EH3" s="4">
        <f t="shared" si="28"/>
        <v>0</v>
      </c>
      <c r="EI3" s="4">
        <f t="shared" si="28"/>
        <v>0</v>
      </c>
      <c r="EJ3" s="4">
        <f t="shared" ref="EJ3:GC3" si="29">IF(EJ2&gt;8,EJ2-8,0)</f>
        <v>0</v>
      </c>
      <c r="EK3" s="4">
        <f t="shared" si="29"/>
        <v>0</v>
      </c>
      <c r="EL3" s="4">
        <f t="shared" si="29"/>
        <v>0</v>
      </c>
      <c r="EM3" s="4">
        <f t="shared" si="29"/>
        <v>0</v>
      </c>
      <c r="EN3" s="4">
        <f t="shared" si="29"/>
        <v>0</v>
      </c>
      <c r="EO3" s="4">
        <f t="shared" si="29"/>
        <v>0</v>
      </c>
      <c r="EP3" s="4">
        <f t="shared" si="29"/>
        <v>0</v>
      </c>
      <c r="EQ3" s="4">
        <f t="shared" si="29"/>
        <v>0</v>
      </c>
      <c r="ER3" s="4">
        <f t="shared" si="29"/>
        <v>0</v>
      </c>
      <c r="ES3" s="4">
        <f t="shared" si="29"/>
        <v>0</v>
      </c>
      <c r="ET3" s="4">
        <f t="shared" si="29"/>
        <v>0</v>
      </c>
      <c r="EU3" s="4">
        <f t="shared" si="29"/>
        <v>0</v>
      </c>
      <c r="EV3" s="4">
        <f t="shared" si="29"/>
        <v>0</v>
      </c>
      <c r="EW3" s="4">
        <f t="shared" si="29"/>
        <v>0</v>
      </c>
      <c r="EX3" s="21">
        <f t="shared" si="29"/>
        <v>0</v>
      </c>
      <c r="EY3" s="4">
        <f t="shared" si="29"/>
        <v>0</v>
      </c>
      <c r="EZ3" s="4">
        <f t="shared" si="29"/>
        <v>0</v>
      </c>
      <c r="FA3" s="4">
        <f t="shared" si="29"/>
        <v>0</v>
      </c>
      <c r="FB3" s="4">
        <f t="shared" si="29"/>
        <v>0</v>
      </c>
      <c r="FC3" s="4">
        <f t="shared" si="29"/>
        <v>0</v>
      </c>
      <c r="FD3" s="4">
        <f t="shared" si="29"/>
        <v>0</v>
      </c>
      <c r="FE3" s="4">
        <f t="shared" si="29"/>
        <v>0</v>
      </c>
      <c r="FF3" s="4">
        <f t="shared" si="29"/>
        <v>0</v>
      </c>
      <c r="FG3" s="4">
        <f t="shared" si="29"/>
        <v>0</v>
      </c>
      <c r="FH3" s="4">
        <f t="shared" si="29"/>
        <v>0</v>
      </c>
      <c r="FI3" s="4">
        <f t="shared" si="29"/>
        <v>0</v>
      </c>
      <c r="FJ3" s="4">
        <f t="shared" si="29"/>
        <v>0</v>
      </c>
      <c r="FK3" s="4">
        <f t="shared" si="29"/>
        <v>0</v>
      </c>
      <c r="FL3" s="4">
        <f t="shared" si="29"/>
        <v>0</v>
      </c>
      <c r="FM3" s="4">
        <f t="shared" si="29"/>
        <v>0</v>
      </c>
      <c r="FN3" s="4">
        <f t="shared" si="29"/>
        <v>0</v>
      </c>
      <c r="FO3" s="4">
        <f t="shared" si="29"/>
        <v>0</v>
      </c>
      <c r="FP3" s="4">
        <f t="shared" si="29"/>
        <v>0</v>
      </c>
      <c r="FQ3" s="4">
        <f t="shared" si="29"/>
        <v>0</v>
      </c>
      <c r="FR3" s="4">
        <f t="shared" si="29"/>
        <v>0</v>
      </c>
      <c r="FS3" s="21">
        <f t="shared" si="29"/>
        <v>0</v>
      </c>
      <c r="FT3" s="4">
        <f t="shared" si="29"/>
        <v>0</v>
      </c>
      <c r="FU3" s="4">
        <f t="shared" si="29"/>
        <v>0</v>
      </c>
      <c r="FV3" s="4">
        <f t="shared" si="29"/>
        <v>0</v>
      </c>
      <c r="FW3" s="4">
        <f t="shared" si="29"/>
        <v>0</v>
      </c>
      <c r="FX3" s="4">
        <f t="shared" si="29"/>
        <v>0</v>
      </c>
      <c r="FY3" s="4">
        <f t="shared" si="29"/>
        <v>0</v>
      </c>
      <c r="FZ3" s="4">
        <f t="shared" si="29"/>
        <v>0</v>
      </c>
      <c r="GA3" s="4">
        <f t="shared" si="29"/>
        <v>0</v>
      </c>
      <c r="GB3" s="4">
        <f t="shared" si="29"/>
        <v>0</v>
      </c>
      <c r="GC3" s="4">
        <f t="shared" si="29"/>
        <v>0</v>
      </c>
      <c r="GD3" s="4">
        <f t="shared" ref="GD3:GF3" si="30">IF(GD2&gt;8,GD2-8,0)</f>
        <v>0</v>
      </c>
      <c r="GE3" s="4">
        <f t="shared" si="30"/>
        <v>0</v>
      </c>
      <c r="GF3" s="4">
        <f t="shared" si="30"/>
        <v>0</v>
      </c>
      <c r="GG3" s="4">
        <f t="shared" ref="GG3" si="31">IF(GG2&gt;8,GG2-8,0)</f>
        <v>0</v>
      </c>
      <c r="GH3" s="4">
        <f t="shared" ref="GH3" si="32">IF(GH2&gt;8,GH2-8,0)</f>
        <v>0</v>
      </c>
      <c r="GI3" s="4">
        <f t="shared" ref="GI3" si="33">IF(GI2&gt;8,GI2-8,0)</f>
        <v>0</v>
      </c>
      <c r="GJ3" s="4">
        <f t="shared" ref="GJ3" si="34">IF(GJ2&gt;8,GJ2-8,0)</f>
        <v>0</v>
      </c>
      <c r="GK3" s="4">
        <f t="shared" ref="GK3" si="35">IF(GK2&gt;8,GK2-8,0)</f>
        <v>0</v>
      </c>
      <c r="GL3" s="4">
        <f t="shared" ref="GL3" si="36">IF(GL2&gt;8,GL2-8,0)</f>
        <v>0</v>
      </c>
      <c r="GM3" s="4">
        <f t="shared" ref="GM3" si="37">IF(GM2&gt;8,GM2-8,0)</f>
        <v>0</v>
      </c>
      <c r="GN3" s="4">
        <f t="shared" ref="GN3" si="38">IF(GN2&gt;8,GN2-8,0)</f>
        <v>0</v>
      </c>
      <c r="GO3" s="21">
        <f t="shared" ref="GO3" si="39">IF(GO2&gt;8,GO2-8,0)</f>
        <v>0</v>
      </c>
      <c r="GP3" s="4">
        <f t="shared" ref="GP3" si="40">IF(GP2&gt;8,GP2-8,0)</f>
        <v>0</v>
      </c>
      <c r="GQ3" s="4">
        <f t="shared" ref="GQ3" si="41">IF(GQ2&gt;8,GQ2-8,0)</f>
        <v>0</v>
      </c>
      <c r="GR3" s="4">
        <f t="shared" ref="GR3" si="42">IF(GR2&gt;8,GR2-8,0)</f>
        <v>0</v>
      </c>
      <c r="GS3" s="4">
        <f t="shared" ref="GS3" si="43">IF(GS2&gt;8,GS2-8,0)</f>
        <v>0</v>
      </c>
      <c r="GT3" s="4">
        <f t="shared" ref="GT3" si="44">IF(GT2&gt;8,GT2-8,0)</f>
        <v>0</v>
      </c>
      <c r="GU3" s="4">
        <f t="shared" ref="GU3" si="45">IF(GU2&gt;8,GU2-8,0)</f>
        <v>0</v>
      </c>
      <c r="GV3" s="4">
        <f t="shared" ref="GV3" si="46">IF(GV2&gt;8,GV2-8,0)</f>
        <v>0</v>
      </c>
      <c r="GW3" s="4">
        <f t="shared" ref="GW3" si="47">IF(GW2&gt;8,GW2-8,0)</f>
        <v>0</v>
      </c>
      <c r="GX3" s="4">
        <f t="shared" ref="GX3" si="48">IF(GX2&gt;8,GX2-8,0)</f>
        <v>0</v>
      </c>
      <c r="GY3" s="4">
        <f t="shared" ref="GY3" si="49">IF(GY2&gt;8,GY2-8,0)</f>
        <v>0</v>
      </c>
      <c r="GZ3" s="4">
        <f t="shared" ref="GZ3" si="50">IF(GZ2&gt;8,GZ2-8,0)</f>
        <v>0</v>
      </c>
      <c r="HA3" s="4">
        <f t="shared" ref="HA3" si="51">IF(HA2&gt;8,HA2-8,0)</f>
        <v>0</v>
      </c>
      <c r="HB3" s="4">
        <f t="shared" ref="HB3" si="52">IF(HB2&gt;8,HB2-8,0)</f>
        <v>0</v>
      </c>
      <c r="HC3" s="4">
        <f t="shared" ref="HC3" si="53">IF(HC2&gt;8,HC2-8,0)</f>
        <v>0</v>
      </c>
      <c r="HD3" s="4">
        <f t="shared" ref="HD3" si="54">IF(HD2&gt;8,HD2-8,0)</f>
        <v>0</v>
      </c>
      <c r="HE3" s="4">
        <f t="shared" ref="HE3" si="55">IF(HE2&gt;8,HE2-8,0)</f>
        <v>0</v>
      </c>
      <c r="HF3" s="4">
        <f t="shared" ref="HF3" si="56">IF(HF2&gt;8,HF2-8,0)</f>
        <v>0</v>
      </c>
      <c r="HG3" s="4">
        <f t="shared" ref="HG3" si="57">IF(HG2&gt;8,HG2-8,0)</f>
        <v>0</v>
      </c>
      <c r="HH3" s="4">
        <f t="shared" ref="HH3" si="58">IF(HH2&gt;8,HH2-8,0)</f>
        <v>0</v>
      </c>
      <c r="HI3" s="4">
        <f t="shared" ref="HI3" si="59">IF(HI2&gt;8,HI2-8,0)</f>
        <v>0</v>
      </c>
      <c r="HJ3" s="4">
        <f t="shared" ref="HJ3" si="60">IF(HJ2&gt;8,HJ2-8,0)</f>
        <v>0</v>
      </c>
      <c r="HK3" s="21">
        <f t="shared" ref="HK3" si="61">IF(HK2&gt;8,HK2-8,0)</f>
        <v>0</v>
      </c>
      <c r="HL3" s="4">
        <f t="shared" ref="HL3" si="62">IF(HL2&gt;8,HL2-8,0)</f>
        <v>0</v>
      </c>
      <c r="HM3" s="4">
        <f t="shared" ref="HM3" si="63">IF(HM2&gt;8,HM2-8,0)</f>
        <v>0</v>
      </c>
      <c r="HN3" s="4">
        <f t="shared" ref="HN3" si="64">IF(HN2&gt;8,HN2-8,0)</f>
        <v>0</v>
      </c>
      <c r="HO3" s="4">
        <f t="shared" ref="HO3" si="65">IF(HO2&gt;8,HO2-8,0)</f>
        <v>0</v>
      </c>
      <c r="HP3" s="4">
        <f t="shared" ref="HP3" si="66">IF(HP2&gt;8,HP2-8,0)</f>
        <v>0</v>
      </c>
      <c r="HQ3" s="4">
        <f t="shared" ref="HQ3" si="67">IF(HQ2&gt;8,HQ2-8,0)</f>
        <v>0</v>
      </c>
      <c r="HR3" s="4">
        <f t="shared" ref="HR3" si="68">IF(HR2&gt;8,HR2-8,0)</f>
        <v>0</v>
      </c>
      <c r="HS3" s="4">
        <f t="shared" ref="HS3" si="69">IF(HS2&gt;8,HS2-8,0)</f>
        <v>0</v>
      </c>
      <c r="HT3" s="4">
        <f t="shared" ref="HT3" si="70">IF(HT2&gt;8,HT2-8,0)</f>
        <v>0</v>
      </c>
      <c r="HU3" s="4">
        <f t="shared" ref="HU3" si="71">IF(HU2&gt;8,HU2-8,0)</f>
        <v>0</v>
      </c>
      <c r="HV3" s="4">
        <f t="shared" ref="HV3" si="72">IF(HV2&gt;8,HV2-8,0)</f>
        <v>0</v>
      </c>
      <c r="HW3" s="4">
        <f t="shared" ref="HW3" si="73">IF(HW2&gt;8,HW2-8,0)</f>
        <v>0</v>
      </c>
      <c r="HX3" s="4">
        <f t="shared" ref="HX3" si="74">IF(HX2&gt;8,HX2-8,0)</f>
        <v>0</v>
      </c>
      <c r="HY3" s="4">
        <f t="shared" ref="HY3" si="75">IF(HY2&gt;8,HY2-8,0)</f>
        <v>0</v>
      </c>
      <c r="HZ3" s="4">
        <f t="shared" ref="HZ3" si="76">IF(HZ2&gt;8,HZ2-8,0)</f>
        <v>0</v>
      </c>
      <c r="IA3" s="4">
        <f t="shared" ref="IA3" si="77">IF(IA2&gt;8,IA2-8,0)</f>
        <v>0</v>
      </c>
      <c r="IB3" s="4">
        <f t="shared" ref="IB3" si="78">IF(IB2&gt;8,IB2-8,0)</f>
        <v>0</v>
      </c>
      <c r="IC3" s="4">
        <f t="shared" ref="IC3" si="79">IF(IC2&gt;8,IC2-8,0)</f>
        <v>0</v>
      </c>
      <c r="ID3" s="4">
        <f t="shared" ref="ID3" si="80">IF(ID2&gt;8,ID2-8,0)</f>
        <v>0</v>
      </c>
      <c r="IE3" s="4">
        <f t="shared" ref="IE3" si="81">IF(IE2&gt;8,IE2-8,0)</f>
        <v>0</v>
      </c>
      <c r="IF3" s="21">
        <f t="shared" ref="IF3" si="82">IF(IF2&gt;8,IF2-8,0)</f>
        <v>0</v>
      </c>
      <c r="IG3" s="4">
        <f t="shared" ref="IG3" si="83">IF(IG2&gt;8,IG2-8,0)</f>
        <v>0</v>
      </c>
      <c r="IH3" s="4">
        <f t="shared" ref="IH3" si="84">IF(IH2&gt;8,IH2-8,0)</f>
        <v>0</v>
      </c>
      <c r="II3" s="4">
        <f t="shared" ref="II3" si="85">IF(II2&gt;8,II2-8,0)</f>
        <v>0</v>
      </c>
      <c r="IJ3" s="4">
        <f t="shared" ref="IJ3" si="86">IF(IJ2&gt;8,IJ2-8,0)</f>
        <v>0</v>
      </c>
      <c r="IK3" s="4">
        <f t="shared" ref="IK3" si="87">IF(IK2&gt;8,IK2-8,0)</f>
        <v>0</v>
      </c>
      <c r="IL3" s="4">
        <f t="shared" ref="IL3" si="88">IF(IL2&gt;8,IL2-8,0)</f>
        <v>0</v>
      </c>
      <c r="IM3" s="4">
        <f t="shared" ref="IM3" si="89">IF(IM2&gt;8,IM2-8,0)</f>
        <v>0</v>
      </c>
      <c r="IN3" s="4">
        <f t="shared" ref="IN3" si="90">IF(IN2&gt;8,IN2-8,0)</f>
        <v>0</v>
      </c>
      <c r="IO3" s="4">
        <f t="shared" ref="IO3" si="91">IF(IO2&gt;8,IO2-8,0)</f>
        <v>0</v>
      </c>
      <c r="IP3" s="4">
        <f t="shared" ref="IP3" si="92">IF(IP2&gt;8,IP2-8,0)</f>
        <v>0</v>
      </c>
      <c r="IQ3" s="4">
        <f t="shared" ref="IQ3" si="93">IF(IQ2&gt;8,IQ2-8,0)</f>
        <v>0</v>
      </c>
      <c r="IR3" s="4">
        <f t="shared" ref="IR3" si="94">IF(IR2&gt;8,IR2-8,0)</f>
        <v>0</v>
      </c>
      <c r="IS3" s="4">
        <f t="shared" ref="IS3" si="95">IF(IS2&gt;8,IS2-8,0)</f>
        <v>0</v>
      </c>
      <c r="IT3" s="4">
        <f t="shared" ref="IT3" si="96">IF(IT2&gt;8,IT2-8,0)</f>
        <v>0</v>
      </c>
      <c r="IU3" s="4">
        <f t="shared" ref="IU3" si="97">IF(IU2&gt;8,IU2-8,0)</f>
        <v>0</v>
      </c>
      <c r="IV3" s="4">
        <f t="shared" ref="IV3" si="98">IF(IV2&gt;8,IV2-8,0)</f>
        <v>0</v>
      </c>
      <c r="IW3" s="4">
        <f t="shared" ref="IW3" si="99">IF(IW2&gt;8,IW2-8,0)</f>
        <v>0</v>
      </c>
      <c r="IX3" s="4">
        <f t="shared" ref="IX3" si="100">IF(IX2&gt;8,IX2-8,0)</f>
        <v>0</v>
      </c>
      <c r="IY3" s="4">
        <f t="shared" ref="IY3" si="101">IF(IY2&gt;8,IY2-8,0)</f>
        <v>0</v>
      </c>
      <c r="IZ3" s="4">
        <f t="shared" ref="IZ3" si="102">IF(IZ2&gt;8,IZ2-8,0)</f>
        <v>0</v>
      </c>
      <c r="JA3" s="4">
        <f t="shared" ref="JA3" si="103">IF(JA2&gt;8,JA2-8,0)</f>
        <v>0</v>
      </c>
      <c r="JB3" s="4">
        <f t="shared" ref="JB3" si="104">IF(JB2&gt;8,JB2-8,0)</f>
        <v>0</v>
      </c>
      <c r="JC3" s="21">
        <f t="shared" ref="JC3" si="105">IF(JC2&gt;8,JC2-8,0)</f>
        <v>0</v>
      </c>
    </row>
    <row r="4" spans="1:263" s="5" customFormat="1" x14ac:dyDescent="0.2">
      <c r="B4" s="3" t="s">
        <v>2</v>
      </c>
      <c r="C4" s="6">
        <f>C5</f>
        <v>46023</v>
      </c>
      <c r="D4" s="6">
        <f t="shared" ref="D4:R4" si="106">D5</f>
        <v>46024</v>
      </c>
      <c r="E4" s="6">
        <f t="shared" si="106"/>
        <v>46027</v>
      </c>
      <c r="F4" s="6">
        <f t="shared" si="106"/>
        <v>46028</v>
      </c>
      <c r="G4" s="6">
        <f t="shared" si="106"/>
        <v>46029</v>
      </c>
      <c r="H4" s="6">
        <f t="shared" si="106"/>
        <v>46030</v>
      </c>
      <c r="I4" s="6">
        <f t="shared" si="106"/>
        <v>46031</v>
      </c>
      <c r="J4" s="6">
        <f t="shared" si="106"/>
        <v>46034</v>
      </c>
      <c r="K4" s="6">
        <f t="shared" si="106"/>
        <v>46035</v>
      </c>
      <c r="L4" s="6">
        <f t="shared" si="106"/>
        <v>46036</v>
      </c>
      <c r="M4" s="6">
        <f t="shared" si="106"/>
        <v>46037</v>
      </c>
      <c r="N4" s="6">
        <f t="shared" si="106"/>
        <v>46038</v>
      </c>
      <c r="O4" s="6">
        <f t="shared" si="106"/>
        <v>46041</v>
      </c>
      <c r="P4" s="6">
        <f t="shared" si="106"/>
        <v>46042</v>
      </c>
      <c r="Q4" s="6">
        <f t="shared" si="106"/>
        <v>46043</v>
      </c>
      <c r="R4" s="6">
        <f t="shared" si="106"/>
        <v>46044</v>
      </c>
      <c r="S4" s="6">
        <f t="shared" ref="S4" si="107">S5</f>
        <v>46045</v>
      </c>
      <c r="T4" s="6">
        <f t="shared" ref="T4" si="108">T5</f>
        <v>46048</v>
      </c>
      <c r="U4" s="6">
        <f t="shared" ref="U4" si="109">U5</f>
        <v>46049</v>
      </c>
      <c r="V4" s="6">
        <f t="shared" ref="V4" si="110">V5</f>
        <v>46050</v>
      </c>
      <c r="W4" s="6">
        <f t="shared" ref="W4" si="111">W5</f>
        <v>46051</v>
      </c>
      <c r="X4" s="22">
        <f t="shared" ref="X4" si="112">X5</f>
        <v>46052</v>
      </c>
      <c r="Y4" s="6">
        <f t="shared" ref="Y4" si="113">Y5</f>
        <v>46055</v>
      </c>
      <c r="Z4" s="6">
        <f t="shared" ref="Z4" si="114">Z5</f>
        <v>46056</v>
      </c>
      <c r="AA4" s="6">
        <f t="shared" ref="AA4" si="115">AA5</f>
        <v>46057</v>
      </c>
      <c r="AB4" s="6">
        <f t="shared" ref="AB4" si="116">AB5</f>
        <v>46058</v>
      </c>
      <c r="AC4" s="6">
        <f t="shared" ref="AC4" si="117">AC5</f>
        <v>46059</v>
      </c>
      <c r="AD4" s="6">
        <f t="shared" ref="AD4" si="118">AD5</f>
        <v>46062</v>
      </c>
      <c r="AE4" s="6">
        <f t="shared" ref="AE4" si="119">AE5</f>
        <v>46063</v>
      </c>
      <c r="AF4" s="6">
        <f t="shared" ref="AF4:AG4" si="120">AF5</f>
        <v>46064</v>
      </c>
      <c r="AG4" s="6">
        <f t="shared" si="120"/>
        <v>46065</v>
      </c>
      <c r="AH4" s="6">
        <f t="shared" ref="AH4" si="121">AH5</f>
        <v>46066</v>
      </c>
      <c r="AI4" s="6">
        <f t="shared" ref="AI4" si="122">AI5</f>
        <v>46069</v>
      </c>
      <c r="AJ4" s="6">
        <f t="shared" ref="AJ4" si="123">AJ5</f>
        <v>46070</v>
      </c>
      <c r="AK4" s="6">
        <f t="shared" ref="AK4" si="124">AK5</f>
        <v>46071</v>
      </c>
      <c r="AL4" s="6">
        <f t="shared" ref="AL4" si="125">AL5</f>
        <v>46072</v>
      </c>
      <c r="AM4" s="6">
        <f t="shared" ref="AM4" si="126">AM5</f>
        <v>46073</v>
      </c>
      <c r="AN4" s="6">
        <f t="shared" ref="AN4" si="127">AN5</f>
        <v>46076</v>
      </c>
      <c r="AO4" s="6">
        <f t="shared" ref="AO4" si="128">AO5</f>
        <v>46077</v>
      </c>
      <c r="AP4" s="6">
        <f t="shared" ref="AP4" si="129">AP5</f>
        <v>46078</v>
      </c>
      <c r="AQ4" s="6">
        <f t="shared" ref="AQ4" si="130">AQ5</f>
        <v>46079</v>
      </c>
      <c r="AR4" s="22">
        <f t="shared" ref="AR4" si="131">AR5</f>
        <v>46080</v>
      </c>
      <c r="AS4" s="6">
        <f t="shared" ref="AS4" si="132">AS5</f>
        <v>46083</v>
      </c>
      <c r="AT4" s="6">
        <f t="shared" ref="AT4" si="133">AT5</f>
        <v>46084</v>
      </c>
      <c r="AU4" s="6">
        <f t="shared" ref="AU4:AV4" si="134">AU5</f>
        <v>46085</v>
      </c>
      <c r="AV4" s="6">
        <f t="shared" si="134"/>
        <v>46086</v>
      </c>
      <c r="AW4" s="6">
        <f t="shared" ref="AW4" si="135">AW5</f>
        <v>46087</v>
      </c>
      <c r="AX4" s="6">
        <f t="shared" ref="AX4" si="136">AX5</f>
        <v>46090</v>
      </c>
      <c r="AY4" s="6">
        <f t="shared" ref="AY4" si="137">AY5</f>
        <v>46091</v>
      </c>
      <c r="AZ4" s="6">
        <f t="shared" ref="AZ4" si="138">AZ5</f>
        <v>46092</v>
      </c>
      <c r="BA4" s="6">
        <f t="shared" ref="BA4" si="139">BA5</f>
        <v>46093</v>
      </c>
      <c r="BB4" s="6">
        <f t="shared" ref="BB4" si="140">BB5</f>
        <v>46094</v>
      </c>
      <c r="BC4" s="6">
        <f t="shared" ref="BC4" si="141">BC5</f>
        <v>46097</v>
      </c>
      <c r="BD4" s="6">
        <f t="shared" ref="BD4" si="142">BD5</f>
        <v>46098</v>
      </c>
      <c r="BE4" s="6">
        <f t="shared" ref="BE4" si="143">BE5</f>
        <v>46099</v>
      </c>
      <c r="BF4" s="6">
        <f t="shared" ref="BF4" si="144">BF5</f>
        <v>46100</v>
      </c>
      <c r="BG4" s="6">
        <f t="shared" ref="BG4" si="145">BG5</f>
        <v>46101</v>
      </c>
      <c r="BH4" s="6">
        <f t="shared" ref="BH4" si="146">BH5</f>
        <v>46104</v>
      </c>
      <c r="BI4" s="6">
        <f t="shared" ref="BI4" si="147">BI5</f>
        <v>46105</v>
      </c>
      <c r="BJ4" s="6">
        <f t="shared" ref="BJ4:BK4" si="148">BJ5</f>
        <v>46106</v>
      </c>
      <c r="BK4" s="6">
        <f t="shared" si="148"/>
        <v>46107</v>
      </c>
      <c r="BL4" s="6">
        <f t="shared" ref="BL4" si="149">BL5</f>
        <v>46108</v>
      </c>
      <c r="BM4" s="6">
        <f t="shared" ref="BM4" si="150">BM5</f>
        <v>46111</v>
      </c>
      <c r="BN4" s="22">
        <f t="shared" ref="BN4" si="151">BN5</f>
        <v>46112</v>
      </c>
      <c r="BO4" s="6">
        <f t="shared" ref="BO4" si="152">BO5</f>
        <v>46113</v>
      </c>
      <c r="BP4" s="6">
        <f t="shared" ref="BP4" si="153">BP5</f>
        <v>46114</v>
      </c>
      <c r="BQ4" s="6">
        <f t="shared" ref="BQ4" si="154">BQ5</f>
        <v>46115</v>
      </c>
      <c r="BR4" s="6">
        <f t="shared" ref="BR4" si="155">BR5</f>
        <v>46118</v>
      </c>
      <c r="BS4" s="6">
        <f t="shared" ref="BS4" si="156">BS5</f>
        <v>46119</v>
      </c>
      <c r="BT4" s="6">
        <f t="shared" ref="BT4" si="157">BT5</f>
        <v>46120</v>
      </c>
      <c r="BU4" s="6">
        <f t="shared" ref="BU4" si="158">BU5</f>
        <v>46121</v>
      </c>
      <c r="BV4" s="6">
        <f t="shared" ref="BV4" si="159">BV5</f>
        <v>46122</v>
      </c>
      <c r="BW4" s="6">
        <f t="shared" ref="BW4" si="160">BW5</f>
        <v>46125</v>
      </c>
      <c r="BX4" s="6">
        <f t="shared" ref="BX4" si="161">BX5</f>
        <v>46126</v>
      </c>
      <c r="BY4" s="6">
        <f t="shared" ref="BY4:BZ4" si="162">BY5</f>
        <v>46127</v>
      </c>
      <c r="BZ4" s="6">
        <f t="shared" si="162"/>
        <v>46128</v>
      </c>
      <c r="CA4" s="6">
        <f t="shared" ref="CA4" si="163">CA5</f>
        <v>46129</v>
      </c>
      <c r="CB4" s="6">
        <f t="shared" ref="CB4" si="164">CB5</f>
        <v>46132</v>
      </c>
      <c r="CC4" s="6">
        <f t="shared" ref="CC4" si="165">CC5</f>
        <v>46133</v>
      </c>
      <c r="CD4" s="6">
        <f t="shared" ref="CD4" si="166">CD5</f>
        <v>46134</v>
      </c>
      <c r="CE4" s="6">
        <f t="shared" ref="CE4" si="167">CE5</f>
        <v>46135</v>
      </c>
      <c r="CF4" s="6">
        <f t="shared" ref="CF4" si="168">CF5</f>
        <v>46136</v>
      </c>
      <c r="CG4" s="6">
        <f t="shared" ref="CG4" si="169">CG5</f>
        <v>46139</v>
      </c>
      <c r="CH4" s="6">
        <f t="shared" ref="CH4" si="170">CH5</f>
        <v>46140</v>
      </c>
      <c r="CI4" s="6">
        <f t="shared" ref="CI4" si="171">CI5</f>
        <v>46141</v>
      </c>
      <c r="CJ4" s="22">
        <f t="shared" ref="CJ4" si="172">CJ5</f>
        <v>46142</v>
      </c>
      <c r="CK4" s="6">
        <f t="shared" ref="CK4" si="173">CK5</f>
        <v>46143</v>
      </c>
      <c r="CL4" s="6">
        <f t="shared" ref="CL4" si="174">CL5</f>
        <v>46146</v>
      </c>
      <c r="CM4" s="6">
        <f t="shared" ref="CM4" si="175">CM5</f>
        <v>46147</v>
      </c>
      <c r="CN4" s="6">
        <f t="shared" ref="CN4:CO4" si="176">CN5</f>
        <v>46148</v>
      </c>
      <c r="CO4" s="6">
        <f t="shared" si="176"/>
        <v>46149</v>
      </c>
      <c r="CP4" s="6">
        <f t="shared" ref="CP4" si="177">CP5</f>
        <v>46150</v>
      </c>
      <c r="CQ4" s="6">
        <f t="shared" ref="CQ4" si="178">CQ5</f>
        <v>46153</v>
      </c>
      <c r="CR4" s="6">
        <f t="shared" ref="CR4" si="179">CR5</f>
        <v>46154</v>
      </c>
      <c r="CS4" s="6">
        <f t="shared" ref="CS4" si="180">CS5</f>
        <v>46155</v>
      </c>
      <c r="CT4" s="6">
        <f t="shared" ref="CT4" si="181">CT5</f>
        <v>46156</v>
      </c>
      <c r="CU4" s="6">
        <f t="shared" ref="CU4" si="182">CU5</f>
        <v>46157</v>
      </c>
      <c r="CV4" s="6">
        <f t="shared" ref="CV4" si="183">CV5</f>
        <v>46160</v>
      </c>
      <c r="CW4" s="6">
        <f t="shared" ref="CW4" si="184">CW5</f>
        <v>46161</v>
      </c>
      <c r="CX4" s="6">
        <f t="shared" ref="CX4" si="185">CX5</f>
        <v>46162</v>
      </c>
      <c r="CY4" s="6">
        <f t="shared" ref="CY4" si="186">CY5</f>
        <v>46163</v>
      </c>
      <c r="CZ4" s="6">
        <f t="shared" ref="CZ4" si="187">CZ5</f>
        <v>46164</v>
      </c>
      <c r="DA4" s="6">
        <f t="shared" ref="DA4" si="188">DA5</f>
        <v>46167</v>
      </c>
      <c r="DB4" s="6">
        <f t="shared" ref="DB4" si="189">DB5</f>
        <v>46168</v>
      </c>
      <c r="DC4" s="6">
        <f t="shared" ref="DC4:DD4" si="190">DC5</f>
        <v>46169</v>
      </c>
      <c r="DD4" s="6">
        <f t="shared" si="190"/>
        <v>46170</v>
      </c>
      <c r="DE4" s="22">
        <f t="shared" ref="DE4" si="191">DE5</f>
        <v>46171</v>
      </c>
      <c r="DF4" s="6">
        <f t="shared" ref="DF4" si="192">DF5</f>
        <v>46174</v>
      </c>
      <c r="DG4" s="6">
        <f t="shared" ref="DG4" si="193">DG5</f>
        <v>46175</v>
      </c>
      <c r="DH4" s="6">
        <f t="shared" ref="DH4" si="194">DH5</f>
        <v>46176</v>
      </c>
      <c r="DI4" s="6">
        <f t="shared" ref="DI4" si="195">DI5</f>
        <v>46177</v>
      </c>
      <c r="DJ4" s="6">
        <f t="shared" ref="DJ4" si="196">DJ5</f>
        <v>46178</v>
      </c>
      <c r="DK4" s="6">
        <f t="shared" ref="DK4" si="197">DK5</f>
        <v>46181</v>
      </c>
      <c r="DL4" s="6">
        <f t="shared" ref="DL4" si="198">DL5</f>
        <v>46182</v>
      </c>
      <c r="DM4" s="6">
        <f t="shared" ref="DM4" si="199">DM5</f>
        <v>46183</v>
      </c>
      <c r="DN4" s="6">
        <f t="shared" ref="DN4" si="200">DN5</f>
        <v>46184</v>
      </c>
      <c r="DO4" s="6">
        <f t="shared" ref="DO4" si="201">DO5</f>
        <v>46185</v>
      </c>
      <c r="DP4" s="6">
        <f t="shared" ref="DP4" si="202">DP5</f>
        <v>46188</v>
      </c>
      <c r="DQ4" s="6">
        <f t="shared" ref="DQ4" si="203">DQ5</f>
        <v>46189</v>
      </c>
      <c r="DR4" s="6">
        <f t="shared" ref="DR4:DS4" si="204">DR5</f>
        <v>46190</v>
      </c>
      <c r="DS4" s="6">
        <f t="shared" si="204"/>
        <v>46191</v>
      </c>
      <c r="DT4" s="6">
        <f t="shared" ref="DT4" si="205">DT5</f>
        <v>46192</v>
      </c>
      <c r="DU4" s="6">
        <f t="shared" ref="DU4" si="206">DU5</f>
        <v>46195</v>
      </c>
      <c r="DV4" s="6">
        <f t="shared" ref="DV4" si="207">DV5</f>
        <v>46196</v>
      </c>
      <c r="DW4" s="6">
        <f t="shared" ref="DW4" si="208">DW5</f>
        <v>46197</v>
      </c>
      <c r="DX4" s="6">
        <f t="shared" ref="DX4" si="209">DX5</f>
        <v>46198</v>
      </c>
      <c r="DY4" s="6">
        <f t="shared" ref="DY4" si="210">DY5</f>
        <v>46199</v>
      </c>
      <c r="DZ4" s="6">
        <f t="shared" ref="DZ4" si="211">DZ5</f>
        <v>46202</v>
      </c>
      <c r="EA4" s="22">
        <f t="shared" ref="EA4" si="212">EA5</f>
        <v>46203</v>
      </c>
      <c r="EB4" s="6">
        <f t="shared" ref="EB4" si="213">EB5</f>
        <v>46204</v>
      </c>
      <c r="EC4" s="6">
        <f t="shared" ref="EC4" si="214">EC5</f>
        <v>46205</v>
      </c>
      <c r="ED4" s="6">
        <f t="shared" ref="ED4" si="215">ED5</f>
        <v>46206</v>
      </c>
      <c r="EE4" s="6">
        <f t="shared" ref="EE4" si="216">EE5</f>
        <v>46209</v>
      </c>
      <c r="EF4" s="6">
        <f t="shared" ref="EF4" si="217">EF5</f>
        <v>46210</v>
      </c>
      <c r="EG4" s="6">
        <f t="shared" ref="EG4:EH4" si="218">EG5</f>
        <v>46211</v>
      </c>
      <c r="EH4" s="6">
        <f t="shared" si="218"/>
        <v>46212</v>
      </c>
      <c r="EI4" s="6">
        <f t="shared" ref="EI4" si="219">EI5</f>
        <v>46213</v>
      </c>
      <c r="EJ4" s="6">
        <f t="shared" ref="EJ4" si="220">EJ5</f>
        <v>46216</v>
      </c>
      <c r="EK4" s="6">
        <f t="shared" ref="EK4" si="221">EK5</f>
        <v>46217</v>
      </c>
      <c r="EL4" s="6">
        <f t="shared" ref="EL4" si="222">EL5</f>
        <v>46218</v>
      </c>
      <c r="EM4" s="6">
        <f t="shared" ref="EM4" si="223">EM5</f>
        <v>46219</v>
      </c>
      <c r="EN4" s="6">
        <f t="shared" ref="EN4" si="224">EN5</f>
        <v>46220</v>
      </c>
      <c r="EO4" s="6">
        <f t="shared" ref="EO4" si="225">EO5</f>
        <v>46223</v>
      </c>
      <c r="EP4" s="6">
        <f t="shared" ref="EP4" si="226">EP5</f>
        <v>46224</v>
      </c>
      <c r="EQ4" s="6">
        <f t="shared" ref="EQ4" si="227">EQ5</f>
        <v>46225</v>
      </c>
      <c r="ER4" s="6">
        <f t="shared" ref="ER4" si="228">ER5</f>
        <v>46226</v>
      </c>
      <c r="ES4" s="6">
        <f t="shared" ref="ES4" si="229">ES5</f>
        <v>46227</v>
      </c>
      <c r="ET4" s="6">
        <f t="shared" ref="ET4" si="230">ET5</f>
        <v>46230</v>
      </c>
      <c r="EU4" s="6">
        <f t="shared" ref="EU4" si="231">EU5</f>
        <v>46231</v>
      </c>
      <c r="EV4" s="6">
        <f t="shared" ref="EV4:EW4" si="232">EV5</f>
        <v>46232</v>
      </c>
      <c r="EW4" s="6">
        <f t="shared" si="232"/>
        <v>46233</v>
      </c>
      <c r="EX4" s="22">
        <f t="shared" ref="EX4" si="233">EX5</f>
        <v>46234</v>
      </c>
      <c r="EY4" s="6">
        <f t="shared" ref="EY4" si="234">EY5</f>
        <v>46237</v>
      </c>
      <c r="EZ4" s="6">
        <f t="shared" ref="EZ4" si="235">EZ5</f>
        <v>46238</v>
      </c>
      <c r="FA4" s="6">
        <f t="shared" ref="FA4" si="236">FA5</f>
        <v>46239</v>
      </c>
      <c r="FB4" s="6">
        <f t="shared" ref="FB4" si="237">FB5</f>
        <v>46240</v>
      </c>
      <c r="FC4" s="6">
        <f t="shared" ref="FC4" si="238">FC5</f>
        <v>46241</v>
      </c>
      <c r="FD4" s="6">
        <f t="shared" ref="FD4" si="239">FD5</f>
        <v>46244</v>
      </c>
      <c r="FE4" s="6">
        <f t="shared" ref="FE4" si="240">FE5</f>
        <v>46245</v>
      </c>
      <c r="FF4" s="6">
        <f t="shared" ref="FF4" si="241">FF5</f>
        <v>46246</v>
      </c>
      <c r="FG4" s="6">
        <f t="shared" ref="FG4" si="242">FG5</f>
        <v>46247</v>
      </c>
      <c r="FH4" s="6">
        <f t="shared" ref="FH4" si="243">FH5</f>
        <v>46248</v>
      </c>
      <c r="FI4" s="6">
        <f t="shared" ref="FI4" si="244">FI5</f>
        <v>46251</v>
      </c>
      <c r="FJ4" s="6">
        <f t="shared" ref="FJ4" si="245">FJ5</f>
        <v>46252</v>
      </c>
      <c r="FK4" s="6">
        <f t="shared" ref="FK4:FL4" si="246">FK5</f>
        <v>46253</v>
      </c>
      <c r="FL4" s="6">
        <f t="shared" si="246"/>
        <v>46254</v>
      </c>
      <c r="FM4" s="6">
        <f t="shared" ref="FM4" si="247">FM5</f>
        <v>46255</v>
      </c>
      <c r="FN4" s="6">
        <f t="shared" ref="FN4" si="248">FN5</f>
        <v>46258</v>
      </c>
      <c r="FO4" s="6">
        <f t="shared" ref="FO4" si="249">FO5</f>
        <v>46259</v>
      </c>
      <c r="FP4" s="6">
        <f t="shared" ref="FP4" si="250">FP5</f>
        <v>46260</v>
      </c>
      <c r="FQ4" s="6">
        <f t="shared" ref="FQ4" si="251">FQ5</f>
        <v>46261</v>
      </c>
      <c r="FR4" s="6">
        <f t="shared" ref="FR4" si="252">FR5</f>
        <v>46262</v>
      </c>
      <c r="FS4" s="22">
        <f t="shared" ref="FS4" si="253">FS5</f>
        <v>46265</v>
      </c>
      <c r="FT4" s="6">
        <f t="shared" ref="FT4" si="254">FT5</f>
        <v>46266</v>
      </c>
      <c r="FU4" s="6">
        <f t="shared" ref="FU4" si="255">FU5</f>
        <v>46267</v>
      </c>
      <c r="FV4" s="6">
        <f t="shared" ref="FV4" si="256">FV5</f>
        <v>46268</v>
      </c>
      <c r="FW4" s="6">
        <f t="shared" ref="FW4" si="257">FW5</f>
        <v>46269</v>
      </c>
      <c r="FX4" s="6">
        <f t="shared" ref="FX4" si="258">FX5</f>
        <v>46272</v>
      </c>
      <c r="FY4" s="6">
        <f t="shared" ref="FY4" si="259">FY5</f>
        <v>46273</v>
      </c>
      <c r="FZ4" s="6">
        <f t="shared" ref="FZ4:GA4" si="260">FZ5</f>
        <v>46274</v>
      </c>
      <c r="GA4" s="6">
        <f t="shared" si="260"/>
        <v>46275</v>
      </c>
      <c r="GB4" s="6">
        <f t="shared" ref="GB4" si="261">GB5</f>
        <v>46276</v>
      </c>
      <c r="GC4" s="6">
        <f t="shared" ref="GC4" si="262">GC5</f>
        <v>46279</v>
      </c>
      <c r="GD4" s="6">
        <f t="shared" ref="GD4" si="263">GD5</f>
        <v>46280</v>
      </c>
      <c r="GE4" s="6">
        <f t="shared" ref="GE4" si="264">GE5</f>
        <v>46281</v>
      </c>
      <c r="GF4" s="6">
        <f t="shared" ref="GF4" si="265">GF5</f>
        <v>46282</v>
      </c>
      <c r="GG4" s="6">
        <f t="shared" ref="GG4" si="266">GG5</f>
        <v>46283</v>
      </c>
      <c r="GH4" s="6">
        <f t="shared" ref="GH4" si="267">GH5</f>
        <v>46286</v>
      </c>
      <c r="GI4" s="6">
        <f t="shared" ref="GI4" si="268">GI5</f>
        <v>46287</v>
      </c>
      <c r="GJ4" s="6">
        <f t="shared" ref="GJ4" si="269">GJ5</f>
        <v>46288</v>
      </c>
      <c r="GK4" s="6">
        <f t="shared" ref="GK4" si="270">GK5</f>
        <v>46289</v>
      </c>
      <c r="GL4" s="6">
        <f t="shared" ref="GL4" si="271">GL5</f>
        <v>46290</v>
      </c>
      <c r="GM4" s="6">
        <f t="shared" ref="GM4" si="272">GM5</f>
        <v>46293</v>
      </c>
      <c r="GN4" s="6">
        <f t="shared" ref="GN4" si="273">GN5</f>
        <v>46294</v>
      </c>
      <c r="GO4" s="22">
        <f t="shared" ref="GO4" si="274">GO5</f>
        <v>46295</v>
      </c>
      <c r="GP4" s="6">
        <f t="shared" ref="GP4" si="275">GP5</f>
        <v>46296</v>
      </c>
      <c r="GQ4" s="6">
        <f t="shared" ref="GQ4" si="276">GQ5</f>
        <v>46297</v>
      </c>
      <c r="GR4" s="6">
        <f t="shared" ref="GR4" si="277">GR5</f>
        <v>46300</v>
      </c>
      <c r="GS4" s="6">
        <f t="shared" ref="GS4" si="278">GS5</f>
        <v>46301</v>
      </c>
      <c r="GT4" s="6">
        <f t="shared" ref="GT4" si="279">GT5</f>
        <v>46302</v>
      </c>
      <c r="GU4" s="6">
        <f t="shared" ref="GU4" si="280">GU5</f>
        <v>46303</v>
      </c>
      <c r="GV4" s="6">
        <f t="shared" ref="GV4" si="281">GV5</f>
        <v>46304</v>
      </c>
      <c r="GW4" s="6">
        <f t="shared" ref="GW4" si="282">GW5</f>
        <v>46307</v>
      </c>
      <c r="GX4" s="6">
        <f t="shared" ref="GX4" si="283">GX5</f>
        <v>46308</v>
      </c>
      <c r="GY4" s="6">
        <f t="shared" ref="GY4" si="284">GY5</f>
        <v>46309</v>
      </c>
      <c r="GZ4" s="6">
        <f t="shared" ref="GZ4" si="285">GZ5</f>
        <v>46310</v>
      </c>
      <c r="HA4" s="6">
        <f t="shared" ref="HA4" si="286">HA5</f>
        <v>46311</v>
      </c>
      <c r="HB4" s="6">
        <f t="shared" ref="HB4" si="287">HB5</f>
        <v>46314</v>
      </c>
      <c r="HC4" s="6">
        <f t="shared" ref="HC4" si="288">HC5</f>
        <v>46315</v>
      </c>
      <c r="HD4" s="6">
        <f t="shared" ref="HD4" si="289">HD5</f>
        <v>46316</v>
      </c>
      <c r="HE4" s="6">
        <f t="shared" ref="HE4" si="290">HE5</f>
        <v>46317</v>
      </c>
      <c r="HF4" s="6">
        <f t="shared" ref="HF4" si="291">HF5</f>
        <v>46318</v>
      </c>
      <c r="HG4" s="6">
        <f t="shared" ref="HG4" si="292">HG5</f>
        <v>46321</v>
      </c>
      <c r="HH4" s="6">
        <f t="shared" ref="HH4" si="293">HH5</f>
        <v>46322</v>
      </c>
      <c r="HI4" s="6">
        <f t="shared" ref="HI4" si="294">HI5</f>
        <v>46323</v>
      </c>
      <c r="HJ4" s="6">
        <f t="shared" ref="HJ4" si="295">HJ5</f>
        <v>46324</v>
      </c>
      <c r="HK4" s="22">
        <f t="shared" ref="HK4" si="296">HK5</f>
        <v>46325</v>
      </c>
      <c r="HL4" s="6">
        <f t="shared" ref="HL4" si="297">HL5</f>
        <v>46328</v>
      </c>
      <c r="HM4" s="6">
        <f t="shared" ref="HM4" si="298">HM5</f>
        <v>46329</v>
      </c>
      <c r="HN4" s="6">
        <f t="shared" ref="HN4" si="299">HN5</f>
        <v>46330</v>
      </c>
      <c r="HO4" s="6">
        <f t="shared" ref="HO4" si="300">HO5</f>
        <v>46331</v>
      </c>
      <c r="HP4" s="6">
        <f t="shared" ref="HP4" si="301">HP5</f>
        <v>46332</v>
      </c>
      <c r="HQ4" s="6">
        <f t="shared" ref="HQ4" si="302">HQ5</f>
        <v>46335</v>
      </c>
      <c r="HR4" s="6">
        <f t="shared" ref="HR4" si="303">HR5</f>
        <v>46336</v>
      </c>
      <c r="HS4" s="6">
        <f t="shared" ref="HS4" si="304">HS5</f>
        <v>46337</v>
      </c>
      <c r="HT4" s="6">
        <f t="shared" ref="HT4" si="305">HT5</f>
        <v>46338</v>
      </c>
      <c r="HU4" s="6">
        <f t="shared" ref="HU4" si="306">HU5</f>
        <v>46339</v>
      </c>
      <c r="HV4" s="6">
        <f t="shared" ref="HV4" si="307">HV5</f>
        <v>46342</v>
      </c>
      <c r="HW4" s="6">
        <f t="shared" ref="HW4" si="308">HW5</f>
        <v>46343</v>
      </c>
      <c r="HX4" s="6">
        <f t="shared" ref="HX4" si="309">HX5</f>
        <v>46344</v>
      </c>
      <c r="HY4" s="6">
        <f t="shared" ref="HY4" si="310">HY5</f>
        <v>46345</v>
      </c>
      <c r="HZ4" s="6">
        <f t="shared" ref="HZ4" si="311">HZ5</f>
        <v>46346</v>
      </c>
      <c r="IA4" s="6">
        <f t="shared" ref="IA4" si="312">IA5</f>
        <v>46349</v>
      </c>
      <c r="IB4" s="6">
        <f t="shared" ref="IB4" si="313">IB5</f>
        <v>46350</v>
      </c>
      <c r="IC4" s="6">
        <f t="shared" ref="IC4" si="314">IC5</f>
        <v>46351</v>
      </c>
      <c r="ID4" s="6">
        <f t="shared" ref="ID4" si="315">ID5</f>
        <v>46352</v>
      </c>
      <c r="IE4" s="6">
        <f t="shared" ref="IE4" si="316">IE5</f>
        <v>46353</v>
      </c>
      <c r="IF4" s="22">
        <f t="shared" ref="IF4" si="317">IF5</f>
        <v>46356</v>
      </c>
      <c r="IG4" s="6">
        <f t="shared" ref="IG4" si="318">IG5</f>
        <v>46357</v>
      </c>
      <c r="IH4" s="6">
        <f t="shared" ref="IH4" si="319">IH5</f>
        <v>46358</v>
      </c>
      <c r="II4" s="6">
        <f t="shared" ref="II4" si="320">II5</f>
        <v>46359</v>
      </c>
      <c r="IJ4" s="6">
        <f t="shared" ref="IJ4" si="321">IJ5</f>
        <v>46360</v>
      </c>
      <c r="IK4" s="6">
        <f t="shared" ref="IK4" si="322">IK5</f>
        <v>46363</v>
      </c>
      <c r="IL4" s="6">
        <f t="shared" ref="IL4" si="323">IL5</f>
        <v>46364</v>
      </c>
      <c r="IM4" s="6">
        <f t="shared" ref="IM4" si="324">IM5</f>
        <v>46365</v>
      </c>
      <c r="IN4" s="6">
        <f t="shared" ref="IN4" si="325">IN5</f>
        <v>46366</v>
      </c>
      <c r="IO4" s="6">
        <f t="shared" ref="IO4" si="326">IO5</f>
        <v>46367</v>
      </c>
      <c r="IP4" s="6">
        <f t="shared" ref="IP4" si="327">IP5</f>
        <v>46370</v>
      </c>
      <c r="IQ4" s="6">
        <f t="shared" ref="IQ4" si="328">IQ5</f>
        <v>46371</v>
      </c>
      <c r="IR4" s="6">
        <f t="shared" ref="IR4" si="329">IR5</f>
        <v>46372</v>
      </c>
      <c r="IS4" s="6">
        <f t="shared" ref="IS4" si="330">IS5</f>
        <v>46373</v>
      </c>
      <c r="IT4" s="6">
        <f t="shared" ref="IT4" si="331">IT5</f>
        <v>46374</v>
      </c>
      <c r="IU4" s="6">
        <f t="shared" ref="IU4" si="332">IU5</f>
        <v>46377</v>
      </c>
      <c r="IV4" s="6">
        <f t="shared" ref="IV4" si="333">IV5</f>
        <v>46378</v>
      </c>
      <c r="IW4" s="6">
        <f t="shared" ref="IW4" si="334">IW5</f>
        <v>46379</v>
      </c>
      <c r="IX4" s="6">
        <f t="shared" ref="IX4" si="335">IX5</f>
        <v>46380</v>
      </c>
      <c r="IY4" s="6">
        <f t="shared" ref="IY4" si="336">IY5</f>
        <v>46381</v>
      </c>
      <c r="IZ4" s="6">
        <f t="shared" ref="IZ4" si="337">IZ5</f>
        <v>46384</v>
      </c>
      <c r="JA4" s="6">
        <f t="shared" ref="JA4" si="338">JA5</f>
        <v>46385</v>
      </c>
      <c r="JB4" s="6">
        <f t="shared" ref="JB4" si="339">JB5</f>
        <v>46386</v>
      </c>
      <c r="JC4" s="22">
        <f t="shared" ref="JC4" si="340">JC5</f>
        <v>46387</v>
      </c>
    </row>
    <row r="5" spans="1:263" s="5" customFormat="1" x14ac:dyDescent="0.2">
      <c r="B5" s="3" t="s">
        <v>3</v>
      </c>
      <c r="C5" s="7">
        <v>46023</v>
      </c>
      <c r="D5" s="7">
        <v>46024</v>
      </c>
      <c r="E5" s="7">
        <v>46027</v>
      </c>
      <c r="F5" s="7">
        <v>46028</v>
      </c>
      <c r="G5" s="7">
        <v>46029</v>
      </c>
      <c r="H5" s="7">
        <v>46030</v>
      </c>
      <c r="I5" s="7">
        <v>46031</v>
      </c>
      <c r="J5" s="7">
        <v>46034</v>
      </c>
      <c r="K5" s="7">
        <v>46035</v>
      </c>
      <c r="L5" s="7">
        <v>46036</v>
      </c>
      <c r="M5" s="7">
        <v>46037</v>
      </c>
      <c r="N5" s="7">
        <v>46038</v>
      </c>
      <c r="O5" s="7">
        <v>46041</v>
      </c>
      <c r="P5" s="7">
        <v>46042</v>
      </c>
      <c r="Q5" s="7">
        <v>46043</v>
      </c>
      <c r="R5" s="7">
        <v>46044</v>
      </c>
      <c r="S5" s="7">
        <v>46045</v>
      </c>
      <c r="T5" s="7">
        <v>46048</v>
      </c>
      <c r="U5" s="7">
        <v>46049</v>
      </c>
      <c r="V5" s="7">
        <v>46050</v>
      </c>
      <c r="W5" s="7">
        <v>46051</v>
      </c>
      <c r="X5" s="23">
        <v>46052</v>
      </c>
      <c r="Y5" s="7">
        <v>46055</v>
      </c>
      <c r="Z5" s="7">
        <v>46056</v>
      </c>
      <c r="AA5" s="7">
        <v>46057</v>
      </c>
      <c r="AB5" s="7">
        <v>46058</v>
      </c>
      <c r="AC5" s="7">
        <v>46059</v>
      </c>
      <c r="AD5" s="7">
        <v>46062</v>
      </c>
      <c r="AE5" s="7">
        <v>46063</v>
      </c>
      <c r="AF5" s="7">
        <v>46064</v>
      </c>
      <c r="AG5" s="7">
        <v>46065</v>
      </c>
      <c r="AH5" s="7">
        <v>46066</v>
      </c>
      <c r="AI5" s="7">
        <v>46069</v>
      </c>
      <c r="AJ5" s="7">
        <v>46070</v>
      </c>
      <c r="AK5" s="7">
        <v>46071</v>
      </c>
      <c r="AL5" s="7">
        <v>46072</v>
      </c>
      <c r="AM5" s="7">
        <v>46073</v>
      </c>
      <c r="AN5" s="7">
        <v>46076</v>
      </c>
      <c r="AO5" s="7">
        <v>46077</v>
      </c>
      <c r="AP5" s="7">
        <v>46078</v>
      </c>
      <c r="AQ5" s="7">
        <v>46079</v>
      </c>
      <c r="AR5" s="23">
        <v>46080</v>
      </c>
      <c r="AS5" s="7">
        <v>46083</v>
      </c>
      <c r="AT5" s="7">
        <v>46084</v>
      </c>
      <c r="AU5" s="7">
        <v>46085</v>
      </c>
      <c r="AV5" s="7">
        <v>46086</v>
      </c>
      <c r="AW5" s="7">
        <v>46087</v>
      </c>
      <c r="AX5" s="7">
        <v>46090</v>
      </c>
      <c r="AY5" s="7">
        <v>46091</v>
      </c>
      <c r="AZ5" s="7">
        <v>46092</v>
      </c>
      <c r="BA5" s="7">
        <v>46093</v>
      </c>
      <c r="BB5" s="7">
        <v>46094</v>
      </c>
      <c r="BC5" s="7">
        <v>46097</v>
      </c>
      <c r="BD5" s="7">
        <v>46098</v>
      </c>
      <c r="BE5" s="7">
        <v>46099</v>
      </c>
      <c r="BF5" s="7">
        <v>46100</v>
      </c>
      <c r="BG5" s="7">
        <v>46101</v>
      </c>
      <c r="BH5" s="7">
        <v>46104</v>
      </c>
      <c r="BI5" s="7">
        <v>46105</v>
      </c>
      <c r="BJ5" s="7">
        <v>46106</v>
      </c>
      <c r="BK5" s="7">
        <v>46107</v>
      </c>
      <c r="BL5" s="7">
        <v>46108</v>
      </c>
      <c r="BM5" s="7">
        <v>46111</v>
      </c>
      <c r="BN5" s="23">
        <v>46112</v>
      </c>
      <c r="BO5" s="7">
        <v>46113</v>
      </c>
      <c r="BP5" s="7">
        <v>46114</v>
      </c>
      <c r="BQ5" s="7">
        <v>46115</v>
      </c>
      <c r="BR5" s="7">
        <v>46118</v>
      </c>
      <c r="BS5" s="7">
        <v>46119</v>
      </c>
      <c r="BT5" s="7">
        <v>46120</v>
      </c>
      <c r="BU5" s="7">
        <v>46121</v>
      </c>
      <c r="BV5" s="7">
        <v>46122</v>
      </c>
      <c r="BW5" s="7">
        <v>46125</v>
      </c>
      <c r="BX5" s="7">
        <v>46126</v>
      </c>
      <c r="BY5" s="7">
        <v>46127</v>
      </c>
      <c r="BZ5" s="7">
        <v>46128</v>
      </c>
      <c r="CA5" s="7">
        <v>46129</v>
      </c>
      <c r="CB5" s="7">
        <v>46132</v>
      </c>
      <c r="CC5" s="7">
        <v>46133</v>
      </c>
      <c r="CD5" s="7">
        <v>46134</v>
      </c>
      <c r="CE5" s="7">
        <v>46135</v>
      </c>
      <c r="CF5" s="7">
        <v>46136</v>
      </c>
      <c r="CG5" s="7">
        <v>46139</v>
      </c>
      <c r="CH5" s="7">
        <v>46140</v>
      </c>
      <c r="CI5" s="7">
        <v>46141</v>
      </c>
      <c r="CJ5" s="23">
        <v>46142</v>
      </c>
      <c r="CK5" s="7">
        <v>46143</v>
      </c>
      <c r="CL5" s="7">
        <v>46146</v>
      </c>
      <c r="CM5" s="7">
        <v>46147</v>
      </c>
      <c r="CN5" s="7">
        <v>46148</v>
      </c>
      <c r="CO5" s="7">
        <v>46149</v>
      </c>
      <c r="CP5" s="7">
        <v>46150</v>
      </c>
      <c r="CQ5" s="7">
        <v>46153</v>
      </c>
      <c r="CR5" s="7">
        <v>46154</v>
      </c>
      <c r="CS5" s="7">
        <v>46155</v>
      </c>
      <c r="CT5" s="7">
        <v>46156</v>
      </c>
      <c r="CU5" s="7">
        <v>46157</v>
      </c>
      <c r="CV5" s="7">
        <v>46160</v>
      </c>
      <c r="CW5" s="7">
        <v>46161</v>
      </c>
      <c r="CX5" s="7">
        <v>46162</v>
      </c>
      <c r="CY5" s="7">
        <v>46163</v>
      </c>
      <c r="CZ5" s="7">
        <v>46164</v>
      </c>
      <c r="DA5" s="7">
        <v>46167</v>
      </c>
      <c r="DB5" s="7">
        <v>46168</v>
      </c>
      <c r="DC5" s="7">
        <v>46169</v>
      </c>
      <c r="DD5" s="7">
        <v>46170</v>
      </c>
      <c r="DE5" s="23">
        <v>46171</v>
      </c>
      <c r="DF5" s="7">
        <v>46174</v>
      </c>
      <c r="DG5" s="7">
        <v>46175</v>
      </c>
      <c r="DH5" s="7">
        <v>46176</v>
      </c>
      <c r="DI5" s="7">
        <v>46177</v>
      </c>
      <c r="DJ5" s="7">
        <v>46178</v>
      </c>
      <c r="DK5" s="7">
        <v>46181</v>
      </c>
      <c r="DL5" s="7">
        <v>46182</v>
      </c>
      <c r="DM5" s="7">
        <v>46183</v>
      </c>
      <c r="DN5" s="7">
        <v>46184</v>
      </c>
      <c r="DO5" s="7">
        <v>46185</v>
      </c>
      <c r="DP5" s="7">
        <v>46188</v>
      </c>
      <c r="DQ5" s="7">
        <v>46189</v>
      </c>
      <c r="DR5" s="7">
        <v>46190</v>
      </c>
      <c r="DS5" s="7">
        <v>46191</v>
      </c>
      <c r="DT5" s="7">
        <v>46192</v>
      </c>
      <c r="DU5" s="7">
        <v>46195</v>
      </c>
      <c r="DV5" s="7">
        <v>46196</v>
      </c>
      <c r="DW5" s="7">
        <v>46197</v>
      </c>
      <c r="DX5" s="7">
        <v>46198</v>
      </c>
      <c r="DY5" s="7">
        <v>46199</v>
      </c>
      <c r="DZ5" s="7">
        <v>46202</v>
      </c>
      <c r="EA5" s="23">
        <v>46203</v>
      </c>
      <c r="EB5" s="7">
        <v>46204</v>
      </c>
      <c r="EC5" s="7">
        <v>46205</v>
      </c>
      <c r="ED5" s="7">
        <v>46206</v>
      </c>
      <c r="EE5" s="7">
        <v>46209</v>
      </c>
      <c r="EF5" s="7">
        <v>46210</v>
      </c>
      <c r="EG5" s="7">
        <v>46211</v>
      </c>
      <c r="EH5" s="7">
        <v>46212</v>
      </c>
      <c r="EI5" s="7">
        <v>46213</v>
      </c>
      <c r="EJ5" s="7">
        <v>46216</v>
      </c>
      <c r="EK5" s="7">
        <v>46217</v>
      </c>
      <c r="EL5" s="7">
        <v>46218</v>
      </c>
      <c r="EM5" s="7">
        <v>46219</v>
      </c>
      <c r="EN5" s="7">
        <v>46220</v>
      </c>
      <c r="EO5" s="7">
        <v>46223</v>
      </c>
      <c r="EP5" s="7">
        <v>46224</v>
      </c>
      <c r="EQ5" s="7">
        <v>46225</v>
      </c>
      <c r="ER5" s="7">
        <v>46226</v>
      </c>
      <c r="ES5" s="7">
        <v>46227</v>
      </c>
      <c r="ET5" s="7">
        <v>46230</v>
      </c>
      <c r="EU5" s="7">
        <v>46231</v>
      </c>
      <c r="EV5" s="7">
        <v>46232</v>
      </c>
      <c r="EW5" s="7">
        <v>46233</v>
      </c>
      <c r="EX5" s="23">
        <v>46234</v>
      </c>
      <c r="EY5" s="7">
        <v>46237</v>
      </c>
      <c r="EZ5" s="7">
        <v>46238</v>
      </c>
      <c r="FA5" s="7">
        <v>46239</v>
      </c>
      <c r="FB5" s="7">
        <v>46240</v>
      </c>
      <c r="FC5" s="7">
        <v>46241</v>
      </c>
      <c r="FD5" s="7">
        <v>46244</v>
      </c>
      <c r="FE5" s="7">
        <v>46245</v>
      </c>
      <c r="FF5" s="7">
        <v>46246</v>
      </c>
      <c r="FG5" s="7">
        <v>46247</v>
      </c>
      <c r="FH5" s="7">
        <v>46248</v>
      </c>
      <c r="FI5" s="7">
        <v>46251</v>
      </c>
      <c r="FJ5" s="7">
        <v>46252</v>
      </c>
      <c r="FK5" s="7">
        <v>46253</v>
      </c>
      <c r="FL5" s="7">
        <v>46254</v>
      </c>
      <c r="FM5" s="7">
        <v>46255</v>
      </c>
      <c r="FN5" s="7">
        <v>46258</v>
      </c>
      <c r="FO5" s="7">
        <v>46259</v>
      </c>
      <c r="FP5" s="7">
        <v>46260</v>
      </c>
      <c r="FQ5" s="7">
        <v>46261</v>
      </c>
      <c r="FR5" s="7">
        <v>46262</v>
      </c>
      <c r="FS5" s="23">
        <v>46265</v>
      </c>
      <c r="FT5" s="7">
        <v>46266</v>
      </c>
      <c r="FU5" s="7">
        <v>46267</v>
      </c>
      <c r="FV5" s="7">
        <v>46268</v>
      </c>
      <c r="FW5" s="7">
        <v>46269</v>
      </c>
      <c r="FX5" s="7">
        <v>46272</v>
      </c>
      <c r="FY5" s="7">
        <v>46273</v>
      </c>
      <c r="FZ5" s="7">
        <v>46274</v>
      </c>
      <c r="GA5" s="7">
        <v>46275</v>
      </c>
      <c r="GB5" s="7">
        <v>46276</v>
      </c>
      <c r="GC5" s="7">
        <v>46279</v>
      </c>
      <c r="GD5" s="7">
        <v>46280</v>
      </c>
      <c r="GE5" s="7">
        <v>46281</v>
      </c>
      <c r="GF5" s="7">
        <v>46282</v>
      </c>
      <c r="GG5" s="7">
        <v>46283</v>
      </c>
      <c r="GH5" s="7">
        <v>46286</v>
      </c>
      <c r="GI5" s="7">
        <v>46287</v>
      </c>
      <c r="GJ5" s="7">
        <v>46288</v>
      </c>
      <c r="GK5" s="7">
        <v>46289</v>
      </c>
      <c r="GL5" s="7">
        <v>46290</v>
      </c>
      <c r="GM5" s="7">
        <v>46293</v>
      </c>
      <c r="GN5" s="7">
        <v>46294</v>
      </c>
      <c r="GO5" s="23">
        <v>46295</v>
      </c>
      <c r="GP5" s="7">
        <v>46296</v>
      </c>
      <c r="GQ5" s="7">
        <v>46297</v>
      </c>
      <c r="GR5" s="7">
        <v>46300</v>
      </c>
      <c r="GS5" s="7">
        <v>46301</v>
      </c>
      <c r="GT5" s="7">
        <v>46302</v>
      </c>
      <c r="GU5" s="7">
        <v>46303</v>
      </c>
      <c r="GV5" s="7">
        <v>46304</v>
      </c>
      <c r="GW5" s="7">
        <v>46307</v>
      </c>
      <c r="GX5" s="7">
        <v>46308</v>
      </c>
      <c r="GY5" s="7">
        <v>46309</v>
      </c>
      <c r="GZ5" s="7">
        <v>46310</v>
      </c>
      <c r="HA5" s="7">
        <v>46311</v>
      </c>
      <c r="HB5" s="7">
        <v>46314</v>
      </c>
      <c r="HC5" s="7">
        <v>46315</v>
      </c>
      <c r="HD5" s="7">
        <v>46316</v>
      </c>
      <c r="HE5" s="7">
        <v>46317</v>
      </c>
      <c r="HF5" s="7">
        <v>46318</v>
      </c>
      <c r="HG5" s="7">
        <v>46321</v>
      </c>
      <c r="HH5" s="7">
        <v>46322</v>
      </c>
      <c r="HI5" s="7">
        <v>46323</v>
      </c>
      <c r="HJ5" s="7">
        <v>46324</v>
      </c>
      <c r="HK5" s="23">
        <v>46325</v>
      </c>
      <c r="HL5" s="7">
        <v>46328</v>
      </c>
      <c r="HM5" s="7">
        <v>46329</v>
      </c>
      <c r="HN5" s="7">
        <v>46330</v>
      </c>
      <c r="HO5" s="7">
        <v>46331</v>
      </c>
      <c r="HP5" s="7">
        <v>46332</v>
      </c>
      <c r="HQ5" s="7">
        <v>46335</v>
      </c>
      <c r="HR5" s="7">
        <v>46336</v>
      </c>
      <c r="HS5" s="7">
        <v>46337</v>
      </c>
      <c r="HT5" s="7">
        <v>46338</v>
      </c>
      <c r="HU5" s="7">
        <v>46339</v>
      </c>
      <c r="HV5" s="7">
        <v>46342</v>
      </c>
      <c r="HW5" s="7">
        <v>46343</v>
      </c>
      <c r="HX5" s="7">
        <v>46344</v>
      </c>
      <c r="HY5" s="7">
        <v>46345</v>
      </c>
      <c r="HZ5" s="7">
        <v>46346</v>
      </c>
      <c r="IA5" s="7">
        <v>46349</v>
      </c>
      <c r="IB5" s="7">
        <v>46350</v>
      </c>
      <c r="IC5" s="7">
        <v>46351</v>
      </c>
      <c r="ID5" s="7">
        <v>46352</v>
      </c>
      <c r="IE5" s="7">
        <v>46353</v>
      </c>
      <c r="IF5" s="23">
        <v>46356</v>
      </c>
      <c r="IG5" s="7">
        <v>46357</v>
      </c>
      <c r="IH5" s="7">
        <v>46358</v>
      </c>
      <c r="II5" s="7">
        <v>46359</v>
      </c>
      <c r="IJ5" s="7">
        <v>46360</v>
      </c>
      <c r="IK5" s="7">
        <v>46363</v>
      </c>
      <c r="IL5" s="7">
        <v>46364</v>
      </c>
      <c r="IM5" s="7">
        <v>46365</v>
      </c>
      <c r="IN5" s="7">
        <v>46366</v>
      </c>
      <c r="IO5" s="7">
        <v>46367</v>
      </c>
      <c r="IP5" s="7">
        <v>46370</v>
      </c>
      <c r="IQ5" s="7">
        <v>46371</v>
      </c>
      <c r="IR5" s="7">
        <v>46372</v>
      </c>
      <c r="IS5" s="7">
        <v>46373</v>
      </c>
      <c r="IT5" s="7">
        <v>46374</v>
      </c>
      <c r="IU5" s="7">
        <v>46377</v>
      </c>
      <c r="IV5" s="7">
        <v>46378</v>
      </c>
      <c r="IW5" s="7">
        <v>46379</v>
      </c>
      <c r="IX5" s="7">
        <v>46380</v>
      </c>
      <c r="IY5" s="7">
        <v>46381</v>
      </c>
      <c r="IZ5" s="7">
        <v>46384</v>
      </c>
      <c r="JA5" s="7">
        <v>46385</v>
      </c>
      <c r="JB5" s="7">
        <v>46386</v>
      </c>
      <c r="JC5" s="23">
        <v>46387</v>
      </c>
    </row>
    <row r="6" spans="1:263" s="5" customFormat="1" x14ac:dyDescent="0.2">
      <c r="A6" s="2" t="s">
        <v>4</v>
      </c>
      <c r="B6" s="3" t="s">
        <v>5</v>
      </c>
      <c r="C6" s="8">
        <f>C5</f>
        <v>46023</v>
      </c>
      <c r="D6" s="8">
        <f t="shared" ref="D6:R6" si="341">D5</f>
        <v>46024</v>
      </c>
      <c r="E6" s="8">
        <f t="shared" si="341"/>
        <v>46027</v>
      </c>
      <c r="F6" s="8">
        <f t="shared" si="341"/>
        <v>46028</v>
      </c>
      <c r="G6" s="8">
        <f t="shared" si="341"/>
        <v>46029</v>
      </c>
      <c r="H6" s="8">
        <f t="shared" si="341"/>
        <v>46030</v>
      </c>
      <c r="I6" s="8">
        <f t="shared" si="341"/>
        <v>46031</v>
      </c>
      <c r="J6" s="8">
        <f t="shared" si="341"/>
        <v>46034</v>
      </c>
      <c r="K6" s="8">
        <f t="shared" si="341"/>
        <v>46035</v>
      </c>
      <c r="L6" s="8">
        <f t="shared" si="341"/>
        <v>46036</v>
      </c>
      <c r="M6" s="8">
        <f t="shared" si="341"/>
        <v>46037</v>
      </c>
      <c r="N6" s="8">
        <f t="shared" si="341"/>
        <v>46038</v>
      </c>
      <c r="O6" s="8">
        <f t="shared" si="341"/>
        <v>46041</v>
      </c>
      <c r="P6" s="8">
        <f t="shared" si="341"/>
        <v>46042</v>
      </c>
      <c r="Q6" s="8">
        <f t="shared" si="341"/>
        <v>46043</v>
      </c>
      <c r="R6" s="8">
        <f t="shared" si="341"/>
        <v>46044</v>
      </c>
      <c r="S6" s="8">
        <f t="shared" ref="S6" si="342">S5</f>
        <v>46045</v>
      </c>
      <c r="T6" s="8">
        <f t="shared" ref="T6" si="343">T5</f>
        <v>46048</v>
      </c>
      <c r="U6" s="8">
        <f t="shared" ref="U6" si="344">U5</f>
        <v>46049</v>
      </c>
      <c r="V6" s="8">
        <f t="shared" ref="V6" si="345">V5</f>
        <v>46050</v>
      </c>
      <c r="W6" s="8">
        <f t="shared" ref="W6" si="346">W5</f>
        <v>46051</v>
      </c>
      <c r="X6" s="24">
        <f t="shared" ref="X6" si="347">X5</f>
        <v>46052</v>
      </c>
      <c r="Y6" s="8">
        <f t="shared" ref="Y6" si="348">Y5</f>
        <v>46055</v>
      </c>
      <c r="Z6" s="8">
        <f t="shared" ref="Z6" si="349">Z5</f>
        <v>46056</v>
      </c>
      <c r="AA6" s="8">
        <f t="shared" ref="AA6" si="350">AA5</f>
        <v>46057</v>
      </c>
      <c r="AB6" s="8">
        <f t="shared" ref="AB6" si="351">AB5</f>
        <v>46058</v>
      </c>
      <c r="AC6" s="8">
        <f t="shared" ref="AC6" si="352">AC5</f>
        <v>46059</v>
      </c>
      <c r="AD6" s="8">
        <f t="shared" ref="AD6" si="353">AD5</f>
        <v>46062</v>
      </c>
      <c r="AE6" s="8">
        <f t="shared" ref="AE6" si="354">AE5</f>
        <v>46063</v>
      </c>
      <c r="AF6" s="8">
        <f t="shared" ref="AF6:AG6" si="355">AF5</f>
        <v>46064</v>
      </c>
      <c r="AG6" s="8">
        <f t="shared" si="355"/>
        <v>46065</v>
      </c>
      <c r="AH6" s="8">
        <f t="shared" ref="AH6" si="356">AH5</f>
        <v>46066</v>
      </c>
      <c r="AI6" s="8">
        <f t="shared" ref="AI6" si="357">AI5</f>
        <v>46069</v>
      </c>
      <c r="AJ6" s="8">
        <f t="shared" ref="AJ6" si="358">AJ5</f>
        <v>46070</v>
      </c>
      <c r="AK6" s="8">
        <f t="shared" ref="AK6" si="359">AK5</f>
        <v>46071</v>
      </c>
      <c r="AL6" s="8">
        <f t="shared" ref="AL6" si="360">AL5</f>
        <v>46072</v>
      </c>
      <c r="AM6" s="8">
        <f t="shared" ref="AM6" si="361">AM5</f>
        <v>46073</v>
      </c>
      <c r="AN6" s="8">
        <f t="shared" ref="AN6" si="362">AN5</f>
        <v>46076</v>
      </c>
      <c r="AO6" s="8">
        <f t="shared" ref="AO6" si="363">AO5</f>
        <v>46077</v>
      </c>
      <c r="AP6" s="8">
        <f t="shared" ref="AP6" si="364">AP5</f>
        <v>46078</v>
      </c>
      <c r="AQ6" s="8">
        <f t="shared" ref="AQ6" si="365">AQ5</f>
        <v>46079</v>
      </c>
      <c r="AR6" s="24">
        <f t="shared" ref="AR6" si="366">AR5</f>
        <v>46080</v>
      </c>
      <c r="AS6" s="8">
        <f t="shared" ref="AS6" si="367">AS5</f>
        <v>46083</v>
      </c>
      <c r="AT6" s="8">
        <f t="shared" ref="AT6" si="368">AT5</f>
        <v>46084</v>
      </c>
      <c r="AU6" s="8">
        <f t="shared" ref="AU6:AV6" si="369">AU5</f>
        <v>46085</v>
      </c>
      <c r="AV6" s="8">
        <f t="shared" si="369"/>
        <v>46086</v>
      </c>
      <c r="AW6" s="8">
        <f t="shared" ref="AW6" si="370">AW5</f>
        <v>46087</v>
      </c>
      <c r="AX6" s="8">
        <f t="shared" ref="AX6" si="371">AX5</f>
        <v>46090</v>
      </c>
      <c r="AY6" s="8">
        <f t="shared" ref="AY6" si="372">AY5</f>
        <v>46091</v>
      </c>
      <c r="AZ6" s="8">
        <f t="shared" ref="AZ6" si="373">AZ5</f>
        <v>46092</v>
      </c>
      <c r="BA6" s="8">
        <f t="shared" ref="BA6" si="374">BA5</f>
        <v>46093</v>
      </c>
      <c r="BB6" s="8">
        <f t="shared" ref="BB6" si="375">BB5</f>
        <v>46094</v>
      </c>
      <c r="BC6" s="8">
        <f t="shared" ref="BC6" si="376">BC5</f>
        <v>46097</v>
      </c>
      <c r="BD6" s="8">
        <f t="shared" ref="BD6" si="377">BD5</f>
        <v>46098</v>
      </c>
      <c r="BE6" s="8">
        <f t="shared" ref="BE6" si="378">BE5</f>
        <v>46099</v>
      </c>
      <c r="BF6" s="8">
        <f t="shared" ref="BF6" si="379">BF5</f>
        <v>46100</v>
      </c>
      <c r="BG6" s="8">
        <f t="shared" ref="BG6" si="380">BG5</f>
        <v>46101</v>
      </c>
      <c r="BH6" s="8">
        <f t="shared" ref="BH6" si="381">BH5</f>
        <v>46104</v>
      </c>
      <c r="BI6" s="8">
        <f t="shared" ref="BI6" si="382">BI5</f>
        <v>46105</v>
      </c>
      <c r="BJ6" s="8">
        <f t="shared" ref="BJ6:BK6" si="383">BJ5</f>
        <v>46106</v>
      </c>
      <c r="BK6" s="8">
        <f t="shared" si="383"/>
        <v>46107</v>
      </c>
      <c r="BL6" s="8">
        <f t="shared" ref="BL6" si="384">BL5</f>
        <v>46108</v>
      </c>
      <c r="BM6" s="8">
        <f t="shared" ref="BM6" si="385">BM5</f>
        <v>46111</v>
      </c>
      <c r="BN6" s="24">
        <f t="shared" ref="BN6" si="386">BN5</f>
        <v>46112</v>
      </c>
      <c r="BO6" s="8">
        <f t="shared" ref="BO6" si="387">BO5</f>
        <v>46113</v>
      </c>
      <c r="BP6" s="8">
        <f t="shared" ref="BP6" si="388">BP5</f>
        <v>46114</v>
      </c>
      <c r="BQ6" s="8">
        <f t="shared" ref="BQ6" si="389">BQ5</f>
        <v>46115</v>
      </c>
      <c r="BR6" s="8">
        <f t="shared" ref="BR6" si="390">BR5</f>
        <v>46118</v>
      </c>
      <c r="BS6" s="8">
        <f t="shared" ref="BS6" si="391">BS5</f>
        <v>46119</v>
      </c>
      <c r="BT6" s="8">
        <f t="shared" ref="BT6" si="392">BT5</f>
        <v>46120</v>
      </c>
      <c r="BU6" s="8">
        <f t="shared" ref="BU6" si="393">BU5</f>
        <v>46121</v>
      </c>
      <c r="BV6" s="8">
        <f t="shared" ref="BV6" si="394">BV5</f>
        <v>46122</v>
      </c>
      <c r="BW6" s="8">
        <f t="shared" ref="BW6" si="395">BW5</f>
        <v>46125</v>
      </c>
      <c r="BX6" s="8">
        <f t="shared" ref="BX6" si="396">BX5</f>
        <v>46126</v>
      </c>
      <c r="BY6" s="8">
        <f t="shared" ref="BY6:BZ6" si="397">BY5</f>
        <v>46127</v>
      </c>
      <c r="BZ6" s="8">
        <f t="shared" si="397"/>
        <v>46128</v>
      </c>
      <c r="CA6" s="8">
        <f t="shared" ref="CA6" si="398">CA5</f>
        <v>46129</v>
      </c>
      <c r="CB6" s="8">
        <f t="shared" ref="CB6" si="399">CB5</f>
        <v>46132</v>
      </c>
      <c r="CC6" s="8">
        <f t="shared" ref="CC6" si="400">CC5</f>
        <v>46133</v>
      </c>
      <c r="CD6" s="8">
        <f t="shared" ref="CD6" si="401">CD5</f>
        <v>46134</v>
      </c>
      <c r="CE6" s="8">
        <f t="shared" ref="CE6" si="402">CE5</f>
        <v>46135</v>
      </c>
      <c r="CF6" s="8">
        <f t="shared" ref="CF6" si="403">CF5</f>
        <v>46136</v>
      </c>
      <c r="CG6" s="8">
        <f t="shared" ref="CG6" si="404">CG5</f>
        <v>46139</v>
      </c>
      <c r="CH6" s="8">
        <f t="shared" ref="CH6" si="405">CH5</f>
        <v>46140</v>
      </c>
      <c r="CI6" s="8">
        <f t="shared" ref="CI6" si="406">CI5</f>
        <v>46141</v>
      </c>
      <c r="CJ6" s="24">
        <f t="shared" ref="CJ6" si="407">CJ5</f>
        <v>46142</v>
      </c>
      <c r="CK6" s="8">
        <f t="shared" ref="CK6" si="408">CK5</f>
        <v>46143</v>
      </c>
      <c r="CL6" s="8">
        <f t="shared" ref="CL6" si="409">CL5</f>
        <v>46146</v>
      </c>
      <c r="CM6" s="8">
        <f t="shared" ref="CM6" si="410">CM5</f>
        <v>46147</v>
      </c>
      <c r="CN6" s="8">
        <f t="shared" ref="CN6:CO6" si="411">CN5</f>
        <v>46148</v>
      </c>
      <c r="CO6" s="8">
        <f t="shared" si="411"/>
        <v>46149</v>
      </c>
      <c r="CP6" s="8">
        <f t="shared" ref="CP6" si="412">CP5</f>
        <v>46150</v>
      </c>
      <c r="CQ6" s="8">
        <f t="shared" ref="CQ6" si="413">CQ5</f>
        <v>46153</v>
      </c>
      <c r="CR6" s="8">
        <f t="shared" ref="CR6" si="414">CR5</f>
        <v>46154</v>
      </c>
      <c r="CS6" s="8">
        <f t="shared" ref="CS6" si="415">CS5</f>
        <v>46155</v>
      </c>
      <c r="CT6" s="8">
        <f t="shared" ref="CT6" si="416">CT5</f>
        <v>46156</v>
      </c>
      <c r="CU6" s="8">
        <f t="shared" ref="CU6" si="417">CU5</f>
        <v>46157</v>
      </c>
      <c r="CV6" s="8">
        <f t="shared" ref="CV6" si="418">CV5</f>
        <v>46160</v>
      </c>
      <c r="CW6" s="8">
        <f t="shared" ref="CW6" si="419">CW5</f>
        <v>46161</v>
      </c>
      <c r="CX6" s="8">
        <f t="shared" ref="CX6" si="420">CX5</f>
        <v>46162</v>
      </c>
      <c r="CY6" s="8">
        <f t="shared" ref="CY6" si="421">CY5</f>
        <v>46163</v>
      </c>
      <c r="CZ6" s="8">
        <f t="shared" ref="CZ6" si="422">CZ5</f>
        <v>46164</v>
      </c>
      <c r="DA6" s="8">
        <f t="shared" ref="DA6" si="423">DA5</f>
        <v>46167</v>
      </c>
      <c r="DB6" s="8">
        <f t="shared" ref="DB6" si="424">DB5</f>
        <v>46168</v>
      </c>
      <c r="DC6" s="8">
        <f t="shared" ref="DC6:DD6" si="425">DC5</f>
        <v>46169</v>
      </c>
      <c r="DD6" s="8">
        <f t="shared" si="425"/>
        <v>46170</v>
      </c>
      <c r="DE6" s="24">
        <f t="shared" ref="DE6" si="426">DE5</f>
        <v>46171</v>
      </c>
      <c r="DF6" s="8">
        <f t="shared" ref="DF6" si="427">DF5</f>
        <v>46174</v>
      </c>
      <c r="DG6" s="8">
        <f t="shared" ref="DG6" si="428">DG5</f>
        <v>46175</v>
      </c>
      <c r="DH6" s="8">
        <f t="shared" ref="DH6" si="429">DH5</f>
        <v>46176</v>
      </c>
      <c r="DI6" s="8">
        <f t="shared" ref="DI6" si="430">DI5</f>
        <v>46177</v>
      </c>
      <c r="DJ6" s="8">
        <f t="shared" ref="DJ6" si="431">DJ5</f>
        <v>46178</v>
      </c>
      <c r="DK6" s="8">
        <f t="shared" ref="DK6" si="432">DK5</f>
        <v>46181</v>
      </c>
      <c r="DL6" s="8">
        <f t="shared" ref="DL6" si="433">DL5</f>
        <v>46182</v>
      </c>
      <c r="DM6" s="8">
        <f t="shared" ref="DM6" si="434">DM5</f>
        <v>46183</v>
      </c>
      <c r="DN6" s="8">
        <f t="shared" ref="DN6" si="435">DN5</f>
        <v>46184</v>
      </c>
      <c r="DO6" s="8">
        <f t="shared" ref="DO6" si="436">DO5</f>
        <v>46185</v>
      </c>
      <c r="DP6" s="8">
        <f t="shared" ref="DP6" si="437">DP5</f>
        <v>46188</v>
      </c>
      <c r="DQ6" s="8">
        <f t="shared" ref="DQ6" si="438">DQ5</f>
        <v>46189</v>
      </c>
      <c r="DR6" s="8">
        <f t="shared" ref="DR6:DS6" si="439">DR5</f>
        <v>46190</v>
      </c>
      <c r="DS6" s="8">
        <f t="shared" si="439"/>
        <v>46191</v>
      </c>
      <c r="DT6" s="8">
        <f t="shared" ref="DT6" si="440">DT5</f>
        <v>46192</v>
      </c>
      <c r="DU6" s="8">
        <f t="shared" ref="DU6" si="441">DU5</f>
        <v>46195</v>
      </c>
      <c r="DV6" s="8">
        <f t="shared" ref="DV6" si="442">DV5</f>
        <v>46196</v>
      </c>
      <c r="DW6" s="8">
        <f t="shared" ref="DW6" si="443">DW5</f>
        <v>46197</v>
      </c>
      <c r="DX6" s="8">
        <f t="shared" ref="DX6" si="444">DX5</f>
        <v>46198</v>
      </c>
      <c r="DY6" s="8">
        <f t="shared" ref="DY6" si="445">DY5</f>
        <v>46199</v>
      </c>
      <c r="DZ6" s="8">
        <f t="shared" ref="DZ6" si="446">DZ5</f>
        <v>46202</v>
      </c>
      <c r="EA6" s="24">
        <f t="shared" ref="EA6" si="447">EA5</f>
        <v>46203</v>
      </c>
      <c r="EB6" s="8">
        <f t="shared" ref="EB6" si="448">EB5</f>
        <v>46204</v>
      </c>
      <c r="EC6" s="8">
        <f t="shared" ref="EC6" si="449">EC5</f>
        <v>46205</v>
      </c>
      <c r="ED6" s="8">
        <f t="shared" ref="ED6" si="450">ED5</f>
        <v>46206</v>
      </c>
      <c r="EE6" s="8">
        <f t="shared" ref="EE6" si="451">EE5</f>
        <v>46209</v>
      </c>
      <c r="EF6" s="8">
        <f t="shared" ref="EF6" si="452">EF5</f>
        <v>46210</v>
      </c>
      <c r="EG6" s="8">
        <f t="shared" ref="EG6:EH6" si="453">EG5</f>
        <v>46211</v>
      </c>
      <c r="EH6" s="8">
        <f t="shared" si="453"/>
        <v>46212</v>
      </c>
      <c r="EI6" s="8">
        <f t="shared" ref="EI6" si="454">EI5</f>
        <v>46213</v>
      </c>
      <c r="EJ6" s="8">
        <f t="shared" ref="EJ6" si="455">EJ5</f>
        <v>46216</v>
      </c>
      <c r="EK6" s="8">
        <f t="shared" ref="EK6" si="456">EK5</f>
        <v>46217</v>
      </c>
      <c r="EL6" s="8">
        <f t="shared" ref="EL6" si="457">EL5</f>
        <v>46218</v>
      </c>
      <c r="EM6" s="8">
        <f t="shared" ref="EM6" si="458">EM5</f>
        <v>46219</v>
      </c>
      <c r="EN6" s="8">
        <f t="shared" ref="EN6" si="459">EN5</f>
        <v>46220</v>
      </c>
      <c r="EO6" s="8">
        <f t="shared" ref="EO6" si="460">EO5</f>
        <v>46223</v>
      </c>
      <c r="EP6" s="8">
        <f t="shared" ref="EP6" si="461">EP5</f>
        <v>46224</v>
      </c>
      <c r="EQ6" s="8">
        <f t="shared" ref="EQ6" si="462">EQ5</f>
        <v>46225</v>
      </c>
      <c r="ER6" s="8">
        <f t="shared" ref="ER6" si="463">ER5</f>
        <v>46226</v>
      </c>
      <c r="ES6" s="8">
        <f t="shared" ref="ES6" si="464">ES5</f>
        <v>46227</v>
      </c>
      <c r="ET6" s="8">
        <f t="shared" ref="ET6" si="465">ET5</f>
        <v>46230</v>
      </c>
      <c r="EU6" s="8">
        <f t="shared" ref="EU6" si="466">EU5</f>
        <v>46231</v>
      </c>
      <c r="EV6" s="8">
        <f t="shared" ref="EV6:EW6" si="467">EV5</f>
        <v>46232</v>
      </c>
      <c r="EW6" s="8">
        <f t="shared" si="467"/>
        <v>46233</v>
      </c>
      <c r="EX6" s="24">
        <f t="shared" ref="EX6" si="468">EX5</f>
        <v>46234</v>
      </c>
      <c r="EY6" s="8">
        <f t="shared" ref="EY6" si="469">EY5</f>
        <v>46237</v>
      </c>
      <c r="EZ6" s="8">
        <f t="shared" ref="EZ6" si="470">EZ5</f>
        <v>46238</v>
      </c>
      <c r="FA6" s="8">
        <f t="shared" ref="FA6" si="471">FA5</f>
        <v>46239</v>
      </c>
      <c r="FB6" s="8">
        <f t="shared" ref="FB6" si="472">FB5</f>
        <v>46240</v>
      </c>
      <c r="FC6" s="8">
        <f t="shared" ref="FC6" si="473">FC5</f>
        <v>46241</v>
      </c>
      <c r="FD6" s="8">
        <f t="shared" ref="FD6" si="474">FD5</f>
        <v>46244</v>
      </c>
      <c r="FE6" s="8">
        <f t="shared" ref="FE6" si="475">FE5</f>
        <v>46245</v>
      </c>
      <c r="FF6" s="8">
        <f t="shared" ref="FF6" si="476">FF5</f>
        <v>46246</v>
      </c>
      <c r="FG6" s="8">
        <f t="shared" ref="FG6" si="477">FG5</f>
        <v>46247</v>
      </c>
      <c r="FH6" s="8">
        <f t="shared" ref="FH6" si="478">FH5</f>
        <v>46248</v>
      </c>
      <c r="FI6" s="8">
        <f t="shared" ref="FI6" si="479">FI5</f>
        <v>46251</v>
      </c>
      <c r="FJ6" s="8">
        <f t="shared" ref="FJ6" si="480">FJ5</f>
        <v>46252</v>
      </c>
      <c r="FK6" s="8">
        <f t="shared" ref="FK6:FL6" si="481">FK5</f>
        <v>46253</v>
      </c>
      <c r="FL6" s="8">
        <f t="shared" si="481"/>
        <v>46254</v>
      </c>
      <c r="FM6" s="8">
        <f t="shared" ref="FM6" si="482">FM5</f>
        <v>46255</v>
      </c>
      <c r="FN6" s="8">
        <f t="shared" ref="FN6" si="483">FN5</f>
        <v>46258</v>
      </c>
      <c r="FO6" s="8">
        <f t="shared" ref="FO6" si="484">FO5</f>
        <v>46259</v>
      </c>
      <c r="FP6" s="8">
        <f t="shared" ref="FP6" si="485">FP5</f>
        <v>46260</v>
      </c>
      <c r="FQ6" s="8">
        <f t="shared" ref="FQ6" si="486">FQ5</f>
        <v>46261</v>
      </c>
      <c r="FR6" s="8">
        <f t="shared" ref="FR6" si="487">FR5</f>
        <v>46262</v>
      </c>
      <c r="FS6" s="24">
        <f t="shared" ref="FS6" si="488">FS5</f>
        <v>46265</v>
      </c>
      <c r="FT6" s="8">
        <f t="shared" ref="FT6" si="489">FT5</f>
        <v>46266</v>
      </c>
      <c r="FU6" s="8">
        <f t="shared" ref="FU6" si="490">FU5</f>
        <v>46267</v>
      </c>
      <c r="FV6" s="8">
        <f t="shared" ref="FV6" si="491">FV5</f>
        <v>46268</v>
      </c>
      <c r="FW6" s="8">
        <f t="shared" ref="FW6" si="492">FW5</f>
        <v>46269</v>
      </c>
      <c r="FX6" s="8">
        <f t="shared" ref="FX6" si="493">FX5</f>
        <v>46272</v>
      </c>
      <c r="FY6" s="8">
        <f t="shared" ref="FY6" si="494">FY5</f>
        <v>46273</v>
      </c>
      <c r="FZ6" s="8">
        <f t="shared" ref="FZ6:GA6" si="495">FZ5</f>
        <v>46274</v>
      </c>
      <c r="GA6" s="8">
        <f t="shared" si="495"/>
        <v>46275</v>
      </c>
      <c r="GB6" s="8">
        <f t="shared" ref="GB6" si="496">GB5</f>
        <v>46276</v>
      </c>
      <c r="GC6" s="8">
        <f t="shared" ref="GC6" si="497">GC5</f>
        <v>46279</v>
      </c>
      <c r="GD6" s="8">
        <f t="shared" ref="GD6" si="498">GD5</f>
        <v>46280</v>
      </c>
      <c r="GE6" s="8">
        <f t="shared" ref="GE6" si="499">GE5</f>
        <v>46281</v>
      </c>
      <c r="GF6" s="8">
        <f t="shared" ref="GF6" si="500">GF5</f>
        <v>46282</v>
      </c>
      <c r="GG6" s="8">
        <f t="shared" ref="GG6" si="501">GG5</f>
        <v>46283</v>
      </c>
      <c r="GH6" s="8">
        <f t="shared" ref="GH6" si="502">GH5</f>
        <v>46286</v>
      </c>
      <c r="GI6" s="8">
        <f t="shared" ref="GI6" si="503">GI5</f>
        <v>46287</v>
      </c>
      <c r="GJ6" s="8">
        <f t="shared" ref="GJ6" si="504">GJ5</f>
        <v>46288</v>
      </c>
      <c r="GK6" s="8">
        <f t="shared" ref="GK6" si="505">GK5</f>
        <v>46289</v>
      </c>
      <c r="GL6" s="8">
        <f t="shared" ref="GL6" si="506">GL5</f>
        <v>46290</v>
      </c>
      <c r="GM6" s="8">
        <f t="shared" ref="GM6" si="507">GM5</f>
        <v>46293</v>
      </c>
      <c r="GN6" s="8">
        <f t="shared" ref="GN6" si="508">GN5</f>
        <v>46294</v>
      </c>
      <c r="GO6" s="24">
        <f t="shared" ref="GO6" si="509">GO5</f>
        <v>46295</v>
      </c>
      <c r="GP6" s="8">
        <f t="shared" ref="GP6" si="510">GP5</f>
        <v>46296</v>
      </c>
      <c r="GQ6" s="8">
        <f t="shared" ref="GQ6" si="511">GQ5</f>
        <v>46297</v>
      </c>
      <c r="GR6" s="8">
        <f t="shared" ref="GR6" si="512">GR5</f>
        <v>46300</v>
      </c>
      <c r="GS6" s="8">
        <f t="shared" ref="GS6" si="513">GS5</f>
        <v>46301</v>
      </c>
      <c r="GT6" s="8">
        <f t="shared" ref="GT6" si="514">GT5</f>
        <v>46302</v>
      </c>
      <c r="GU6" s="8">
        <f t="shared" ref="GU6" si="515">GU5</f>
        <v>46303</v>
      </c>
      <c r="GV6" s="8">
        <f t="shared" ref="GV6" si="516">GV5</f>
        <v>46304</v>
      </c>
      <c r="GW6" s="8">
        <f t="shared" ref="GW6" si="517">GW5</f>
        <v>46307</v>
      </c>
      <c r="GX6" s="8">
        <f t="shared" ref="GX6" si="518">GX5</f>
        <v>46308</v>
      </c>
      <c r="GY6" s="8">
        <f t="shared" ref="GY6" si="519">GY5</f>
        <v>46309</v>
      </c>
      <c r="GZ6" s="8">
        <f t="shared" ref="GZ6" si="520">GZ5</f>
        <v>46310</v>
      </c>
      <c r="HA6" s="8">
        <f t="shared" ref="HA6" si="521">HA5</f>
        <v>46311</v>
      </c>
      <c r="HB6" s="8">
        <f t="shared" ref="HB6" si="522">HB5</f>
        <v>46314</v>
      </c>
      <c r="HC6" s="8">
        <f t="shared" ref="HC6" si="523">HC5</f>
        <v>46315</v>
      </c>
      <c r="HD6" s="8">
        <f t="shared" ref="HD6" si="524">HD5</f>
        <v>46316</v>
      </c>
      <c r="HE6" s="8">
        <f t="shared" ref="HE6" si="525">HE5</f>
        <v>46317</v>
      </c>
      <c r="HF6" s="8">
        <f t="shared" ref="HF6" si="526">HF5</f>
        <v>46318</v>
      </c>
      <c r="HG6" s="8">
        <f t="shared" ref="HG6" si="527">HG5</f>
        <v>46321</v>
      </c>
      <c r="HH6" s="8">
        <f t="shared" ref="HH6" si="528">HH5</f>
        <v>46322</v>
      </c>
      <c r="HI6" s="8">
        <f t="shared" ref="HI6" si="529">HI5</f>
        <v>46323</v>
      </c>
      <c r="HJ6" s="8">
        <f t="shared" ref="HJ6" si="530">HJ5</f>
        <v>46324</v>
      </c>
      <c r="HK6" s="24">
        <f t="shared" ref="HK6" si="531">HK5</f>
        <v>46325</v>
      </c>
      <c r="HL6" s="8">
        <f t="shared" ref="HL6" si="532">HL5</f>
        <v>46328</v>
      </c>
      <c r="HM6" s="8">
        <f t="shared" ref="HM6" si="533">HM5</f>
        <v>46329</v>
      </c>
      <c r="HN6" s="8">
        <f t="shared" ref="HN6" si="534">HN5</f>
        <v>46330</v>
      </c>
      <c r="HO6" s="8">
        <f t="shared" ref="HO6" si="535">HO5</f>
        <v>46331</v>
      </c>
      <c r="HP6" s="8">
        <f t="shared" ref="HP6" si="536">HP5</f>
        <v>46332</v>
      </c>
      <c r="HQ6" s="8">
        <f t="shared" ref="HQ6" si="537">HQ5</f>
        <v>46335</v>
      </c>
      <c r="HR6" s="8">
        <f t="shared" ref="HR6" si="538">HR5</f>
        <v>46336</v>
      </c>
      <c r="HS6" s="8">
        <f t="shared" ref="HS6" si="539">HS5</f>
        <v>46337</v>
      </c>
      <c r="HT6" s="8">
        <f t="shared" ref="HT6" si="540">HT5</f>
        <v>46338</v>
      </c>
      <c r="HU6" s="8">
        <f t="shared" ref="HU6" si="541">HU5</f>
        <v>46339</v>
      </c>
      <c r="HV6" s="8">
        <f t="shared" ref="HV6" si="542">HV5</f>
        <v>46342</v>
      </c>
      <c r="HW6" s="8">
        <f t="shared" ref="HW6" si="543">HW5</f>
        <v>46343</v>
      </c>
      <c r="HX6" s="8">
        <f t="shared" ref="HX6" si="544">HX5</f>
        <v>46344</v>
      </c>
      <c r="HY6" s="8">
        <f t="shared" ref="HY6" si="545">HY5</f>
        <v>46345</v>
      </c>
      <c r="HZ6" s="8">
        <f t="shared" ref="HZ6" si="546">HZ5</f>
        <v>46346</v>
      </c>
      <c r="IA6" s="8">
        <f t="shared" ref="IA6" si="547">IA5</f>
        <v>46349</v>
      </c>
      <c r="IB6" s="8">
        <f t="shared" ref="IB6" si="548">IB5</f>
        <v>46350</v>
      </c>
      <c r="IC6" s="8">
        <f t="shared" ref="IC6" si="549">IC5</f>
        <v>46351</v>
      </c>
      <c r="ID6" s="8">
        <f t="shared" ref="ID6" si="550">ID5</f>
        <v>46352</v>
      </c>
      <c r="IE6" s="8">
        <f t="shared" ref="IE6" si="551">IE5</f>
        <v>46353</v>
      </c>
      <c r="IF6" s="24">
        <f t="shared" ref="IF6" si="552">IF5</f>
        <v>46356</v>
      </c>
      <c r="IG6" s="8">
        <f t="shared" ref="IG6" si="553">IG5</f>
        <v>46357</v>
      </c>
      <c r="IH6" s="8">
        <f t="shared" ref="IH6" si="554">IH5</f>
        <v>46358</v>
      </c>
      <c r="II6" s="8">
        <f t="shared" ref="II6" si="555">II5</f>
        <v>46359</v>
      </c>
      <c r="IJ6" s="8">
        <f t="shared" ref="IJ6" si="556">IJ5</f>
        <v>46360</v>
      </c>
      <c r="IK6" s="8">
        <f t="shared" ref="IK6" si="557">IK5</f>
        <v>46363</v>
      </c>
      <c r="IL6" s="8">
        <f t="shared" ref="IL6" si="558">IL5</f>
        <v>46364</v>
      </c>
      <c r="IM6" s="8">
        <f t="shared" ref="IM6" si="559">IM5</f>
        <v>46365</v>
      </c>
      <c r="IN6" s="8">
        <f t="shared" ref="IN6" si="560">IN5</f>
        <v>46366</v>
      </c>
      <c r="IO6" s="8">
        <f t="shared" ref="IO6" si="561">IO5</f>
        <v>46367</v>
      </c>
      <c r="IP6" s="8">
        <f t="shared" ref="IP6" si="562">IP5</f>
        <v>46370</v>
      </c>
      <c r="IQ6" s="8">
        <f t="shared" ref="IQ6" si="563">IQ5</f>
        <v>46371</v>
      </c>
      <c r="IR6" s="8">
        <f t="shared" ref="IR6" si="564">IR5</f>
        <v>46372</v>
      </c>
      <c r="IS6" s="8">
        <f t="shared" ref="IS6" si="565">IS5</f>
        <v>46373</v>
      </c>
      <c r="IT6" s="8">
        <f t="shared" ref="IT6" si="566">IT5</f>
        <v>46374</v>
      </c>
      <c r="IU6" s="8">
        <f t="shared" ref="IU6" si="567">IU5</f>
        <v>46377</v>
      </c>
      <c r="IV6" s="8">
        <f t="shared" ref="IV6" si="568">IV5</f>
        <v>46378</v>
      </c>
      <c r="IW6" s="8">
        <f t="shared" ref="IW6" si="569">IW5</f>
        <v>46379</v>
      </c>
      <c r="IX6" s="8">
        <f t="shared" ref="IX6" si="570">IX5</f>
        <v>46380</v>
      </c>
      <c r="IY6" s="8">
        <f t="shared" ref="IY6" si="571">IY5</f>
        <v>46381</v>
      </c>
      <c r="IZ6" s="8">
        <f t="shared" ref="IZ6" si="572">IZ5</f>
        <v>46384</v>
      </c>
      <c r="JA6" s="8">
        <f t="shared" ref="JA6" si="573">JA5</f>
        <v>46385</v>
      </c>
      <c r="JB6" s="8">
        <f t="shared" ref="JB6" si="574">JB5</f>
        <v>46386</v>
      </c>
      <c r="JC6" s="24">
        <f t="shared" ref="JC6" si="575">JC5</f>
        <v>46387</v>
      </c>
    </row>
    <row r="7" spans="1:263" x14ac:dyDescent="0.2">
      <c r="A7" s="1" t="s">
        <v>6</v>
      </c>
      <c r="B7" s="17">
        <f>SUM(B8:B24)</f>
        <v>316</v>
      </c>
      <c r="C7" s="9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25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25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25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25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25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25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25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25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9"/>
      <c r="GI7" s="9"/>
      <c r="GJ7" s="9"/>
      <c r="GK7" s="9"/>
      <c r="GL7" s="9"/>
      <c r="GM7" s="9"/>
      <c r="GN7" s="9"/>
      <c r="GO7" s="2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2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2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29"/>
    </row>
    <row r="8" spans="1:263" x14ac:dyDescent="0.2">
      <c r="A8" s="12" t="s">
        <v>20</v>
      </c>
      <c r="B8" s="9">
        <f>SUM($C8:$XFD8)</f>
        <v>1.5</v>
      </c>
      <c r="C8" s="9"/>
      <c r="D8" s="9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25">
        <v>1.5</v>
      </c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25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25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25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25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25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25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25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9"/>
      <c r="GI8" s="9"/>
      <c r="GJ8" s="9"/>
      <c r="GK8" s="9"/>
      <c r="GL8" s="9"/>
      <c r="GM8" s="9"/>
      <c r="GN8" s="9"/>
      <c r="GO8" s="2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2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2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29"/>
    </row>
    <row r="9" spans="1:263" x14ac:dyDescent="0.2">
      <c r="A9" s="12" t="s">
        <v>21</v>
      </c>
      <c r="B9" s="9">
        <f t="shared" ref="B9:B82" si="576">SUM($C9:$XFD9)</f>
        <v>73.5</v>
      </c>
      <c r="C9" s="9"/>
      <c r="D9" s="9"/>
      <c r="E9" s="10"/>
      <c r="F9" s="10">
        <v>1</v>
      </c>
      <c r="G9" s="10">
        <v>1</v>
      </c>
      <c r="H9" s="10"/>
      <c r="I9" s="10"/>
      <c r="J9" s="10"/>
      <c r="K9" s="10"/>
      <c r="L9" s="10">
        <v>0.5</v>
      </c>
      <c r="M9" s="10">
        <v>0.5</v>
      </c>
      <c r="N9" s="10"/>
      <c r="O9" s="10"/>
      <c r="P9" s="10"/>
      <c r="Q9" s="10">
        <v>0.5</v>
      </c>
      <c r="R9" s="10"/>
      <c r="S9" s="10"/>
      <c r="T9" s="10"/>
      <c r="U9" s="10"/>
      <c r="V9" s="10"/>
      <c r="W9" s="10"/>
      <c r="X9" s="25"/>
      <c r="Y9" s="10"/>
      <c r="Z9" s="10"/>
      <c r="AA9" s="10">
        <v>0.5</v>
      </c>
      <c r="AB9" s="10"/>
      <c r="AC9" s="10"/>
      <c r="AD9" s="10">
        <v>1</v>
      </c>
      <c r="AE9" s="10">
        <v>1.5</v>
      </c>
      <c r="AF9" s="10">
        <v>2</v>
      </c>
      <c r="AG9" s="10">
        <v>2</v>
      </c>
      <c r="AH9" s="10">
        <v>1</v>
      </c>
      <c r="AI9" s="10"/>
      <c r="AJ9" s="10"/>
      <c r="AK9" s="10"/>
      <c r="AL9" s="10">
        <v>1</v>
      </c>
      <c r="AM9" s="10">
        <v>0.5</v>
      </c>
      <c r="AN9" s="10"/>
      <c r="AO9" s="10"/>
      <c r="AP9" s="10">
        <v>1</v>
      </c>
      <c r="AQ9" s="10">
        <v>1.5</v>
      </c>
      <c r="AR9" s="25"/>
      <c r="AS9" s="10"/>
      <c r="AT9" s="10"/>
      <c r="AU9" s="10">
        <v>3</v>
      </c>
      <c r="AV9" s="10">
        <v>3</v>
      </c>
      <c r="AW9" s="10"/>
      <c r="AX9" s="10"/>
      <c r="AY9" s="10"/>
      <c r="AZ9" s="10"/>
      <c r="BA9" s="10"/>
      <c r="BB9" s="10"/>
      <c r="BC9" s="10"/>
      <c r="BD9" s="10">
        <v>2.5</v>
      </c>
      <c r="BE9" s="10">
        <v>1</v>
      </c>
      <c r="BF9" s="10">
        <v>1</v>
      </c>
      <c r="BG9" s="10">
        <v>3</v>
      </c>
      <c r="BH9" s="10">
        <v>3</v>
      </c>
      <c r="BI9" s="10">
        <v>5</v>
      </c>
      <c r="BJ9" s="10">
        <v>7</v>
      </c>
      <c r="BK9" s="10">
        <v>7</v>
      </c>
      <c r="BL9" s="10">
        <v>6.5</v>
      </c>
      <c r="BM9" s="10">
        <v>8</v>
      </c>
      <c r="BN9" s="25">
        <v>6</v>
      </c>
      <c r="BO9" s="10"/>
      <c r="BP9" s="10"/>
      <c r="BQ9" s="10"/>
      <c r="BR9" s="10"/>
      <c r="BS9" s="10">
        <v>0.5</v>
      </c>
      <c r="BT9" s="10"/>
      <c r="BU9" s="10"/>
      <c r="BV9" s="10">
        <v>1.5</v>
      </c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25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25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25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25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25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9"/>
      <c r="GI9" s="9"/>
      <c r="GJ9" s="9"/>
      <c r="GK9" s="9"/>
      <c r="GL9" s="9"/>
      <c r="GM9" s="9"/>
      <c r="GN9" s="9"/>
      <c r="GO9" s="2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2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2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29"/>
    </row>
    <row r="10" spans="1:263" x14ac:dyDescent="0.2">
      <c r="A10" s="12" t="s">
        <v>22</v>
      </c>
      <c r="B10" s="9">
        <f t="shared" si="576"/>
        <v>0</v>
      </c>
      <c r="C10" s="9"/>
      <c r="D10" s="9"/>
      <c r="E10" s="10"/>
      <c r="F10" s="10"/>
      <c r="G10" s="10"/>
      <c r="H10" s="13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25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25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25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25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25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25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25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25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9"/>
      <c r="GI10" s="9"/>
      <c r="GJ10" s="9"/>
      <c r="GK10" s="9"/>
      <c r="GL10" s="9"/>
      <c r="GM10" s="9"/>
      <c r="GN10" s="9"/>
      <c r="GO10" s="2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2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2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29"/>
    </row>
    <row r="11" spans="1:263" x14ac:dyDescent="0.2">
      <c r="A11" s="12" t="s">
        <v>73</v>
      </c>
      <c r="B11" s="9">
        <f t="shared" si="576"/>
        <v>31</v>
      </c>
      <c r="C11" s="9"/>
      <c r="D11" s="9"/>
      <c r="E11" s="10">
        <v>2</v>
      </c>
      <c r="F11" s="10">
        <v>3.5</v>
      </c>
      <c r="G11" s="10"/>
      <c r="H11" s="10"/>
      <c r="I11" s="10"/>
      <c r="J11" s="10">
        <v>1</v>
      </c>
      <c r="K11" s="10">
        <v>1</v>
      </c>
      <c r="L11" s="10"/>
      <c r="M11" s="10"/>
      <c r="N11" s="10"/>
      <c r="O11" s="10">
        <v>1</v>
      </c>
      <c r="P11" s="10">
        <v>1</v>
      </c>
      <c r="Q11" s="10">
        <v>0.5</v>
      </c>
      <c r="R11" s="10"/>
      <c r="S11" s="10"/>
      <c r="T11" s="10">
        <v>1</v>
      </c>
      <c r="U11" s="10"/>
      <c r="V11" s="10"/>
      <c r="W11" s="10">
        <v>0.5</v>
      </c>
      <c r="X11" s="25">
        <v>1</v>
      </c>
      <c r="Y11" s="10"/>
      <c r="Z11" s="10"/>
      <c r="AA11" s="10">
        <v>2.5</v>
      </c>
      <c r="AB11" s="10"/>
      <c r="AC11" s="10"/>
      <c r="AD11" s="10">
        <v>1</v>
      </c>
      <c r="AE11" s="10"/>
      <c r="AF11" s="10"/>
      <c r="AG11" s="10">
        <v>2</v>
      </c>
      <c r="AH11" s="10">
        <v>1</v>
      </c>
      <c r="AI11" s="10"/>
      <c r="AJ11" s="10">
        <v>2</v>
      </c>
      <c r="AK11" s="10">
        <v>2</v>
      </c>
      <c r="AL11" s="10"/>
      <c r="AM11" s="10"/>
      <c r="AN11" s="10">
        <v>1</v>
      </c>
      <c r="AO11" s="10"/>
      <c r="AP11" s="10">
        <v>0.5</v>
      </c>
      <c r="AQ11" s="10"/>
      <c r="AR11" s="25"/>
      <c r="AS11" s="10">
        <v>0.5</v>
      </c>
      <c r="AT11" s="10"/>
      <c r="AU11" s="10"/>
      <c r="AV11" s="10"/>
      <c r="AW11" s="10"/>
      <c r="AX11" s="10"/>
      <c r="AY11" s="10"/>
      <c r="AZ11" s="10"/>
      <c r="BA11" s="10">
        <v>1</v>
      </c>
      <c r="BB11" s="10"/>
      <c r="BC11" s="10">
        <v>1.5</v>
      </c>
      <c r="BD11" s="10"/>
      <c r="BE11" s="10"/>
      <c r="BF11" s="10"/>
      <c r="BG11" s="10"/>
      <c r="BH11" s="10">
        <v>1</v>
      </c>
      <c r="BI11" s="10"/>
      <c r="BJ11" s="10"/>
      <c r="BK11" s="10"/>
      <c r="BL11" s="10"/>
      <c r="BM11" s="10">
        <v>1</v>
      </c>
      <c r="BN11" s="25"/>
      <c r="BO11" s="10"/>
      <c r="BP11" s="10"/>
      <c r="BQ11" s="10"/>
      <c r="BR11" s="10">
        <v>1.5</v>
      </c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25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25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25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25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25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9"/>
      <c r="GI11" s="9"/>
      <c r="GJ11" s="9"/>
      <c r="GK11" s="9"/>
      <c r="GL11" s="9"/>
      <c r="GM11" s="9"/>
      <c r="GN11" s="9"/>
      <c r="GO11" s="2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2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2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29"/>
    </row>
    <row r="12" spans="1:263" x14ac:dyDescent="0.2">
      <c r="A12" s="12" t="s">
        <v>74</v>
      </c>
      <c r="B12" s="9">
        <f t="shared" si="576"/>
        <v>2</v>
      </c>
      <c r="C12" s="9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25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>
        <v>0.5</v>
      </c>
      <c r="AO12" s="10">
        <v>0.5</v>
      </c>
      <c r="AP12" s="10"/>
      <c r="AQ12" s="10"/>
      <c r="AR12" s="25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25"/>
      <c r="BO12" s="10"/>
      <c r="BP12" s="10"/>
      <c r="BQ12" s="10"/>
      <c r="BR12" s="10"/>
      <c r="BS12" s="10"/>
      <c r="BT12" s="10">
        <v>1</v>
      </c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25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25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25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25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25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9"/>
      <c r="GI12" s="9"/>
      <c r="GJ12" s="9"/>
      <c r="GK12" s="9"/>
      <c r="GL12" s="9"/>
      <c r="GM12" s="9"/>
      <c r="GN12" s="9"/>
      <c r="GO12" s="2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2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2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29"/>
    </row>
    <row r="13" spans="1:263" x14ac:dyDescent="0.2">
      <c r="A13" s="12" t="s">
        <v>75</v>
      </c>
      <c r="B13" s="9">
        <f t="shared" si="576"/>
        <v>4</v>
      </c>
      <c r="C13" s="9"/>
      <c r="D13" s="9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25"/>
      <c r="Y13" s="10"/>
      <c r="Z13" s="10"/>
      <c r="AA13" s="10"/>
      <c r="AB13" s="10"/>
      <c r="AC13" s="10"/>
      <c r="AD13" s="10"/>
      <c r="AE13" s="10">
        <v>0.5</v>
      </c>
      <c r="AF13" s="10"/>
      <c r="AG13" s="10"/>
      <c r="AH13" s="10"/>
      <c r="AI13" s="10"/>
      <c r="AJ13" s="10"/>
      <c r="AK13" s="10">
        <v>1</v>
      </c>
      <c r="AL13" s="10">
        <v>1</v>
      </c>
      <c r="AM13" s="10"/>
      <c r="AN13" s="10"/>
      <c r="AO13" s="10"/>
      <c r="AP13" s="10"/>
      <c r="AQ13" s="10"/>
      <c r="AR13" s="25"/>
      <c r="AS13" s="10"/>
      <c r="AT13" s="10"/>
      <c r="AU13" s="10"/>
      <c r="AV13" s="10"/>
      <c r="AW13" s="10">
        <v>1.5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25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25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25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25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25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25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9"/>
      <c r="GI13" s="9"/>
      <c r="GJ13" s="9"/>
      <c r="GK13" s="9"/>
      <c r="GL13" s="9"/>
      <c r="GM13" s="9"/>
      <c r="GN13" s="9"/>
      <c r="GO13" s="2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2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2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29"/>
    </row>
    <row r="14" spans="1:263" x14ac:dyDescent="0.2">
      <c r="A14" s="12" t="s">
        <v>76</v>
      </c>
      <c r="B14" s="9">
        <f t="shared" si="576"/>
        <v>13.5</v>
      </c>
      <c r="C14" s="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>
        <v>1</v>
      </c>
      <c r="O14" s="10"/>
      <c r="P14" s="10"/>
      <c r="Q14" s="10">
        <v>1</v>
      </c>
      <c r="R14" s="10">
        <v>2</v>
      </c>
      <c r="S14" s="10">
        <v>2</v>
      </c>
      <c r="T14" s="10">
        <v>1</v>
      </c>
      <c r="U14" s="10">
        <v>1</v>
      </c>
      <c r="V14" s="10"/>
      <c r="W14" s="10">
        <v>0.5</v>
      </c>
      <c r="X14" s="25"/>
      <c r="Y14" s="10"/>
      <c r="Z14" s="10"/>
      <c r="AA14" s="10"/>
      <c r="AB14" s="10"/>
      <c r="AC14" s="10"/>
      <c r="AD14" s="10"/>
      <c r="AE14" s="10"/>
      <c r="AF14" s="10"/>
      <c r="AG14" s="10">
        <v>1</v>
      </c>
      <c r="AH14" s="10">
        <v>2</v>
      </c>
      <c r="AI14" s="10"/>
      <c r="AJ14" s="10">
        <v>2</v>
      </c>
      <c r="AK14" s="10"/>
      <c r="AL14" s="10"/>
      <c r="AM14" s="10"/>
      <c r="AN14" s="10"/>
      <c r="AO14" s="10"/>
      <c r="AP14" s="10"/>
      <c r="AQ14" s="10"/>
      <c r="AR14" s="25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25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25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25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25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25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25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9"/>
      <c r="GI14" s="9"/>
      <c r="GJ14" s="9"/>
      <c r="GK14" s="9"/>
      <c r="GL14" s="9"/>
      <c r="GM14" s="9"/>
      <c r="GN14" s="9"/>
      <c r="GO14" s="2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2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2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29"/>
    </row>
    <row r="15" spans="1:263" x14ac:dyDescent="0.2">
      <c r="A15" s="12" t="s">
        <v>23</v>
      </c>
      <c r="B15" s="9">
        <f t="shared" si="576"/>
        <v>11</v>
      </c>
      <c r="C15" s="9"/>
      <c r="D15" s="9"/>
      <c r="E15" s="10">
        <v>4</v>
      </c>
      <c r="F15" s="10">
        <v>2</v>
      </c>
      <c r="G15" s="10"/>
      <c r="H15" s="10"/>
      <c r="I15" s="10">
        <v>1.5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25"/>
      <c r="Y15" s="10"/>
      <c r="Z15" s="10"/>
      <c r="AA15" s="10"/>
      <c r="AB15" s="10"/>
      <c r="AC15" s="10"/>
      <c r="AD15" s="10"/>
      <c r="AE15" s="10">
        <v>1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>
        <v>1.5</v>
      </c>
      <c r="AP15" s="10"/>
      <c r="AQ15" s="10"/>
      <c r="AR15" s="25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25">
        <v>1</v>
      </c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25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25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25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25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25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9"/>
      <c r="GI15" s="9"/>
      <c r="GJ15" s="9"/>
      <c r="GK15" s="9"/>
      <c r="GL15" s="9"/>
      <c r="GM15" s="9"/>
      <c r="GN15" s="9"/>
      <c r="GO15" s="2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2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2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29"/>
    </row>
    <row r="16" spans="1:263" x14ac:dyDescent="0.2">
      <c r="A16" s="12" t="s">
        <v>24</v>
      </c>
      <c r="B16" s="9">
        <f t="shared" si="576"/>
        <v>47.5</v>
      </c>
      <c r="C16" s="9"/>
      <c r="D16" s="9"/>
      <c r="E16" s="10">
        <v>1</v>
      </c>
      <c r="F16" s="10">
        <v>0.5</v>
      </c>
      <c r="G16" s="10"/>
      <c r="H16" s="10"/>
      <c r="I16" s="10"/>
      <c r="J16" s="10"/>
      <c r="K16" s="10"/>
      <c r="L16" s="10">
        <v>1</v>
      </c>
      <c r="M16" s="10">
        <v>2</v>
      </c>
      <c r="N16" s="10">
        <v>2</v>
      </c>
      <c r="O16" s="10"/>
      <c r="P16" s="10"/>
      <c r="Q16" s="10">
        <v>3</v>
      </c>
      <c r="R16" s="10">
        <v>3</v>
      </c>
      <c r="S16" s="10"/>
      <c r="T16" s="10">
        <v>2</v>
      </c>
      <c r="U16" s="10"/>
      <c r="V16" s="10"/>
      <c r="W16" s="10">
        <v>1</v>
      </c>
      <c r="X16" s="25"/>
      <c r="Y16" s="10"/>
      <c r="Z16" s="10"/>
      <c r="AA16" s="10">
        <v>2</v>
      </c>
      <c r="AB16" s="10"/>
      <c r="AC16" s="10"/>
      <c r="AD16" s="10">
        <v>2</v>
      </c>
      <c r="AE16" s="10">
        <v>2</v>
      </c>
      <c r="AF16" s="10">
        <v>3</v>
      </c>
      <c r="AG16" s="10">
        <v>3</v>
      </c>
      <c r="AH16" s="10">
        <v>3</v>
      </c>
      <c r="AI16" s="10"/>
      <c r="AJ16" s="10">
        <v>1</v>
      </c>
      <c r="AK16" s="10">
        <v>4</v>
      </c>
      <c r="AL16" s="10">
        <v>3</v>
      </c>
      <c r="AM16" s="10">
        <v>2</v>
      </c>
      <c r="AN16" s="10"/>
      <c r="AO16" s="10"/>
      <c r="AP16" s="10">
        <v>2</v>
      </c>
      <c r="AQ16" s="10">
        <v>1</v>
      </c>
      <c r="AR16" s="25">
        <v>1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25">
        <v>1.5</v>
      </c>
      <c r="BO16" s="10"/>
      <c r="BP16" s="10"/>
      <c r="BQ16" s="10"/>
      <c r="BR16" s="10"/>
      <c r="BS16" s="10"/>
      <c r="BT16" s="10"/>
      <c r="BU16" s="10">
        <v>1</v>
      </c>
      <c r="BV16" s="10">
        <v>0.5</v>
      </c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25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25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25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25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25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9"/>
      <c r="GI16" s="9"/>
      <c r="GJ16" s="9"/>
      <c r="GK16" s="9"/>
      <c r="GL16" s="9"/>
      <c r="GM16" s="9"/>
      <c r="GN16" s="9"/>
      <c r="GO16" s="2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2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2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29"/>
    </row>
    <row r="17" spans="1:263" x14ac:dyDescent="0.2">
      <c r="A17" s="12" t="s">
        <v>25</v>
      </c>
      <c r="B17" s="9">
        <f t="shared" si="576"/>
        <v>0</v>
      </c>
      <c r="C17" s="9"/>
      <c r="D17" s="9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25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25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25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25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25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25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25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25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9"/>
      <c r="GI17" s="9"/>
      <c r="GJ17" s="9"/>
      <c r="GK17" s="9"/>
      <c r="GL17" s="9"/>
      <c r="GM17" s="9"/>
      <c r="GN17" s="9"/>
      <c r="GO17" s="2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2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2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29"/>
    </row>
    <row r="18" spans="1:263" x14ac:dyDescent="0.2">
      <c r="A18" s="12" t="s">
        <v>26</v>
      </c>
      <c r="B18" s="9">
        <f t="shared" si="576"/>
        <v>0</v>
      </c>
      <c r="C18" s="9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4"/>
      <c r="V18" s="10"/>
      <c r="W18" s="10"/>
      <c r="X18" s="25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25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25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25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25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25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25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25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9"/>
      <c r="GI18" s="9"/>
      <c r="GJ18" s="9"/>
      <c r="GK18" s="9"/>
      <c r="GL18" s="9"/>
      <c r="GM18" s="9"/>
      <c r="GN18" s="9"/>
      <c r="GO18" s="2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2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2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29"/>
    </row>
    <row r="19" spans="1:263" x14ac:dyDescent="0.2">
      <c r="A19" s="12" t="s">
        <v>27</v>
      </c>
      <c r="B19" s="9">
        <f t="shared" si="576"/>
        <v>103</v>
      </c>
      <c r="C19" s="9"/>
      <c r="D19" s="9"/>
      <c r="E19" s="10">
        <v>1</v>
      </c>
      <c r="F19" s="10">
        <v>1</v>
      </c>
      <c r="G19" s="10"/>
      <c r="H19" s="10"/>
      <c r="I19" s="10">
        <v>3</v>
      </c>
      <c r="J19" s="10">
        <v>4.5</v>
      </c>
      <c r="K19" s="10">
        <v>5</v>
      </c>
      <c r="L19" s="10">
        <v>3.5</v>
      </c>
      <c r="M19" s="10">
        <v>4.5</v>
      </c>
      <c r="N19" s="10">
        <v>2</v>
      </c>
      <c r="O19" s="10">
        <v>6</v>
      </c>
      <c r="P19" s="10">
        <v>4</v>
      </c>
      <c r="Q19" s="10"/>
      <c r="R19" s="10"/>
      <c r="S19" s="10"/>
      <c r="T19" s="10"/>
      <c r="U19" s="10"/>
      <c r="V19" s="10"/>
      <c r="W19" s="10"/>
      <c r="X19" s="25"/>
      <c r="Y19" s="10"/>
      <c r="Z19" s="10"/>
      <c r="AA19" s="10">
        <v>1.5</v>
      </c>
      <c r="AB19" s="10">
        <v>2.5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>
        <v>3</v>
      </c>
      <c r="AN19" s="10">
        <v>3.5</v>
      </c>
      <c r="AO19" s="10">
        <v>3.5</v>
      </c>
      <c r="AP19" s="10">
        <v>3</v>
      </c>
      <c r="AQ19" s="10">
        <v>4</v>
      </c>
      <c r="AR19" s="25">
        <v>3</v>
      </c>
      <c r="AS19" s="10">
        <v>2.5</v>
      </c>
      <c r="AT19" s="10">
        <v>2</v>
      </c>
      <c r="AU19" s="10">
        <v>3</v>
      </c>
      <c r="AV19" s="10">
        <v>3</v>
      </c>
      <c r="AW19" s="10">
        <v>2.5</v>
      </c>
      <c r="AX19" s="10">
        <v>3</v>
      </c>
      <c r="AY19" s="10">
        <v>1</v>
      </c>
      <c r="AZ19" s="10">
        <v>0.5</v>
      </c>
      <c r="BA19" s="10">
        <v>5</v>
      </c>
      <c r="BB19" s="10">
        <v>4</v>
      </c>
      <c r="BC19" s="10">
        <v>4</v>
      </c>
      <c r="BD19" s="10">
        <v>2</v>
      </c>
      <c r="BE19" s="10"/>
      <c r="BF19" s="10"/>
      <c r="BG19" s="10"/>
      <c r="BH19" s="10"/>
      <c r="BI19" s="10"/>
      <c r="BJ19" s="10"/>
      <c r="BK19" s="10"/>
      <c r="BL19" s="10"/>
      <c r="BM19" s="10"/>
      <c r="BN19" s="25"/>
      <c r="BO19" s="10"/>
      <c r="BP19" s="10"/>
      <c r="BQ19" s="10"/>
      <c r="BR19" s="10">
        <v>1</v>
      </c>
      <c r="BS19" s="10">
        <v>2</v>
      </c>
      <c r="BT19" s="10">
        <v>3</v>
      </c>
      <c r="BU19" s="10">
        <v>3</v>
      </c>
      <c r="BV19" s="10">
        <v>3</v>
      </c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25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25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25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25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25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9"/>
      <c r="GI19" s="9"/>
      <c r="GJ19" s="9"/>
      <c r="GK19" s="9"/>
      <c r="GL19" s="9"/>
      <c r="GM19" s="9"/>
      <c r="GN19" s="9"/>
      <c r="GO19" s="2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2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2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29"/>
    </row>
    <row r="20" spans="1:263" x14ac:dyDescent="0.2">
      <c r="A20" s="12" t="s">
        <v>28</v>
      </c>
      <c r="B20" s="9">
        <f t="shared" si="576"/>
        <v>3</v>
      </c>
      <c r="C20" s="9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5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25"/>
      <c r="AS20" s="10">
        <v>0.5</v>
      </c>
      <c r="AT20" s="10">
        <v>1</v>
      </c>
      <c r="AU20" s="10">
        <v>1</v>
      </c>
      <c r="AV20" s="10">
        <v>0.5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25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25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25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25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25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25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9"/>
      <c r="GI20" s="9"/>
      <c r="GJ20" s="9"/>
      <c r="GK20" s="9"/>
      <c r="GL20" s="9"/>
      <c r="GM20" s="9"/>
      <c r="GN20" s="9"/>
      <c r="GO20" s="2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2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2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29"/>
    </row>
    <row r="21" spans="1:263" x14ac:dyDescent="0.2">
      <c r="A21" s="12" t="s">
        <v>72</v>
      </c>
      <c r="B21" s="9">
        <f t="shared" si="576"/>
        <v>0</v>
      </c>
      <c r="C21" s="9"/>
      <c r="D21" s="9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5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25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25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25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25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25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25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25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9"/>
      <c r="GI21" s="9"/>
      <c r="GJ21" s="9"/>
      <c r="GK21" s="9"/>
      <c r="GL21" s="9"/>
      <c r="GM21" s="9"/>
      <c r="GN21" s="9"/>
      <c r="GO21" s="2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2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2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29"/>
    </row>
    <row r="22" spans="1:263" x14ac:dyDescent="0.2">
      <c r="A22" s="12" t="s">
        <v>7</v>
      </c>
      <c r="B22" s="9">
        <f t="shared" si="576"/>
        <v>0</v>
      </c>
      <c r="C22" s="9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5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25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25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25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25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25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25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25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9"/>
      <c r="GI22" s="9"/>
      <c r="GJ22" s="9"/>
      <c r="GK22" s="9"/>
      <c r="GL22" s="9"/>
      <c r="GM22" s="9"/>
      <c r="GN22" s="9"/>
      <c r="GO22" s="2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2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2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  <c r="IZ22" s="9"/>
      <c r="JA22" s="9"/>
      <c r="JB22" s="9"/>
      <c r="JC22" s="29"/>
    </row>
    <row r="23" spans="1:263" x14ac:dyDescent="0.2">
      <c r="A23" s="12" t="s">
        <v>29</v>
      </c>
      <c r="B23" s="9">
        <f t="shared" si="576"/>
        <v>0</v>
      </c>
      <c r="C23" s="9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5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25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25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25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25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25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25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25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9"/>
      <c r="GI23" s="9"/>
      <c r="GJ23" s="9"/>
      <c r="GK23" s="9"/>
      <c r="GL23" s="9"/>
      <c r="GM23" s="9"/>
      <c r="GN23" s="9"/>
      <c r="GO23" s="2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2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2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29"/>
    </row>
    <row r="24" spans="1:263" x14ac:dyDescent="0.2">
      <c r="A24" s="12" t="s">
        <v>30</v>
      </c>
      <c r="B24" s="9">
        <f t="shared" si="576"/>
        <v>26</v>
      </c>
      <c r="C24" s="9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5"/>
      <c r="Y24" s="10"/>
      <c r="Z24" s="10"/>
      <c r="AA24" s="10"/>
      <c r="AB24" s="10">
        <v>4</v>
      </c>
      <c r="AC24" s="10">
        <v>16.5</v>
      </c>
      <c r="AD24" s="10">
        <v>2</v>
      </c>
      <c r="AE24" s="10"/>
      <c r="AF24" s="10"/>
      <c r="AG24" s="10"/>
      <c r="AH24" s="10"/>
      <c r="AI24" s="10"/>
      <c r="AJ24" s="10"/>
      <c r="AK24" s="10"/>
      <c r="AL24" s="10">
        <v>1.5</v>
      </c>
      <c r="AM24" s="10">
        <v>1</v>
      </c>
      <c r="AN24" s="10">
        <v>1</v>
      </c>
      <c r="AO24" s="10"/>
      <c r="AP24" s="10"/>
      <c r="AQ24" s="10"/>
      <c r="AR24" s="25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25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25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25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25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25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25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9"/>
      <c r="GI24" s="9"/>
      <c r="GJ24" s="9"/>
      <c r="GK24" s="9"/>
      <c r="GL24" s="9"/>
      <c r="GM24" s="9"/>
      <c r="GN24" s="9"/>
      <c r="GO24" s="2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2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2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29"/>
    </row>
    <row r="25" spans="1:263" hidden="1" x14ac:dyDescent="0.2">
      <c r="A25" s="1" t="s">
        <v>8</v>
      </c>
      <c r="B25" s="1"/>
      <c r="C25" s="9"/>
      <c r="D25" s="9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5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25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25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25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25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25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25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25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9"/>
      <c r="GI25" s="9"/>
      <c r="GJ25" s="9"/>
      <c r="GK25" s="9"/>
      <c r="GL25" s="9"/>
      <c r="GM25" s="9"/>
      <c r="GN25" s="9"/>
      <c r="GO25" s="2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2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2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29"/>
    </row>
    <row r="26" spans="1:263" hidden="1" x14ac:dyDescent="0.2">
      <c r="A26" s="12" t="s">
        <v>31</v>
      </c>
      <c r="B26" s="9">
        <f t="shared" si="576"/>
        <v>0</v>
      </c>
      <c r="C26" s="9"/>
      <c r="D26" s="9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5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25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25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25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25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25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25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25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9"/>
      <c r="GI26" s="9"/>
      <c r="GJ26" s="9"/>
      <c r="GK26" s="9"/>
      <c r="GL26" s="9"/>
      <c r="GM26" s="9"/>
      <c r="GN26" s="9"/>
      <c r="GO26" s="2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2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2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29"/>
    </row>
    <row r="27" spans="1:263" hidden="1" x14ac:dyDescent="0.2">
      <c r="A27" s="12" t="s">
        <v>32</v>
      </c>
      <c r="B27" s="9">
        <f t="shared" si="576"/>
        <v>0</v>
      </c>
      <c r="C27" s="9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5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25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25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25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25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25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25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25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9"/>
      <c r="GI27" s="9"/>
      <c r="GJ27" s="9"/>
      <c r="GK27" s="9"/>
      <c r="GL27" s="9"/>
      <c r="GM27" s="9"/>
      <c r="GN27" s="9"/>
      <c r="GO27" s="2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2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2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29"/>
    </row>
    <row r="28" spans="1:263" hidden="1" x14ac:dyDescent="0.2">
      <c r="A28" s="12" t="s">
        <v>33</v>
      </c>
      <c r="B28" s="9">
        <f t="shared" si="576"/>
        <v>0</v>
      </c>
      <c r="C28" s="9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5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25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25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25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25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25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25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25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9"/>
      <c r="GI28" s="9"/>
      <c r="GJ28" s="9"/>
      <c r="GK28" s="9"/>
      <c r="GL28" s="9"/>
      <c r="GM28" s="9"/>
      <c r="GN28" s="9"/>
      <c r="GO28" s="29"/>
      <c r="GP28" s="9"/>
      <c r="GQ28" s="9"/>
      <c r="GR28" s="9"/>
      <c r="GS28" s="9"/>
      <c r="GT28" s="9"/>
      <c r="GU28" s="9"/>
      <c r="GV28" s="9"/>
      <c r="GW28" s="9"/>
      <c r="GX28" s="9"/>
      <c r="GY28" s="9"/>
      <c r="GZ28" s="9"/>
      <c r="HA28" s="9"/>
      <c r="HB28" s="9"/>
      <c r="HC28" s="9"/>
      <c r="HD28" s="9"/>
      <c r="HE28" s="9"/>
      <c r="HF28" s="9"/>
      <c r="HG28" s="9"/>
      <c r="HH28" s="9"/>
      <c r="HI28" s="9"/>
      <c r="HJ28" s="9"/>
      <c r="HK28" s="29"/>
      <c r="HL28" s="9"/>
      <c r="HM28" s="9"/>
      <c r="HN28" s="9"/>
      <c r="HO28" s="9"/>
      <c r="HP28" s="9"/>
      <c r="HQ28" s="9"/>
      <c r="HR28" s="9"/>
      <c r="HS28" s="9"/>
      <c r="HT28" s="9"/>
      <c r="HU28" s="9"/>
      <c r="HV28" s="9"/>
      <c r="HW28" s="9"/>
      <c r="HX28" s="9"/>
      <c r="HY28" s="9"/>
      <c r="HZ28" s="9"/>
      <c r="IA28" s="9"/>
      <c r="IB28" s="9"/>
      <c r="IC28" s="9"/>
      <c r="ID28" s="9"/>
      <c r="IE28" s="9"/>
      <c r="IF28" s="29"/>
      <c r="IG28" s="9"/>
      <c r="IH28" s="9"/>
      <c r="II28" s="9"/>
      <c r="IJ28" s="9"/>
      <c r="IK28" s="9"/>
      <c r="IL28" s="9"/>
      <c r="IM28" s="9"/>
      <c r="IN28" s="9"/>
      <c r="IO28" s="9"/>
      <c r="IP28" s="9"/>
      <c r="IQ28" s="9"/>
      <c r="IR28" s="9"/>
      <c r="IS28" s="9"/>
      <c r="IT28" s="9"/>
      <c r="IU28" s="9"/>
      <c r="IV28" s="9"/>
      <c r="IW28" s="9"/>
      <c r="IX28" s="9"/>
      <c r="IY28" s="9"/>
      <c r="IZ28" s="9"/>
      <c r="JA28" s="9"/>
      <c r="JB28" s="9"/>
      <c r="JC28" s="29"/>
    </row>
    <row r="29" spans="1:263" hidden="1" x14ac:dyDescent="0.2">
      <c r="A29" s="12" t="s">
        <v>34</v>
      </c>
      <c r="B29" s="9">
        <f t="shared" si="576"/>
        <v>0</v>
      </c>
      <c r="C29" s="9"/>
      <c r="D29" s="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5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25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25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25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25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25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25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25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9"/>
      <c r="GI29" s="9"/>
      <c r="GJ29" s="9"/>
      <c r="GK29" s="9"/>
      <c r="GL29" s="9"/>
      <c r="GM29" s="9"/>
      <c r="GN29" s="9"/>
      <c r="GO29" s="2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2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2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29"/>
    </row>
    <row r="30" spans="1:263" hidden="1" x14ac:dyDescent="0.2">
      <c r="A30" s="12" t="s">
        <v>35</v>
      </c>
      <c r="B30" s="9">
        <f t="shared" si="576"/>
        <v>0</v>
      </c>
      <c r="C30" s="9"/>
      <c r="D30" s="9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5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25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25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25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25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25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25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25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9"/>
      <c r="GI30" s="9"/>
      <c r="GJ30" s="9"/>
      <c r="GK30" s="9"/>
      <c r="GL30" s="9"/>
      <c r="GM30" s="9"/>
      <c r="GN30" s="9"/>
      <c r="GO30" s="2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2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2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29"/>
    </row>
    <row r="31" spans="1:263" x14ac:dyDescent="0.2">
      <c r="A31" s="1" t="s">
        <v>9</v>
      </c>
      <c r="B31" s="1"/>
      <c r="C31" s="9"/>
      <c r="D31" s="9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5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25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25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25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25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25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25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25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9"/>
      <c r="GI31" s="9"/>
      <c r="GJ31" s="9"/>
      <c r="GK31" s="9"/>
      <c r="GL31" s="9"/>
      <c r="GM31" s="9"/>
      <c r="GN31" s="9"/>
      <c r="GO31" s="2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2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2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29"/>
    </row>
    <row r="32" spans="1:263" x14ac:dyDescent="0.2">
      <c r="A32" s="12" t="s">
        <v>36</v>
      </c>
      <c r="B32" s="9">
        <f t="shared" si="576"/>
        <v>5</v>
      </c>
      <c r="C32" s="9"/>
      <c r="D32" s="9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5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25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>
        <v>1.5</v>
      </c>
      <c r="BF32" s="10">
        <v>0.5</v>
      </c>
      <c r="BG32" s="10">
        <v>2</v>
      </c>
      <c r="BH32" s="10">
        <v>1</v>
      </c>
      <c r="BI32" s="10"/>
      <c r="BJ32" s="10"/>
      <c r="BK32" s="10"/>
      <c r="BL32" s="10"/>
      <c r="BM32" s="10"/>
      <c r="BN32" s="25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25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25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25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25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25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9"/>
      <c r="GI32" s="9"/>
      <c r="GJ32" s="9"/>
      <c r="GK32" s="9"/>
      <c r="GL32" s="9"/>
      <c r="GM32" s="9"/>
      <c r="GN32" s="9"/>
      <c r="GO32" s="2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2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2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29"/>
    </row>
    <row r="33" spans="1:263" x14ac:dyDescent="0.2">
      <c r="A33" s="12" t="s">
        <v>37</v>
      </c>
      <c r="B33" s="9">
        <f t="shared" si="576"/>
        <v>0</v>
      </c>
      <c r="C33" s="9"/>
      <c r="D33" s="9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5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25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25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25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25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2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25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25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9"/>
      <c r="GI33" s="9"/>
      <c r="GJ33" s="9"/>
      <c r="GK33" s="9"/>
      <c r="GL33" s="9"/>
      <c r="GM33" s="9"/>
      <c r="GN33" s="9"/>
      <c r="GO33" s="2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2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2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29"/>
    </row>
    <row r="34" spans="1:263" x14ac:dyDescent="0.2">
      <c r="A34" s="12" t="s">
        <v>38</v>
      </c>
      <c r="B34" s="9">
        <f t="shared" si="576"/>
        <v>0</v>
      </c>
      <c r="C34" s="9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5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25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25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25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25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25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25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25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9"/>
      <c r="GI34" s="9"/>
      <c r="GJ34" s="9"/>
      <c r="GK34" s="9"/>
      <c r="GL34" s="9"/>
      <c r="GM34" s="9"/>
      <c r="GN34" s="9"/>
      <c r="GO34" s="2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2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2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29"/>
    </row>
    <row r="35" spans="1:263" x14ac:dyDescent="0.2">
      <c r="A35" s="12" t="s">
        <v>10</v>
      </c>
      <c r="B35" s="9">
        <f t="shared" si="576"/>
        <v>0</v>
      </c>
      <c r="C35" s="9"/>
      <c r="D35" s="9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25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25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25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25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25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25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25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9"/>
      <c r="GI35" s="9"/>
      <c r="GJ35" s="9"/>
      <c r="GK35" s="9"/>
      <c r="GL35" s="9"/>
      <c r="GM35" s="9"/>
      <c r="GN35" s="9"/>
      <c r="GO35" s="2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2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2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29"/>
    </row>
    <row r="36" spans="1:263" x14ac:dyDescent="0.2">
      <c r="A36" s="12" t="s">
        <v>11</v>
      </c>
      <c r="B36" s="9">
        <f t="shared" si="576"/>
        <v>0</v>
      </c>
      <c r="C36" s="9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5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25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25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25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25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2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25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25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9"/>
      <c r="GI36" s="9"/>
      <c r="GJ36" s="9"/>
      <c r="GK36" s="9"/>
      <c r="GL36" s="9"/>
      <c r="GM36" s="9"/>
      <c r="GN36" s="9"/>
      <c r="GO36" s="2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2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2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29"/>
    </row>
    <row r="37" spans="1:263" hidden="1" x14ac:dyDescent="0.2">
      <c r="A37" s="12" t="s">
        <v>39</v>
      </c>
      <c r="B37" s="9">
        <f t="shared" si="576"/>
        <v>0</v>
      </c>
      <c r="C37" s="9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5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25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25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25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25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25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25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25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9"/>
      <c r="GI37" s="9"/>
      <c r="GJ37" s="9"/>
      <c r="GK37" s="9"/>
      <c r="GL37" s="9"/>
      <c r="GM37" s="9"/>
      <c r="GN37" s="9"/>
      <c r="GO37" s="2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2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2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29"/>
    </row>
    <row r="38" spans="1:263" hidden="1" x14ac:dyDescent="0.2">
      <c r="A38" s="12" t="s">
        <v>40</v>
      </c>
      <c r="B38" s="9">
        <f t="shared" si="576"/>
        <v>0</v>
      </c>
      <c r="C38" s="9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5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25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25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25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25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25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25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25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9"/>
      <c r="GI38" s="9"/>
      <c r="GJ38" s="9"/>
      <c r="GK38" s="9"/>
      <c r="GL38" s="9"/>
      <c r="GM38" s="9"/>
      <c r="GN38" s="9"/>
      <c r="GO38" s="2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2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2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29"/>
    </row>
    <row r="39" spans="1:263" x14ac:dyDescent="0.2">
      <c r="A39" s="12" t="s">
        <v>41</v>
      </c>
      <c r="B39" s="9">
        <f t="shared" si="576"/>
        <v>0</v>
      </c>
      <c r="C39" s="9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5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25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25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25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25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25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25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25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9"/>
      <c r="GI39" s="9"/>
      <c r="GJ39" s="9"/>
      <c r="GK39" s="9"/>
      <c r="GL39" s="9"/>
      <c r="GM39" s="9"/>
      <c r="GN39" s="9"/>
      <c r="GO39" s="2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2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2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29"/>
    </row>
    <row r="40" spans="1:263" hidden="1" x14ac:dyDescent="0.2">
      <c r="A40" s="12" t="s">
        <v>42</v>
      </c>
      <c r="B40" s="9">
        <f t="shared" si="576"/>
        <v>0</v>
      </c>
      <c r="C40" s="9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5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25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25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25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25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25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25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25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9"/>
      <c r="GI40" s="9"/>
      <c r="GJ40" s="9"/>
      <c r="GK40" s="9"/>
      <c r="GL40" s="9"/>
      <c r="GM40" s="9"/>
      <c r="GN40" s="9"/>
      <c r="GO40" s="2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2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2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29"/>
    </row>
    <row r="41" spans="1:263" hidden="1" x14ac:dyDescent="0.2">
      <c r="A41" s="12" t="s">
        <v>43</v>
      </c>
      <c r="B41" s="9">
        <f t="shared" si="576"/>
        <v>0</v>
      </c>
      <c r="C41" s="9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5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25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25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25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25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25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25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25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9"/>
      <c r="GI41" s="9"/>
      <c r="GJ41" s="9"/>
      <c r="GK41" s="9"/>
      <c r="GL41" s="9"/>
      <c r="GM41" s="9"/>
      <c r="GN41" s="9"/>
      <c r="GO41" s="2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2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2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29"/>
    </row>
    <row r="42" spans="1:263" x14ac:dyDescent="0.2">
      <c r="A42" s="1" t="s">
        <v>12</v>
      </c>
      <c r="B42" s="1"/>
      <c r="C42" s="9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5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25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25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25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25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25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25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25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9"/>
      <c r="GI42" s="9"/>
      <c r="GJ42" s="9"/>
      <c r="GK42" s="9"/>
      <c r="GL42" s="9"/>
      <c r="GM42" s="9"/>
      <c r="GN42" s="9"/>
      <c r="GO42" s="2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2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2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29"/>
    </row>
    <row r="43" spans="1:263" x14ac:dyDescent="0.2">
      <c r="A43" s="12" t="s">
        <v>44</v>
      </c>
      <c r="B43" s="9">
        <f t="shared" si="576"/>
        <v>4.5</v>
      </c>
      <c r="C43" s="9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5"/>
      <c r="Y43" s="10"/>
      <c r="Z43" s="10"/>
      <c r="AA43" s="10"/>
      <c r="AB43" s="10">
        <v>0.5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>
        <v>2</v>
      </c>
      <c r="AO43" s="10"/>
      <c r="AP43" s="10"/>
      <c r="AQ43" s="10"/>
      <c r="AR43" s="25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>
        <v>1</v>
      </c>
      <c r="BF43" s="10">
        <v>1</v>
      </c>
      <c r="BG43" s="10"/>
      <c r="BH43" s="10"/>
      <c r="BI43" s="10"/>
      <c r="BJ43" s="10"/>
      <c r="BK43" s="10"/>
      <c r="BL43" s="10"/>
      <c r="BM43" s="10"/>
      <c r="BN43" s="25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25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25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25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25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25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9"/>
      <c r="GI43" s="9"/>
      <c r="GJ43" s="9"/>
      <c r="GK43" s="9"/>
      <c r="GL43" s="9"/>
      <c r="GM43" s="9"/>
      <c r="GN43" s="9"/>
      <c r="GO43" s="2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2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2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29"/>
    </row>
    <row r="44" spans="1:263" x14ac:dyDescent="0.2">
      <c r="A44" s="12" t="s">
        <v>77</v>
      </c>
      <c r="B44" s="9">
        <f t="shared" si="576"/>
        <v>0</v>
      </c>
      <c r="C44" s="9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5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25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25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25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25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25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25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25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9"/>
      <c r="GI44" s="9"/>
      <c r="GJ44" s="9"/>
      <c r="GK44" s="9"/>
      <c r="GL44" s="9"/>
      <c r="GM44" s="9"/>
      <c r="GN44" s="9"/>
      <c r="GO44" s="2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2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2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29"/>
    </row>
    <row r="45" spans="1:263" x14ac:dyDescent="0.2">
      <c r="A45" s="12" t="s">
        <v>78</v>
      </c>
      <c r="B45" s="9">
        <f t="shared" si="576"/>
        <v>15</v>
      </c>
      <c r="C45" s="9"/>
      <c r="D45" s="9"/>
      <c r="E45" s="10"/>
      <c r="F45" s="10"/>
      <c r="G45" s="10"/>
      <c r="H45" s="10">
        <v>1</v>
      </c>
      <c r="I45" s="10">
        <v>0.5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>
        <v>2</v>
      </c>
      <c r="W45" s="10">
        <v>2</v>
      </c>
      <c r="X45" s="25"/>
      <c r="Y45" s="10"/>
      <c r="Z45" s="10"/>
      <c r="AA45" s="10"/>
      <c r="AB45" s="10">
        <v>0.5</v>
      </c>
      <c r="AC45" s="10"/>
      <c r="AD45" s="10"/>
      <c r="AE45" s="10">
        <v>1</v>
      </c>
      <c r="AF45" s="10"/>
      <c r="AG45" s="10"/>
      <c r="AH45" s="10"/>
      <c r="AI45" s="10"/>
      <c r="AJ45" s="10"/>
      <c r="AK45" s="10">
        <v>1</v>
      </c>
      <c r="AL45" s="10">
        <v>1</v>
      </c>
      <c r="AM45" s="10">
        <v>2</v>
      </c>
      <c r="AN45" s="10"/>
      <c r="AO45" s="10">
        <v>0.5</v>
      </c>
      <c r="AP45" s="10"/>
      <c r="AQ45" s="10"/>
      <c r="AR45" s="25"/>
      <c r="AS45" s="10"/>
      <c r="AT45" s="10"/>
      <c r="AU45" s="10"/>
      <c r="AV45" s="10"/>
      <c r="AW45" s="10">
        <v>2</v>
      </c>
      <c r="AX45" s="10">
        <v>1</v>
      </c>
      <c r="AY45" s="10">
        <v>0.5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25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25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25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2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25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25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9"/>
      <c r="GI45" s="9"/>
      <c r="GJ45" s="9"/>
      <c r="GK45" s="9"/>
      <c r="GL45" s="9"/>
      <c r="GM45" s="9"/>
      <c r="GN45" s="9"/>
      <c r="GO45" s="29"/>
      <c r="GP45" s="9"/>
      <c r="GQ45" s="9"/>
      <c r="GR45" s="9"/>
      <c r="GS45" s="9"/>
      <c r="GT45" s="9"/>
      <c r="GU45" s="9"/>
      <c r="GV45" s="9"/>
      <c r="GW45" s="9"/>
      <c r="GX45" s="9"/>
      <c r="GY45" s="9"/>
      <c r="GZ45" s="9"/>
      <c r="HA45" s="9"/>
      <c r="HB45" s="9"/>
      <c r="HC45" s="9"/>
      <c r="HD45" s="9"/>
      <c r="HE45" s="9"/>
      <c r="HF45" s="9"/>
      <c r="HG45" s="9"/>
      <c r="HH45" s="9"/>
      <c r="HI45" s="9"/>
      <c r="HJ45" s="9"/>
      <c r="HK45" s="29"/>
      <c r="HL45" s="9"/>
      <c r="HM45" s="9"/>
      <c r="HN45" s="9"/>
      <c r="HO45" s="9"/>
      <c r="HP45" s="9"/>
      <c r="HQ45" s="9"/>
      <c r="HR45" s="9"/>
      <c r="HS45" s="9"/>
      <c r="HT45" s="9"/>
      <c r="HU45" s="9"/>
      <c r="HV45" s="9"/>
      <c r="HW45" s="9"/>
      <c r="HX45" s="9"/>
      <c r="HY45" s="9"/>
      <c r="HZ45" s="9"/>
      <c r="IA45" s="9"/>
      <c r="IB45" s="9"/>
      <c r="IC45" s="9"/>
      <c r="ID45" s="9"/>
      <c r="IE45" s="9"/>
      <c r="IF45" s="29"/>
      <c r="IG45" s="9"/>
      <c r="IH45" s="9"/>
      <c r="II45" s="9"/>
      <c r="IJ45" s="9"/>
      <c r="IK45" s="9"/>
      <c r="IL45" s="9"/>
      <c r="IM45" s="9"/>
      <c r="IN45" s="9"/>
      <c r="IO45" s="9"/>
      <c r="IP45" s="9"/>
      <c r="IQ45" s="9"/>
      <c r="IR45" s="9"/>
      <c r="IS45" s="9"/>
      <c r="IT45" s="9"/>
      <c r="IU45" s="9"/>
      <c r="IV45" s="9"/>
      <c r="IW45" s="9"/>
      <c r="IX45" s="9"/>
      <c r="IY45" s="9"/>
      <c r="IZ45" s="9"/>
      <c r="JA45" s="9"/>
      <c r="JB45" s="9"/>
      <c r="JC45" s="29"/>
    </row>
    <row r="46" spans="1:263" x14ac:dyDescent="0.2">
      <c r="A46" s="12" t="s">
        <v>79</v>
      </c>
      <c r="B46" s="9">
        <f t="shared" si="576"/>
        <v>40</v>
      </c>
      <c r="C46" s="9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5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>
        <v>2</v>
      </c>
      <c r="AP46" s="10">
        <v>1</v>
      </c>
      <c r="AQ46" s="10">
        <v>1.5</v>
      </c>
      <c r="AR46" s="25">
        <v>3.5</v>
      </c>
      <c r="AS46" s="10">
        <v>4.5</v>
      </c>
      <c r="AT46" s="10">
        <v>3</v>
      </c>
      <c r="AU46" s="10">
        <v>1</v>
      </c>
      <c r="AV46" s="10">
        <v>2</v>
      </c>
      <c r="AW46" s="10">
        <v>3</v>
      </c>
      <c r="AX46" s="10">
        <v>2</v>
      </c>
      <c r="AY46" s="10">
        <v>2</v>
      </c>
      <c r="AZ46" s="10">
        <v>2.5</v>
      </c>
      <c r="BA46" s="10">
        <v>3</v>
      </c>
      <c r="BB46" s="10">
        <v>2</v>
      </c>
      <c r="BC46" s="10">
        <v>2.5</v>
      </c>
      <c r="BD46" s="10">
        <v>3</v>
      </c>
      <c r="BE46" s="10"/>
      <c r="BF46" s="10"/>
      <c r="BG46" s="10"/>
      <c r="BH46" s="10"/>
      <c r="BI46" s="10"/>
      <c r="BJ46" s="10"/>
      <c r="BK46" s="10"/>
      <c r="BL46" s="10"/>
      <c r="BM46" s="10"/>
      <c r="BN46" s="25"/>
      <c r="BO46" s="10"/>
      <c r="BP46" s="10"/>
      <c r="BQ46" s="10"/>
      <c r="BR46" s="10"/>
      <c r="BS46" s="10"/>
      <c r="BT46" s="10"/>
      <c r="BU46" s="10">
        <v>1</v>
      </c>
      <c r="BV46" s="10">
        <v>0.5</v>
      </c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25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25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25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25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25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9"/>
      <c r="GI46" s="9"/>
      <c r="GJ46" s="9"/>
      <c r="GK46" s="9"/>
      <c r="GL46" s="9"/>
      <c r="GM46" s="9"/>
      <c r="GN46" s="9"/>
      <c r="GO46" s="29"/>
      <c r="GP46" s="9"/>
      <c r="GQ46" s="9"/>
      <c r="GR46" s="9"/>
      <c r="GS46" s="9"/>
      <c r="GT46" s="9"/>
      <c r="GU46" s="9"/>
      <c r="GV46" s="9"/>
      <c r="GW46" s="9"/>
      <c r="GX46" s="9"/>
      <c r="GY46" s="9"/>
      <c r="GZ46" s="9"/>
      <c r="HA46" s="9"/>
      <c r="HB46" s="9"/>
      <c r="HC46" s="9"/>
      <c r="HD46" s="9"/>
      <c r="HE46" s="9"/>
      <c r="HF46" s="9"/>
      <c r="HG46" s="9"/>
      <c r="HH46" s="9"/>
      <c r="HI46" s="9"/>
      <c r="HJ46" s="9"/>
      <c r="HK46" s="29"/>
      <c r="HL46" s="9"/>
      <c r="HM46" s="9"/>
      <c r="HN46" s="9"/>
      <c r="HO46" s="9"/>
      <c r="HP46" s="9"/>
      <c r="HQ46" s="9"/>
      <c r="HR46" s="9"/>
      <c r="HS46" s="9"/>
      <c r="HT46" s="9"/>
      <c r="HU46" s="9"/>
      <c r="HV46" s="9"/>
      <c r="HW46" s="9"/>
      <c r="HX46" s="9"/>
      <c r="HY46" s="9"/>
      <c r="HZ46" s="9"/>
      <c r="IA46" s="9"/>
      <c r="IB46" s="9"/>
      <c r="IC46" s="9"/>
      <c r="ID46" s="9"/>
      <c r="IE46" s="9"/>
      <c r="IF46" s="29"/>
      <c r="IG46" s="9"/>
      <c r="IH46" s="9"/>
      <c r="II46" s="9"/>
      <c r="IJ46" s="9"/>
      <c r="IK46" s="9"/>
      <c r="IL46" s="9"/>
      <c r="IM46" s="9"/>
      <c r="IN46" s="9"/>
      <c r="IO46" s="9"/>
      <c r="IP46" s="9"/>
      <c r="IQ46" s="9"/>
      <c r="IR46" s="9"/>
      <c r="IS46" s="9"/>
      <c r="IT46" s="9"/>
      <c r="IU46" s="9"/>
      <c r="IV46" s="9"/>
      <c r="IW46" s="9"/>
      <c r="IX46" s="9"/>
      <c r="IY46" s="9"/>
      <c r="IZ46" s="9"/>
      <c r="JA46" s="9"/>
      <c r="JB46" s="9"/>
      <c r="JC46" s="29"/>
    </row>
    <row r="47" spans="1:263" x14ac:dyDescent="0.2">
      <c r="A47" s="12" t="s">
        <v>45</v>
      </c>
      <c r="B47" s="9">
        <f t="shared" si="576"/>
        <v>26</v>
      </c>
      <c r="C47" s="9"/>
      <c r="D47" s="9"/>
      <c r="E47" s="10"/>
      <c r="F47" s="15"/>
      <c r="G47" s="10">
        <v>7</v>
      </c>
      <c r="H47" s="10">
        <v>7</v>
      </c>
      <c r="I47" s="10"/>
      <c r="J47" s="10">
        <v>6</v>
      </c>
      <c r="K47" s="10">
        <v>3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5"/>
      <c r="Y47" s="10"/>
      <c r="Z47" s="10"/>
      <c r="AA47" s="10"/>
      <c r="AB47" s="10"/>
      <c r="AC47" s="10"/>
      <c r="AD47" s="10">
        <v>2</v>
      </c>
      <c r="AE47" s="10">
        <v>1</v>
      </c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25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25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25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25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25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25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25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9"/>
      <c r="GI47" s="9"/>
      <c r="GJ47" s="9"/>
      <c r="GK47" s="9"/>
      <c r="GL47" s="9"/>
      <c r="GM47" s="9"/>
      <c r="GN47" s="9"/>
      <c r="GO47" s="29"/>
      <c r="GP47" s="9"/>
      <c r="GQ47" s="9"/>
      <c r="GR47" s="9"/>
      <c r="GS47" s="9"/>
      <c r="GT47" s="9"/>
      <c r="GU47" s="9"/>
      <c r="GV47" s="9"/>
      <c r="GW47" s="9"/>
      <c r="GX47" s="9"/>
      <c r="GY47" s="9"/>
      <c r="GZ47" s="9"/>
      <c r="HA47" s="9"/>
      <c r="HB47" s="9"/>
      <c r="HC47" s="9"/>
      <c r="HD47" s="9"/>
      <c r="HE47" s="9"/>
      <c r="HF47" s="9"/>
      <c r="HG47" s="9"/>
      <c r="HH47" s="9"/>
      <c r="HI47" s="9"/>
      <c r="HJ47" s="9"/>
      <c r="HK47" s="29"/>
      <c r="HL47" s="9"/>
      <c r="HM47" s="9"/>
      <c r="HN47" s="9"/>
      <c r="HO47" s="9"/>
      <c r="HP47" s="9"/>
      <c r="HQ47" s="9"/>
      <c r="HR47" s="9"/>
      <c r="HS47" s="9"/>
      <c r="HT47" s="9"/>
      <c r="HU47" s="9"/>
      <c r="HV47" s="9"/>
      <c r="HW47" s="9"/>
      <c r="HX47" s="9"/>
      <c r="HY47" s="9"/>
      <c r="HZ47" s="9"/>
      <c r="IA47" s="9"/>
      <c r="IB47" s="9"/>
      <c r="IC47" s="9"/>
      <c r="ID47" s="9"/>
      <c r="IE47" s="9"/>
      <c r="IF47" s="29"/>
      <c r="IG47" s="9"/>
      <c r="IH47" s="9"/>
      <c r="II47" s="9"/>
      <c r="IJ47" s="9"/>
      <c r="IK47" s="9"/>
      <c r="IL47" s="9"/>
      <c r="IM47" s="9"/>
      <c r="IN47" s="9"/>
      <c r="IO47" s="9"/>
      <c r="IP47" s="9"/>
      <c r="IQ47" s="9"/>
      <c r="IR47" s="9"/>
      <c r="IS47" s="9"/>
      <c r="IT47" s="9"/>
      <c r="IU47" s="9"/>
      <c r="IV47" s="9"/>
      <c r="IW47" s="9"/>
      <c r="IX47" s="9"/>
      <c r="IY47" s="9"/>
      <c r="IZ47" s="9"/>
      <c r="JA47" s="9"/>
      <c r="JB47" s="9"/>
      <c r="JC47" s="29"/>
    </row>
    <row r="48" spans="1:263" x14ac:dyDescent="0.2">
      <c r="A48" s="12" t="s">
        <v>46</v>
      </c>
      <c r="B48" s="9">
        <f t="shared" si="576"/>
        <v>0</v>
      </c>
      <c r="C48" s="9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5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25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25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25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25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2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25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25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9"/>
      <c r="GI48" s="9"/>
      <c r="GJ48" s="9"/>
      <c r="GK48" s="9"/>
      <c r="GL48" s="9"/>
      <c r="GM48" s="9"/>
      <c r="GN48" s="9"/>
      <c r="GO48" s="29"/>
      <c r="GP48" s="9"/>
      <c r="GQ48" s="9"/>
      <c r="GR48" s="9"/>
      <c r="GS48" s="9"/>
      <c r="GT48" s="9"/>
      <c r="GU48" s="9"/>
      <c r="GV48" s="9"/>
      <c r="GW48" s="9"/>
      <c r="GX48" s="9"/>
      <c r="GY48" s="9"/>
      <c r="GZ48" s="9"/>
      <c r="HA48" s="9"/>
      <c r="HB48" s="9"/>
      <c r="HC48" s="9"/>
      <c r="HD48" s="9"/>
      <c r="HE48" s="9"/>
      <c r="HF48" s="9"/>
      <c r="HG48" s="9"/>
      <c r="HH48" s="9"/>
      <c r="HI48" s="9"/>
      <c r="HJ48" s="9"/>
      <c r="HK48" s="29"/>
      <c r="HL48" s="9"/>
      <c r="HM48" s="9"/>
      <c r="HN48" s="9"/>
      <c r="HO48" s="9"/>
      <c r="HP48" s="9"/>
      <c r="HQ48" s="9"/>
      <c r="HR48" s="9"/>
      <c r="HS48" s="9"/>
      <c r="HT48" s="9"/>
      <c r="HU48" s="9"/>
      <c r="HV48" s="9"/>
      <c r="HW48" s="9"/>
      <c r="HX48" s="9"/>
      <c r="HY48" s="9"/>
      <c r="HZ48" s="9"/>
      <c r="IA48" s="9"/>
      <c r="IB48" s="9"/>
      <c r="IC48" s="9"/>
      <c r="ID48" s="9"/>
      <c r="IE48" s="9"/>
      <c r="IF48" s="29"/>
      <c r="IG48" s="9"/>
      <c r="IH48" s="9"/>
      <c r="II48" s="9"/>
      <c r="IJ48" s="9"/>
      <c r="IK48" s="9"/>
      <c r="IL48" s="9"/>
      <c r="IM48" s="9"/>
      <c r="IN48" s="9"/>
      <c r="IO48" s="9"/>
      <c r="IP48" s="9"/>
      <c r="IQ48" s="9"/>
      <c r="IR48" s="9"/>
      <c r="IS48" s="9"/>
      <c r="IT48" s="9"/>
      <c r="IU48" s="9"/>
      <c r="IV48" s="9"/>
      <c r="IW48" s="9"/>
      <c r="IX48" s="9"/>
      <c r="IY48" s="9"/>
      <c r="IZ48" s="9"/>
      <c r="JA48" s="9"/>
      <c r="JB48" s="9"/>
      <c r="JC48" s="29"/>
    </row>
    <row r="49" spans="1:263" hidden="1" x14ac:dyDescent="0.2">
      <c r="A49" s="12" t="s">
        <v>47</v>
      </c>
      <c r="B49" s="9">
        <f t="shared" si="576"/>
        <v>0</v>
      </c>
      <c r="C49" s="9"/>
      <c r="D49" s="9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5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25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25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25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25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2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25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25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9"/>
      <c r="GI49" s="9"/>
      <c r="GJ49" s="9"/>
      <c r="GK49" s="9"/>
      <c r="GL49" s="9"/>
      <c r="GM49" s="9"/>
      <c r="GN49" s="9"/>
      <c r="GO49" s="29"/>
      <c r="GP49" s="9"/>
      <c r="GQ49" s="9"/>
      <c r="GR49" s="9"/>
      <c r="GS49" s="9"/>
      <c r="GT49" s="9"/>
      <c r="GU49" s="9"/>
      <c r="GV49" s="9"/>
      <c r="GW49" s="9"/>
      <c r="GX49" s="9"/>
      <c r="GY49" s="9"/>
      <c r="GZ49" s="9"/>
      <c r="HA49" s="9"/>
      <c r="HB49" s="9"/>
      <c r="HC49" s="9"/>
      <c r="HD49" s="9"/>
      <c r="HE49" s="9"/>
      <c r="HF49" s="9"/>
      <c r="HG49" s="9"/>
      <c r="HH49" s="9"/>
      <c r="HI49" s="9"/>
      <c r="HJ49" s="9"/>
      <c r="HK49" s="29"/>
      <c r="HL49" s="9"/>
      <c r="HM49" s="9"/>
      <c r="HN49" s="9"/>
      <c r="HO49" s="9"/>
      <c r="HP49" s="9"/>
      <c r="HQ49" s="9"/>
      <c r="HR49" s="9"/>
      <c r="HS49" s="9"/>
      <c r="HT49" s="9"/>
      <c r="HU49" s="9"/>
      <c r="HV49" s="9"/>
      <c r="HW49" s="9"/>
      <c r="HX49" s="9"/>
      <c r="HY49" s="9"/>
      <c r="HZ49" s="9"/>
      <c r="IA49" s="9"/>
      <c r="IB49" s="9"/>
      <c r="IC49" s="9"/>
      <c r="ID49" s="9"/>
      <c r="IE49" s="9"/>
      <c r="IF49" s="29"/>
      <c r="IG49" s="9"/>
      <c r="IH49" s="9"/>
      <c r="II49" s="9"/>
      <c r="IJ49" s="9"/>
      <c r="IK49" s="9"/>
      <c r="IL49" s="9"/>
      <c r="IM49" s="9"/>
      <c r="IN49" s="9"/>
      <c r="IO49" s="9"/>
      <c r="IP49" s="9"/>
      <c r="IQ49" s="9"/>
      <c r="IR49" s="9"/>
      <c r="IS49" s="9"/>
      <c r="IT49" s="9"/>
      <c r="IU49" s="9"/>
      <c r="IV49" s="9"/>
      <c r="IW49" s="9"/>
      <c r="IX49" s="9"/>
      <c r="IY49" s="9"/>
      <c r="IZ49" s="9"/>
      <c r="JA49" s="9"/>
      <c r="JB49" s="9"/>
      <c r="JC49" s="29"/>
    </row>
    <row r="50" spans="1:263" x14ac:dyDescent="0.2">
      <c r="A50" s="12" t="s">
        <v>48</v>
      </c>
      <c r="B50" s="9">
        <f t="shared" si="576"/>
        <v>50</v>
      </c>
      <c r="C50" s="9"/>
      <c r="D50" s="9"/>
      <c r="E50" s="10"/>
      <c r="F50" s="13"/>
      <c r="G50" s="10"/>
      <c r="H50" s="10"/>
      <c r="I50" s="10">
        <v>3</v>
      </c>
      <c r="J50" s="10"/>
      <c r="K50" s="10"/>
      <c r="O50" s="10">
        <v>1</v>
      </c>
      <c r="P50" s="10">
        <v>1</v>
      </c>
      <c r="Q50" s="10">
        <v>3</v>
      </c>
      <c r="R50" s="10">
        <v>4</v>
      </c>
      <c r="S50" s="10">
        <v>4</v>
      </c>
      <c r="T50" s="10">
        <v>3</v>
      </c>
      <c r="U50" s="10">
        <v>2.5</v>
      </c>
      <c r="V50" s="10">
        <v>4</v>
      </c>
      <c r="W50" s="10">
        <v>2</v>
      </c>
      <c r="X50" s="25">
        <v>2</v>
      </c>
      <c r="Y50" s="10"/>
      <c r="Z50" s="10"/>
      <c r="AA50" s="10"/>
      <c r="AB50" s="10">
        <v>0.5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25"/>
      <c r="AS50" s="10"/>
      <c r="AT50" s="10">
        <v>1.5</v>
      </c>
      <c r="AU50" s="10"/>
      <c r="AV50" s="10"/>
      <c r="AW50" s="10"/>
      <c r="AX50" s="10">
        <v>0.5</v>
      </c>
      <c r="AY50" s="10">
        <v>2.5</v>
      </c>
      <c r="AZ50" s="10">
        <v>1.5</v>
      </c>
      <c r="BA50" s="10"/>
      <c r="BB50" s="10"/>
      <c r="BC50" s="10"/>
      <c r="BD50" s="10"/>
      <c r="BE50" s="10">
        <v>1</v>
      </c>
      <c r="BF50" s="10">
        <v>2</v>
      </c>
      <c r="BG50" s="10">
        <v>3</v>
      </c>
      <c r="BH50" s="10">
        <v>3</v>
      </c>
      <c r="BI50" s="10">
        <v>2</v>
      </c>
      <c r="BJ50" s="10"/>
      <c r="BK50" s="10"/>
      <c r="BL50" s="10"/>
      <c r="BM50" s="10"/>
      <c r="BN50" s="25"/>
      <c r="BO50" s="10"/>
      <c r="BP50" s="10"/>
      <c r="BQ50" s="10"/>
      <c r="BR50" s="10">
        <v>1.5</v>
      </c>
      <c r="BS50" s="10">
        <v>1.5</v>
      </c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25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25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25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25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25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9"/>
      <c r="GI50" s="9"/>
      <c r="GJ50" s="9"/>
      <c r="GK50" s="9"/>
      <c r="GL50" s="9"/>
      <c r="GM50" s="9"/>
      <c r="GN50" s="9"/>
      <c r="GO50" s="29"/>
      <c r="GP50" s="9"/>
      <c r="GQ50" s="9"/>
      <c r="GR50" s="9"/>
      <c r="GS50" s="9"/>
      <c r="GT50" s="9"/>
      <c r="GU50" s="9"/>
      <c r="GV50" s="9"/>
      <c r="GW50" s="9"/>
      <c r="GX50" s="9"/>
      <c r="GY50" s="9"/>
      <c r="GZ50" s="9"/>
      <c r="HA50" s="9"/>
      <c r="HB50" s="9"/>
      <c r="HC50" s="9"/>
      <c r="HD50" s="9"/>
      <c r="HE50" s="9"/>
      <c r="HF50" s="9"/>
      <c r="HG50" s="9"/>
      <c r="HH50" s="9"/>
      <c r="HI50" s="9"/>
      <c r="HJ50" s="9"/>
      <c r="HK50" s="29"/>
      <c r="HL50" s="9"/>
      <c r="HM50" s="9"/>
      <c r="HN50" s="9"/>
      <c r="HO50" s="9"/>
      <c r="HP50" s="9"/>
      <c r="HQ50" s="9"/>
      <c r="HR50" s="9"/>
      <c r="HS50" s="9"/>
      <c r="HT50" s="9"/>
      <c r="HU50" s="9"/>
      <c r="HV50" s="9"/>
      <c r="HW50" s="9"/>
      <c r="HX50" s="9"/>
      <c r="HY50" s="9"/>
      <c r="HZ50" s="9"/>
      <c r="IA50" s="9"/>
      <c r="IB50" s="9"/>
      <c r="IC50" s="9"/>
      <c r="ID50" s="9"/>
      <c r="IE50" s="9"/>
      <c r="IF50" s="29"/>
      <c r="IG50" s="9"/>
      <c r="IH50" s="9"/>
      <c r="II50" s="9"/>
      <c r="IJ50" s="9"/>
      <c r="IK50" s="9"/>
      <c r="IL50" s="9"/>
      <c r="IM50" s="9"/>
      <c r="IN50" s="9"/>
      <c r="IO50" s="9"/>
      <c r="IP50" s="9"/>
      <c r="IQ50" s="9"/>
      <c r="IR50" s="9"/>
      <c r="IS50" s="9"/>
      <c r="IT50" s="9"/>
      <c r="IU50" s="9"/>
      <c r="IV50" s="9"/>
      <c r="IW50" s="9"/>
      <c r="IX50" s="9"/>
      <c r="IY50" s="9"/>
      <c r="IZ50" s="9"/>
      <c r="JA50" s="9"/>
      <c r="JB50" s="9"/>
      <c r="JC50" s="29"/>
    </row>
    <row r="51" spans="1:263" x14ac:dyDescent="0.2">
      <c r="A51" s="12" t="s">
        <v>49</v>
      </c>
      <c r="B51" s="9">
        <f t="shared" si="576"/>
        <v>0</v>
      </c>
      <c r="C51" s="9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5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25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25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25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25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25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25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25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9"/>
      <c r="GI51" s="9"/>
      <c r="GJ51" s="9"/>
      <c r="GK51" s="9"/>
      <c r="GL51" s="9"/>
      <c r="GM51" s="9"/>
      <c r="GN51" s="9"/>
      <c r="GO51" s="29"/>
      <c r="GP51" s="9"/>
      <c r="GQ51" s="9"/>
      <c r="GR51" s="9"/>
      <c r="GS51" s="9"/>
      <c r="GT51" s="9"/>
      <c r="GU51" s="9"/>
      <c r="GV51" s="9"/>
      <c r="GW51" s="9"/>
      <c r="GX51" s="9"/>
      <c r="GY51" s="9"/>
      <c r="GZ51" s="9"/>
      <c r="HA51" s="9"/>
      <c r="HB51" s="9"/>
      <c r="HC51" s="9"/>
      <c r="HD51" s="9"/>
      <c r="HE51" s="9"/>
      <c r="HF51" s="9"/>
      <c r="HG51" s="9"/>
      <c r="HH51" s="9"/>
      <c r="HI51" s="9"/>
      <c r="HJ51" s="9"/>
      <c r="HK51" s="29"/>
      <c r="HL51" s="9"/>
      <c r="HM51" s="9"/>
      <c r="HN51" s="9"/>
      <c r="HO51" s="9"/>
      <c r="HP51" s="9"/>
      <c r="HQ51" s="9"/>
      <c r="HR51" s="9"/>
      <c r="HS51" s="9"/>
      <c r="HT51" s="9"/>
      <c r="HU51" s="9"/>
      <c r="HV51" s="9"/>
      <c r="HW51" s="9"/>
      <c r="HX51" s="9"/>
      <c r="HY51" s="9"/>
      <c r="HZ51" s="9"/>
      <c r="IA51" s="9"/>
      <c r="IB51" s="9"/>
      <c r="IC51" s="9"/>
      <c r="ID51" s="9"/>
      <c r="IE51" s="9"/>
      <c r="IF51" s="29"/>
      <c r="IG51" s="9"/>
      <c r="IH51" s="9"/>
      <c r="II51" s="9"/>
      <c r="IJ51" s="9"/>
      <c r="IK51" s="9"/>
      <c r="IL51" s="9"/>
      <c r="IM51" s="9"/>
      <c r="IN51" s="9"/>
      <c r="IO51" s="9"/>
      <c r="IP51" s="9"/>
      <c r="IQ51" s="9"/>
      <c r="IR51" s="9"/>
      <c r="IS51" s="9"/>
      <c r="IT51" s="9"/>
      <c r="IU51" s="9"/>
      <c r="IV51" s="9"/>
      <c r="IW51" s="9"/>
      <c r="IX51" s="9"/>
      <c r="IY51" s="9"/>
      <c r="IZ51" s="9"/>
      <c r="JA51" s="9"/>
      <c r="JB51" s="9"/>
      <c r="JC51" s="29"/>
    </row>
    <row r="52" spans="1:263" x14ac:dyDescent="0.2">
      <c r="A52" s="1" t="s">
        <v>13</v>
      </c>
      <c r="B52" s="1"/>
      <c r="C52" s="9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5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25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25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25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25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25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25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25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9"/>
      <c r="GI52" s="9"/>
      <c r="GJ52" s="9"/>
      <c r="GK52" s="9"/>
      <c r="GL52" s="9"/>
      <c r="GM52" s="9"/>
      <c r="GN52" s="9"/>
      <c r="GO52" s="29"/>
      <c r="GP52" s="9"/>
      <c r="GQ52" s="9"/>
      <c r="GR52" s="9"/>
      <c r="GS52" s="9"/>
      <c r="GT52" s="9"/>
      <c r="GU52" s="9"/>
      <c r="GV52" s="9"/>
      <c r="GW52" s="9"/>
      <c r="GX52" s="9"/>
      <c r="GY52" s="9"/>
      <c r="GZ52" s="9"/>
      <c r="HA52" s="9"/>
      <c r="HB52" s="9"/>
      <c r="HC52" s="9"/>
      <c r="HD52" s="9"/>
      <c r="HE52" s="9"/>
      <c r="HF52" s="9"/>
      <c r="HG52" s="9"/>
      <c r="HH52" s="9"/>
      <c r="HI52" s="9"/>
      <c r="HJ52" s="9"/>
      <c r="HK52" s="29"/>
      <c r="HL52" s="9"/>
      <c r="HM52" s="9"/>
      <c r="HN52" s="9"/>
      <c r="HO52" s="9"/>
      <c r="HP52" s="9"/>
      <c r="HQ52" s="9"/>
      <c r="HR52" s="9"/>
      <c r="HS52" s="9"/>
      <c r="HT52" s="9"/>
      <c r="HU52" s="9"/>
      <c r="HV52" s="9"/>
      <c r="HW52" s="9"/>
      <c r="HX52" s="9"/>
      <c r="HY52" s="9"/>
      <c r="HZ52" s="9"/>
      <c r="IA52" s="9"/>
      <c r="IB52" s="9"/>
      <c r="IC52" s="9"/>
      <c r="ID52" s="9"/>
      <c r="IE52" s="9"/>
      <c r="IF52" s="29"/>
      <c r="IG52" s="9"/>
      <c r="IH52" s="9"/>
      <c r="II52" s="9"/>
      <c r="IJ52" s="9"/>
      <c r="IK52" s="9"/>
      <c r="IL52" s="9"/>
      <c r="IM52" s="9"/>
      <c r="IN52" s="9"/>
      <c r="IO52" s="9"/>
      <c r="IP52" s="9"/>
      <c r="IQ52" s="9"/>
      <c r="IR52" s="9"/>
      <c r="IS52" s="9"/>
      <c r="IT52" s="9"/>
      <c r="IU52" s="9"/>
      <c r="IV52" s="9"/>
      <c r="IW52" s="9"/>
      <c r="IX52" s="9"/>
      <c r="IY52" s="9"/>
      <c r="IZ52" s="9"/>
      <c r="JA52" s="9"/>
      <c r="JB52" s="9"/>
      <c r="JC52" s="29"/>
    </row>
    <row r="53" spans="1:263" x14ac:dyDescent="0.2">
      <c r="A53" s="12" t="s">
        <v>50</v>
      </c>
      <c r="B53" s="9">
        <f t="shared" si="576"/>
        <v>0</v>
      </c>
      <c r="C53" s="9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5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25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25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25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25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25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25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25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9"/>
      <c r="GI53" s="9"/>
      <c r="GJ53" s="9"/>
      <c r="GK53" s="9"/>
      <c r="GL53" s="9"/>
      <c r="GM53" s="9"/>
      <c r="GN53" s="9"/>
      <c r="GO53" s="29"/>
      <c r="GP53" s="9"/>
      <c r="GQ53" s="9"/>
      <c r="GR53" s="9"/>
      <c r="GS53" s="9"/>
      <c r="GT53" s="9"/>
      <c r="GU53" s="9"/>
      <c r="GV53" s="9"/>
      <c r="GW53" s="9"/>
      <c r="GX53" s="9"/>
      <c r="GY53" s="9"/>
      <c r="GZ53" s="9"/>
      <c r="HA53" s="9"/>
      <c r="HB53" s="9"/>
      <c r="HC53" s="9"/>
      <c r="HD53" s="9"/>
      <c r="HE53" s="9"/>
      <c r="HF53" s="9"/>
      <c r="HG53" s="9"/>
      <c r="HH53" s="9"/>
      <c r="HI53" s="9"/>
      <c r="HJ53" s="9"/>
      <c r="HK53" s="29"/>
      <c r="HL53" s="9"/>
      <c r="HM53" s="9"/>
      <c r="HN53" s="9"/>
      <c r="HO53" s="9"/>
      <c r="HP53" s="9"/>
      <c r="HQ53" s="9"/>
      <c r="HR53" s="9"/>
      <c r="HS53" s="9"/>
      <c r="HT53" s="9"/>
      <c r="HU53" s="9"/>
      <c r="HV53" s="9"/>
      <c r="HW53" s="9"/>
      <c r="HX53" s="9"/>
      <c r="HY53" s="9"/>
      <c r="HZ53" s="9"/>
      <c r="IA53" s="9"/>
      <c r="IB53" s="9"/>
      <c r="IC53" s="9"/>
      <c r="ID53" s="9"/>
      <c r="IE53" s="9"/>
      <c r="IF53" s="29"/>
      <c r="IG53" s="9"/>
      <c r="IH53" s="9"/>
      <c r="II53" s="9"/>
      <c r="IJ53" s="9"/>
      <c r="IK53" s="9"/>
      <c r="IL53" s="9"/>
      <c r="IM53" s="9"/>
      <c r="IN53" s="9"/>
      <c r="IO53" s="9"/>
      <c r="IP53" s="9"/>
      <c r="IQ53" s="9"/>
      <c r="IR53" s="9"/>
      <c r="IS53" s="9"/>
      <c r="IT53" s="9"/>
      <c r="IU53" s="9"/>
      <c r="IV53" s="9"/>
      <c r="IW53" s="9"/>
      <c r="IX53" s="9"/>
      <c r="IY53" s="9"/>
      <c r="IZ53" s="9"/>
      <c r="JA53" s="9"/>
      <c r="JB53" s="9"/>
      <c r="JC53" s="29"/>
    </row>
    <row r="54" spans="1:263" x14ac:dyDescent="0.2">
      <c r="A54" s="12" t="s">
        <v>51</v>
      </c>
      <c r="B54" s="9">
        <f t="shared" si="576"/>
        <v>0</v>
      </c>
      <c r="C54" s="9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5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25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25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25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25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25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25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25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9"/>
      <c r="GI54" s="9"/>
      <c r="GJ54" s="9"/>
      <c r="GK54" s="9"/>
      <c r="GL54" s="9"/>
      <c r="GM54" s="9"/>
      <c r="GN54" s="9"/>
      <c r="GO54" s="29"/>
      <c r="GP54" s="9"/>
      <c r="GQ54" s="9"/>
      <c r="GR54" s="9"/>
      <c r="GS54" s="9"/>
      <c r="GT54" s="9"/>
      <c r="GU54" s="9"/>
      <c r="GV54" s="9"/>
      <c r="GW54" s="9"/>
      <c r="GX54" s="9"/>
      <c r="GY54" s="9"/>
      <c r="GZ54" s="9"/>
      <c r="HA54" s="9"/>
      <c r="HB54" s="9"/>
      <c r="HC54" s="9"/>
      <c r="HD54" s="9"/>
      <c r="HE54" s="9"/>
      <c r="HF54" s="9"/>
      <c r="HG54" s="9"/>
      <c r="HH54" s="9"/>
      <c r="HI54" s="9"/>
      <c r="HJ54" s="9"/>
      <c r="HK54" s="29"/>
      <c r="HL54" s="9"/>
      <c r="HM54" s="9"/>
      <c r="HN54" s="9"/>
      <c r="HO54" s="9"/>
      <c r="HP54" s="9"/>
      <c r="HQ54" s="9"/>
      <c r="HR54" s="9"/>
      <c r="HS54" s="9"/>
      <c r="HT54" s="9"/>
      <c r="HU54" s="9"/>
      <c r="HV54" s="9"/>
      <c r="HW54" s="9"/>
      <c r="HX54" s="9"/>
      <c r="HY54" s="9"/>
      <c r="HZ54" s="9"/>
      <c r="IA54" s="9"/>
      <c r="IB54" s="9"/>
      <c r="IC54" s="9"/>
      <c r="ID54" s="9"/>
      <c r="IE54" s="9"/>
      <c r="IF54" s="29"/>
      <c r="IG54" s="9"/>
      <c r="IH54" s="9"/>
      <c r="II54" s="9"/>
      <c r="IJ54" s="9"/>
      <c r="IK54" s="9"/>
      <c r="IL54" s="9"/>
      <c r="IM54" s="9"/>
      <c r="IN54" s="9"/>
      <c r="IO54" s="9"/>
      <c r="IP54" s="9"/>
      <c r="IQ54" s="9"/>
      <c r="IR54" s="9"/>
      <c r="IS54" s="9"/>
      <c r="IT54" s="9"/>
      <c r="IU54" s="9"/>
      <c r="IV54" s="9"/>
      <c r="IW54" s="9"/>
      <c r="IX54" s="9"/>
      <c r="IY54" s="9"/>
      <c r="IZ54" s="9"/>
      <c r="JA54" s="9"/>
      <c r="JB54" s="9"/>
      <c r="JC54" s="29"/>
    </row>
    <row r="55" spans="1:263" x14ac:dyDescent="0.2">
      <c r="A55" s="12" t="s">
        <v>52</v>
      </c>
      <c r="B55" s="9">
        <f t="shared" si="576"/>
        <v>5</v>
      </c>
      <c r="C55" s="9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5"/>
      <c r="Y55" s="10"/>
      <c r="Z55" s="10"/>
      <c r="AA55" s="10"/>
      <c r="AB55" s="10"/>
      <c r="AC55" s="10"/>
      <c r="AD55" s="10"/>
      <c r="AE55" s="10">
        <v>0.5</v>
      </c>
      <c r="AF55" s="10">
        <v>1.5</v>
      </c>
      <c r="AG55" s="10"/>
      <c r="AH55" s="10">
        <v>1</v>
      </c>
      <c r="AI55" s="10"/>
      <c r="AJ55" s="10">
        <v>2</v>
      </c>
      <c r="AK55" s="10"/>
      <c r="AL55" s="10"/>
      <c r="AM55" s="10"/>
      <c r="AN55" s="10"/>
      <c r="AO55" s="10"/>
      <c r="AP55" s="10"/>
      <c r="AQ55" s="10"/>
      <c r="AR55" s="25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25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25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25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25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25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25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9"/>
      <c r="GI55" s="9"/>
      <c r="GJ55" s="9"/>
      <c r="GK55" s="9"/>
      <c r="GL55" s="9"/>
      <c r="GM55" s="9"/>
      <c r="GN55" s="9"/>
      <c r="GO55" s="29"/>
      <c r="GP55" s="9"/>
      <c r="GQ55" s="9"/>
      <c r="GR55" s="9"/>
      <c r="GS55" s="9"/>
      <c r="GT55" s="9"/>
      <c r="GU55" s="9"/>
      <c r="GV55" s="9"/>
      <c r="GW55" s="9"/>
      <c r="GX55" s="9"/>
      <c r="GY55" s="9"/>
      <c r="GZ55" s="9"/>
      <c r="HA55" s="9"/>
      <c r="HB55" s="9"/>
      <c r="HC55" s="9"/>
      <c r="HD55" s="9"/>
      <c r="HE55" s="9"/>
      <c r="HF55" s="9"/>
      <c r="HG55" s="9"/>
      <c r="HH55" s="9"/>
      <c r="HI55" s="9"/>
      <c r="HJ55" s="9"/>
      <c r="HK55" s="29"/>
      <c r="HL55" s="9"/>
      <c r="HM55" s="9"/>
      <c r="HN55" s="9"/>
      <c r="HO55" s="9"/>
      <c r="HP55" s="9"/>
      <c r="HQ55" s="9"/>
      <c r="HR55" s="9"/>
      <c r="HS55" s="9"/>
      <c r="HT55" s="9"/>
      <c r="HU55" s="9"/>
      <c r="HV55" s="9"/>
      <c r="HW55" s="9"/>
      <c r="HX55" s="9"/>
      <c r="HY55" s="9"/>
      <c r="HZ55" s="9"/>
      <c r="IA55" s="9"/>
      <c r="IB55" s="9"/>
      <c r="IC55" s="9"/>
      <c r="ID55" s="9"/>
      <c r="IE55" s="9"/>
      <c r="IF55" s="29"/>
      <c r="IG55" s="9"/>
      <c r="IH55" s="9"/>
      <c r="II55" s="9"/>
      <c r="IJ55" s="9"/>
      <c r="IK55" s="9"/>
      <c r="IL55" s="9"/>
      <c r="IM55" s="9"/>
      <c r="IN55" s="9"/>
      <c r="IO55" s="9"/>
      <c r="IP55" s="9"/>
      <c r="IQ55" s="9"/>
      <c r="IR55" s="9"/>
      <c r="IS55" s="9"/>
      <c r="IT55" s="9"/>
      <c r="IU55" s="9"/>
      <c r="IV55" s="9"/>
      <c r="IW55" s="9"/>
      <c r="IX55" s="9"/>
      <c r="IY55" s="9"/>
      <c r="IZ55" s="9"/>
      <c r="JA55" s="9"/>
      <c r="JB55" s="9"/>
      <c r="JC55" s="29"/>
    </row>
    <row r="56" spans="1:263" hidden="1" x14ac:dyDescent="0.2">
      <c r="A56" s="1" t="s">
        <v>14</v>
      </c>
      <c r="B56" s="1"/>
      <c r="C56" s="9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5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25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25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25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25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25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25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25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9"/>
      <c r="GI56" s="9"/>
      <c r="GJ56" s="9"/>
      <c r="GK56" s="9"/>
      <c r="GL56" s="9"/>
      <c r="GM56" s="9"/>
      <c r="GN56" s="9"/>
      <c r="GO56" s="29"/>
      <c r="GP56" s="9"/>
      <c r="GQ56" s="9"/>
      <c r="GR56" s="9"/>
      <c r="GS56" s="9"/>
      <c r="GT56" s="9"/>
      <c r="GU56" s="9"/>
      <c r="GV56" s="9"/>
      <c r="GW56" s="9"/>
      <c r="GX56" s="9"/>
      <c r="GY56" s="9"/>
      <c r="GZ56" s="9"/>
      <c r="HA56" s="9"/>
      <c r="HB56" s="9"/>
      <c r="HC56" s="9"/>
      <c r="HD56" s="9"/>
      <c r="HE56" s="9"/>
      <c r="HF56" s="9"/>
      <c r="HG56" s="9"/>
      <c r="HH56" s="9"/>
      <c r="HI56" s="9"/>
      <c r="HJ56" s="9"/>
      <c r="HK56" s="29"/>
      <c r="HL56" s="9"/>
      <c r="HM56" s="9"/>
      <c r="HN56" s="9"/>
      <c r="HO56" s="9"/>
      <c r="HP56" s="9"/>
      <c r="HQ56" s="9"/>
      <c r="HR56" s="9"/>
      <c r="HS56" s="9"/>
      <c r="HT56" s="9"/>
      <c r="HU56" s="9"/>
      <c r="HV56" s="9"/>
      <c r="HW56" s="9"/>
      <c r="HX56" s="9"/>
      <c r="HY56" s="9"/>
      <c r="HZ56" s="9"/>
      <c r="IA56" s="9"/>
      <c r="IB56" s="9"/>
      <c r="IC56" s="9"/>
      <c r="ID56" s="9"/>
      <c r="IE56" s="9"/>
      <c r="IF56" s="29"/>
      <c r="IG56" s="9"/>
      <c r="IH56" s="9"/>
      <c r="II56" s="9"/>
      <c r="IJ56" s="9"/>
      <c r="IK56" s="9"/>
      <c r="IL56" s="9"/>
      <c r="IM56" s="9"/>
      <c r="IN56" s="9"/>
      <c r="IO56" s="9"/>
      <c r="IP56" s="9"/>
      <c r="IQ56" s="9"/>
      <c r="IR56" s="9"/>
      <c r="IS56" s="9"/>
      <c r="IT56" s="9"/>
      <c r="IU56" s="9"/>
      <c r="IV56" s="9"/>
      <c r="IW56" s="9"/>
      <c r="IX56" s="9"/>
      <c r="IY56" s="9"/>
      <c r="IZ56" s="9"/>
      <c r="JA56" s="9"/>
      <c r="JB56" s="9"/>
      <c r="JC56" s="29"/>
    </row>
    <row r="57" spans="1:263" hidden="1" x14ac:dyDescent="0.2">
      <c r="A57" s="12" t="s">
        <v>53</v>
      </c>
      <c r="B57" s="9">
        <f t="shared" si="576"/>
        <v>0</v>
      </c>
      <c r="C57" s="9"/>
      <c r="D57" s="9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5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25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25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25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25"/>
      <c r="DF57" s="9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25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25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25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9"/>
      <c r="GI57" s="9"/>
      <c r="GJ57" s="9"/>
      <c r="GK57" s="9"/>
      <c r="GL57" s="9"/>
      <c r="GM57" s="9"/>
      <c r="GN57" s="9"/>
      <c r="GO57" s="29"/>
      <c r="GP57" s="9"/>
      <c r="GQ57" s="9"/>
      <c r="GR57" s="9"/>
      <c r="GS57" s="9"/>
      <c r="GT57" s="9"/>
      <c r="GU57" s="9"/>
      <c r="GV57" s="9"/>
      <c r="GW57" s="9"/>
      <c r="GX57" s="9"/>
      <c r="GY57" s="9"/>
      <c r="GZ57" s="9"/>
      <c r="HA57" s="9"/>
      <c r="HB57" s="9"/>
      <c r="HC57" s="9"/>
      <c r="HD57" s="9"/>
      <c r="HE57" s="9"/>
      <c r="HF57" s="9"/>
      <c r="HG57" s="9"/>
      <c r="HH57" s="9"/>
      <c r="HI57" s="9"/>
      <c r="HJ57" s="9"/>
      <c r="HK57" s="29"/>
      <c r="HL57" s="9"/>
      <c r="HM57" s="9"/>
      <c r="HN57" s="9"/>
      <c r="HO57" s="9"/>
      <c r="HP57" s="9"/>
      <c r="HQ57" s="9"/>
      <c r="HR57" s="9"/>
      <c r="HS57" s="9"/>
      <c r="HT57" s="9"/>
      <c r="HU57" s="9"/>
      <c r="HV57" s="9"/>
      <c r="HW57" s="9"/>
      <c r="HX57" s="9"/>
      <c r="HY57" s="9"/>
      <c r="HZ57" s="9"/>
      <c r="IA57" s="9"/>
      <c r="IB57" s="9"/>
      <c r="IC57" s="9"/>
      <c r="ID57" s="9"/>
      <c r="IE57" s="9"/>
      <c r="IF57" s="29"/>
      <c r="IG57" s="9"/>
      <c r="IH57" s="9"/>
      <c r="II57" s="9"/>
      <c r="IJ57" s="9"/>
      <c r="IK57" s="9"/>
      <c r="IL57" s="9"/>
      <c r="IM57" s="9"/>
      <c r="IN57" s="9"/>
      <c r="IO57" s="9"/>
      <c r="IP57" s="9"/>
      <c r="IQ57" s="9"/>
      <c r="IR57" s="9"/>
      <c r="IS57" s="9"/>
      <c r="IT57" s="9"/>
      <c r="IU57" s="9"/>
      <c r="IV57" s="9"/>
      <c r="IW57" s="9"/>
      <c r="IX57" s="9"/>
      <c r="IY57" s="9"/>
      <c r="IZ57" s="9"/>
      <c r="JA57" s="9"/>
      <c r="JB57" s="9"/>
      <c r="JC57" s="29"/>
    </row>
    <row r="58" spans="1:263" hidden="1" x14ac:dyDescent="0.2">
      <c r="A58" s="12" t="s">
        <v>54</v>
      </c>
      <c r="B58" s="9">
        <f t="shared" si="576"/>
        <v>0</v>
      </c>
      <c r="C58" s="9"/>
      <c r="D58" s="9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5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25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25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25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25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25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25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25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9"/>
      <c r="GI58" s="9"/>
      <c r="GJ58" s="9"/>
      <c r="GK58" s="9"/>
      <c r="GL58" s="9"/>
      <c r="GM58" s="9"/>
      <c r="GN58" s="9"/>
      <c r="GO58" s="29"/>
      <c r="GP58" s="9"/>
      <c r="GQ58" s="9"/>
      <c r="GR58" s="9"/>
      <c r="GS58" s="9"/>
      <c r="GT58" s="9"/>
      <c r="GU58" s="9"/>
      <c r="GV58" s="9"/>
      <c r="GW58" s="9"/>
      <c r="GX58" s="9"/>
      <c r="GY58" s="9"/>
      <c r="GZ58" s="9"/>
      <c r="HA58" s="9"/>
      <c r="HB58" s="9"/>
      <c r="HC58" s="9"/>
      <c r="HD58" s="9"/>
      <c r="HE58" s="9"/>
      <c r="HF58" s="9"/>
      <c r="HG58" s="9"/>
      <c r="HH58" s="9"/>
      <c r="HI58" s="9"/>
      <c r="HJ58" s="9"/>
      <c r="HK58" s="29"/>
      <c r="HL58" s="9"/>
      <c r="HM58" s="9"/>
      <c r="HN58" s="9"/>
      <c r="HO58" s="9"/>
      <c r="HP58" s="9"/>
      <c r="HQ58" s="9"/>
      <c r="HR58" s="9"/>
      <c r="HS58" s="9"/>
      <c r="HT58" s="9"/>
      <c r="HU58" s="9"/>
      <c r="HV58" s="9"/>
      <c r="HW58" s="9"/>
      <c r="HX58" s="9"/>
      <c r="HY58" s="9"/>
      <c r="HZ58" s="9"/>
      <c r="IA58" s="9"/>
      <c r="IB58" s="9"/>
      <c r="IC58" s="9"/>
      <c r="ID58" s="9"/>
      <c r="IE58" s="9"/>
      <c r="IF58" s="29"/>
      <c r="IG58" s="9"/>
      <c r="IH58" s="9"/>
      <c r="II58" s="9"/>
      <c r="IJ58" s="9"/>
      <c r="IK58" s="9"/>
      <c r="IL58" s="9"/>
      <c r="IM58" s="9"/>
      <c r="IN58" s="9"/>
      <c r="IO58" s="9"/>
      <c r="IP58" s="9"/>
      <c r="IQ58" s="9"/>
      <c r="IR58" s="9"/>
      <c r="IS58" s="9"/>
      <c r="IT58" s="9"/>
      <c r="IU58" s="9"/>
      <c r="IV58" s="9"/>
      <c r="IW58" s="9"/>
      <c r="IX58" s="9"/>
      <c r="IY58" s="9"/>
      <c r="IZ58" s="9"/>
      <c r="JA58" s="9"/>
      <c r="JB58" s="9"/>
      <c r="JC58" s="29"/>
    </row>
    <row r="59" spans="1:263" hidden="1" x14ac:dyDescent="0.2">
      <c r="A59" s="12" t="s">
        <v>55</v>
      </c>
      <c r="B59" s="9">
        <f t="shared" si="576"/>
        <v>0</v>
      </c>
      <c r="C59" s="9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5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25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25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25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25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2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25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25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9"/>
      <c r="GI59" s="9"/>
      <c r="GJ59" s="9"/>
      <c r="GK59" s="9"/>
      <c r="GL59" s="9"/>
      <c r="GM59" s="9"/>
      <c r="GN59" s="9"/>
      <c r="GO59" s="29"/>
      <c r="GP59" s="9"/>
      <c r="GQ59" s="9"/>
      <c r="GR59" s="9"/>
      <c r="GS59" s="9"/>
      <c r="GT59" s="9"/>
      <c r="GU59" s="9"/>
      <c r="GV59" s="9"/>
      <c r="GW59" s="9"/>
      <c r="GX59" s="9"/>
      <c r="GY59" s="9"/>
      <c r="GZ59" s="9"/>
      <c r="HA59" s="9"/>
      <c r="HB59" s="9"/>
      <c r="HC59" s="9"/>
      <c r="HD59" s="9"/>
      <c r="HE59" s="9"/>
      <c r="HF59" s="9"/>
      <c r="HG59" s="9"/>
      <c r="HH59" s="9"/>
      <c r="HI59" s="9"/>
      <c r="HJ59" s="9"/>
      <c r="HK59" s="29"/>
      <c r="HL59" s="9"/>
      <c r="HM59" s="9"/>
      <c r="HN59" s="9"/>
      <c r="HO59" s="9"/>
      <c r="HP59" s="9"/>
      <c r="HQ59" s="9"/>
      <c r="HR59" s="9"/>
      <c r="HS59" s="9"/>
      <c r="HT59" s="9"/>
      <c r="HU59" s="9"/>
      <c r="HV59" s="9"/>
      <c r="HW59" s="9"/>
      <c r="HX59" s="9"/>
      <c r="HY59" s="9"/>
      <c r="HZ59" s="9"/>
      <c r="IA59" s="9"/>
      <c r="IB59" s="9"/>
      <c r="IC59" s="9"/>
      <c r="ID59" s="9"/>
      <c r="IE59" s="9"/>
      <c r="IF59" s="29"/>
      <c r="IG59" s="9"/>
      <c r="IH59" s="9"/>
      <c r="II59" s="9"/>
      <c r="IJ59" s="9"/>
      <c r="IK59" s="9"/>
      <c r="IL59" s="9"/>
      <c r="IM59" s="9"/>
      <c r="IN59" s="9"/>
      <c r="IO59" s="9"/>
      <c r="IP59" s="9"/>
      <c r="IQ59" s="9"/>
      <c r="IR59" s="9"/>
      <c r="IS59" s="9"/>
      <c r="IT59" s="9"/>
      <c r="IU59" s="9"/>
      <c r="IV59" s="9"/>
      <c r="IW59" s="9"/>
      <c r="IX59" s="9"/>
      <c r="IY59" s="9"/>
      <c r="IZ59" s="9"/>
      <c r="JA59" s="9"/>
      <c r="JB59" s="9"/>
      <c r="JC59" s="29"/>
    </row>
    <row r="60" spans="1:263" hidden="1" x14ac:dyDescent="0.2">
      <c r="A60" s="12" t="s">
        <v>56</v>
      </c>
      <c r="B60" s="9">
        <f t="shared" si="576"/>
        <v>0</v>
      </c>
      <c r="C60" s="9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5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25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25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25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25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2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25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25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9"/>
      <c r="GI60" s="9"/>
      <c r="GJ60" s="9"/>
      <c r="GK60" s="9"/>
      <c r="GL60" s="9"/>
      <c r="GM60" s="9"/>
      <c r="GN60" s="9"/>
      <c r="GO60" s="29"/>
      <c r="GP60" s="9"/>
      <c r="GQ60" s="9"/>
      <c r="GR60" s="9"/>
      <c r="GS60" s="9"/>
      <c r="GT60" s="9"/>
      <c r="GU60" s="9"/>
      <c r="GV60" s="9"/>
      <c r="GW60" s="9"/>
      <c r="GX60" s="9"/>
      <c r="GY60" s="9"/>
      <c r="GZ60" s="9"/>
      <c r="HA60" s="9"/>
      <c r="HB60" s="9"/>
      <c r="HC60" s="9"/>
      <c r="HD60" s="9"/>
      <c r="HE60" s="9"/>
      <c r="HF60" s="9"/>
      <c r="HG60" s="9"/>
      <c r="HH60" s="9"/>
      <c r="HI60" s="9"/>
      <c r="HJ60" s="9"/>
      <c r="HK60" s="29"/>
      <c r="HL60" s="9"/>
      <c r="HM60" s="9"/>
      <c r="HN60" s="9"/>
      <c r="HO60" s="9"/>
      <c r="HP60" s="9"/>
      <c r="HQ60" s="9"/>
      <c r="HR60" s="9"/>
      <c r="HS60" s="9"/>
      <c r="HT60" s="9"/>
      <c r="HU60" s="9"/>
      <c r="HV60" s="9"/>
      <c r="HW60" s="9"/>
      <c r="HX60" s="9"/>
      <c r="HY60" s="9"/>
      <c r="HZ60" s="9"/>
      <c r="IA60" s="9"/>
      <c r="IB60" s="9"/>
      <c r="IC60" s="9"/>
      <c r="ID60" s="9"/>
      <c r="IE60" s="9"/>
      <c r="IF60" s="29"/>
      <c r="IG60" s="9"/>
      <c r="IH60" s="9"/>
      <c r="II60" s="9"/>
      <c r="IJ60" s="9"/>
      <c r="IK60" s="9"/>
      <c r="IL60" s="9"/>
      <c r="IM60" s="9"/>
      <c r="IN60" s="9"/>
      <c r="IO60" s="9"/>
      <c r="IP60" s="9"/>
      <c r="IQ60" s="9"/>
      <c r="IR60" s="9"/>
      <c r="IS60" s="9"/>
      <c r="IT60" s="9"/>
      <c r="IU60" s="9"/>
      <c r="IV60" s="9"/>
      <c r="IW60" s="9"/>
      <c r="IX60" s="9"/>
      <c r="IY60" s="9"/>
      <c r="IZ60" s="9"/>
      <c r="JA60" s="9"/>
      <c r="JB60" s="9"/>
      <c r="JC60" s="29"/>
    </row>
    <row r="61" spans="1:263" hidden="1" x14ac:dyDescent="0.2">
      <c r="A61" s="12" t="s">
        <v>57</v>
      </c>
      <c r="B61" s="9">
        <f t="shared" si="576"/>
        <v>0</v>
      </c>
      <c r="C61" s="9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5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25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25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25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25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2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25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25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9"/>
      <c r="GI61" s="9"/>
      <c r="GJ61" s="9"/>
      <c r="GK61" s="9"/>
      <c r="GL61" s="9"/>
      <c r="GM61" s="9"/>
      <c r="GN61" s="9"/>
      <c r="GO61" s="29"/>
      <c r="GP61" s="9"/>
      <c r="GQ61" s="9"/>
      <c r="GR61" s="9"/>
      <c r="GS61" s="9"/>
      <c r="GT61" s="9"/>
      <c r="GU61" s="9"/>
      <c r="GV61" s="9"/>
      <c r="GW61" s="9"/>
      <c r="GX61" s="9"/>
      <c r="GY61" s="9"/>
      <c r="GZ61" s="9"/>
      <c r="HA61" s="9"/>
      <c r="HB61" s="9"/>
      <c r="HC61" s="9"/>
      <c r="HD61" s="9"/>
      <c r="HE61" s="9"/>
      <c r="HF61" s="9"/>
      <c r="HG61" s="9"/>
      <c r="HH61" s="9"/>
      <c r="HI61" s="9"/>
      <c r="HJ61" s="9"/>
      <c r="HK61" s="29"/>
      <c r="HL61" s="9"/>
      <c r="HM61" s="9"/>
      <c r="HN61" s="9"/>
      <c r="HO61" s="9"/>
      <c r="HP61" s="9"/>
      <c r="HQ61" s="9"/>
      <c r="HR61" s="9"/>
      <c r="HS61" s="9"/>
      <c r="HT61" s="9"/>
      <c r="HU61" s="9"/>
      <c r="HV61" s="9"/>
      <c r="HW61" s="9"/>
      <c r="HX61" s="9"/>
      <c r="HY61" s="9"/>
      <c r="HZ61" s="9"/>
      <c r="IA61" s="9"/>
      <c r="IB61" s="9"/>
      <c r="IC61" s="9"/>
      <c r="ID61" s="9"/>
      <c r="IE61" s="9"/>
      <c r="IF61" s="29"/>
      <c r="IG61" s="9"/>
      <c r="IH61" s="9"/>
      <c r="II61" s="9"/>
      <c r="IJ61" s="9"/>
      <c r="IK61" s="9"/>
      <c r="IL61" s="9"/>
      <c r="IM61" s="9"/>
      <c r="IN61" s="9"/>
      <c r="IO61" s="9"/>
      <c r="IP61" s="9"/>
      <c r="IQ61" s="9"/>
      <c r="IR61" s="9"/>
      <c r="IS61" s="9"/>
      <c r="IT61" s="9"/>
      <c r="IU61" s="9"/>
      <c r="IV61" s="9"/>
      <c r="IW61" s="9"/>
      <c r="IX61" s="9"/>
      <c r="IY61" s="9"/>
      <c r="IZ61" s="9"/>
      <c r="JA61" s="9"/>
      <c r="JB61" s="9"/>
      <c r="JC61" s="29"/>
    </row>
    <row r="62" spans="1:263" x14ac:dyDescent="0.2">
      <c r="A62" s="1" t="s">
        <v>15</v>
      </c>
      <c r="B62" s="1"/>
      <c r="C62" s="9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5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25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25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25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25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2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25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25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9"/>
      <c r="GI62" s="9"/>
      <c r="GJ62" s="9"/>
      <c r="GK62" s="9"/>
      <c r="GL62" s="9"/>
      <c r="GM62" s="9"/>
      <c r="GN62" s="9"/>
      <c r="GO62" s="29"/>
      <c r="GP62" s="9"/>
      <c r="GQ62" s="9"/>
      <c r="GR62" s="9"/>
      <c r="GS62" s="9"/>
      <c r="GT62" s="9"/>
      <c r="GU62" s="9"/>
      <c r="GV62" s="9"/>
      <c r="GW62" s="9"/>
      <c r="GX62" s="9"/>
      <c r="GY62" s="9"/>
      <c r="GZ62" s="9"/>
      <c r="HA62" s="9"/>
      <c r="HB62" s="9"/>
      <c r="HC62" s="9"/>
      <c r="HD62" s="9"/>
      <c r="HE62" s="9"/>
      <c r="HF62" s="9"/>
      <c r="HG62" s="9"/>
      <c r="HH62" s="9"/>
      <c r="HI62" s="9"/>
      <c r="HJ62" s="9"/>
      <c r="HK62" s="29"/>
      <c r="HL62" s="9"/>
      <c r="HM62" s="9"/>
      <c r="HN62" s="9"/>
      <c r="HO62" s="9"/>
      <c r="HP62" s="9"/>
      <c r="HQ62" s="9"/>
      <c r="HR62" s="9"/>
      <c r="HS62" s="9"/>
      <c r="HT62" s="9"/>
      <c r="HU62" s="9"/>
      <c r="HV62" s="9"/>
      <c r="HW62" s="9"/>
      <c r="HX62" s="9"/>
      <c r="HY62" s="9"/>
      <c r="HZ62" s="9"/>
      <c r="IA62" s="9"/>
      <c r="IB62" s="9"/>
      <c r="IC62" s="9"/>
      <c r="ID62" s="9"/>
      <c r="IE62" s="9"/>
      <c r="IF62" s="29"/>
      <c r="IG62" s="9"/>
      <c r="IH62" s="9"/>
      <c r="II62" s="9"/>
      <c r="IJ62" s="9"/>
      <c r="IK62" s="9"/>
      <c r="IL62" s="9"/>
      <c r="IM62" s="9"/>
      <c r="IN62" s="9"/>
      <c r="IO62" s="9"/>
      <c r="IP62" s="9"/>
      <c r="IQ62" s="9"/>
      <c r="IR62" s="9"/>
      <c r="IS62" s="9"/>
      <c r="IT62" s="9"/>
      <c r="IU62" s="9"/>
      <c r="IV62" s="9"/>
      <c r="IW62" s="9"/>
      <c r="IX62" s="9"/>
      <c r="IY62" s="9"/>
      <c r="IZ62" s="9"/>
      <c r="JA62" s="9"/>
      <c r="JB62" s="9"/>
      <c r="JC62" s="29"/>
    </row>
    <row r="63" spans="1:263" x14ac:dyDescent="0.2">
      <c r="A63" s="12" t="s">
        <v>58</v>
      </c>
      <c r="B63" s="9">
        <f t="shared" si="576"/>
        <v>0</v>
      </c>
      <c r="C63" s="9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5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25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25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25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25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2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25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25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9"/>
      <c r="GI63" s="9"/>
      <c r="GJ63" s="9"/>
      <c r="GK63" s="9"/>
      <c r="GL63" s="9"/>
      <c r="GM63" s="9"/>
      <c r="GN63" s="9"/>
      <c r="GO63" s="29"/>
      <c r="GP63" s="9"/>
      <c r="GQ63" s="9"/>
      <c r="GR63" s="9"/>
      <c r="GS63" s="9"/>
      <c r="GT63" s="9"/>
      <c r="GU63" s="9"/>
      <c r="GV63" s="9"/>
      <c r="GW63" s="9"/>
      <c r="GX63" s="9"/>
      <c r="GY63" s="9"/>
      <c r="GZ63" s="9"/>
      <c r="HA63" s="9"/>
      <c r="HB63" s="9"/>
      <c r="HC63" s="9"/>
      <c r="HD63" s="9"/>
      <c r="HE63" s="9"/>
      <c r="HF63" s="9"/>
      <c r="HG63" s="9"/>
      <c r="HH63" s="9"/>
      <c r="HI63" s="9"/>
      <c r="HJ63" s="9"/>
      <c r="HK63" s="29"/>
      <c r="HL63" s="9"/>
      <c r="HM63" s="9"/>
      <c r="HN63" s="9"/>
      <c r="HO63" s="9"/>
      <c r="HP63" s="9"/>
      <c r="HQ63" s="9"/>
      <c r="HR63" s="9"/>
      <c r="HS63" s="9"/>
      <c r="HT63" s="9"/>
      <c r="HU63" s="9"/>
      <c r="HV63" s="9"/>
      <c r="HW63" s="9"/>
      <c r="HX63" s="9"/>
      <c r="HY63" s="9"/>
      <c r="HZ63" s="9"/>
      <c r="IA63" s="9"/>
      <c r="IB63" s="9"/>
      <c r="IC63" s="9"/>
      <c r="ID63" s="9"/>
      <c r="IE63" s="9"/>
      <c r="IF63" s="29"/>
      <c r="IG63" s="9"/>
      <c r="IH63" s="9"/>
      <c r="II63" s="9"/>
      <c r="IJ63" s="9"/>
      <c r="IK63" s="9"/>
      <c r="IL63" s="9"/>
      <c r="IM63" s="9"/>
      <c r="IN63" s="9"/>
      <c r="IO63" s="9"/>
      <c r="IP63" s="9"/>
      <c r="IQ63" s="9"/>
      <c r="IR63" s="9"/>
      <c r="IS63" s="9"/>
      <c r="IT63" s="9"/>
      <c r="IU63" s="9"/>
      <c r="IV63" s="9"/>
      <c r="IW63" s="9"/>
      <c r="IX63" s="9"/>
      <c r="IY63" s="9"/>
      <c r="IZ63" s="9"/>
      <c r="JA63" s="9"/>
      <c r="JB63" s="9"/>
      <c r="JC63" s="29"/>
    </row>
    <row r="64" spans="1:263" s="19" customFormat="1" x14ac:dyDescent="0.2">
      <c r="A64" s="12" t="s">
        <v>59</v>
      </c>
      <c r="B64" s="9">
        <f t="shared" si="576"/>
        <v>0</v>
      </c>
      <c r="C64" s="18"/>
      <c r="D64" s="18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6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26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26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26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26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26"/>
      <c r="EB64" s="13"/>
      <c r="EC64" s="13"/>
      <c r="ED64" s="13"/>
      <c r="EE64" s="13"/>
      <c r="EF64" s="13"/>
      <c r="EG64" s="13"/>
      <c r="EH64" s="13"/>
      <c r="EI64" s="13"/>
      <c r="EJ64" s="10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26"/>
      <c r="EY64" s="13"/>
      <c r="EZ64" s="13"/>
      <c r="FA64" s="10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0"/>
      <c r="FP64" s="13"/>
      <c r="FQ64" s="13"/>
      <c r="FR64" s="13"/>
      <c r="FS64" s="26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8"/>
      <c r="GI64" s="18"/>
      <c r="GJ64" s="18"/>
      <c r="GK64" s="18"/>
      <c r="GL64" s="18"/>
      <c r="GM64" s="18"/>
      <c r="GN64" s="18"/>
      <c r="GO64" s="30"/>
      <c r="GP64" s="18"/>
      <c r="GQ64" s="18"/>
      <c r="GR64" s="18"/>
      <c r="GS64" s="18"/>
      <c r="GT64" s="18"/>
      <c r="GU64" s="18"/>
      <c r="GV64" s="18"/>
      <c r="GW64" s="18"/>
      <c r="GX64" s="18"/>
      <c r="GY64" s="18"/>
      <c r="GZ64" s="18"/>
      <c r="HA64" s="18"/>
      <c r="HB64" s="18"/>
      <c r="HC64" s="18"/>
      <c r="HD64" s="18"/>
      <c r="HE64" s="18"/>
      <c r="HF64" s="18"/>
      <c r="HG64" s="18"/>
      <c r="HH64" s="18"/>
      <c r="HI64" s="18"/>
      <c r="HJ64" s="18"/>
      <c r="HK64" s="30"/>
      <c r="HL64" s="18"/>
      <c r="HM64" s="18"/>
      <c r="HN64" s="18"/>
      <c r="HO64" s="18"/>
      <c r="HP64" s="18"/>
      <c r="HQ64" s="18"/>
      <c r="HR64" s="18"/>
      <c r="HS64" s="18"/>
      <c r="HT64" s="18"/>
      <c r="HU64" s="18"/>
      <c r="HV64" s="18"/>
      <c r="HW64" s="18"/>
      <c r="HX64" s="18"/>
      <c r="HY64" s="18"/>
      <c r="HZ64" s="18"/>
      <c r="IA64" s="18"/>
      <c r="IB64" s="18"/>
      <c r="IC64" s="18"/>
      <c r="ID64" s="18"/>
      <c r="IE64" s="18"/>
      <c r="IF64" s="30"/>
      <c r="IG64" s="18"/>
      <c r="IH64" s="18"/>
      <c r="II64" s="18"/>
      <c r="IJ64" s="18"/>
      <c r="IK64" s="18"/>
      <c r="IL64" s="18"/>
      <c r="IM64" s="18"/>
      <c r="IN64" s="18"/>
      <c r="IO64" s="18"/>
      <c r="IP64" s="18"/>
      <c r="IQ64" s="18"/>
      <c r="IR64" s="18"/>
      <c r="IS64" s="18"/>
      <c r="IT64" s="18"/>
      <c r="IU64" s="18"/>
      <c r="IV64" s="18"/>
      <c r="IW64" s="18"/>
      <c r="IX64" s="18"/>
      <c r="IY64" s="18"/>
      <c r="IZ64" s="18"/>
      <c r="JA64" s="18"/>
      <c r="JB64" s="18"/>
      <c r="JC64" s="30"/>
    </row>
    <row r="65" spans="1:263" s="19" customFormat="1" x14ac:dyDescent="0.2">
      <c r="A65" s="12" t="s">
        <v>60</v>
      </c>
      <c r="B65" s="9">
        <f t="shared" si="576"/>
        <v>0</v>
      </c>
      <c r="C65" s="18"/>
      <c r="D65" s="18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26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26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26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26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26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26"/>
      <c r="EB65" s="13"/>
      <c r="EC65" s="13"/>
      <c r="ED65" s="13"/>
      <c r="EE65" s="13"/>
      <c r="EF65" s="13"/>
      <c r="EG65" s="13"/>
      <c r="EH65" s="13"/>
      <c r="EI65" s="13"/>
      <c r="EJ65" s="10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26"/>
      <c r="EY65" s="13"/>
      <c r="EZ65" s="13"/>
      <c r="FA65" s="10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0"/>
      <c r="FP65" s="13"/>
      <c r="FQ65" s="13"/>
      <c r="FR65" s="13"/>
      <c r="FS65" s="26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8"/>
      <c r="GI65" s="18"/>
      <c r="GJ65" s="18"/>
      <c r="GK65" s="18"/>
      <c r="GL65" s="18"/>
      <c r="GM65" s="18"/>
      <c r="GN65" s="18"/>
      <c r="GO65" s="30"/>
      <c r="GP65" s="18"/>
      <c r="GQ65" s="18"/>
      <c r="GR65" s="18"/>
      <c r="GS65" s="18"/>
      <c r="GT65" s="18"/>
      <c r="GU65" s="18"/>
      <c r="GV65" s="18"/>
      <c r="GW65" s="18"/>
      <c r="GX65" s="18"/>
      <c r="GY65" s="18"/>
      <c r="GZ65" s="18"/>
      <c r="HA65" s="18"/>
      <c r="HB65" s="18"/>
      <c r="HC65" s="18"/>
      <c r="HD65" s="18"/>
      <c r="HE65" s="18"/>
      <c r="HF65" s="18"/>
      <c r="HG65" s="18"/>
      <c r="HH65" s="18"/>
      <c r="HI65" s="18"/>
      <c r="HJ65" s="18"/>
      <c r="HK65" s="30"/>
      <c r="HL65" s="18"/>
      <c r="HM65" s="18"/>
      <c r="HN65" s="18"/>
      <c r="HO65" s="18"/>
      <c r="HP65" s="18"/>
      <c r="HQ65" s="18"/>
      <c r="HR65" s="18"/>
      <c r="HS65" s="18"/>
      <c r="HT65" s="18"/>
      <c r="HU65" s="18"/>
      <c r="HV65" s="18"/>
      <c r="HW65" s="18"/>
      <c r="HX65" s="18"/>
      <c r="HY65" s="18"/>
      <c r="HZ65" s="18"/>
      <c r="IA65" s="18"/>
      <c r="IB65" s="18"/>
      <c r="IC65" s="18"/>
      <c r="ID65" s="18"/>
      <c r="IE65" s="18"/>
      <c r="IF65" s="30"/>
      <c r="IG65" s="18"/>
      <c r="IH65" s="18"/>
      <c r="II65" s="18"/>
      <c r="IJ65" s="18"/>
      <c r="IK65" s="18"/>
      <c r="IL65" s="18"/>
      <c r="IM65" s="18"/>
      <c r="IN65" s="18"/>
      <c r="IO65" s="18"/>
      <c r="IP65" s="18"/>
      <c r="IQ65" s="18"/>
      <c r="IR65" s="18"/>
      <c r="IS65" s="18"/>
      <c r="IT65" s="18"/>
      <c r="IU65" s="18"/>
      <c r="IV65" s="18"/>
      <c r="IW65" s="18"/>
      <c r="IX65" s="18"/>
      <c r="IY65" s="18"/>
      <c r="IZ65" s="18"/>
      <c r="JA65" s="18"/>
      <c r="JB65" s="18"/>
      <c r="JC65" s="30"/>
    </row>
    <row r="66" spans="1:263" x14ac:dyDescent="0.2">
      <c r="A66" s="12" t="s">
        <v>61</v>
      </c>
      <c r="B66" s="9">
        <f t="shared" si="576"/>
        <v>0</v>
      </c>
      <c r="C66" s="9"/>
      <c r="D66" s="9"/>
      <c r="E66" s="10"/>
      <c r="F66" s="10"/>
      <c r="G66" s="10"/>
      <c r="H66" s="13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5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25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25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25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25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2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25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25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9"/>
      <c r="GI66" s="9"/>
      <c r="GJ66" s="9"/>
      <c r="GK66" s="9"/>
      <c r="GL66" s="9"/>
      <c r="GM66" s="9"/>
      <c r="GN66" s="9"/>
      <c r="GO66" s="29"/>
      <c r="GP66" s="9"/>
      <c r="GQ66" s="9"/>
      <c r="GR66" s="9"/>
      <c r="GS66" s="9"/>
      <c r="GT66" s="9"/>
      <c r="GU66" s="9"/>
      <c r="GV66" s="9"/>
      <c r="GW66" s="9"/>
      <c r="GX66" s="9"/>
      <c r="GY66" s="9"/>
      <c r="GZ66" s="9"/>
      <c r="HA66" s="9"/>
      <c r="HB66" s="9"/>
      <c r="HC66" s="9"/>
      <c r="HD66" s="9"/>
      <c r="HE66" s="9"/>
      <c r="HF66" s="9"/>
      <c r="HG66" s="9"/>
      <c r="HH66" s="9"/>
      <c r="HI66" s="9"/>
      <c r="HJ66" s="9"/>
      <c r="HK66" s="29"/>
      <c r="HL66" s="9"/>
      <c r="HM66" s="9"/>
      <c r="HN66" s="9"/>
      <c r="HO66" s="9"/>
      <c r="HP66" s="9"/>
      <c r="HQ66" s="9"/>
      <c r="HR66" s="9"/>
      <c r="HS66" s="9"/>
      <c r="HT66" s="9"/>
      <c r="HU66" s="9"/>
      <c r="HV66" s="9"/>
      <c r="HW66" s="9"/>
      <c r="HX66" s="9"/>
      <c r="HY66" s="9"/>
      <c r="HZ66" s="9"/>
      <c r="IA66" s="9"/>
      <c r="IB66" s="9"/>
      <c r="IC66" s="9"/>
      <c r="ID66" s="9"/>
      <c r="IE66" s="9"/>
      <c r="IF66" s="29"/>
      <c r="IG66" s="9"/>
      <c r="IH66" s="9"/>
      <c r="II66" s="9"/>
      <c r="IJ66" s="9"/>
      <c r="IK66" s="9"/>
      <c r="IL66" s="9"/>
      <c r="IM66" s="9"/>
      <c r="IN66" s="9"/>
      <c r="IO66" s="9"/>
      <c r="IP66" s="9"/>
      <c r="IQ66" s="9"/>
      <c r="IR66" s="9"/>
      <c r="IS66" s="9"/>
      <c r="IT66" s="9"/>
      <c r="IU66" s="9"/>
      <c r="IV66" s="9"/>
      <c r="IW66" s="9"/>
      <c r="IX66" s="9"/>
      <c r="IY66" s="9"/>
      <c r="IZ66" s="9"/>
      <c r="JA66" s="9"/>
      <c r="JB66" s="9"/>
      <c r="JC66" s="29"/>
    </row>
    <row r="67" spans="1:263" x14ac:dyDescent="0.2">
      <c r="A67" s="12" t="s">
        <v>80</v>
      </c>
      <c r="B67" s="9">
        <f t="shared" si="576"/>
        <v>3.5</v>
      </c>
      <c r="C67" s="9"/>
      <c r="D67" s="9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5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25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>
        <v>1</v>
      </c>
      <c r="BK67" s="10">
        <v>1</v>
      </c>
      <c r="BL67" s="10">
        <v>1.5</v>
      </c>
      <c r="BM67" s="10"/>
      <c r="BN67" s="25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25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25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2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25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25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9"/>
      <c r="GI67" s="9"/>
      <c r="GJ67" s="9"/>
      <c r="GK67" s="9"/>
      <c r="GL67" s="9"/>
      <c r="GM67" s="9"/>
      <c r="GN67" s="9"/>
      <c r="GO67" s="29"/>
      <c r="GP67" s="9"/>
      <c r="GQ67" s="9"/>
      <c r="GR67" s="9"/>
      <c r="GS67" s="9"/>
      <c r="GT67" s="9"/>
      <c r="GU67" s="9"/>
      <c r="GV67" s="9"/>
      <c r="GW67" s="9"/>
      <c r="GX67" s="9"/>
      <c r="GY67" s="9"/>
      <c r="GZ67" s="9"/>
      <c r="HA67" s="9"/>
      <c r="HB67" s="9"/>
      <c r="HC67" s="9"/>
      <c r="HD67" s="9"/>
      <c r="HE67" s="9"/>
      <c r="HF67" s="9"/>
      <c r="HG67" s="9"/>
      <c r="HH67" s="9"/>
      <c r="HI67" s="9"/>
      <c r="HJ67" s="9"/>
      <c r="HK67" s="29"/>
      <c r="HL67" s="9"/>
      <c r="HM67" s="9"/>
      <c r="HN67" s="9"/>
      <c r="HO67" s="9"/>
      <c r="HP67" s="9"/>
      <c r="HQ67" s="9"/>
      <c r="HR67" s="9"/>
      <c r="HS67" s="9"/>
      <c r="HT67" s="9"/>
      <c r="HU67" s="9"/>
      <c r="HV67" s="9"/>
      <c r="HW67" s="9"/>
      <c r="HX67" s="9"/>
      <c r="HY67" s="9"/>
      <c r="HZ67" s="9"/>
      <c r="IA67" s="9"/>
      <c r="IB67" s="9"/>
      <c r="IC67" s="9"/>
      <c r="ID67" s="9"/>
      <c r="IE67" s="9"/>
      <c r="IF67" s="29"/>
      <c r="IG67" s="9"/>
      <c r="IH67" s="9"/>
      <c r="II67" s="9"/>
      <c r="IJ67" s="9"/>
      <c r="IK67" s="9"/>
      <c r="IL67" s="9"/>
      <c r="IM67" s="9"/>
      <c r="IN67" s="9"/>
      <c r="IO67" s="9"/>
      <c r="IP67" s="9"/>
      <c r="IQ67" s="9"/>
      <c r="IR67" s="9"/>
      <c r="IS67" s="9"/>
      <c r="IT67" s="9"/>
      <c r="IU67" s="9"/>
      <c r="IV67" s="9"/>
      <c r="IW67" s="9"/>
      <c r="IX67" s="9"/>
      <c r="IY67" s="9"/>
      <c r="IZ67" s="9"/>
      <c r="JA67" s="9"/>
      <c r="JB67" s="9"/>
      <c r="JC67" s="29"/>
    </row>
    <row r="68" spans="1:263" x14ac:dyDescent="0.2">
      <c r="A68" s="12" t="s">
        <v>81</v>
      </c>
      <c r="B68" s="9">
        <f t="shared" si="576"/>
        <v>0</v>
      </c>
      <c r="C68" s="9"/>
      <c r="D68" s="9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5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25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25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25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25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2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25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25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9"/>
      <c r="GI68" s="9"/>
      <c r="GJ68" s="9"/>
      <c r="GK68" s="9"/>
      <c r="GL68" s="9"/>
      <c r="GM68" s="9"/>
      <c r="GN68" s="9"/>
      <c r="GO68" s="29"/>
      <c r="GP68" s="9"/>
      <c r="GQ68" s="9"/>
      <c r="GR68" s="9"/>
      <c r="GS68" s="9"/>
      <c r="GT68" s="9"/>
      <c r="GU68" s="9"/>
      <c r="GV68" s="9"/>
      <c r="GW68" s="9"/>
      <c r="GX68" s="9"/>
      <c r="GY68" s="9"/>
      <c r="GZ68" s="9"/>
      <c r="HA68" s="9"/>
      <c r="HB68" s="9"/>
      <c r="HC68" s="9"/>
      <c r="HD68" s="9"/>
      <c r="HE68" s="9"/>
      <c r="HF68" s="9"/>
      <c r="HG68" s="9"/>
      <c r="HH68" s="9"/>
      <c r="HI68" s="9"/>
      <c r="HJ68" s="9"/>
      <c r="HK68" s="29"/>
      <c r="HL68" s="9"/>
      <c r="HM68" s="9"/>
      <c r="HN68" s="9"/>
      <c r="HO68" s="9"/>
      <c r="HP68" s="9"/>
      <c r="HQ68" s="9"/>
      <c r="HR68" s="9"/>
      <c r="HS68" s="9"/>
      <c r="HT68" s="9"/>
      <c r="HU68" s="9"/>
      <c r="HV68" s="9"/>
      <c r="HW68" s="9"/>
      <c r="HX68" s="9"/>
      <c r="HY68" s="9"/>
      <c r="HZ68" s="9"/>
      <c r="IA68" s="9"/>
      <c r="IB68" s="9"/>
      <c r="IC68" s="9"/>
      <c r="ID68" s="9"/>
      <c r="IE68" s="9"/>
      <c r="IF68" s="29"/>
      <c r="IG68" s="9"/>
      <c r="IH68" s="9"/>
      <c r="II68" s="9"/>
      <c r="IJ68" s="9"/>
      <c r="IK68" s="9"/>
      <c r="IL68" s="9"/>
      <c r="IM68" s="9"/>
      <c r="IN68" s="9"/>
      <c r="IO68" s="9"/>
      <c r="IP68" s="9"/>
      <c r="IQ68" s="9"/>
      <c r="IR68" s="9"/>
      <c r="IS68" s="9"/>
      <c r="IT68" s="9"/>
      <c r="IU68" s="9"/>
      <c r="IV68" s="9"/>
      <c r="IW68" s="9"/>
      <c r="IX68" s="9"/>
      <c r="IY68" s="9"/>
      <c r="IZ68" s="9"/>
      <c r="JA68" s="9"/>
      <c r="JB68" s="9"/>
      <c r="JC68" s="29"/>
    </row>
    <row r="69" spans="1:263" x14ac:dyDescent="0.2">
      <c r="A69" s="12" t="s">
        <v>83</v>
      </c>
      <c r="B69" s="9">
        <f t="shared" si="576"/>
        <v>8.5</v>
      </c>
      <c r="C69" s="9"/>
      <c r="D69" s="9"/>
      <c r="E69" s="10"/>
      <c r="F69" s="10"/>
      <c r="G69" s="10"/>
      <c r="H69" s="10"/>
      <c r="I69" s="10"/>
      <c r="J69" s="10"/>
      <c r="K69" s="10"/>
      <c r="L69" s="10">
        <v>3</v>
      </c>
      <c r="M69" s="10">
        <v>2</v>
      </c>
      <c r="N69" s="10">
        <v>3</v>
      </c>
      <c r="O69" s="10"/>
      <c r="P69" s="10"/>
      <c r="Q69" s="10"/>
      <c r="R69" s="10"/>
      <c r="S69" s="10"/>
      <c r="T69" s="10"/>
      <c r="U69" s="10">
        <v>0.5</v>
      </c>
      <c r="V69" s="10"/>
      <c r="W69" s="10"/>
      <c r="X69" s="25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25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25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25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25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2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25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25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9"/>
      <c r="GI69" s="9"/>
      <c r="GJ69" s="9"/>
      <c r="GK69" s="9"/>
      <c r="GL69" s="9"/>
      <c r="GM69" s="9"/>
      <c r="GN69" s="9"/>
      <c r="GO69" s="29"/>
      <c r="GP69" s="9"/>
      <c r="GQ69" s="9"/>
      <c r="GR69" s="9"/>
      <c r="GS69" s="9"/>
      <c r="GT69" s="9"/>
      <c r="GU69" s="9"/>
      <c r="GV69" s="9"/>
      <c r="GW69" s="9"/>
      <c r="GX69" s="9"/>
      <c r="GY69" s="9"/>
      <c r="GZ69" s="9"/>
      <c r="HA69" s="9"/>
      <c r="HB69" s="9"/>
      <c r="HC69" s="9"/>
      <c r="HD69" s="9"/>
      <c r="HE69" s="9"/>
      <c r="HF69" s="9"/>
      <c r="HG69" s="9"/>
      <c r="HH69" s="9"/>
      <c r="HI69" s="9"/>
      <c r="HJ69" s="9"/>
      <c r="HK69" s="29"/>
      <c r="HL69" s="9"/>
      <c r="HM69" s="9"/>
      <c r="HN69" s="9"/>
      <c r="HO69" s="9"/>
      <c r="HP69" s="9"/>
      <c r="HQ69" s="9"/>
      <c r="HR69" s="9"/>
      <c r="HS69" s="9"/>
      <c r="HT69" s="9"/>
      <c r="HU69" s="9"/>
      <c r="HV69" s="9"/>
      <c r="HW69" s="9"/>
      <c r="HX69" s="9"/>
      <c r="HY69" s="9"/>
      <c r="HZ69" s="9"/>
      <c r="IA69" s="9"/>
      <c r="IB69" s="9"/>
      <c r="IC69" s="9"/>
      <c r="ID69" s="9"/>
      <c r="IE69" s="9"/>
      <c r="IF69" s="29"/>
      <c r="IG69" s="9"/>
      <c r="IH69" s="9"/>
      <c r="II69" s="9"/>
      <c r="IJ69" s="9"/>
      <c r="IK69" s="9"/>
      <c r="IL69" s="9"/>
      <c r="IM69" s="9"/>
      <c r="IN69" s="9"/>
      <c r="IO69" s="9"/>
      <c r="IP69" s="9"/>
      <c r="IQ69" s="9"/>
      <c r="IR69" s="9"/>
      <c r="IS69" s="9"/>
      <c r="IT69" s="9"/>
      <c r="IU69" s="9"/>
      <c r="IV69" s="9"/>
      <c r="IW69" s="9"/>
      <c r="IX69" s="9"/>
      <c r="IY69" s="9"/>
      <c r="IZ69" s="9"/>
      <c r="JA69" s="9"/>
      <c r="JB69" s="9"/>
      <c r="JC69" s="29"/>
    </row>
    <row r="70" spans="1:263" x14ac:dyDescent="0.2">
      <c r="A70" s="12" t="s">
        <v>82</v>
      </c>
      <c r="B70" s="9">
        <f t="shared" si="576"/>
        <v>0</v>
      </c>
      <c r="C70" s="9"/>
      <c r="D70" s="9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5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25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25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25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25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2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25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25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9"/>
      <c r="GI70" s="9"/>
      <c r="GJ70" s="9"/>
      <c r="GK70" s="9"/>
      <c r="GL70" s="9"/>
      <c r="GM70" s="9"/>
      <c r="GN70" s="9"/>
      <c r="GO70" s="29"/>
      <c r="GP70" s="9"/>
      <c r="GQ70" s="9"/>
      <c r="GR70" s="9"/>
      <c r="GS70" s="9"/>
      <c r="GT70" s="9"/>
      <c r="GU70" s="9"/>
      <c r="GV70" s="9"/>
      <c r="GW70" s="9"/>
      <c r="GX70" s="9"/>
      <c r="GY70" s="9"/>
      <c r="GZ70" s="9"/>
      <c r="HA70" s="9"/>
      <c r="HB70" s="9"/>
      <c r="HC70" s="9"/>
      <c r="HD70" s="9"/>
      <c r="HE70" s="9"/>
      <c r="HF70" s="9"/>
      <c r="HG70" s="9"/>
      <c r="HH70" s="9"/>
      <c r="HI70" s="9"/>
      <c r="HJ70" s="9"/>
      <c r="HK70" s="29"/>
      <c r="HL70" s="9"/>
      <c r="HM70" s="9"/>
      <c r="HN70" s="9"/>
      <c r="HO70" s="9"/>
      <c r="HP70" s="9"/>
      <c r="HQ70" s="9"/>
      <c r="HR70" s="9"/>
      <c r="HS70" s="9"/>
      <c r="HT70" s="9"/>
      <c r="HU70" s="9"/>
      <c r="HV70" s="9"/>
      <c r="HW70" s="9"/>
      <c r="HX70" s="9"/>
      <c r="HY70" s="9"/>
      <c r="HZ70" s="9"/>
      <c r="IA70" s="9"/>
      <c r="IB70" s="9"/>
      <c r="IC70" s="9"/>
      <c r="ID70" s="9"/>
      <c r="IE70" s="9"/>
      <c r="IF70" s="29"/>
      <c r="IG70" s="9"/>
      <c r="IH70" s="9"/>
      <c r="II70" s="9"/>
      <c r="IJ70" s="9"/>
      <c r="IK70" s="9"/>
      <c r="IL70" s="9"/>
      <c r="IM70" s="9"/>
      <c r="IN70" s="9"/>
      <c r="IO70" s="9"/>
      <c r="IP70" s="9"/>
      <c r="IQ70" s="9"/>
      <c r="IR70" s="9"/>
      <c r="IS70" s="9"/>
      <c r="IT70" s="9"/>
      <c r="IU70" s="9"/>
      <c r="IV70" s="9"/>
      <c r="IW70" s="9"/>
      <c r="IX70" s="9"/>
      <c r="IY70" s="9"/>
      <c r="IZ70" s="9"/>
      <c r="JA70" s="9"/>
      <c r="JB70" s="9"/>
      <c r="JC70" s="29"/>
    </row>
    <row r="71" spans="1:263" x14ac:dyDescent="0.2">
      <c r="A71" s="1" t="s">
        <v>16</v>
      </c>
      <c r="B71" s="1"/>
      <c r="C71" s="9"/>
      <c r="D71" s="9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5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25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25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25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25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2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25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25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9"/>
      <c r="GI71" s="9"/>
      <c r="GJ71" s="9"/>
      <c r="GK71" s="9"/>
      <c r="GL71" s="9"/>
      <c r="GM71" s="9"/>
      <c r="GN71" s="9"/>
      <c r="GO71" s="29"/>
      <c r="GP71" s="9"/>
      <c r="GQ71" s="9"/>
      <c r="GR71" s="9"/>
      <c r="GS71" s="9"/>
      <c r="GT71" s="9"/>
      <c r="GU71" s="9"/>
      <c r="GV71" s="9"/>
      <c r="GW71" s="9"/>
      <c r="GX71" s="9"/>
      <c r="GY71" s="9"/>
      <c r="GZ71" s="9"/>
      <c r="HA71" s="9"/>
      <c r="HB71" s="9"/>
      <c r="HC71" s="9"/>
      <c r="HD71" s="9"/>
      <c r="HE71" s="9"/>
      <c r="HF71" s="9"/>
      <c r="HG71" s="9"/>
      <c r="HH71" s="9"/>
      <c r="HI71" s="9"/>
      <c r="HJ71" s="9"/>
      <c r="HK71" s="29"/>
      <c r="HL71" s="9"/>
      <c r="HM71" s="9"/>
      <c r="HN71" s="9"/>
      <c r="HO71" s="9"/>
      <c r="HP71" s="9"/>
      <c r="HQ71" s="9"/>
      <c r="HR71" s="9"/>
      <c r="HS71" s="9"/>
      <c r="HT71" s="9"/>
      <c r="HU71" s="9"/>
      <c r="HV71" s="9"/>
      <c r="HW71" s="9"/>
      <c r="HX71" s="9"/>
      <c r="HY71" s="9"/>
      <c r="HZ71" s="9"/>
      <c r="IA71" s="9"/>
      <c r="IB71" s="9"/>
      <c r="IC71" s="9"/>
      <c r="ID71" s="9"/>
      <c r="IE71" s="9"/>
      <c r="IF71" s="29"/>
      <c r="IG71" s="9"/>
      <c r="IH71" s="9"/>
      <c r="II71" s="9"/>
      <c r="IJ71" s="9"/>
      <c r="IK71" s="9"/>
      <c r="IL71" s="9"/>
      <c r="IM71" s="9"/>
      <c r="IN71" s="9"/>
      <c r="IO71" s="9"/>
      <c r="IP71" s="9"/>
      <c r="IQ71" s="9"/>
      <c r="IR71" s="9"/>
      <c r="IS71" s="9"/>
      <c r="IT71" s="9"/>
      <c r="IU71" s="9"/>
      <c r="IV71" s="9"/>
      <c r="IW71" s="9"/>
      <c r="IX71" s="9"/>
      <c r="IY71" s="9"/>
      <c r="IZ71" s="9"/>
      <c r="JA71" s="9"/>
      <c r="JB71" s="9"/>
      <c r="JC71" s="29"/>
    </row>
    <row r="72" spans="1:263" x14ac:dyDescent="0.2">
      <c r="A72" s="12" t="s">
        <v>62</v>
      </c>
      <c r="B72" s="9">
        <f t="shared" si="576"/>
        <v>10.5</v>
      </c>
      <c r="C72" s="9"/>
      <c r="D72" s="9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5"/>
      <c r="Y72" s="10"/>
      <c r="Z72" s="10"/>
      <c r="AA72" s="10">
        <v>1.5</v>
      </c>
      <c r="AB72" s="10"/>
      <c r="AC72" s="10"/>
      <c r="AD72" s="10"/>
      <c r="AE72" s="10"/>
      <c r="AF72" s="10">
        <v>2</v>
      </c>
      <c r="AG72" s="10"/>
      <c r="AH72" s="10"/>
      <c r="AI72" s="10"/>
      <c r="AJ72" s="10">
        <v>1</v>
      </c>
      <c r="AK72" s="10"/>
      <c r="AL72" s="10"/>
      <c r="AM72" s="10"/>
      <c r="AN72" s="10"/>
      <c r="AO72" s="10"/>
      <c r="AP72" s="10">
        <v>1.5</v>
      </c>
      <c r="AQ72" s="10"/>
      <c r="AR72" s="25"/>
      <c r="AS72" s="10"/>
      <c r="AT72" s="10"/>
      <c r="AU72" s="10"/>
      <c r="AV72" s="10"/>
      <c r="AW72" s="10"/>
      <c r="AX72" s="10"/>
      <c r="AY72" s="10">
        <v>1.5</v>
      </c>
      <c r="AZ72" s="10">
        <v>2</v>
      </c>
      <c r="BA72" s="10"/>
      <c r="BB72" s="10"/>
      <c r="BC72" s="10"/>
      <c r="BD72" s="10"/>
      <c r="BE72" s="10"/>
      <c r="BF72" s="10"/>
      <c r="BG72" s="10"/>
      <c r="BH72" s="10"/>
      <c r="BI72" s="10">
        <v>1</v>
      </c>
      <c r="BJ72" s="10"/>
      <c r="BK72" s="10"/>
      <c r="BL72" s="10"/>
      <c r="BM72" s="10"/>
      <c r="BN72" s="25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25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25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2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25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25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9"/>
      <c r="GI72" s="9"/>
      <c r="GJ72" s="9"/>
      <c r="GK72" s="9"/>
      <c r="GL72" s="9"/>
      <c r="GM72" s="9"/>
      <c r="GN72" s="9"/>
      <c r="GO72" s="29"/>
      <c r="GP72" s="9"/>
      <c r="GQ72" s="9"/>
      <c r="GR72" s="9"/>
      <c r="GS72" s="9"/>
      <c r="GT72" s="9"/>
      <c r="GU72" s="9"/>
      <c r="GV72" s="9"/>
      <c r="GW72" s="9"/>
      <c r="GX72" s="9"/>
      <c r="GY72" s="9"/>
      <c r="GZ72" s="9"/>
      <c r="HA72" s="9"/>
      <c r="HB72" s="9"/>
      <c r="HC72" s="9"/>
      <c r="HD72" s="9"/>
      <c r="HE72" s="9"/>
      <c r="HF72" s="9"/>
      <c r="HG72" s="9"/>
      <c r="HH72" s="9"/>
      <c r="HI72" s="9"/>
      <c r="HJ72" s="9"/>
      <c r="HK72" s="29"/>
      <c r="HL72" s="9"/>
      <c r="HM72" s="9"/>
      <c r="HN72" s="9"/>
      <c r="HO72" s="9"/>
      <c r="HP72" s="9"/>
      <c r="HQ72" s="9"/>
      <c r="HR72" s="9"/>
      <c r="HS72" s="9"/>
      <c r="HT72" s="9"/>
      <c r="HU72" s="9"/>
      <c r="HV72" s="9"/>
      <c r="HW72" s="9"/>
      <c r="HX72" s="9"/>
      <c r="HY72" s="9"/>
      <c r="HZ72" s="9"/>
      <c r="IA72" s="9"/>
      <c r="IB72" s="9"/>
      <c r="IC72" s="9"/>
      <c r="ID72" s="9"/>
      <c r="IE72" s="9"/>
      <c r="IF72" s="29"/>
      <c r="IG72" s="9"/>
      <c r="IH72" s="9"/>
      <c r="II72" s="9"/>
      <c r="IJ72" s="9"/>
      <c r="IK72" s="9"/>
      <c r="IL72" s="9"/>
      <c r="IM72" s="9"/>
      <c r="IN72" s="9"/>
      <c r="IO72" s="9"/>
      <c r="IP72" s="9"/>
      <c r="IQ72" s="9"/>
      <c r="IR72" s="9"/>
      <c r="IS72" s="9"/>
      <c r="IT72" s="9"/>
      <c r="IU72" s="9"/>
      <c r="IV72" s="9"/>
      <c r="IW72" s="9"/>
      <c r="IX72" s="9"/>
      <c r="IY72" s="9"/>
      <c r="IZ72" s="9"/>
      <c r="JA72" s="9"/>
      <c r="JB72" s="9"/>
      <c r="JC72" s="29"/>
    </row>
    <row r="73" spans="1:263" x14ac:dyDescent="0.2">
      <c r="A73" s="12" t="s">
        <v>63</v>
      </c>
      <c r="B73" s="9">
        <f t="shared" si="576"/>
        <v>6.5</v>
      </c>
      <c r="C73" s="9"/>
      <c r="D73" s="9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5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25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25"/>
      <c r="BO73" s="10"/>
      <c r="BP73" s="10"/>
      <c r="BQ73" s="10"/>
      <c r="BR73" s="10"/>
      <c r="BS73" s="10">
        <v>1</v>
      </c>
      <c r="BT73" s="10">
        <v>1.5</v>
      </c>
      <c r="BU73" s="10">
        <v>1.5</v>
      </c>
      <c r="BV73" s="10">
        <v>2.5</v>
      </c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25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25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2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25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25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9"/>
      <c r="GI73" s="9"/>
      <c r="GJ73" s="9"/>
      <c r="GK73" s="9"/>
      <c r="GL73" s="9"/>
      <c r="GM73" s="9"/>
      <c r="GN73" s="9"/>
      <c r="GO73" s="29"/>
      <c r="GP73" s="9"/>
      <c r="GQ73" s="9"/>
      <c r="GR73" s="9"/>
      <c r="GS73" s="9"/>
      <c r="GT73" s="9"/>
      <c r="GU73" s="9"/>
      <c r="GV73" s="9"/>
      <c r="GW73" s="9"/>
      <c r="GX73" s="9"/>
      <c r="GY73" s="9"/>
      <c r="GZ73" s="9"/>
      <c r="HA73" s="9"/>
      <c r="HB73" s="9"/>
      <c r="HC73" s="9"/>
      <c r="HD73" s="9"/>
      <c r="HE73" s="9"/>
      <c r="HF73" s="9"/>
      <c r="HG73" s="9"/>
      <c r="HH73" s="9"/>
      <c r="HI73" s="9"/>
      <c r="HJ73" s="9"/>
      <c r="HK73" s="29"/>
      <c r="HL73" s="9"/>
      <c r="HM73" s="9"/>
      <c r="HN73" s="9"/>
      <c r="HO73" s="9"/>
      <c r="HP73" s="9"/>
      <c r="HQ73" s="9"/>
      <c r="HR73" s="9"/>
      <c r="HS73" s="9"/>
      <c r="HT73" s="9"/>
      <c r="HU73" s="9"/>
      <c r="HV73" s="9"/>
      <c r="HW73" s="9"/>
      <c r="HX73" s="9"/>
      <c r="HY73" s="9"/>
      <c r="HZ73" s="9"/>
      <c r="IA73" s="9"/>
      <c r="IB73" s="9"/>
      <c r="IC73" s="9"/>
      <c r="ID73" s="9"/>
      <c r="IE73" s="9"/>
      <c r="IF73" s="29"/>
      <c r="IG73" s="9"/>
      <c r="IH73" s="9"/>
      <c r="II73" s="9"/>
      <c r="IJ73" s="9"/>
      <c r="IK73" s="9"/>
      <c r="IL73" s="9"/>
      <c r="IM73" s="9"/>
      <c r="IN73" s="9"/>
      <c r="IO73" s="9"/>
      <c r="IP73" s="9"/>
      <c r="IQ73" s="9"/>
      <c r="IR73" s="9"/>
      <c r="IS73" s="9"/>
      <c r="IT73" s="9"/>
      <c r="IU73" s="9"/>
      <c r="IV73" s="9"/>
      <c r="IW73" s="9"/>
      <c r="IX73" s="9"/>
      <c r="IY73" s="9"/>
      <c r="IZ73" s="9"/>
      <c r="JA73" s="9"/>
      <c r="JB73" s="9"/>
      <c r="JC73" s="29"/>
    </row>
    <row r="74" spans="1:263" x14ac:dyDescent="0.2">
      <c r="A74" s="12" t="s">
        <v>64</v>
      </c>
      <c r="B74" s="9">
        <f t="shared" si="576"/>
        <v>2</v>
      </c>
      <c r="C74" s="9"/>
      <c r="D74" s="9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5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25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>
        <v>1.5</v>
      </c>
      <c r="BF74" s="10"/>
      <c r="BG74" s="10"/>
      <c r="BH74" s="10"/>
      <c r="BI74" s="10"/>
      <c r="BJ74" s="10"/>
      <c r="BK74" s="10"/>
      <c r="BL74" s="10"/>
      <c r="BM74" s="10"/>
      <c r="BN74" s="25"/>
      <c r="BO74" s="10"/>
      <c r="BP74" s="10"/>
      <c r="BQ74" s="10"/>
      <c r="BR74" s="10"/>
      <c r="BS74" s="10"/>
      <c r="BT74" s="10"/>
      <c r="BU74" s="10">
        <v>0.5</v>
      </c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25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25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2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25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25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9"/>
      <c r="GI74" s="9"/>
      <c r="GJ74" s="9"/>
      <c r="GK74" s="9"/>
      <c r="GL74" s="9"/>
      <c r="GM74" s="9"/>
      <c r="GN74" s="9"/>
      <c r="GO74" s="29"/>
      <c r="GP74" s="9"/>
      <c r="GQ74" s="9"/>
      <c r="GR74" s="9"/>
      <c r="GS74" s="9"/>
      <c r="GT74" s="9"/>
      <c r="GU74" s="9"/>
      <c r="GV74" s="9"/>
      <c r="GW74" s="9"/>
      <c r="GX74" s="9"/>
      <c r="GY74" s="9"/>
      <c r="GZ74" s="9"/>
      <c r="HA74" s="9"/>
      <c r="HB74" s="9"/>
      <c r="HC74" s="9"/>
      <c r="HD74" s="9"/>
      <c r="HE74" s="9"/>
      <c r="HF74" s="9"/>
      <c r="HG74" s="9"/>
      <c r="HH74" s="9"/>
      <c r="HI74" s="9"/>
      <c r="HJ74" s="9"/>
      <c r="HK74" s="29"/>
      <c r="HL74" s="9"/>
      <c r="HM74" s="9"/>
      <c r="HN74" s="9"/>
      <c r="HO74" s="9"/>
      <c r="HP74" s="9"/>
      <c r="HQ74" s="9"/>
      <c r="HR74" s="9"/>
      <c r="HS74" s="9"/>
      <c r="HT74" s="9"/>
      <c r="HU74" s="9"/>
      <c r="HV74" s="9"/>
      <c r="HW74" s="9"/>
      <c r="HX74" s="9"/>
      <c r="HY74" s="9"/>
      <c r="HZ74" s="9"/>
      <c r="IA74" s="9"/>
      <c r="IB74" s="9"/>
      <c r="IC74" s="9"/>
      <c r="ID74" s="9"/>
      <c r="IE74" s="9"/>
      <c r="IF74" s="29"/>
      <c r="IG74" s="9"/>
      <c r="IH74" s="9"/>
      <c r="II74" s="9"/>
      <c r="IJ74" s="9"/>
      <c r="IK74" s="9"/>
      <c r="IL74" s="9"/>
      <c r="IM74" s="9"/>
      <c r="IN74" s="9"/>
      <c r="IO74" s="9"/>
      <c r="IP74" s="9"/>
      <c r="IQ74" s="9"/>
      <c r="IR74" s="9"/>
      <c r="IS74" s="9"/>
      <c r="IT74" s="9"/>
      <c r="IU74" s="9"/>
      <c r="IV74" s="9"/>
      <c r="IW74" s="9"/>
      <c r="IX74" s="9"/>
      <c r="IY74" s="9"/>
      <c r="IZ74" s="9"/>
      <c r="JA74" s="9"/>
      <c r="JB74" s="9"/>
      <c r="JC74" s="29"/>
    </row>
    <row r="75" spans="1:263" x14ac:dyDescent="0.2">
      <c r="A75" s="1" t="s">
        <v>17</v>
      </c>
      <c r="B75" s="1"/>
      <c r="C75" s="9"/>
      <c r="D75" s="9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5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25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25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25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25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2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25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25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9"/>
      <c r="GI75" s="9"/>
      <c r="GJ75" s="9"/>
      <c r="GK75" s="9"/>
      <c r="GL75" s="9"/>
      <c r="GM75" s="9"/>
      <c r="GN75" s="9"/>
      <c r="GO75" s="29"/>
      <c r="GP75" s="9"/>
      <c r="GQ75" s="9"/>
      <c r="GR75" s="9"/>
      <c r="GS75" s="9"/>
      <c r="GT75" s="9"/>
      <c r="GU75" s="9"/>
      <c r="GV75" s="9"/>
      <c r="GW75" s="9"/>
      <c r="GX75" s="9"/>
      <c r="GY75" s="9"/>
      <c r="GZ75" s="9"/>
      <c r="HA75" s="9"/>
      <c r="HB75" s="9"/>
      <c r="HC75" s="9"/>
      <c r="HD75" s="9"/>
      <c r="HE75" s="9"/>
      <c r="HF75" s="9"/>
      <c r="HG75" s="9"/>
      <c r="HH75" s="9"/>
      <c r="HI75" s="9"/>
      <c r="HJ75" s="9"/>
      <c r="HK75" s="29"/>
      <c r="HL75" s="9"/>
      <c r="HM75" s="9"/>
      <c r="HN75" s="9"/>
      <c r="HO75" s="9"/>
      <c r="HP75" s="9"/>
      <c r="HQ75" s="9"/>
      <c r="HR75" s="9"/>
      <c r="HS75" s="9"/>
      <c r="HT75" s="9"/>
      <c r="HU75" s="9"/>
      <c r="HV75" s="9"/>
      <c r="HW75" s="9"/>
      <c r="HX75" s="9"/>
      <c r="HY75" s="9"/>
      <c r="HZ75" s="9"/>
      <c r="IA75" s="9"/>
      <c r="IB75" s="9"/>
      <c r="IC75" s="9"/>
      <c r="ID75" s="9"/>
      <c r="IE75" s="9"/>
      <c r="IF75" s="29"/>
      <c r="IG75" s="9"/>
      <c r="IH75" s="9"/>
      <c r="II75" s="9"/>
      <c r="IJ75" s="9"/>
      <c r="IK75" s="9"/>
      <c r="IL75" s="9"/>
      <c r="IM75" s="9"/>
      <c r="IN75" s="9"/>
      <c r="IO75" s="9"/>
      <c r="IP75" s="9"/>
      <c r="IQ75" s="9"/>
      <c r="IR75" s="9"/>
      <c r="IS75" s="9"/>
      <c r="IT75" s="9"/>
      <c r="IU75" s="9"/>
      <c r="IV75" s="9"/>
      <c r="IW75" s="9"/>
      <c r="IX75" s="9"/>
      <c r="IY75" s="9"/>
      <c r="IZ75" s="9"/>
      <c r="JA75" s="9"/>
      <c r="JB75" s="9"/>
      <c r="JC75" s="29"/>
    </row>
    <row r="76" spans="1:263" s="20" customFormat="1" ht="15" customHeight="1" x14ac:dyDescent="0.15">
      <c r="A76" s="12" t="s">
        <v>84</v>
      </c>
      <c r="B76" s="9">
        <f t="shared" ref="B76:B78" si="577">SUM($C76:$XFD76)</f>
        <v>0</v>
      </c>
      <c r="C76" s="9"/>
      <c r="D76" s="9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5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25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25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25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25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2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25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25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9"/>
      <c r="GI76" s="9"/>
      <c r="GJ76" s="9"/>
      <c r="GK76" s="9"/>
      <c r="GL76" s="9"/>
      <c r="GM76" s="9"/>
      <c r="GN76" s="9"/>
      <c r="GO76" s="29"/>
      <c r="GP76" s="9"/>
      <c r="GQ76" s="9"/>
      <c r="GR76" s="9"/>
      <c r="GS76" s="9"/>
      <c r="GT76" s="9"/>
      <c r="GU76" s="9"/>
      <c r="GV76" s="9"/>
      <c r="GW76" s="9"/>
      <c r="GX76" s="9"/>
      <c r="GY76" s="9"/>
      <c r="GZ76" s="9"/>
      <c r="HA76" s="9"/>
      <c r="HB76" s="9"/>
      <c r="HC76" s="9"/>
      <c r="HD76" s="9"/>
      <c r="HE76" s="9"/>
      <c r="HF76" s="9"/>
      <c r="HG76" s="9"/>
      <c r="HH76" s="9"/>
      <c r="HI76" s="9"/>
      <c r="HJ76" s="9"/>
      <c r="HK76" s="29"/>
      <c r="HL76" s="9"/>
      <c r="HM76" s="9"/>
      <c r="HN76" s="9"/>
      <c r="HO76" s="9"/>
      <c r="HP76" s="9"/>
      <c r="HQ76" s="9"/>
      <c r="HR76" s="9"/>
      <c r="HS76" s="9"/>
      <c r="HT76" s="9"/>
      <c r="HU76" s="9"/>
      <c r="HV76" s="9"/>
      <c r="HW76" s="9"/>
      <c r="HX76" s="9"/>
      <c r="HY76" s="9"/>
      <c r="HZ76" s="9"/>
      <c r="IA76" s="9"/>
      <c r="IB76" s="9"/>
      <c r="IC76" s="9"/>
      <c r="ID76" s="9"/>
      <c r="IE76" s="9"/>
      <c r="IF76" s="29"/>
      <c r="IG76" s="9"/>
      <c r="IH76" s="9"/>
      <c r="II76" s="9"/>
      <c r="IJ76" s="9"/>
      <c r="IK76" s="9"/>
      <c r="IL76" s="9"/>
      <c r="IM76" s="9"/>
      <c r="IN76" s="9"/>
      <c r="IO76" s="9"/>
      <c r="IP76" s="9"/>
      <c r="IQ76" s="9"/>
      <c r="IR76" s="9"/>
      <c r="IS76" s="9"/>
      <c r="IT76" s="9"/>
      <c r="IU76" s="9"/>
      <c r="IV76" s="9"/>
      <c r="IW76" s="9"/>
      <c r="IX76" s="9"/>
      <c r="IY76" s="9"/>
      <c r="IZ76" s="9"/>
      <c r="JA76" s="9"/>
      <c r="JB76" s="9"/>
      <c r="JC76" s="29"/>
    </row>
    <row r="77" spans="1:263" s="20" customFormat="1" ht="15" customHeight="1" x14ac:dyDescent="0.15">
      <c r="A77" s="12" t="s">
        <v>85</v>
      </c>
      <c r="B77" s="9">
        <f t="shared" si="577"/>
        <v>9.25</v>
      </c>
      <c r="C77" s="9"/>
      <c r="D77" s="9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>
        <v>2</v>
      </c>
      <c r="Q77" s="10"/>
      <c r="R77" s="10"/>
      <c r="S77" s="10">
        <v>2</v>
      </c>
      <c r="T77" s="10"/>
      <c r="U77" s="10">
        <v>1</v>
      </c>
      <c r="V77" s="10"/>
      <c r="W77" s="10"/>
      <c r="X77" s="25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>
        <v>1</v>
      </c>
      <c r="AM77" s="10"/>
      <c r="AN77" s="10"/>
      <c r="AO77" s="10"/>
      <c r="AP77" s="10"/>
      <c r="AQ77" s="10"/>
      <c r="AR77" s="25">
        <v>0.5</v>
      </c>
      <c r="AS77" s="10"/>
      <c r="AT77" s="10"/>
      <c r="AU77" s="10"/>
      <c r="AV77" s="10"/>
      <c r="AW77" s="10"/>
      <c r="AX77" s="10"/>
      <c r="AY77" s="10"/>
      <c r="AZ77" s="10"/>
      <c r="BA77" s="10"/>
      <c r="BB77" s="10">
        <v>1</v>
      </c>
      <c r="BC77" s="10"/>
      <c r="BD77" s="10"/>
      <c r="BE77" s="10"/>
      <c r="BF77" s="10">
        <v>1</v>
      </c>
      <c r="BG77" s="10"/>
      <c r="BH77" s="10"/>
      <c r="BI77" s="10"/>
      <c r="BJ77" s="10"/>
      <c r="BK77" s="10"/>
      <c r="BL77" s="10"/>
      <c r="BM77" s="10"/>
      <c r="BN77" s="25"/>
      <c r="BO77" s="10"/>
      <c r="BP77" s="10"/>
      <c r="BQ77" s="10"/>
      <c r="BR77" s="10"/>
      <c r="BS77" s="10"/>
      <c r="BT77" s="10">
        <v>0.75</v>
      </c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25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25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2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25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25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9"/>
      <c r="GI77" s="9"/>
      <c r="GJ77" s="9"/>
      <c r="GK77" s="9"/>
      <c r="GL77" s="9"/>
      <c r="GM77" s="9"/>
      <c r="GN77" s="9"/>
      <c r="GO77" s="29"/>
      <c r="GP77" s="9"/>
      <c r="GQ77" s="9"/>
      <c r="GR77" s="9"/>
      <c r="GS77" s="9"/>
      <c r="GT77" s="9"/>
      <c r="GU77" s="9"/>
      <c r="GV77" s="9"/>
      <c r="GW77" s="9"/>
      <c r="GX77" s="9"/>
      <c r="GY77" s="9"/>
      <c r="GZ77" s="9"/>
      <c r="HA77" s="9"/>
      <c r="HB77" s="9"/>
      <c r="HC77" s="9"/>
      <c r="HD77" s="9"/>
      <c r="HE77" s="9"/>
      <c r="HF77" s="9"/>
      <c r="HG77" s="9"/>
      <c r="HH77" s="9"/>
      <c r="HI77" s="9"/>
      <c r="HJ77" s="9"/>
      <c r="HK77" s="29"/>
      <c r="HL77" s="9"/>
      <c r="HM77" s="9"/>
      <c r="HN77" s="9"/>
      <c r="HO77" s="9"/>
      <c r="HP77" s="9"/>
      <c r="HQ77" s="9"/>
      <c r="HR77" s="9"/>
      <c r="HS77" s="9"/>
      <c r="HT77" s="9"/>
      <c r="HU77" s="9"/>
      <c r="HV77" s="9"/>
      <c r="HW77" s="9"/>
      <c r="HX77" s="9"/>
      <c r="HY77" s="9"/>
      <c r="HZ77" s="9"/>
      <c r="IA77" s="9"/>
      <c r="IB77" s="9"/>
      <c r="IC77" s="9"/>
      <c r="ID77" s="9"/>
      <c r="IE77" s="9"/>
      <c r="IF77" s="29"/>
      <c r="IG77" s="9"/>
      <c r="IH77" s="9"/>
      <c r="II77" s="9"/>
      <c r="IJ77" s="9"/>
      <c r="IK77" s="9"/>
      <c r="IL77" s="9"/>
      <c r="IM77" s="9"/>
      <c r="IN77" s="9"/>
      <c r="IO77" s="9"/>
      <c r="IP77" s="9"/>
      <c r="IQ77" s="9"/>
      <c r="IR77" s="9"/>
      <c r="IS77" s="9"/>
      <c r="IT77" s="9"/>
      <c r="IU77" s="9"/>
      <c r="IV77" s="9"/>
      <c r="IW77" s="9"/>
      <c r="IX77" s="9"/>
      <c r="IY77" s="9"/>
      <c r="IZ77" s="9"/>
      <c r="JA77" s="9"/>
      <c r="JB77" s="9"/>
      <c r="JC77" s="29"/>
    </row>
    <row r="78" spans="1:263" s="20" customFormat="1" ht="15" customHeight="1" x14ac:dyDescent="0.15">
      <c r="A78" s="12" t="s">
        <v>86</v>
      </c>
      <c r="B78" s="9">
        <f t="shared" si="577"/>
        <v>32</v>
      </c>
      <c r="C78" s="9"/>
      <c r="D78" s="9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>
        <v>2</v>
      </c>
      <c r="T78" s="10">
        <v>1</v>
      </c>
      <c r="U78" s="10">
        <v>3</v>
      </c>
      <c r="V78" s="10">
        <v>2</v>
      </c>
      <c r="W78" s="10">
        <v>2</v>
      </c>
      <c r="X78" s="25">
        <v>4</v>
      </c>
      <c r="Y78" s="10"/>
      <c r="Z78" s="10"/>
      <c r="AA78" s="10"/>
      <c r="AB78" s="10"/>
      <c r="AC78" s="10"/>
      <c r="AD78" s="10"/>
      <c r="AE78" s="10">
        <v>1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25"/>
      <c r="AS78" s="10"/>
      <c r="AT78" s="10">
        <v>0.5</v>
      </c>
      <c r="AU78" s="10"/>
      <c r="AV78" s="10"/>
      <c r="AW78" s="10"/>
      <c r="AX78" s="10">
        <v>1.5</v>
      </c>
      <c r="AY78" s="10">
        <v>0.5</v>
      </c>
      <c r="AZ78" s="10">
        <v>1.5</v>
      </c>
      <c r="BA78" s="10"/>
      <c r="BB78" s="10"/>
      <c r="BC78" s="10"/>
      <c r="BD78" s="10">
        <v>1.5</v>
      </c>
      <c r="BE78" s="10">
        <v>2</v>
      </c>
      <c r="BF78" s="10">
        <v>2.5</v>
      </c>
      <c r="BG78" s="10"/>
      <c r="BH78" s="10"/>
      <c r="BI78" s="10"/>
      <c r="BJ78" s="10"/>
      <c r="BK78" s="10"/>
      <c r="BL78" s="10"/>
      <c r="BM78" s="10"/>
      <c r="BN78" s="25"/>
      <c r="BO78" s="10"/>
      <c r="BP78" s="10"/>
      <c r="BQ78" s="10"/>
      <c r="BR78" s="10">
        <v>1</v>
      </c>
      <c r="BS78" s="10">
        <v>3</v>
      </c>
      <c r="BT78" s="10">
        <v>2</v>
      </c>
      <c r="BU78" s="10">
        <v>1</v>
      </c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25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25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2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25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25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9"/>
      <c r="GI78" s="9"/>
      <c r="GJ78" s="9"/>
      <c r="GK78" s="9"/>
      <c r="GL78" s="9"/>
      <c r="GM78" s="9"/>
      <c r="GN78" s="9"/>
      <c r="GO78" s="29"/>
      <c r="GP78" s="9"/>
      <c r="GQ78" s="9"/>
      <c r="GR78" s="9"/>
      <c r="GS78" s="9"/>
      <c r="GT78" s="9"/>
      <c r="GU78" s="9"/>
      <c r="GV78" s="9"/>
      <c r="GW78" s="9"/>
      <c r="GX78" s="9"/>
      <c r="GY78" s="9"/>
      <c r="GZ78" s="9"/>
      <c r="HA78" s="9"/>
      <c r="HB78" s="9"/>
      <c r="HC78" s="9"/>
      <c r="HD78" s="9"/>
      <c r="HE78" s="9"/>
      <c r="HF78" s="9"/>
      <c r="HG78" s="9"/>
      <c r="HH78" s="9"/>
      <c r="HI78" s="9"/>
      <c r="HJ78" s="9"/>
      <c r="HK78" s="29"/>
      <c r="HL78" s="9"/>
      <c r="HM78" s="9"/>
      <c r="HN78" s="9"/>
      <c r="HO78" s="9"/>
      <c r="HP78" s="9"/>
      <c r="HQ78" s="9"/>
      <c r="HR78" s="9"/>
      <c r="HS78" s="9"/>
      <c r="HT78" s="9"/>
      <c r="HU78" s="9"/>
      <c r="HV78" s="9"/>
      <c r="HW78" s="9"/>
      <c r="HX78" s="9"/>
      <c r="HY78" s="9"/>
      <c r="HZ78" s="9"/>
      <c r="IA78" s="9"/>
      <c r="IB78" s="9"/>
      <c r="IC78" s="9"/>
      <c r="ID78" s="9"/>
      <c r="IE78" s="9"/>
      <c r="IF78" s="29"/>
      <c r="IG78" s="9"/>
      <c r="IH78" s="9"/>
      <c r="II78" s="9"/>
      <c r="IJ78" s="9"/>
      <c r="IK78" s="9"/>
      <c r="IL78" s="9"/>
      <c r="IM78" s="9"/>
      <c r="IN78" s="9"/>
      <c r="IO78" s="9"/>
      <c r="IP78" s="9"/>
      <c r="IQ78" s="9"/>
      <c r="IR78" s="9"/>
      <c r="IS78" s="9"/>
      <c r="IT78" s="9"/>
      <c r="IU78" s="9"/>
      <c r="IV78" s="9"/>
      <c r="IW78" s="9"/>
      <c r="IX78" s="9"/>
      <c r="IY78" s="9"/>
      <c r="IZ78" s="9"/>
      <c r="JA78" s="9"/>
      <c r="JB78" s="9"/>
      <c r="JC78" s="29"/>
    </row>
    <row r="79" spans="1:263" x14ac:dyDescent="0.2">
      <c r="A79" s="12" t="s">
        <v>65</v>
      </c>
      <c r="B79" s="9">
        <f t="shared" si="576"/>
        <v>16</v>
      </c>
      <c r="C79" s="9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5"/>
      <c r="Y79" s="10">
        <v>8</v>
      </c>
      <c r="Z79" s="10">
        <v>8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25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25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25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25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2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25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25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9"/>
      <c r="GI79" s="9"/>
      <c r="GJ79" s="9"/>
      <c r="GK79" s="9"/>
      <c r="GL79" s="9"/>
      <c r="GM79" s="9"/>
      <c r="GN79" s="9"/>
      <c r="GO79" s="29"/>
      <c r="GP79" s="9"/>
      <c r="GQ79" s="9"/>
      <c r="GR79" s="9"/>
      <c r="GS79" s="9"/>
      <c r="GT79" s="9"/>
      <c r="GU79" s="9"/>
      <c r="GV79" s="9"/>
      <c r="GW79" s="9"/>
      <c r="GX79" s="9"/>
      <c r="GY79" s="9"/>
      <c r="GZ79" s="9"/>
      <c r="HA79" s="9"/>
      <c r="HB79" s="9"/>
      <c r="HC79" s="9"/>
      <c r="HD79" s="9"/>
      <c r="HE79" s="9"/>
      <c r="HF79" s="9"/>
      <c r="HG79" s="9"/>
      <c r="HH79" s="9"/>
      <c r="HI79" s="9"/>
      <c r="HJ79" s="9"/>
      <c r="HK79" s="29"/>
      <c r="HL79" s="9"/>
      <c r="HM79" s="9"/>
      <c r="HN79" s="9"/>
      <c r="HO79" s="9"/>
      <c r="HP79" s="9"/>
      <c r="HQ79" s="9"/>
      <c r="HR79" s="9"/>
      <c r="HS79" s="9"/>
      <c r="HT79" s="9"/>
      <c r="HU79" s="9"/>
      <c r="HV79" s="9"/>
      <c r="HW79" s="9"/>
      <c r="HX79" s="9"/>
      <c r="HY79" s="9"/>
      <c r="HZ79" s="9"/>
      <c r="IA79" s="9"/>
      <c r="IB79" s="9"/>
      <c r="IC79" s="9"/>
      <c r="ID79" s="9"/>
      <c r="IE79" s="9"/>
      <c r="IF79" s="29"/>
      <c r="IG79" s="9"/>
      <c r="IH79" s="9"/>
      <c r="II79" s="9"/>
      <c r="IJ79" s="9"/>
      <c r="IK79" s="9"/>
      <c r="IL79" s="9"/>
      <c r="IM79" s="9"/>
      <c r="IN79" s="9"/>
      <c r="IO79" s="9"/>
      <c r="IP79" s="9"/>
      <c r="IQ79" s="9"/>
      <c r="IR79" s="9"/>
      <c r="IS79" s="9"/>
      <c r="IT79" s="9"/>
      <c r="IU79" s="9"/>
      <c r="IV79" s="9"/>
      <c r="IW79" s="9"/>
      <c r="IX79" s="9"/>
      <c r="IY79" s="9"/>
      <c r="IZ79" s="9"/>
      <c r="JA79" s="9"/>
      <c r="JB79" s="9"/>
      <c r="JC79" s="29"/>
    </row>
    <row r="80" spans="1:263" x14ac:dyDescent="0.2">
      <c r="A80" s="12" t="s">
        <v>66</v>
      </c>
      <c r="B80" s="9">
        <f t="shared" si="576"/>
        <v>0</v>
      </c>
      <c r="C80" s="9"/>
      <c r="D80" s="9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5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25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25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25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25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2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25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25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9"/>
      <c r="GI80" s="9"/>
      <c r="GJ80" s="9"/>
      <c r="GK80" s="9"/>
      <c r="GL80" s="9"/>
      <c r="GM80" s="9"/>
      <c r="GN80" s="9"/>
      <c r="GO80" s="29"/>
      <c r="GP80" s="9"/>
      <c r="GQ80" s="9"/>
      <c r="GR80" s="9"/>
      <c r="GS80" s="9"/>
      <c r="GT80" s="9"/>
      <c r="GU80" s="9"/>
      <c r="GV80" s="9"/>
      <c r="GW80" s="9"/>
      <c r="GX80" s="9"/>
      <c r="GY80" s="9"/>
      <c r="GZ80" s="9"/>
      <c r="HA80" s="9"/>
      <c r="HB80" s="9"/>
      <c r="HC80" s="9"/>
      <c r="HD80" s="9"/>
      <c r="HE80" s="9"/>
      <c r="HF80" s="9"/>
      <c r="HG80" s="9"/>
      <c r="HH80" s="9"/>
      <c r="HI80" s="9"/>
      <c r="HJ80" s="9"/>
      <c r="HK80" s="29"/>
      <c r="HL80" s="9"/>
      <c r="HM80" s="9"/>
      <c r="HN80" s="9"/>
      <c r="HO80" s="9"/>
      <c r="HP80" s="9"/>
      <c r="HQ80" s="9"/>
      <c r="HR80" s="9"/>
      <c r="HS80" s="9"/>
      <c r="HT80" s="9"/>
      <c r="HU80" s="9"/>
      <c r="HV80" s="9"/>
      <c r="HW80" s="9"/>
      <c r="HX80" s="9"/>
      <c r="HY80" s="9"/>
      <c r="HZ80" s="9"/>
      <c r="IA80" s="9"/>
      <c r="IB80" s="9"/>
      <c r="IC80" s="9"/>
      <c r="ID80" s="9"/>
      <c r="IE80" s="9"/>
      <c r="IF80" s="29"/>
      <c r="IG80" s="9"/>
      <c r="IH80" s="9"/>
      <c r="II80" s="9"/>
      <c r="IJ80" s="9"/>
      <c r="IK80" s="9"/>
      <c r="IL80" s="9"/>
      <c r="IM80" s="9"/>
      <c r="IN80" s="9"/>
      <c r="IO80" s="9"/>
      <c r="IP80" s="9"/>
      <c r="IQ80" s="9"/>
      <c r="IR80" s="9"/>
      <c r="IS80" s="9"/>
      <c r="IT80" s="9"/>
      <c r="IU80" s="9"/>
      <c r="IV80" s="9"/>
      <c r="IW80" s="9"/>
      <c r="IX80" s="9"/>
      <c r="IY80" s="9"/>
      <c r="IZ80" s="9"/>
      <c r="JA80" s="9"/>
      <c r="JB80" s="9"/>
      <c r="JC80" s="29"/>
    </row>
    <row r="81" spans="1:263" x14ac:dyDescent="0.2">
      <c r="A81" s="12" t="s">
        <v>67</v>
      </c>
      <c r="B81" s="9">
        <f t="shared" si="576"/>
        <v>120</v>
      </c>
      <c r="C81" s="9">
        <v>8</v>
      </c>
      <c r="D81" s="9">
        <v>8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5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>
        <v>8</v>
      </c>
      <c r="AJ81" s="10"/>
      <c r="AK81" s="10"/>
      <c r="AL81" s="10"/>
      <c r="AM81" s="10"/>
      <c r="AN81" s="10"/>
      <c r="AO81" s="10"/>
      <c r="AP81" s="10"/>
      <c r="AQ81" s="10"/>
      <c r="AR81" s="25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25"/>
      <c r="BO81" s="10"/>
      <c r="BP81" s="10"/>
      <c r="BQ81" s="10">
        <v>8</v>
      </c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25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>
        <v>8</v>
      </c>
      <c r="CW81" s="10"/>
      <c r="CX81" s="10"/>
      <c r="CY81" s="10"/>
      <c r="CZ81" s="10"/>
      <c r="DA81" s="10"/>
      <c r="DB81" s="10"/>
      <c r="DC81" s="10"/>
      <c r="DD81" s="10"/>
      <c r="DE81" s="25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25"/>
      <c r="EB81" s="10">
        <v>8</v>
      </c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25">
        <v>8</v>
      </c>
      <c r="EY81" s="10">
        <v>8</v>
      </c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25"/>
      <c r="FT81" s="10"/>
      <c r="FU81" s="10"/>
      <c r="FV81" s="10"/>
      <c r="FW81" s="10"/>
      <c r="FX81" s="10">
        <v>8</v>
      </c>
      <c r="FY81" s="10"/>
      <c r="FZ81" s="10"/>
      <c r="GA81" s="10"/>
      <c r="GB81" s="10"/>
      <c r="GC81" s="10"/>
      <c r="GD81" s="10"/>
      <c r="GE81" s="10"/>
      <c r="GF81" s="10"/>
      <c r="GG81" s="10"/>
      <c r="GH81" s="9"/>
      <c r="GI81" s="9"/>
      <c r="GJ81" s="9"/>
      <c r="GK81" s="9"/>
      <c r="GL81" s="9"/>
      <c r="GM81" s="9"/>
      <c r="GN81" s="9"/>
      <c r="GO81" s="29"/>
      <c r="GP81" s="9"/>
      <c r="GQ81" s="9"/>
      <c r="GR81" s="9"/>
      <c r="GS81" s="9"/>
      <c r="GT81" s="9"/>
      <c r="GU81" s="9"/>
      <c r="GV81" s="9"/>
      <c r="GW81" s="9">
        <v>8</v>
      </c>
      <c r="GX81" s="9"/>
      <c r="GY81" s="9"/>
      <c r="GZ81" s="9"/>
      <c r="HA81" s="9"/>
      <c r="HB81" s="9"/>
      <c r="HC81" s="9"/>
      <c r="HD81" s="9"/>
      <c r="HE81" s="9"/>
      <c r="HF81" s="9"/>
      <c r="HG81" s="9"/>
      <c r="HH81" s="9"/>
      <c r="HI81" s="9"/>
      <c r="HJ81" s="9"/>
      <c r="HK81" s="29"/>
      <c r="HL81" s="9"/>
      <c r="HM81" s="9"/>
      <c r="HN81" s="9"/>
      <c r="HO81" s="9"/>
      <c r="HP81" s="9"/>
      <c r="HQ81" s="9"/>
      <c r="HR81" s="9"/>
      <c r="HS81" s="9"/>
      <c r="HT81" s="9"/>
      <c r="HU81" s="9"/>
      <c r="HV81" s="9"/>
      <c r="HW81" s="9"/>
      <c r="HX81" s="9"/>
      <c r="HY81" s="9"/>
      <c r="HZ81" s="9"/>
      <c r="IA81" s="9"/>
      <c r="IB81" s="9"/>
      <c r="IC81" s="9"/>
      <c r="ID81" s="9"/>
      <c r="IE81" s="9"/>
      <c r="IF81" s="29"/>
      <c r="IG81" s="9"/>
      <c r="IH81" s="9"/>
      <c r="II81" s="9"/>
      <c r="IJ81" s="9"/>
      <c r="IK81" s="9"/>
      <c r="IL81" s="9"/>
      <c r="IM81" s="9"/>
      <c r="IN81" s="9"/>
      <c r="IO81" s="9"/>
      <c r="IP81" s="9"/>
      <c r="IQ81" s="9"/>
      <c r="IR81" s="9"/>
      <c r="IS81" s="9"/>
      <c r="IT81" s="9"/>
      <c r="IU81" s="9"/>
      <c r="IV81" s="9"/>
      <c r="IW81" s="9"/>
      <c r="IX81" s="9"/>
      <c r="IY81" s="9">
        <v>8</v>
      </c>
      <c r="IZ81" s="9">
        <v>8</v>
      </c>
      <c r="JA81" s="9">
        <v>8</v>
      </c>
      <c r="JB81" s="9">
        <v>8</v>
      </c>
      <c r="JC81" s="29">
        <v>8</v>
      </c>
    </row>
    <row r="82" spans="1:263" x14ac:dyDescent="0.2">
      <c r="A82" s="12" t="s">
        <v>68</v>
      </c>
      <c r="B82" s="9">
        <f t="shared" si="576"/>
        <v>16</v>
      </c>
      <c r="C82" s="9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5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25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25"/>
      <c r="BO82" s="10">
        <v>8</v>
      </c>
      <c r="BP82" s="10">
        <v>8</v>
      </c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25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25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2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25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25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9"/>
      <c r="GI82" s="9"/>
      <c r="GJ82" s="9"/>
      <c r="GK82" s="9"/>
      <c r="GL82" s="9"/>
      <c r="GM82" s="9"/>
      <c r="GN82" s="9"/>
      <c r="GO82" s="29"/>
      <c r="GP82" s="9"/>
      <c r="GQ82" s="9"/>
      <c r="GR82" s="9"/>
      <c r="GS82" s="9"/>
      <c r="GT82" s="9"/>
      <c r="GU82" s="9"/>
      <c r="GV82" s="9"/>
      <c r="GW82" s="9"/>
      <c r="GX82" s="9"/>
      <c r="GY82" s="9"/>
      <c r="GZ82" s="9"/>
      <c r="HA82" s="9"/>
      <c r="HB82" s="9"/>
      <c r="HC82" s="9"/>
      <c r="HD82" s="9"/>
      <c r="HE82" s="9"/>
      <c r="HF82" s="9"/>
      <c r="HG82" s="9"/>
      <c r="HH82" s="9"/>
      <c r="HI82" s="9"/>
      <c r="HJ82" s="9"/>
      <c r="HK82" s="29"/>
      <c r="HL82" s="9"/>
      <c r="HM82" s="9"/>
      <c r="HN82" s="9"/>
      <c r="HO82" s="9"/>
      <c r="HP82" s="9"/>
      <c r="HQ82" s="9"/>
      <c r="HR82" s="9"/>
      <c r="HS82" s="9"/>
      <c r="HT82" s="9"/>
      <c r="HU82" s="9"/>
      <c r="HV82" s="9"/>
      <c r="HW82" s="9"/>
      <c r="HX82" s="9"/>
      <c r="HY82" s="9"/>
      <c r="HZ82" s="9"/>
      <c r="IA82" s="9"/>
      <c r="IB82" s="9"/>
      <c r="IC82" s="9"/>
      <c r="ID82" s="9"/>
      <c r="IE82" s="9"/>
      <c r="IF82" s="29"/>
      <c r="IG82" s="9"/>
      <c r="IH82" s="9"/>
      <c r="II82" s="9"/>
      <c r="IJ82" s="9"/>
      <c r="IK82" s="9"/>
      <c r="IL82" s="9"/>
      <c r="IM82" s="9"/>
      <c r="IN82" s="9"/>
      <c r="IO82" s="9"/>
      <c r="IP82" s="9"/>
      <c r="IQ82" s="9"/>
      <c r="IR82" s="9"/>
      <c r="IS82" s="9"/>
      <c r="IT82" s="9"/>
      <c r="IU82" s="9"/>
      <c r="IV82" s="9"/>
      <c r="IW82" s="9"/>
      <c r="IX82" s="9"/>
      <c r="IY82" s="9"/>
      <c r="IZ82" s="9"/>
      <c r="JA82" s="9"/>
      <c r="JB82" s="9"/>
      <c r="JC82" s="29"/>
    </row>
    <row r="83" spans="1:263" x14ac:dyDescent="0.2">
      <c r="A83" s="12" t="s">
        <v>69</v>
      </c>
      <c r="B83" s="9">
        <f t="shared" ref="B83:B85" si="578">SUM($C83:$XFD83)</f>
        <v>3</v>
      </c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5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25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25"/>
      <c r="BO83" s="10"/>
      <c r="BP83" s="10"/>
      <c r="BQ83" s="10"/>
      <c r="BR83" s="10">
        <v>3</v>
      </c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25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25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2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25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25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9"/>
      <c r="GI83" s="9"/>
      <c r="GJ83" s="9"/>
      <c r="GK83" s="9"/>
      <c r="GL83" s="9"/>
      <c r="GM83" s="9"/>
      <c r="GN83" s="9"/>
      <c r="GO83" s="29"/>
      <c r="GP83" s="9"/>
      <c r="GQ83" s="9"/>
      <c r="GR83" s="9"/>
      <c r="GS83" s="9"/>
      <c r="GT83" s="9"/>
      <c r="GU83" s="9"/>
      <c r="GV83" s="9"/>
      <c r="GW83" s="9"/>
      <c r="GX83" s="9"/>
      <c r="GY83" s="9"/>
      <c r="GZ83" s="9"/>
      <c r="HA83" s="9"/>
      <c r="HB83" s="9"/>
      <c r="HC83" s="9"/>
      <c r="HD83" s="9"/>
      <c r="HE83" s="9"/>
      <c r="HF83" s="9"/>
      <c r="HG83" s="9"/>
      <c r="HH83" s="9"/>
      <c r="HI83" s="9"/>
      <c r="HJ83" s="9"/>
      <c r="HK83" s="29"/>
      <c r="HL83" s="9"/>
      <c r="HM83" s="9"/>
      <c r="HN83" s="9"/>
      <c r="HO83" s="9"/>
      <c r="HP83" s="9"/>
      <c r="HQ83" s="9"/>
      <c r="HR83" s="9"/>
      <c r="HS83" s="9"/>
      <c r="HT83" s="9"/>
      <c r="HU83" s="9"/>
      <c r="HV83" s="9"/>
      <c r="HW83" s="9"/>
      <c r="HX83" s="9"/>
      <c r="HY83" s="9"/>
      <c r="HZ83" s="9"/>
      <c r="IA83" s="9"/>
      <c r="IB83" s="9"/>
      <c r="IC83" s="9"/>
      <c r="ID83" s="9"/>
      <c r="IE83" s="9"/>
      <c r="IF83" s="29"/>
      <c r="IG83" s="9"/>
      <c r="IH83" s="9"/>
      <c r="II83" s="9"/>
      <c r="IJ83" s="9"/>
      <c r="IK83" s="9"/>
      <c r="IL83" s="9"/>
      <c r="IM83" s="9"/>
      <c r="IN83" s="9"/>
      <c r="IO83" s="9"/>
      <c r="IP83" s="9"/>
      <c r="IQ83" s="9"/>
      <c r="IR83" s="9"/>
      <c r="IS83" s="9"/>
      <c r="IT83" s="9"/>
      <c r="IU83" s="9"/>
      <c r="IV83" s="9"/>
      <c r="IW83" s="9"/>
      <c r="IX83" s="9"/>
      <c r="IY83" s="9"/>
      <c r="IZ83" s="9"/>
      <c r="JA83" s="9"/>
      <c r="JB83" s="9"/>
      <c r="JC83" s="29"/>
    </row>
    <row r="84" spans="1:263" x14ac:dyDescent="0.2">
      <c r="A84" s="16" t="s">
        <v>70</v>
      </c>
      <c r="B84" s="9">
        <f t="shared" si="578"/>
        <v>1</v>
      </c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5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25"/>
      <c r="AS84" s="10"/>
      <c r="AT84" s="10"/>
      <c r="AU84" s="10"/>
      <c r="AV84" s="10"/>
      <c r="AW84" s="10"/>
      <c r="AX84" s="10"/>
      <c r="AY84" s="10"/>
      <c r="AZ84" s="10"/>
      <c r="BA84" s="10"/>
      <c r="BB84" s="10">
        <v>1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25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25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25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2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25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25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9"/>
      <c r="GI84" s="9"/>
      <c r="GJ84" s="9"/>
      <c r="GK84" s="9"/>
      <c r="GL84" s="9"/>
      <c r="GM84" s="9"/>
      <c r="GN84" s="9"/>
      <c r="GO84" s="29"/>
      <c r="GP84" s="9"/>
      <c r="GQ84" s="9"/>
      <c r="GR84" s="9"/>
      <c r="GS84" s="9"/>
      <c r="GT84" s="9"/>
      <c r="GU84" s="9"/>
      <c r="GV84" s="9"/>
      <c r="GW84" s="9"/>
      <c r="GX84" s="9"/>
      <c r="GY84" s="9"/>
      <c r="GZ84" s="9"/>
      <c r="HA84" s="9"/>
      <c r="HB84" s="9"/>
      <c r="HC84" s="9"/>
      <c r="HD84" s="9"/>
      <c r="HE84" s="9"/>
      <c r="HF84" s="9"/>
      <c r="HG84" s="9"/>
      <c r="HH84" s="9"/>
      <c r="HI84" s="9"/>
      <c r="HJ84" s="9"/>
      <c r="HK84" s="29"/>
      <c r="HL84" s="9"/>
      <c r="HM84" s="9"/>
      <c r="HN84" s="9"/>
      <c r="HO84" s="9"/>
      <c r="HP84" s="9"/>
      <c r="HQ84" s="9"/>
      <c r="HR84" s="9"/>
      <c r="HS84" s="9"/>
      <c r="HT84" s="9"/>
      <c r="HU84" s="9"/>
      <c r="HV84" s="9"/>
      <c r="HW84" s="9"/>
      <c r="HX84" s="9"/>
      <c r="HY84" s="9"/>
      <c r="HZ84" s="9"/>
      <c r="IA84" s="9"/>
      <c r="IB84" s="9"/>
      <c r="IC84" s="9"/>
      <c r="ID84" s="9"/>
      <c r="IE84" s="9"/>
      <c r="IF84" s="29"/>
      <c r="IG84" s="9"/>
      <c r="IH84" s="9"/>
      <c r="II84" s="9"/>
      <c r="IJ84" s="9"/>
      <c r="IK84" s="9"/>
      <c r="IL84" s="9"/>
      <c r="IM84" s="9"/>
      <c r="IN84" s="9"/>
      <c r="IO84" s="9"/>
      <c r="IP84" s="9"/>
      <c r="IQ84" s="9"/>
      <c r="IR84" s="9"/>
      <c r="IS84" s="9"/>
      <c r="IT84" s="9"/>
      <c r="IU84" s="9"/>
      <c r="IV84" s="9"/>
      <c r="IW84" s="9"/>
      <c r="IX84" s="9"/>
      <c r="IY84" s="9"/>
      <c r="IZ84" s="9"/>
      <c r="JA84" s="9"/>
      <c r="JB84" s="9"/>
      <c r="JC84" s="29"/>
    </row>
    <row r="85" spans="1:263" x14ac:dyDescent="0.2">
      <c r="A85" s="12" t="s">
        <v>71</v>
      </c>
      <c r="B85" s="9">
        <f t="shared" si="578"/>
        <v>0</v>
      </c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5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25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25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25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25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2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25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25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9"/>
      <c r="GI85" s="9"/>
      <c r="GJ85" s="9"/>
      <c r="GK85" s="9"/>
      <c r="GL85" s="9"/>
      <c r="GM85" s="9"/>
      <c r="GN85" s="9"/>
      <c r="GO85" s="29"/>
      <c r="GP85" s="9"/>
      <c r="GQ85" s="9"/>
      <c r="GR85" s="9"/>
      <c r="GS85" s="9"/>
      <c r="GT85" s="9"/>
      <c r="GU85" s="9"/>
      <c r="GV85" s="9"/>
      <c r="GW85" s="9"/>
      <c r="GX85" s="9"/>
      <c r="GY85" s="9"/>
      <c r="GZ85" s="9"/>
      <c r="HA85" s="9"/>
      <c r="HB85" s="9"/>
      <c r="HC85" s="9"/>
      <c r="HD85" s="9"/>
      <c r="HE85" s="9"/>
      <c r="HF85" s="9"/>
      <c r="HG85" s="9"/>
      <c r="HH85" s="9"/>
      <c r="HI85" s="9"/>
      <c r="HJ85" s="9"/>
      <c r="HK85" s="29"/>
      <c r="HL85" s="9"/>
      <c r="HM85" s="9"/>
      <c r="HN85" s="9"/>
      <c r="HO85" s="9"/>
      <c r="HP85" s="9"/>
      <c r="HQ85" s="9"/>
      <c r="HR85" s="9"/>
      <c r="HS85" s="9"/>
      <c r="HT85" s="9"/>
      <c r="HU85" s="9"/>
      <c r="HV85" s="9"/>
      <c r="HW85" s="9"/>
      <c r="HX85" s="9"/>
      <c r="HY85" s="9"/>
      <c r="HZ85" s="9"/>
      <c r="IA85" s="9"/>
      <c r="IB85" s="9"/>
      <c r="IC85" s="9"/>
      <c r="ID85" s="9"/>
      <c r="IE85" s="9"/>
      <c r="IF85" s="29"/>
      <c r="IG85" s="9"/>
      <c r="IH85" s="9"/>
      <c r="II85" s="9"/>
      <c r="IJ85" s="9"/>
      <c r="IK85" s="9"/>
      <c r="IL85" s="9"/>
      <c r="IM85" s="9"/>
      <c r="IN85" s="9"/>
      <c r="IO85" s="9"/>
      <c r="IP85" s="9"/>
      <c r="IQ85" s="9"/>
      <c r="IR85" s="9"/>
      <c r="IS85" s="9"/>
      <c r="IT85" s="9"/>
      <c r="IU85" s="9"/>
      <c r="IV85" s="9"/>
      <c r="IW85" s="9"/>
      <c r="IX85" s="9"/>
      <c r="IY85" s="9"/>
      <c r="IZ85" s="9"/>
      <c r="JA85" s="9"/>
      <c r="JB85" s="9"/>
      <c r="JC85" s="29"/>
    </row>
    <row r="86" spans="1:263" x14ac:dyDescent="0.2">
      <c r="B86" s="9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27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27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27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27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27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27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27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27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</row>
    <row r="87" spans="1:263" x14ac:dyDescent="0.2">
      <c r="B87" s="18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27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27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27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27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27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27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27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27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</row>
    <row r="88" spans="1:263" x14ac:dyDescent="0.2">
      <c r="B88" s="9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27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27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27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27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27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27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27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27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</row>
    <row r="89" spans="1:263" x14ac:dyDescent="0.2">
      <c r="B89" s="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27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27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27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27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27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27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27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27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</row>
    <row r="90" spans="1:263" x14ac:dyDescent="0.2">
      <c r="B90" s="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27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27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27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27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27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27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27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27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</row>
    <row r="91" spans="1:263" x14ac:dyDescent="0.2">
      <c r="B91" s="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27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27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27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27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27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27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27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27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</row>
    <row r="92" spans="1:263" x14ac:dyDescent="0.2">
      <c r="B92" s="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27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27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27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27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27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27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27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27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</row>
    <row r="93" spans="1:263" x14ac:dyDescent="0.2">
      <c r="B93" s="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27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27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27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27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27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27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27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27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</row>
    <row r="94" spans="1:263" x14ac:dyDescent="0.2">
      <c r="B94" s="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27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27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27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27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27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27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27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27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</row>
    <row r="95" spans="1:263" x14ac:dyDescent="0.2">
      <c r="B95" s="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27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27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27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27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27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27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27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27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</row>
    <row r="96" spans="1:263" x14ac:dyDescent="0.2">
      <c r="B96" s="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27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27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27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27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27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27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27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27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</row>
    <row r="97" spans="2:189" x14ac:dyDescent="0.2">
      <c r="B97" s="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27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27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27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27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27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27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27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27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</row>
    <row r="98" spans="2:189" x14ac:dyDescent="0.2">
      <c r="B98" s="9"/>
    </row>
  </sheetData>
  <phoneticPr fontId="4" type="noConversion"/>
  <conditionalFormatting sqref="C2:JC3">
    <cfRule type="dataBar" priority="3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{CC4BCA3F-F17E-40BA-B344-60DECE9878E0}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BCA3F-F17E-40BA-B344-60DECE9878E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AF691AFC-C169-4E11-AF90-D9716489945D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5973C1-EA40-447A-BB47-72CAA2093BEE}">
  <ds:schemaRefs>
    <ds:schemaRef ds:uri="http://purl.org/dc/dcmitype/"/>
    <ds:schemaRef ds:uri="http://www.w3.org/XML/1998/namespace"/>
    <ds:schemaRef ds:uri="be2d32d5-45e4-45f8-8cca-e731efdae529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ea83d0c8-5d24-4b4f-b406-3ee575ee00f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73F739-7636-44E3-8096-AD878EAC08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S. Isaac Work</cp:lastModifiedBy>
  <cp:revision/>
  <dcterms:created xsi:type="dcterms:W3CDTF">2025-01-06T17:06:33Z</dcterms:created>
  <dcterms:modified xsi:type="dcterms:W3CDTF">2026-04-13T15:49:13Z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