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17000" windowHeight="17800" tabRatio="600" firstSheet="0" activeTab="0" autoFilterDateGrouping="1"/>
  </bookViews>
  <sheets>
    <sheet name="Tracking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mmm"/>
    <numFmt numFmtId="165" formatCode="d"/>
    <numFmt numFmtId="166" formatCode="ddd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8"/>
      <scheme val="minor"/>
    </font>
    <font>
      <name val="Aptos Narrow"/>
      <family val="2"/>
      <b val="1"/>
      <color theme="1"/>
      <sz val="10.5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sz val="8"/>
      <scheme val="minor"/>
    </font>
    <font>
      <name val="Aptos Narrow"/>
      <family val="2"/>
      <b val="1"/>
      <color theme="0"/>
      <sz val="8"/>
      <scheme val="minor"/>
    </font>
    <font>
      <name val="Aptos Narrow"/>
      <family val="2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7" fillId="0" borderId="0"/>
    <xf numFmtId="9" fontId="7" fillId="0" borderId="0"/>
  </cellStyleXfs>
  <cellXfs count="37">
    <xf numFmtId="0" fontId="0" fillId="0" borderId="0" pivotButton="0" quotePrefix="0" xfId="0"/>
    <xf numFmtId="0" fontId="5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applyAlignment="1" pivotButton="0" quotePrefix="1" xfId="0">
      <alignment vertical="center"/>
    </xf>
    <xf numFmtId="2" fontId="4" fillId="0" borderId="0" applyAlignment="1" pivotButton="0" quotePrefix="0" xfId="0">
      <alignment horizontal="center" vertical="center"/>
    </xf>
    <xf numFmtId="9" fontId="4" fillId="0" borderId="0" applyAlignment="1" pivotButton="0" quotePrefix="0" xfId="1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5" fillId="2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2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98"/>
  <sheetViews>
    <sheetView tabSelected="1" zoomScale="90" zoomScaleNormal="90" workbookViewId="0">
      <pane xSplit="1" topLeftCell="BC1" activePane="topRight" state="frozen"/>
      <selection pane="topRight" activeCell="BM22" sqref="BM22"/>
    </sheetView>
  </sheetViews>
  <sheetFormatPr baseColWidth="10" defaultColWidth="3.6640625" defaultRowHeight="15"/>
  <cols>
    <col width="37.83203125" customWidth="1" min="1" max="1"/>
    <col width="10.6640625" customWidth="1" min="2" max="2"/>
    <col width="3.6640625" customWidth="1" min="3" max="23"/>
    <col width="3.6640625" customWidth="1" style="28" min="24" max="24"/>
    <col width="3.6640625" customWidth="1" min="25" max="43"/>
    <col width="3.6640625" customWidth="1" style="28" min="44" max="44"/>
    <col width="3.6640625" customWidth="1" min="45" max="65"/>
    <col width="3.6640625" customWidth="1" style="28" min="66" max="66"/>
    <col width="3.6640625" customWidth="1" min="67" max="87"/>
    <col width="3.6640625" customWidth="1" style="28" min="88" max="88"/>
    <col width="3.6640625" customWidth="1" min="89" max="108"/>
    <col width="3.6640625" customWidth="1" style="28" min="109" max="109"/>
    <col width="3.6640625" customWidth="1" min="110" max="130"/>
    <col width="3.6640625" customWidth="1" style="28" min="131" max="131"/>
    <col width="3.6640625" customWidth="1" min="132" max="153"/>
    <col width="3.6640625" customWidth="1" style="28" min="154" max="154"/>
    <col width="3.6640625" customWidth="1" min="155" max="174"/>
    <col width="3.6640625" customWidth="1" style="28" min="175" max="175"/>
    <col width="3.6640625" customWidth="1" min="176" max="188"/>
    <col width="3.6640625" customWidth="1" style="28" min="197" max="197"/>
    <col width="3.6640625" customWidth="1" style="28" min="219" max="219"/>
    <col width="3.6640625" customWidth="1" style="28" min="240" max="240"/>
    <col width="3.6640625" customWidth="1" style="28" min="263" max="263"/>
  </cols>
  <sheetData>
    <row r="1">
      <c r="A1" s="2" t="inlineStr">
        <is>
          <t>I Work - RTL Calendar</t>
        </is>
      </c>
      <c r="B1" s="3" t="inlineStr">
        <is>
          <t>Status:</t>
        </is>
      </c>
      <c r="C1" s="4">
        <f>SUM(C$7:C$1048576)</f>
        <v/>
      </c>
      <c r="D1" s="4">
        <f>SUM(D$7:D$1048576)</f>
        <v/>
      </c>
      <c r="E1" s="4">
        <f>SUM(E$7:E$1048576)</f>
        <v/>
      </c>
      <c r="F1" s="4">
        <f>SUM(F$7:F$1048576)</f>
        <v/>
      </c>
      <c r="G1" s="4">
        <f>SUM(G$7:G$1048576)</f>
        <v/>
      </c>
      <c r="H1" s="4">
        <f>SUM(H$7:H$1048576)</f>
        <v/>
      </c>
      <c r="I1" s="4">
        <f>SUM(I$7:I$1048576)</f>
        <v/>
      </c>
      <c r="J1" s="4">
        <f>SUM(J$7:J$1048576)</f>
        <v/>
      </c>
      <c r="K1" s="4">
        <f>SUM(K$7:K$1048576)</f>
        <v/>
      </c>
      <c r="L1" s="4">
        <f>SUM(L$7:L$1048576)</f>
        <v/>
      </c>
      <c r="M1" s="4">
        <f>SUM(M$7:M$1048576)</f>
        <v/>
      </c>
      <c r="N1" s="4">
        <f>SUM(N$7:N$1048576)</f>
        <v/>
      </c>
      <c r="O1" s="4">
        <f>SUM(O$7:O$1048576)</f>
        <v/>
      </c>
      <c r="P1" s="4">
        <f>SUM(P$7:P$1048576)</f>
        <v/>
      </c>
      <c r="Q1" s="4">
        <f>SUM(Q$7:Q$1048576)</f>
        <v/>
      </c>
      <c r="R1" s="4">
        <f>SUM(R$7:R$1048576)</f>
        <v/>
      </c>
      <c r="S1" s="4">
        <f>SUM(S$7:S$1048576)</f>
        <v/>
      </c>
      <c r="T1" s="4">
        <f>SUM(T$7:T$1048576)</f>
        <v/>
      </c>
      <c r="U1" s="4">
        <f>SUM(U$7:U$1048576)</f>
        <v/>
      </c>
      <c r="V1" s="4">
        <f>SUM(V$7:V$1048576)</f>
        <v/>
      </c>
      <c r="W1" s="4">
        <f>SUM(W$7:W$1048576)</f>
        <v/>
      </c>
      <c r="X1" s="21">
        <f>SUM(X$7:X$1048576)</f>
        <v/>
      </c>
      <c r="Y1" s="4">
        <f>SUM(Y$7:Y$1048576)</f>
        <v/>
      </c>
      <c r="Z1" s="4">
        <f>SUM(Z$7:Z$1048576)</f>
        <v/>
      </c>
      <c r="AA1" s="4">
        <f>SUM(AA$7:AA$1048576)</f>
        <v/>
      </c>
      <c r="AB1" s="4">
        <f>SUM(AB$7:AB$1048576)</f>
        <v/>
      </c>
      <c r="AC1" s="4">
        <f>SUM(AC$7:AC$1048576)</f>
        <v/>
      </c>
      <c r="AD1" s="4">
        <f>SUM(AD$7:AD$1048576)</f>
        <v/>
      </c>
      <c r="AE1" s="4">
        <f>SUM(AE$7:AE$1048576)</f>
        <v/>
      </c>
      <c r="AF1" s="4">
        <f>SUM(AF$7:AF$1048576)</f>
        <v/>
      </c>
      <c r="AG1" s="4">
        <f>SUM(AG$7:AG$1048576)</f>
        <v/>
      </c>
      <c r="AH1" s="4">
        <f>SUM(AH$7:AH$1048576)</f>
        <v/>
      </c>
      <c r="AI1" s="4">
        <f>SUM(AI$7:AI$1048576)</f>
        <v/>
      </c>
      <c r="AJ1" s="4">
        <f>SUM(AJ$7:AJ$1048576)</f>
        <v/>
      </c>
      <c r="AK1" s="4">
        <f>SUM(AK$7:AK$1048576)</f>
        <v/>
      </c>
      <c r="AL1" s="4">
        <f>SUM(AL$7:AL$1048576)</f>
        <v/>
      </c>
      <c r="AM1" s="4">
        <f>SUM(AM$7:AM$1048576)</f>
        <v/>
      </c>
      <c r="AN1" s="4">
        <f>SUM(AN$7:AN$1048576)</f>
        <v/>
      </c>
      <c r="AO1" s="4">
        <f>SUM(AO$7:AO$1048576)</f>
        <v/>
      </c>
      <c r="AP1" s="4">
        <f>SUM(AP$7:AP$1048576)</f>
        <v/>
      </c>
      <c r="AQ1" s="4">
        <f>SUM(AQ$7:AQ$1048576)</f>
        <v/>
      </c>
      <c r="AR1" s="21">
        <f>SUM(AR$7:AR$1048576)</f>
        <v/>
      </c>
      <c r="AS1" s="4">
        <f>SUM(AS$7:AS$1048576)</f>
        <v/>
      </c>
      <c r="AT1" s="4">
        <f>SUM(AT$7:AT$1048576)</f>
        <v/>
      </c>
      <c r="AU1" s="4">
        <f>SUM(AU$7:AU$1048576)</f>
        <v/>
      </c>
      <c r="AV1" s="4">
        <f>SUM(AV$7:AV$1048576)</f>
        <v/>
      </c>
      <c r="AW1" s="4">
        <f>SUM(AW$7:AW$1048576)</f>
        <v/>
      </c>
      <c r="AX1" s="4">
        <f>SUM(AX$7:AX$1048576)</f>
        <v/>
      </c>
      <c r="AY1" s="4">
        <f>SUM(AY$7:AY$1048576)</f>
        <v/>
      </c>
      <c r="AZ1" s="4">
        <f>SUM(AZ$7:AZ$1048576)</f>
        <v/>
      </c>
      <c r="BA1" s="4">
        <f>SUM(BA$7:BA$1048576)</f>
        <v/>
      </c>
      <c r="BB1" s="4">
        <f>SUM(BB$7:BB$1048576)</f>
        <v/>
      </c>
      <c r="BC1" s="4">
        <f>SUM(BC$7:BC$1048576)</f>
        <v/>
      </c>
      <c r="BD1" s="4">
        <f>SUM(BD$7:BD$1048576)</f>
        <v/>
      </c>
      <c r="BE1" s="4">
        <f>SUM(BE$7:BE$1048576)</f>
        <v/>
      </c>
      <c r="BF1" s="4">
        <f>SUM(BF$7:BF$1048576)</f>
        <v/>
      </c>
      <c r="BG1" s="4">
        <f>SUM(BG$7:BG$1048576)</f>
        <v/>
      </c>
      <c r="BH1" s="4">
        <f>SUM(BH$7:BH$1048576)</f>
        <v/>
      </c>
      <c r="BI1" s="4">
        <f>SUM(BI$7:BI$1048576)</f>
        <v/>
      </c>
      <c r="BJ1" s="4">
        <f>SUM(BJ$7:BJ$1048576)</f>
        <v/>
      </c>
      <c r="BK1" s="4">
        <f>SUM(BK$7:BK$1048576)</f>
        <v/>
      </c>
      <c r="BL1" s="4">
        <f>SUM(BL$7:BL$1048576)</f>
        <v/>
      </c>
      <c r="BM1" s="4">
        <f>SUM(BM$7:BM$1048576)</f>
        <v/>
      </c>
      <c r="BN1" s="21">
        <f>SUM(BN$7:BN$1048576)</f>
        <v/>
      </c>
      <c r="BO1" s="4">
        <f>SUM(BO$7:BO$1048576)</f>
        <v/>
      </c>
      <c r="BP1" s="4">
        <f>SUM(BP$7:BP$1048576)</f>
        <v/>
      </c>
      <c r="BQ1" s="4">
        <f>SUM(BQ$7:BQ$1048576)</f>
        <v/>
      </c>
      <c r="BR1" s="4">
        <f>SUM(BR$7:BR$1048576)</f>
        <v/>
      </c>
      <c r="BS1" s="4">
        <f>SUM(BS$7:BS$1048576)</f>
        <v/>
      </c>
      <c r="BT1" s="4">
        <f>SUM(BT$7:BT$1048576)</f>
        <v/>
      </c>
      <c r="BU1" s="4">
        <f>SUM(BU$7:BU$1048576)</f>
        <v/>
      </c>
      <c r="BV1" s="4">
        <f>SUM(BV$7:BV$1048576)</f>
        <v/>
      </c>
      <c r="BW1" s="4">
        <f>SUM(BW$7:BW$1048576)</f>
        <v/>
      </c>
      <c r="BX1" s="4">
        <f>SUM(BX$7:BX$1048576)</f>
        <v/>
      </c>
      <c r="BY1" s="4">
        <f>SUM(BY$7:BY$1048576)</f>
        <v/>
      </c>
      <c r="BZ1" s="4">
        <f>SUM(BZ$7:BZ$1048576)</f>
        <v/>
      </c>
      <c r="CA1" s="4">
        <f>SUM(CA$7:CA$1048576)</f>
        <v/>
      </c>
      <c r="CB1" s="4">
        <f>SUM(CB$7:CB$1048576)</f>
        <v/>
      </c>
      <c r="CC1" s="4">
        <f>SUM(CC$7:CC$1048576)</f>
        <v/>
      </c>
      <c r="CD1" s="4">
        <f>SUM(CD$7:CD$1048576)</f>
        <v/>
      </c>
      <c r="CE1" s="4">
        <f>SUM(CE$7:CE$1048576)</f>
        <v/>
      </c>
      <c r="CF1" s="4">
        <f>SUM(CF$7:CF$1048576)</f>
        <v/>
      </c>
      <c r="CG1" s="4">
        <f>SUM(CG$7:CG$1048576)</f>
        <v/>
      </c>
      <c r="CH1" s="4">
        <f>SUM(CH$7:CH$1048576)</f>
        <v/>
      </c>
      <c r="CI1" s="4">
        <f>SUM(CI$7:CI$1048576)</f>
        <v/>
      </c>
      <c r="CJ1" s="21">
        <f>SUM(CJ$7:CJ$1048576)</f>
        <v/>
      </c>
      <c r="CK1" s="4">
        <f>SUM(CK$7:CK$1048576)</f>
        <v/>
      </c>
      <c r="CL1" s="4">
        <f>SUM(CL$7:CL$1048576)</f>
        <v/>
      </c>
      <c r="CM1" s="4">
        <f>SUM(CM$7:CM$1048576)</f>
        <v/>
      </c>
      <c r="CN1" s="4">
        <f>SUM(CN$7:CN$1048576)</f>
        <v/>
      </c>
      <c r="CO1" s="4">
        <f>SUM(CO$7:CO$1048576)</f>
        <v/>
      </c>
      <c r="CP1" s="4">
        <f>SUM(CP$7:CP$1048576)</f>
        <v/>
      </c>
      <c r="CQ1" s="4">
        <f>SUM(CQ$7:CQ$1048576)</f>
        <v/>
      </c>
      <c r="CR1" s="4">
        <f>SUM(CR$7:CR$1048576)</f>
        <v/>
      </c>
      <c r="CS1" s="4">
        <f>SUM(CS$7:CS$1048576)</f>
        <v/>
      </c>
      <c r="CT1" s="4">
        <f>SUM(CT$7:CT$1048576)</f>
        <v/>
      </c>
      <c r="CU1" s="4">
        <f>SUM(CU$7:CU$1048576)</f>
        <v/>
      </c>
      <c r="CV1" s="4">
        <f>SUM(CV$7:CV$1048576)</f>
        <v/>
      </c>
      <c r="CW1" s="4">
        <f>SUM(CW$7:CW$1048576)</f>
        <v/>
      </c>
      <c r="CX1" s="4">
        <f>SUM(CX$7:CX$1048576)</f>
        <v/>
      </c>
      <c r="CY1" s="4">
        <f>SUM(CY$7:CY$1048576)</f>
        <v/>
      </c>
      <c r="CZ1" s="4">
        <f>SUM(CZ$7:CZ$1048576)</f>
        <v/>
      </c>
      <c r="DA1" s="4">
        <f>SUM(DA$7:DA$1048576)</f>
        <v/>
      </c>
      <c r="DB1" s="4">
        <f>SUM(DB$7:DB$1048576)</f>
        <v/>
      </c>
      <c r="DC1" s="4">
        <f>SUM(DC$7:DC$1048576)</f>
        <v/>
      </c>
      <c r="DD1" s="4">
        <f>SUM(DD$7:DD$1048576)</f>
        <v/>
      </c>
      <c r="DE1" s="21">
        <f>SUM(DE$7:DE$1048576)</f>
        <v/>
      </c>
      <c r="DF1" s="4">
        <f>SUM(DF$7:DF$1048576)</f>
        <v/>
      </c>
      <c r="DG1" s="4">
        <f>SUM(DG$7:DG$1048576)</f>
        <v/>
      </c>
      <c r="DH1" s="4">
        <f>SUM(DH$7:DH$1048576)</f>
        <v/>
      </c>
      <c r="DI1" s="4">
        <f>SUM(DI$7:DI$1048576)</f>
        <v/>
      </c>
      <c r="DJ1" s="4">
        <f>SUM(DJ$7:DJ$1048576)</f>
        <v/>
      </c>
      <c r="DK1" s="4">
        <f>SUM(DK$7:DK$1048576)</f>
        <v/>
      </c>
      <c r="DL1" s="4">
        <f>SUM(DL$7:DL$1048576)</f>
        <v/>
      </c>
      <c r="DM1" s="4">
        <f>SUM(DM$7:DM$1048576)</f>
        <v/>
      </c>
      <c r="DN1" s="4">
        <f>SUM(DN$7:DN$1048576)</f>
        <v/>
      </c>
      <c r="DO1" s="4">
        <f>SUM(DO$7:DO$1048576)</f>
        <v/>
      </c>
      <c r="DP1" s="4">
        <f>SUM(DP$7:DP$1048576)</f>
        <v/>
      </c>
      <c r="DQ1" s="4">
        <f>SUM(DQ$7:DQ$1048576)</f>
        <v/>
      </c>
      <c r="DR1" s="4">
        <f>SUM(DR$7:DR$1048576)</f>
        <v/>
      </c>
      <c r="DS1" s="4">
        <f>SUM(DS$7:DS$1048576)</f>
        <v/>
      </c>
      <c r="DT1" s="4">
        <f>SUM(DT$7:DT$1048576)</f>
        <v/>
      </c>
      <c r="DU1" s="4">
        <f>SUM(DU$7:DU$1048576)</f>
        <v/>
      </c>
      <c r="DV1" s="4">
        <f>SUM(DV$7:DV$1048576)</f>
        <v/>
      </c>
      <c r="DW1" s="4">
        <f>SUM(DW$7:DW$1048576)</f>
        <v/>
      </c>
      <c r="DX1" s="4">
        <f>SUM(DX$7:DX$1048576)</f>
        <v/>
      </c>
      <c r="DY1" s="4">
        <f>SUM(DY$7:DY$1048576)</f>
        <v/>
      </c>
      <c r="DZ1" s="4">
        <f>SUM(DZ$7:DZ$1048576)</f>
        <v/>
      </c>
      <c r="EA1" s="21">
        <f>SUM(EA$7:EA$1048576)</f>
        <v/>
      </c>
      <c r="EB1" s="4">
        <f>SUM(EB$7:EB$1048576)</f>
        <v/>
      </c>
      <c r="EC1" s="4">
        <f>SUM(EC$7:EC$1048576)</f>
        <v/>
      </c>
      <c r="ED1" s="4">
        <f>SUM(ED$7:ED$1048576)</f>
        <v/>
      </c>
      <c r="EE1" s="4">
        <f>SUM(EE$7:EE$1048576)</f>
        <v/>
      </c>
      <c r="EF1" s="4">
        <f>SUM(EF$7:EF$1048576)</f>
        <v/>
      </c>
      <c r="EG1" s="4">
        <f>SUM(EG$7:EG$1048576)</f>
        <v/>
      </c>
      <c r="EH1" s="4">
        <f>SUM(EH$7:EH$1048576)</f>
        <v/>
      </c>
      <c r="EI1" s="4">
        <f>SUM(EI$7:EI$1048576)</f>
        <v/>
      </c>
      <c r="EJ1" s="4">
        <f>SUM(EJ$7:EJ$1048576)</f>
        <v/>
      </c>
      <c r="EK1" s="4">
        <f>SUM(EK$7:EK$1048576)</f>
        <v/>
      </c>
      <c r="EL1" s="4">
        <f>SUM(EL$7:EL$1048576)</f>
        <v/>
      </c>
      <c r="EM1" s="4">
        <f>SUM(EM$7:EM$1048576)</f>
        <v/>
      </c>
      <c r="EN1" s="4">
        <f>SUM(EN$7:EN$1048576)</f>
        <v/>
      </c>
      <c r="EO1" s="4">
        <f>SUM(EO$7:EO$1048576)</f>
        <v/>
      </c>
      <c r="EP1" s="4">
        <f>SUM(EP$7:EP$1048576)</f>
        <v/>
      </c>
      <c r="EQ1" s="4">
        <f>SUM(EQ$7:EQ$1048576)</f>
        <v/>
      </c>
      <c r="ER1" s="4">
        <f>SUM(ER$7:ER$1048576)</f>
        <v/>
      </c>
      <c r="ES1" s="4">
        <f>SUM(ES$7:ES$1048576)</f>
        <v/>
      </c>
      <c r="ET1" s="4">
        <f>SUM(ET$7:ET$1048576)</f>
        <v/>
      </c>
      <c r="EU1" s="4">
        <f>SUM(EU$7:EU$1048576)</f>
        <v/>
      </c>
      <c r="EV1" s="4">
        <f>SUM(EV$7:EV$1048576)</f>
        <v/>
      </c>
      <c r="EW1" s="4">
        <f>SUM(EW$7:EW$1048576)</f>
        <v/>
      </c>
      <c r="EX1" s="21">
        <f>SUM(EX$7:EX$1048576)</f>
        <v/>
      </c>
      <c r="EY1" s="4">
        <f>SUM(EY$7:EY$1048576)</f>
        <v/>
      </c>
      <c r="EZ1" s="4">
        <f>SUM(EZ$7:EZ$1048576)</f>
        <v/>
      </c>
      <c r="FA1" s="4">
        <f>SUM(FA$7:FA$1048576)</f>
        <v/>
      </c>
      <c r="FB1" s="4">
        <f>SUM(FB$7:FB$1048576)</f>
        <v/>
      </c>
      <c r="FC1" s="4">
        <f>SUM(FC$7:FC$1048576)</f>
        <v/>
      </c>
      <c r="FD1" s="4">
        <f>SUM(FD$7:FD$1048576)</f>
        <v/>
      </c>
      <c r="FE1" s="4">
        <f>SUM(FE$7:FE$1048576)</f>
        <v/>
      </c>
      <c r="FF1" s="4">
        <f>SUM(FF$7:FF$1048576)</f>
        <v/>
      </c>
      <c r="FG1" s="4">
        <f>SUM(FG$7:FG$1048576)</f>
        <v/>
      </c>
      <c r="FH1" s="4">
        <f>SUM(FH$7:FH$1048576)</f>
        <v/>
      </c>
      <c r="FI1" s="4">
        <f>SUM(FI$7:FI$1048576)</f>
        <v/>
      </c>
      <c r="FJ1" s="4">
        <f>SUM(FJ$7:FJ$1048576)</f>
        <v/>
      </c>
      <c r="FK1" s="4">
        <f>SUM(FK$7:FK$1048576)</f>
        <v/>
      </c>
      <c r="FL1" s="4">
        <f>SUM(FL$7:FL$1048576)</f>
        <v/>
      </c>
      <c r="FM1" s="4">
        <f>SUM(FM$7:FM$1048576)</f>
        <v/>
      </c>
      <c r="FN1" s="4">
        <f>SUM(FN$7:FN$1048576)</f>
        <v/>
      </c>
      <c r="FO1" s="4">
        <f>SUM(FO$7:FO$1048576)</f>
        <v/>
      </c>
      <c r="FP1" s="4">
        <f>SUM(FP$7:FP$1048576)</f>
        <v/>
      </c>
      <c r="FQ1" s="4">
        <f>SUM(FQ$7:FQ$1048576)</f>
        <v/>
      </c>
      <c r="FR1" s="4">
        <f>SUM(FR$7:FR$1048576)</f>
        <v/>
      </c>
      <c r="FS1" s="21">
        <f>SUM(FS$7:FS$1048576)</f>
        <v/>
      </c>
      <c r="FT1" s="4">
        <f>SUM(FT$7:FT$1048576)</f>
        <v/>
      </c>
      <c r="FU1" s="4">
        <f>SUM(FU$7:FU$1048576)</f>
        <v/>
      </c>
      <c r="FV1" s="4">
        <f>SUM(FV$7:FV$1048576)</f>
        <v/>
      </c>
      <c r="FW1" s="4">
        <f>SUM(FW$7:FW$1048576)</f>
        <v/>
      </c>
      <c r="FX1" s="4">
        <f>SUM(FX$7:FX$1048576)</f>
        <v/>
      </c>
      <c r="FY1" s="4">
        <f>SUM(FY$7:FY$1048576)</f>
        <v/>
      </c>
      <c r="FZ1" s="4">
        <f>SUM(FZ$7:FZ$1048576)</f>
        <v/>
      </c>
      <c r="GA1" s="4">
        <f>SUM(GA$7:GA$1048576)</f>
        <v/>
      </c>
      <c r="GB1" s="4">
        <f>SUM(GB$7:GB$1048576)</f>
        <v/>
      </c>
      <c r="GC1" s="4">
        <f>SUM(GC$7:GC$1048576)</f>
        <v/>
      </c>
      <c r="GD1" s="4">
        <f>SUM(GD$7:GD$1048576)</f>
        <v/>
      </c>
      <c r="GE1" s="4">
        <f>SUM(GE$7:GE$1048576)</f>
        <v/>
      </c>
      <c r="GF1" s="4">
        <f>SUM(GF$7:GF$1048576)</f>
        <v/>
      </c>
      <c r="GG1" s="4">
        <f>SUM(GG$7:GG$1048576)</f>
        <v/>
      </c>
      <c r="GH1" s="4">
        <f>SUM(GH$7:GH$1048576)</f>
        <v/>
      </c>
      <c r="GI1" s="4">
        <f>SUM(GI$7:GI$1048576)</f>
        <v/>
      </c>
      <c r="GJ1" s="4">
        <f>SUM(GJ$7:GJ$1048576)</f>
        <v/>
      </c>
      <c r="GK1" s="4">
        <f>SUM(GK$7:GK$1048576)</f>
        <v/>
      </c>
      <c r="GL1" s="4">
        <f>SUM(GL$7:GL$1048576)</f>
        <v/>
      </c>
      <c r="GM1" s="4">
        <f>SUM(GM$7:GM$1048576)</f>
        <v/>
      </c>
      <c r="GN1" s="4">
        <f>SUM(GN$7:GN$1048576)</f>
        <v/>
      </c>
      <c r="GO1" s="21">
        <f>SUM(GO$7:GO$1048576)</f>
        <v/>
      </c>
      <c r="GP1" s="4">
        <f>SUM(GP$7:GP$1048576)</f>
        <v/>
      </c>
      <c r="GQ1" s="4">
        <f>SUM(GQ$7:GQ$1048576)</f>
        <v/>
      </c>
      <c r="GR1" s="4">
        <f>SUM(GR$7:GR$1048576)</f>
        <v/>
      </c>
      <c r="GS1" s="4">
        <f>SUM(GS$7:GS$1048576)</f>
        <v/>
      </c>
      <c r="GT1" s="4">
        <f>SUM(GT$7:GT$1048576)</f>
        <v/>
      </c>
      <c r="GU1" s="4">
        <f>SUM(GU$7:GU$1048576)</f>
        <v/>
      </c>
      <c r="GV1" s="4">
        <f>SUM(GV$7:GV$1048576)</f>
        <v/>
      </c>
      <c r="GW1" s="4">
        <f>SUM(GW$7:GW$1048576)</f>
        <v/>
      </c>
      <c r="GX1" s="4">
        <f>SUM(GX$7:GX$1048576)</f>
        <v/>
      </c>
      <c r="GY1" s="4">
        <f>SUM(GY$7:GY$1048576)</f>
        <v/>
      </c>
      <c r="GZ1" s="4">
        <f>SUM(GZ$7:GZ$1048576)</f>
        <v/>
      </c>
      <c r="HA1" s="4">
        <f>SUM(HA$7:HA$1048576)</f>
        <v/>
      </c>
      <c r="HB1" s="4">
        <f>SUM(HB$7:HB$1048576)</f>
        <v/>
      </c>
      <c r="HC1" s="4">
        <f>SUM(HC$7:HC$1048576)</f>
        <v/>
      </c>
      <c r="HD1" s="4">
        <f>SUM(HD$7:HD$1048576)</f>
        <v/>
      </c>
      <c r="HE1" s="4">
        <f>SUM(HE$7:HE$1048576)</f>
        <v/>
      </c>
      <c r="HF1" s="4">
        <f>SUM(HF$7:HF$1048576)</f>
        <v/>
      </c>
      <c r="HG1" s="4">
        <f>SUM(HG$7:HG$1048576)</f>
        <v/>
      </c>
      <c r="HH1" s="4">
        <f>SUM(HH$7:HH$1048576)</f>
        <v/>
      </c>
      <c r="HI1" s="4">
        <f>SUM(HI$7:HI$1048576)</f>
        <v/>
      </c>
      <c r="HJ1" s="4">
        <f>SUM(HJ$7:HJ$1048576)</f>
        <v/>
      </c>
      <c r="HK1" s="21">
        <f>SUM(HK$7:HK$1048576)</f>
        <v/>
      </c>
      <c r="HL1" s="4">
        <f>SUM(HL$7:HL$1048576)</f>
        <v/>
      </c>
      <c r="HM1" s="4">
        <f>SUM(HM$7:HM$1048576)</f>
        <v/>
      </c>
      <c r="HN1" s="4">
        <f>SUM(HN$7:HN$1048576)</f>
        <v/>
      </c>
      <c r="HO1" s="4">
        <f>SUM(HO$7:HO$1048576)</f>
        <v/>
      </c>
      <c r="HP1" s="4">
        <f>SUM(HP$7:HP$1048576)</f>
        <v/>
      </c>
      <c r="HQ1" s="4">
        <f>SUM(HQ$7:HQ$1048576)</f>
        <v/>
      </c>
      <c r="HR1" s="4">
        <f>SUM(HR$7:HR$1048576)</f>
        <v/>
      </c>
      <c r="HS1" s="4">
        <f>SUM(HS$7:HS$1048576)</f>
        <v/>
      </c>
      <c r="HT1" s="4">
        <f>SUM(HT$7:HT$1048576)</f>
        <v/>
      </c>
      <c r="HU1" s="4">
        <f>SUM(HU$7:HU$1048576)</f>
        <v/>
      </c>
      <c r="HV1" s="4">
        <f>SUM(HV$7:HV$1048576)</f>
        <v/>
      </c>
      <c r="HW1" s="4">
        <f>SUM(HW$7:HW$1048576)</f>
        <v/>
      </c>
      <c r="HX1" s="4">
        <f>SUM(HX$7:HX$1048576)</f>
        <v/>
      </c>
      <c r="HY1" s="4">
        <f>SUM(HY$7:HY$1048576)</f>
        <v/>
      </c>
      <c r="HZ1" s="4">
        <f>SUM(HZ$7:HZ$1048576)</f>
        <v/>
      </c>
      <c r="IA1" s="4">
        <f>SUM(IA$7:IA$1048576)</f>
        <v/>
      </c>
      <c r="IB1" s="4">
        <f>SUM(IB$7:IB$1048576)</f>
        <v/>
      </c>
      <c r="IC1" s="4">
        <f>SUM(IC$7:IC$1048576)</f>
        <v/>
      </c>
      <c r="ID1" s="4">
        <f>SUM(ID$7:ID$1048576)</f>
        <v/>
      </c>
      <c r="IE1" s="4">
        <f>SUM(IE$7:IE$1048576)</f>
        <v/>
      </c>
      <c r="IF1" s="21">
        <f>SUM(IF$7:IF$1048576)</f>
        <v/>
      </c>
      <c r="IG1" s="4">
        <f>SUM(IG$7:IG$1048576)</f>
        <v/>
      </c>
      <c r="IH1" s="4">
        <f>SUM(IH$7:IH$1048576)</f>
        <v/>
      </c>
      <c r="II1" s="4">
        <f>SUM(II$7:II$1048576)</f>
        <v/>
      </c>
      <c r="IJ1" s="4">
        <f>SUM(IJ$7:IJ$1048576)</f>
        <v/>
      </c>
      <c r="IK1" s="4">
        <f>SUM(IK$7:IK$1048576)</f>
        <v/>
      </c>
      <c r="IL1" s="4">
        <f>SUM(IL$7:IL$1048576)</f>
        <v/>
      </c>
      <c r="IM1" s="4">
        <f>SUM(IM$7:IM$1048576)</f>
        <v/>
      </c>
      <c r="IN1" s="4">
        <f>SUM(IN$7:IN$1048576)</f>
        <v/>
      </c>
      <c r="IO1" s="4">
        <f>SUM(IO$7:IO$1048576)</f>
        <v/>
      </c>
      <c r="IP1" s="4">
        <f>SUM(IP$7:IP$1048576)</f>
        <v/>
      </c>
      <c r="IQ1" s="4">
        <f>SUM(IQ$7:IQ$1048576)</f>
        <v/>
      </c>
      <c r="IR1" s="4">
        <f>SUM(IR$7:IR$1048576)</f>
        <v/>
      </c>
      <c r="IS1" s="4">
        <f>SUM(IS$7:IS$1048576)</f>
        <v/>
      </c>
      <c r="IT1" s="4">
        <f>SUM(IT$7:IT$1048576)</f>
        <v/>
      </c>
      <c r="IU1" s="4">
        <f>SUM(IU$7:IU$1048576)</f>
        <v/>
      </c>
      <c r="IV1" s="4">
        <f>SUM(IV$7:IV$1048576)</f>
        <v/>
      </c>
      <c r="IW1" s="4">
        <f>SUM(IW$7:IW$1048576)</f>
        <v/>
      </c>
      <c r="IX1" s="4">
        <f>SUM(IX$7:IX$1048576)</f>
        <v/>
      </c>
      <c r="IY1" s="4">
        <f>SUM(IY$7:IY$1048576)</f>
        <v/>
      </c>
      <c r="IZ1" s="4">
        <f>SUM(IZ$7:IZ$1048576)</f>
        <v/>
      </c>
      <c r="JA1" s="4">
        <f>SUM(JA$7:JA$1048576)</f>
        <v/>
      </c>
      <c r="JB1" s="4">
        <f>SUM(JB$7:JB$1048576)</f>
        <v/>
      </c>
      <c r="JC1" s="21">
        <f>SUM(JC$7:JC$1048576)</f>
        <v/>
      </c>
    </row>
    <row r="2">
      <c r="A2" s="2" t="n"/>
      <c r="B2" s="3" t="inlineStr">
        <is>
          <t>Hours:</t>
        </is>
      </c>
      <c r="C2" s="4">
        <f>SUM(C$7:C$1048576)</f>
        <v/>
      </c>
      <c r="D2" s="4">
        <f>SUM(D$7:D$1048576)</f>
        <v/>
      </c>
      <c r="E2" s="4">
        <f>SUM(E$7:E$1048576)</f>
        <v/>
      </c>
      <c r="F2" s="4">
        <f>SUM(F$7:F$1048576)</f>
        <v/>
      </c>
      <c r="G2" s="4">
        <f>SUM(G$7:G$1048576)</f>
        <v/>
      </c>
      <c r="H2" s="4">
        <f>SUM(H$7:H$1048576)</f>
        <v/>
      </c>
      <c r="I2" s="4">
        <f>SUM(I$7:I$1048576)</f>
        <v/>
      </c>
      <c r="J2" s="4">
        <f>SUM(J$7:J$1048576)</f>
        <v/>
      </c>
      <c r="K2" s="4">
        <f>SUM(K$7:K$1048576)</f>
        <v/>
      </c>
      <c r="L2" s="4">
        <f>SUM(L$7:L$1048576)</f>
        <v/>
      </c>
      <c r="M2" s="4">
        <f>SUM(M$7:M$1048576)</f>
        <v/>
      </c>
      <c r="N2" s="4">
        <f>SUM(N$7:N$1048576)</f>
        <v/>
      </c>
      <c r="O2" s="4">
        <f>SUM(O$7:O$1048576)</f>
        <v/>
      </c>
      <c r="P2" s="4">
        <f>SUM(P$7:P$1048576)</f>
        <v/>
      </c>
      <c r="Q2" s="4">
        <f>SUM(Q$7:Q$1048576)</f>
        <v/>
      </c>
      <c r="R2" s="4">
        <f>SUM(R$7:R$1048576)</f>
        <v/>
      </c>
      <c r="S2" s="4">
        <f>SUM(S$7:S$1048576)</f>
        <v/>
      </c>
      <c r="T2" s="4">
        <f>SUM(T$7:T$1048576)</f>
        <v/>
      </c>
      <c r="U2" s="4">
        <f>SUM(U$7:U$1048576)</f>
        <v/>
      </c>
      <c r="V2" s="4">
        <f>SUM(V$7:V$1048576)</f>
        <v/>
      </c>
      <c r="W2" s="4">
        <f>SUM(W$7:W$1048576)</f>
        <v/>
      </c>
      <c r="X2" s="21">
        <f>SUM(X$7:X$1048576)</f>
        <v/>
      </c>
      <c r="Y2" s="4">
        <f>SUM(Y$7:Y$1048576)</f>
        <v/>
      </c>
      <c r="Z2" s="4">
        <f>SUM(Z$7:Z$1048576)</f>
        <v/>
      </c>
      <c r="AA2" s="4">
        <f>SUM(AA$7:AA$1048576)</f>
        <v/>
      </c>
      <c r="AB2" s="4">
        <f>SUM(AB$7:AB$1048576)</f>
        <v/>
      </c>
      <c r="AC2" s="4">
        <f>SUM(AC$7:AC$1048576)</f>
        <v/>
      </c>
      <c r="AD2" s="4">
        <f>SUM(AD$7:AD$1048576)</f>
        <v/>
      </c>
      <c r="AE2" s="4">
        <f>SUM(AE$7:AE$1048576)</f>
        <v/>
      </c>
      <c r="AF2" s="4">
        <f>SUM(AF$7:AF$1048576)</f>
        <v/>
      </c>
      <c r="AG2" s="4">
        <f>SUM(AG$7:AG$1048576)</f>
        <v/>
      </c>
      <c r="AH2" s="4">
        <f>SUM(AH$7:AH$1048576)</f>
        <v/>
      </c>
      <c r="AI2" s="4">
        <f>SUM(AI$7:AI$1048576)</f>
        <v/>
      </c>
      <c r="AJ2" s="4">
        <f>SUM(AJ$7:AJ$1048576)</f>
        <v/>
      </c>
      <c r="AK2" s="4">
        <f>SUM(AK$7:AK$1048576)</f>
        <v/>
      </c>
      <c r="AL2" s="4">
        <f>SUM(AL$7:AL$1048576)</f>
        <v/>
      </c>
      <c r="AM2" s="4">
        <f>SUM(AM$7:AM$1048576)</f>
        <v/>
      </c>
      <c r="AN2" s="4">
        <f>SUM(AN$7:AN$1048576)</f>
        <v/>
      </c>
      <c r="AO2" s="4">
        <f>SUM(AO$7:AO$1048576)</f>
        <v/>
      </c>
      <c r="AP2" s="4">
        <f>SUM(AP$7:AP$1048576)</f>
        <v/>
      </c>
      <c r="AQ2" s="4">
        <f>SUM(AQ$7:AQ$1048576)</f>
        <v/>
      </c>
      <c r="AR2" s="21">
        <f>SUM(AR$7:AR$1048576)</f>
        <v/>
      </c>
      <c r="AS2" s="4">
        <f>SUM(AS$7:AS$1048576)</f>
        <v/>
      </c>
      <c r="AT2" s="4">
        <f>SUM(AT$7:AT$1048576)</f>
        <v/>
      </c>
      <c r="AU2" s="4">
        <f>SUM(AU$7:AU$1048576)</f>
        <v/>
      </c>
      <c r="AV2" s="4">
        <f>SUM(AV$7:AV$1048576)</f>
        <v/>
      </c>
      <c r="AW2" s="4">
        <f>SUM(AW$7:AW$1048576)</f>
        <v/>
      </c>
      <c r="AX2" s="4">
        <f>SUM(AX$7:AX$1048576)</f>
        <v/>
      </c>
      <c r="AY2" s="4">
        <f>SUM(AY$7:AY$1048576)</f>
        <v/>
      </c>
      <c r="AZ2" s="4">
        <f>SUM(AZ$7:AZ$1048576)</f>
        <v/>
      </c>
      <c r="BA2" s="4">
        <f>SUM(BA$7:BA$1048576)</f>
        <v/>
      </c>
      <c r="BB2" s="4">
        <f>SUM(BB$7:BB$1048576)</f>
        <v/>
      </c>
      <c r="BC2" s="4">
        <f>SUM(BC$7:BC$1048576)</f>
        <v/>
      </c>
      <c r="BD2" s="4">
        <f>SUM(BD$7:BD$1048576)</f>
        <v/>
      </c>
      <c r="BE2" s="4">
        <f>SUM(BE$7:BE$1048576)</f>
        <v/>
      </c>
      <c r="BF2" s="4">
        <f>SUM(BF$7:BF$1048576)</f>
        <v/>
      </c>
      <c r="BG2" s="4">
        <f>SUM(BG$7:BG$1048576)</f>
        <v/>
      </c>
      <c r="BH2" s="4">
        <f>SUM(BH$7:BH$1048576)</f>
        <v/>
      </c>
      <c r="BI2" s="4">
        <f>SUM(BI$7:BI$1048576)</f>
        <v/>
      </c>
      <c r="BJ2" s="4">
        <f>SUM(BJ$7:BJ$1048576)</f>
        <v/>
      </c>
      <c r="BK2" s="4">
        <f>SUM(BK$7:BK$1048576)</f>
        <v/>
      </c>
      <c r="BL2" s="4">
        <f>SUM(BL$7:BL$1048576)</f>
        <v/>
      </c>
      <c r="BM2" s="4">
        <f>SUM(BM$7:BM$1048576)</f>
        <v/>
      </c>
      <c r="BN2" s="21">
        <f>SUM(BN$7:BN$1048576)</f>
        <v/>
      </c>
      <c r="BO2" s="4">
        <f>SUM(BO$7:BO$1048576)</f>
        <v/>
      </c>
      <c r="BP2" s="4">
        <f>SUM(BP$7:BP$1048576)</f>
        <v/>
      </c>
      <c r="BQ2" s="4">
        <f>SUM(BQ$7:BQ$1048576)</f>
        <v/>
      </c>
      <c r="BR2" s="4">
        <f>SUM(BR$7:BR$1048576)</f>
        <v/>
      </c>
      <c r="BS2" s="4">
        <f>SUM(BS$7:BS$1048576)</f>
        <v/>
      </c>
      <c r="BT2" s="4">
        <f>SUM(BT$7:BT$1048576)</f>
        <v/>
      </c>
      <c r="BU2" s="4">
        <f>SUM(BU$7:BU$1048576)</f>
        <v/>
      </c>
      <c r="BV2" s="4">
        <f>SUM(BV$7:BV$1048576)</f>
        <v/>
      </c>
      <c r="BW2" s="4">
        <f>SUM(BW$7:BW$1048576)</f>
        <v/>
      </c>
      <c r="BX2" s="4">
        <f>SUM(BX$7:BX$1048576)</f>
        <v/>
      </c>
      <c r="BY2" s="4">
        <f>SUM(BY$7:BY$1048576)</f>
        <v/>
      </c>
      <c r="BZ2" s="4">
        <f>SUM(BZ$7:BZ$1048576)</f>
        <v/>
      </c>
      <c r="CA2" s="4">
        <f>SUM(CA$7:CA$1048576)</f>
        <v/>
      </c>
      <c r="CB2" s="4">
        <f>SUM(CB$7:CB$1048576)</f>
        <v/>
      </c>
      <c r="CC2" s="4">
        <f>SUM(CC$7:CC$1048576)</f>
        <v/>
      </c>
      <c r="CD2" s="4">
        <f>SUM(CD$7:CD$1048576)</f>
        <v/>
      </c>
      <c r="CE2" s="4">
        <f>SUM(CE$7:CE$1048576)</f>
        <v/>
      </c>
      <c r="CF2" s="4">
        <f>SUM(CF$7:CF$1048576)</f>
        <v/>
      </c>
      <c r="CG2" s="4">
        <f>SUM(CG$7:CG$1048576)</f>
        <v/>
      </c>
      <c r="CH2" s="4">
        <f>SUM(CH$7:CH$1048576)</f>
        <v/>
      </c>
      <c r="CI2" s="4">
        <f>SUM(CI$7:CI$1048576)</f>
        <v/>
      </c>
      <c r="CJ2" s="21">
        <f>SUM(CJ$7:CJ$1048576)</f>
        <v/>
      </c>
      <c r="CK2" s="4">
        <f>SUM(CK$7:CK$1048576)</f>
        <v/>
      </c>
      <c r="CL2" s="4">
        <f>SUM(CL$7:CL$1048576)</f>
        <v/>
      </c>
      <c r="CM2" s="4">
        <f>SUM(CM$7:CM$1048576)</f>
        <v/>
      </c>
      <c r="CN2" s="4">
        <f>SUM(CN$7:CN$1048576)</f>
        <v/>
      </c>
      <c r="CO2" s="4">
        <f>SUM(CO$7:CO$1048576)</f>
        <v/>
      </c>
      <c r="CP2" s="4">
        <f>SUM(CP$7:CP$1048576)</f>
        <v/>
      </c>
      <c r="CQ2" s="4">
        <f>SUM(CQ$7:CQ$1048576)</f>
        <v/>
      </c>
      <c r="CR2" s="4">
        <f>SUM(CR$7:CR$1048576)</f>
        <v/>
      </c>
      <c r="CS2" s="4">
        <f>SUM(CS$7:CS$1048576)</f>
        <v/>
      </c>
      <c r="CT2" s="4">
        <f>SUM(CT$7:CT$1048576)</f>
        <v/>
      </c>
      <c r="CU2" s="4">
        <f>SUM(CU$7:CU$1048576)</f>
        <v/>
      </c>
      <c r="CV2" s="4">
        <f>SUM(CV$7:CV$1048576)</f>
        <v/>
      </c>
      <c r="CW2" s="4">
        <f>SUM(CW$7:CW$1048576)</f>
        <v/>
      </c>
      <c r="CX2" s="4">
        <f>SUM(CX$7:CX$1048576)</f>
        <v/>
      </c>
      <c r="CY2" s="4">
        <f>SUM(CY$7:CY$1048576)</f>
        <v/>
      </c>
      <c r="CZ2" s="4">
        <f>SUM(CZ$7:CZ$1048576)</f>
        <v/>
      </c>
      <c r="DA2" s="4">
        <f>SUM(DA$7:DA$1048576)</f>
        <v/>
      </c>
      <c r="DB2" s="4">
        <f>SUM(DB$7:DB$1048576)</f>
        <v/>
      </c>
      <c r="DC2" s="4">
        <f>SUM(DC$7:DC$1048576)</f>
        <v/>
      </c>
      <c r="DD2" s="4">
        <f>SUM(DD$7:DD$1048576)</f>
        <v/>
      </c>
      <c r="DE2" s="21">
        <f>SUM(DE$7:DE$1048576)</f>
        <v/>
      </c>
      <c r="DF2" s="4">
        <f>SUM(DF$7:DF$1048576)</f>
        <v/>
      </c>
      <c r="DG2" s="4">
        <f>SUM(DG$7:DG$1048576)</f>
        <v/>
      </c>
      <c r="DH2" s="4">
        <f>SUM(DH$7:DH$1048576)</f>
        <v/>
      </c>
      <c r="DI2" s="4">
        <f>SUM(DI$7:DI$1048576)</f>
        <v/>
      </c>
      <c r="DJ2" s="4">
        <f>SUM(DJ$7:DJ$1048576)</f>
        <v/>
      </c>
      <c r="DK2" s="4">
        <f>SUM(DK$7:DK$1048576)</f>
        <v/>
      </c>
      <c r="DL2" s="4">
        <f>SUM(DL$7:DL$1048576)</f>
        <v/>
      </c>
      <c r="DM2" s="4">
        <f>SUM(DM$7:DM$1048576)</f>
        <v/>
      </c>
      <c r="DN2" s="4">
        <f>SUM(DN$7:DN$1048576)</f>
        <v/>
      </c>
      <c r="DO2" s="4">
        <f>SUM(DO$7:DO$1048576)</f>
        <v/>
      </c>
      <c r="DP2" s="4">
        <f>SUM(DP$7:DP$1048576)</f>
        <v/>
      </c>
      <c r="DQ2" s="4">
        <f>SUM(DQ$7:DQ$1048576)</f>
        <v/>
      </c>
      <c r="DR2" s="4">
        <f>SUM(DR$7:DR$1048576)</f>
        <v/>
      </c>
      <c r="DS2" s="4">
        <f>SUM(DS$7:DS$1048576)</f>
        <v/>
      </c>
      <c r="DT2" s="4">
        <f>SUM(DT$7:DT$1048576)</f>
        <v/>
      </c>
      <c r="DU2" s="4">
        <f>SUM(DU$7:DU$1048576)</f>
        <v/>
      </c>
      <c r="DV2" s="4">
        <f>SUM(DV$7:DV$1048576)</f>
        <v/>
      </c>
      <c r="DW2" s="4">
        <f>SUM(DW$7:DW$1048576)</f>
        <v/>
      </c>
      <c r="DX2" s="4">
        <f>SUM(DX$7:DX$1048576)</f>
        <v/>
      </c>
      <c r="DY2" s="4">
        <f>SUM(DY$7:DY$1048576)</f>
        <v/>
      </c>
      <c r="DZ2" s="4">
        <f>SUM(DZ$7:DZ$1048576)</f>
        <v/>
      </c>
      <c r="EA2" s="21">
        <f>SUM(EA$7:EA$1048576)</f>
        <v/>
      </c>
      <c r="EB2" s="4">
        <f>SUM(EB$7:EB$1048576)</f>
        <v/>
      </c>
      <c r="EC2" s="4">
        <f>SUM(EC$7:EC$1048576)</f>
        <v/>
      </c>
      <c r="ED2" s="4">
        <f>SUM(ED$7:ED$1048576)</f>
        <v/>
      </c>
      <c r="EE2" s="4">
        <f>SUM(EE$7:EE$1048576)</f>
        <v/>
      </c>
      <c r="EF2" s="4">
        <f>SUM(EF$7:EF$1048576)</f>
        <v/>
      </c>
      <c r="EG2" s="4">
        <f>SUM(EG$7:EG$1048576)</f>
        <v/>
      </c>
      <c r="EH2" s="4">
        <f>SUM(EH$7:EH$1048576)</f>
        <v/>
      </c>
      <c r="EI2" s="4">
        <f>SUM(EI$7:EI$1048576)</f>
        <v/>
      </c>
      <c r="EJ2" s="4">
        <f>SUM(EJ$7:EJ$1048576)</f>
        <v/>
      </c>
      <c r="EK2" s="4">
        <f>SUM(EK$7:EK$1048576)</f>
        <v/>
      </c>
      <c r="EL2" s="4">
        <f>SUM(EL$7:EL$1048576)</f>
        <v/>
      </c>
      <c r="EM2" s="4">
        <f>SUM(EM$7:EM$1048576)</f>
        <v/>
      </c>
      <c r="EN2" s="4">
        <f>SUM(EN$7:EN$1048576)</f>
        <v/>
      </c>
      <c r="EO2" s="4">
        <f>SUM(EO$7:EO$1048576)</f>
        <v/>
      </c>
      <c r="EP2" s="4">
        <f>SUM(EP$7:EP$1048576)</f>
        <v/>
      </c>
      <c r="EQ2" s="4">
        <f>SUM(EQ$7:EQ$1048576)</f>
        <v/>
      </c>
      <c r="ER2" s="4">
        <f>SUM(ER$7:ER$1048576)</f>
        <v/>
      </c>
      <c r="ES2" s="4">
        <f>SUM(ES$7:ES$1048576)</f>
        <v/>
      </c>
      <c r="ET2" s="4">
        <f>SUM(ET$7:ET$1048576)</f>
        <v/>
      </c>
      <c r="EU2" s="4">
        <f>SUM(EU$7:EU$1048576)</f>
        <v/>
      </c>
      <c r="EV2" s="4">
        <f>SUM(EV$7:EV$1048576)</f>
        <v/>
      </c>
      <c r="EW2" s="4">
        <f>SUM(EW$7:EW$1048576)</f>
        <v/>
      </c>
      <c r="EX2" s="21">
        <f>SUM(EX$7:EX$1048576)</f>
        <v/>
      </c>
      <c r="EY2" s="4">
        <f>SUM(EY$7:EY$1048576)</f>
        <v/>
      </c>
      <c r="EZ2" s="4">
        <f>SUM(EZ$7:EZ$1048576)</f>
        <v/>
      </c>
      <c r="FA2" s="4">
        <f>SUM(FA$7:FA$1048576)</f>
        <v/>
      </c>
      <c r="FB2" s="4">
        <f>SUM(FB$7:FB$1048576)</f>
        <v/>
      </c>
      <c r="FC2" s="4">
        <f>SUM(FC$7:FC$1048576)</f>
        <v/>
      </c>
      <c r="FD2" s="4">
        <f>SUM(FD$7:FD$1048576)</f>
        <v/>
      </c>
      <c r="FE2" s="4">
        <f>SUM(FE$7:FE$1048576)</f>
        <v/>
      </c>
      <c r="FF2" s="4">
        <f>SUM(FF$7:FF$1048576)</f>
        <v/>
      </c>
      <c r="FG2" s="4">
        <f>SUM(FG$7:FG$1048576)</f>
        <v/>
      </c>
      <c r="FH2" s="4">
        <f>SUM(FH$7:FH$1048576)</f>
        <v/>
      </c>
      <c r="FI2" s="4">
        <f>SUM(FI$7:FI$1048576)</f>
        <v/>
      </c>
      <c r="FJ2" s="4">
        <f>SUM(FJ$7:FJ$1048576)</f>
        <v/>
      </c>
      <c r="FK2" s="4">
        <f>SUM(FK$7:FK$1048576)</f>
        <v/>
      </c>
      <c r="FL2" s="4">
        <f>SUM(FL$7:FL$1048576)</f>
        <v/>
      </c>
      <c r="FM2" s="4">
        <f>SUM(FM$7:FM$1048576)</f>
        <v/>
      </c>
      <c r="FN2" s="4">
        <f>SUM(FN$7:FN$1048576)</f>
        <v/>
      </c>
      <c r="FO2" s="4">
        <f>SUM(FO$7:FO$1048576)</f>
        <v/>
      </c>
      <c r="FP2" s="4">
        <f>SUM(FP$7:FP$1048576)</f>
        <v/>
      </c>
      <c r="FQ2" s="4">
        <f>SUM(FQ$7:FQ$1048576)</f>
        <v/>
      </c>
      <c r="FR2" s="4">
        <f>SUM(FR$7:FR$1048576)</f>
        <v/>
      </c>
      <c r="FS2" s="21">
        <f>SUM(FS$7:FS$1048576)</f>
        <v/>
      </c>
      <c r="FT2" s="4">
        <f>SUM(FT$7:FT$1048576)</f>
        <v/>
      </c>
      <c r="FU2" s="4">
        <f>SUM(FU$7:FU$1048576)</f>
        <v/>
      </c>
      <c r="FV2" s="4">
        <f>SUM(FV$7:FV$1048576)</f>
        <v/>
      </c>
      <c r="FW2" s="4">
        <f>SUM(FW$7:FW$1048576)</f>
        <v/>
      </c>
      <c r="FX2" s="4">
        <f>SUM(FX$7:FX$1048576)</f>
        <v/>
      </c>
      <c r="FY2" s="4">
        <f>SUM(FY$7:FY$1048576)</f>
        <v/>
      </c>
      <c r="FZ2" s="4">
        <f>SUM(FZ$7:FZ$1048576)</f>
        <v/>
      </c>
      <c r="GA2" s="4">
        <f>SUM(GA$7:GA$1048576)</f>
        <v/>
      </c>
      <c r="GB2" s="4">
        <f>SUM(GB$7:GB$1048576)</f>
        <v/>
      </c>
      <c r="GC2" s="4">
        <f>SUM(GC$7:GC$1048576)</f>
        <v/>
      </c>
      <c r="GD2" s="4">
        <f>SUM(GD$7:GD$1048576)</f>
        <v/>
      </c>
      <c r="GE2" s="4">
        <f>SUM(GE$7:GE$1048576)</f>
        <v/>
      </c>
      <c r="GF2" s="4">
        <f>SUM(GF$7:GF$1048576)</f>
        <v/>
      </c>
      <c r="GG2" s="4">
        <f>SUM(GG$7:GG$1048576)</f>
        <v/>
      </c>
      <c r="GH2" s="4">
        <f>SUM(GH$7:GH$1048576)</f>
        <v/>
      </c>
      <c r="GI2" s="4">
        <f>SUM(GI$7:GI$1048576)</f>
        <v/>
      </c>
      <c r="GJ2" s="4">
        <f>SUM(GJ$7:GJ$1048576)</f>
        <v/>
      </c>
      <c r="GK2" s="4">
        <f>SUM(GK$7:GK$1048576)</f>
        <v/>
      </c>
      <c r="GL2" s="4">
        <f>SUM(GL$7:GL$1048576)</f>
        <v/>
      </c>
      <c r="GM2" s="4">
        <f>SUM(GM$7:GM$1048576)</f>
        <v/>
      </c>
      <c r="GN2" s="4">
        <f>SUM(GN$7:GN$1048576)</f>
        <v/>
      </c>
      <c r="GO2" s="21">
        <f>SUM(GO$7:GO$1048576)</f>
        <v/>
      </c>
      <c r="GP2" s="4">
        <f>SUM(GP$7:GP$1048576)</f>
        <v/>
      </c>
      <c r="GQ2" s="4">
        <f>SUM(GQ$7:GQ$1048576)</f>
        <v/>
      </c>
      <c r="GR2" s="4">
        <f>SUM(GR$7:GR$1048576)</f>
        <v/>
      </c>
      <c r="GS2" s="4">
        <f>SUM(GS$7:GS$1048576)</f>
        <v/>
      </c>
      <c r="GT2" s="4">
        <f>SUM(GT$7:GT$1048576)</f>
        <v/>
      </c>
      <c r="GU2" s="4">
        <f>SUM(GU$7:GU$1048576)</f>
        <v/>
      </c>
      <c r="GV2" s="4">
        <f>SUM(GV$7:GV$1048576)</f>
        <v/>
      </c>
      <c r="GW2" s="4">
        <f>SUM(GW$7:GW$1048576)</f>
        <v/>
      </c>
      <c r="GX2" s="4">
        <f>SUM(GX$7:GX$1048576)</f>
        <v/>
      </c>
      <c r="GY2" s="4">
        <f>SUM(GY$7:GY$1048576)</f>
        <v/>
      </c>
      <c r="GZ2" s="4">
        <f>SUM(GZ$7:GZ$1048576)</f>
        <v/>
      </c>
      <c r="HA2" s="4">
        <f>SUM(HA$7:HA$1048576)</f>
        <v/>
      </c>
      <c r="HB2" s="4">
        <f>SUM(HB$7:HB$1048576)</f>
        <v/>
      </c>
      <c r="HC2" s="4">
        <f>SUM(HC$7:HC$1048576)</f>
        <v/>
      </c>
      <c r="HD2" s="4">
        <f>SUM(HD$7:HD$1048576)</f>
        <v/>
      </c>
      <c r="HE2" s="4">
        <f>SUM(HE$7:HE$1048576)</f>
        <v/>
      </c>
      <c r="HF2" s="4">
        <f>SUM(HF$7:HF$1048576)</f>
        <v/>
      </c>
      <c r="HG2" s="4">
        <f>SUM(HG$7:HG$1048576)</f>
        <v/>
      </c>
      <c r="HH2" s="4">
        <f>SUM(HH$7:HH$1048576)</f>
        <v/>
      </c>
      <c r="HI2" s="4">
        <f>SUM(HI$7:HI$1048576)</f>
        <v/>
      </c>
      <c r="HJ2" s="4">
        <f>SUM(HJ$7:HJ$1048576)</f>
        <v/>
      </c>
      <c r="HK2" s="21">
        <f>SUM(HK$7:HK$1048576)</f>
        <v/>
      </c>
      <c r="HL2" s="4">
        <f>SUM(HL$7:HL$1048576)</f>
        <v/>
      </c>
      <c r="HM2" s="4">
        <f>SUM(HM$7:HM$1048576)</f>
        <v/>
      </c>
      <c r="HN2" s="4">
        <f>SUM(HN$7:HN$1048576)</f>
        <v/>
      </c>
      <c r="HO2" s="4">
        <f>SUM(HO$7:HO$1048576)</f>
        <v/>
      </c>
      <c r="HP2" s="4">
        <f>SUM(HP$7:HP$1048576)</f>
        <v/>
      </c>
      <c r="HQ2" s="4">
        <f>SUM(HQ$7:HQ$1048576)</f>
        <v/>
      </c>
      <c r="HR2" s="4">
        <f>SUM(HR$7:HR$1048576)</f>
        <v/>
      </c>
      <c r="HS2" s="4">
        <f>SUM(HS$7:HS$1048576)</f>
        <v/>
      </c>
      <c r="HT2" s="4">
        <f>SUM(HT$7:HT$1048576)</f>
        <v/>
      </c>
      <c r="HU2" s="4">
        <f>SUM(HU$7:HU$1048576)</f>
        <v/>
      </c>
      <c r="HV2" s="4">
        <f>SUM(HV$7:HV$1048576)</f>
        <v/>
      </c>
      <c r="HW2" s="4">
        <f>SUM(HW$7:HW$1048576)</f>
        <v/>
      </c>
      <c r="HX2" s="4">
        <f>SUM(HX$7:HX$1048576)</f>
        <v/>
      </c>
      <c r="HY2" s="4">
        <f>SUM(HY$7:HY$1048576)</f>
        <v/>
      </c>
      <c r="HZ2" s="4">
        <f>SUM(HZ$7:HZ$1048576)</f>
        <v/>
      </c>
      <c r="IA2" s="4">
        <f>SUM(IA$7:IA$1048576)</f>
        <v/>
      </c>
      <c r="IB2" s="4">
        <f>SUM(IB$7:IB$1048576)</f>
        <v/>
      </c>
      <c r="IC2" s="4">
        <f>SUM(IC$7:IC$1048576)</f>
        <v/>
      </c>
      <c r="ID2" s="4">
        <f>SUM(ID$7:ID$1048576)</f>
        <v/>
      </c>
      <c r="IE2" s="4">
        <f>SUM(IE$7:IE$1048576)</f>
        <v/>
      </c>
      <c r="IF2" s="21">
        <f>SUM(IF$7:IF$1048576)</f>
        <v/>
      </c>
      <c r="IG2" s="4">
        <f>SUM(IG$7:IG$1048576)</f>
        <v/>
      </c>
      <c r="IH2" s="4">
        <f>SUM(IH$7:IH$1048576)</f>
        <v/>
      </c>
      <c r="II2" s="4">
        <f>SUM(II$7:II$1048576)</f>
        <v/>
      </c>
      <c r="IJ2" s="4">
        <f>SUM(IJ$7:IJ$1048576)</f>
        <v/>
      </c>
      <c r="IK2" s="4">
        <f>SUM(IK$7:IK$1048576)</f>
        <v/>
      </c>
      <c r="IL2" s="4">
        <f>SUM(IL$7:IL$1048576)</f>
        <v/>
      </c>
      <c r="IM2" s="4">
        <f>SUM(IM$7:IM$1048576)</f>
        <v/>
      </c>
      <c r="IN2" s="4">
        <f>SUM(IN$7:IN$1048576)</f>
        <v/>
      </c>
      <c r="IO2" s="4">
        <f>SUM(IO$7:IO$1048576)</f>
        <v/>
      </c>
      <c r="IP2" s="4">
        <f>SUM(IP$7:IP$1048576)</f>
        <v/>
      </c>
      <c r="IQ2" s="4">
        <f>SUM(IQ$7:IQ$1048576)</f>
        <v/>
      </c>
      <c r="IR2" s="4">
        <f>SUM(IR$7:IR$1048576)</f>
        <v/>
      </c>
      <c r="IS2" s="4">
        <f>SUM(IS$7:IS$1048576)</f>
        <v/>
      </c>
      <c r="IT2" s="4">
        <f>SUM(IT$7:IT$1048576)</f>
        <v/>
      </c>
      <c r="IU2" s="4">
        <f>SUM(IU$7:IU$1048576)</f>
        <v/>
      </c>
      <c r="IV2" s="4">
        <f>SUM(IV$7:IV$1048576)</f>
        <v/>
      </c>
      <c r="IW2" s="4">
        <f>SUM(IW$7:IW$1048576)</f>
        <v/>
      </c>
      <c r="IX2" s="4">
        <f>SUM(IX$7:IX$1048576)</f>
        <v/>
      </c>
      <c r="IY2" s="4">
        <f>SUM(IY$7:IY$1048576)</f>
        <v/>
      </c>
      <c r="IZ2" s="4">
        <f>SUM(IZ$7:IZ$1048576)</f>
        <v/>
      </c>
      <c r="JA2" s="4">
        <f>SUM(JA$7:JA$1048576)</f>
        <v/>
      </c>
      <c r="JB2" s="4">
        <f>SUM(JB$7:JB$1048576)</f>
        <v/>
      </c>
      <c r="JC2" s="21">
        <f>SUM(JC$7:JC$1048576)</f>
        <v/>
      </c>
    </row>
    <row r="3">
      <c r="A3" s="2" t="n"/>
      <c r="B3" s="3" t="inlineStr">
        <is>
          <t>Overtime:</t>
        </is>
      </c>
      <c r="C3" s="4">
        <f>IF(C2&gt;8,C2-8,0)</f>
        <v/>
      </c>
      <c r="D3" s="4">
        <f>IF(D2&gt;8,D2-8,0)</f>
        <v/>
      </c>
      <c r="E3" s="4">
        <f>IF(E2&gt;8,E2-8,0)</f>
        <v/>
      </c>
      <c r="F3" s="4">
        <f>IF(F2&gt;8,F2-8,0)</f>
        <v/>
      </c>
      <c r="G3" s="4">
        <f>IF(G2&gt;8,G2-8,0)</f>
        <v/>
      </c>
      <c r="H3" s="4">
        <f>IF(H2&gt;8,H2-8,0)</f>
        <v/>
      </c>
      <c r="I3" s="4">
        <f>IF(I2&gt;8,I2-8,0)</f>
        <v/>
      </c>
      <c r="J3" s="4">
        <f>IF(J2&gt;8,J2-8,0)</f>
        <v/>
      </c>
      <c r="K3" s="4">
        <f>IF(K2&gt;8,K2-8,0)</f>
        <v/>
      </c>
      <c r="L3" s="4">
        <f>IF(L2&gt;8,L2-8,0)</f>
        <v/>
      </c>
      <c r="M3" s="4">
        <f>IF(M2&gt;8,M2-8,0)</f>
        <v/>
      </c>
      <c r="N3" s="4">
        <f>IF(N2&gt;8,N2-8,0)</f>
        <v/>
      </c>
      <c r="O3" s="4">
        <f>IF(O2&gt;8,O2-8,0)</f>
        <v/>
      </c>
      <c r="P3" s="4">
        <f>IF(P2&gt;8,P2-8,0)</f>
        <v/>
      </c>
      <c r="Q3" s="4">
        <f>IF(Q2&gt;8,Q2-8,0)</f>
        <v/>
      </c>
      <c r="R3" s="4">
        <f>IF(R2&gt;8,R2-8,0)</f>
        <v/>
      </c>
      <c r="S3" s="4">
        <f>IF(S2&gt;8,S2-8,0)</f>
        <v/>
      </c>
      <c r="T3" s="4">
        <f>IF(T2&gt;8,T2-8,0)</f>
        <v/>
      </c>
      <c r="U3" s="4">
        <f>IF(U2&gt;8,U2-8,0)</f>
        <v/>
      </c>
      <c r="V3" s="4">
        <f>IF(V2&gt;8,V2-8,0)</f>
        <v/>
      </c>
      <c r="W3" s="4">
        <f>IF(W2&gt;8,W2-8,0)</f>
        <v/>
      </c>
      <c r="X3" s="21">
        <f>IF(X2&gt;8,X2-8,0)</f>
        <v/>
      </c>
      <c r="Y3" s="4">
        <f>IF(Y2&gt;8,Y2-8,0)</f>
        <v/>
      </c>
      <c r="Z3" s="4">
        <f>IF(Z2&gt;8,Z2-8,0)</f>
        <v/>
      </c>
      <c r="AA3" s="4">
        <f>IF(AA2&gt;8,AA2-8,0)</f>
        <v/>
      </c>
      <c r="AB3" s="4">
        <f>IF(AB2&gt;8,AB2-8,0)</f>
        <v/>
      </c>
      <c r="AC3" s="4">
        <f>IF(AC2&gt;8,AC2-8,0)</f>
        <v/>
      </c>
      <c r="AD3" s="4">
        <f>IF(AD2&gt;8,AD2-8,0)</f>
        <v/>
      </c>
      <c r="AE3" s="4">
        <f>IF(AE2&gt;8,AE2-8,0)</f>
        <v/>
      </c>
      <c r="AF3" s="4">
        <f>IF(AF2&gt;8,AF2-8,0)</f>
        <v/>
      </c>
      <c r="AG3" s="4">
        <f>IF(AG2&gt;8,AG2-8,0)</f>
        <v/>
      </c>
      <c r="AH3" s="4">
        <f>IF(AH2&gt;8,AH2-8,0)</f>
        <v/>
      </c>
      <c r="AI3" s="4">
        <f>IF(AI2&gt;8,AI2-8,0)</f>
        <v/>
      </c>
      <c r="AJ3" s="4">
        <f>IF(AJ2&gt;8,AJ2-8,0)</f>
        <v/>
      </c>
      <c r="AK3" s="4">
        <f>IF(AK2&gt;8,AK2-8,0)</f>
        <v/>
      </c>
      <c r="AL3" s="4">
        <f>IF(AL2&gt;8,AL2-8,0)</f>
        <v/>
      </c>
      <c r="AM3" s="4">
        <f>IF(AM2&gt;8,AM2-8,0)</f>
        <v/>
      </c>
      <c r="AN3" s="4">
        <f>IF(AN2&gt;8,AN2-8,0)</f>
        <v/>
      </c>
      <c r="AO3" s="4">
        <f>IF(AO2&gt;8,AO2-8,0)</f>
        <v/>
      </c>
      <c r="AP3" s="4">
        <f>IF(AP2&gt;8,AP2-8,0)</f>
        <v/>
      </c>
      <c r="AQ3" s="4">
        <f>IF(AQ2&gt;8,AQ2-8,0)</f>
        <v/>
      </c>
      <c r="AR3" s="21">
        <f>IF(AR2&gt;8,AR2-8,0)</f>
        <v/>
      </c>
      <c r="AS3" s="4">
        <f>IF(AS2&gt;8,AS2-8,0)</f>
        <v/>
      </c>
      <c r="AT3" s="4">
        <f>IF(AT2&gt;8,AT2-8,0)</f>
        <v/>
      </c>
      <c r="AU3" s="4">
        <f>IF(AU2&gt;8,AU2-8,0)</f>
        <v/>
      </c>
      <c r="AV3" s="4">
        <f>IF(AV2&gt;8,AV2-8,0)</f>
        <v/>
      </c>
      <c r="AW3" s="4">
        <f>IF(AW2&gt;8,AW2-8,0)</f>
        <v/>
      </c>
      <c r="AX3" s="4">
        <f>IF(AX2&gt;8,AX2-8,0)</f>
        <v/>
      </c>
      <c r="AY3" s="4">
        <f>IF(AY2&gt;8,AY2-8,0)</f>
        <v/>
      </c>
      <c r="AZ3" s="4">
        <f>IF(AZ2&gt;8,AZ2-8,0)</f>
        <v/>
      </c>
      <c r="BA3" s="4">
        <f>IF(BA2&gt;8,BA2-8,0)</f>
        <v/>
      </c>
      <c r="BB3" s="4">
        <f>IF(BB2&gt;8,BB2-8,0)</f>
        <v/>
      </c>
      <c r="BC3" s="4">
        <f>IF(BC2&gt;8,BC2-8,0)</f>
        <v/>
      </c>
      <c r="BD3" s="4">
        <f>IF(BD2&gt;8,BD2-8,0)</f>
        <v/>
      </c>
      <c r="BE3" s="4">
        <f>IF(BE2&gt;8,BE2-8,0)</f>
        <v/>
      </c>
      <c r="BF3" s="4">
        <f>IF(BF2&gt;8,BF2-8,0)</f>
        <v/>
      </c>
      <c r="BG3" s="4">
        <f>IF(BG2&gt;8,BG2-8,0)</f>
        <v/>
      </c>
      <c r="BH3" s="4">
        <f>IF(BH2&gt;8,BH2-8,0)</f>
        <v/>
      </c>
      <c r="BI3" s="4">
        <f>IF(BI2&gt;8,BI2-8,0)</f>
        <v/>
      </c>
      <c r="BJ3" s="4">
        <f>IF(BJ2&gt;8,BJ2-8,0)</f>
        <v/>
      </c>
      <c r="BK3" s="4">
        <f>IF(BK2&gt;8,BK2-8,0)</f>
        <v/>
      </c>
      <c r="BL3" s="4">
        <f>IF(BL2&gt;8,BL2-8,0)</f>
        <v/>
      </c>
      <c r="BM3" s="4">
        <f>IF(BM2&gt;8,BM2-8,0)</f>
        <v/>
      </c>
      <c r="BN3" s="21">
        <f>IF(BN2&gt;8,BN2-8,0)</f>
        <v/>
      </c>
      <c r="BO3" s="4">
        <f>IF(BO2&gt;8,BO2-8,0)</f>
        <v/>
      </c>
      <c r="BP3" s="4">
        <f>IF(BP2&gt;8,BP2-8,0)</f>
        <v/>
      </c>
      <c r="BQ3" s="4">
        <f>IF(BQ2&gt;8,BQ2-8,0)</f>
        <v/>
      </c>
      <c r="BR3" s="4">
        <f>IF(BR2&gt;8,BR2-8,0)</f>
        <v/>
      </c>
      <c r="BS3" s="4">
        <f>IF(BS2&gt;8,BS2-8,0)</f>
        <v/>
      </c>
      <c r="BT3" s="4">
        <f>IF(BT2&gt;8,BT2-8,0)</f>
        <v/>
      </c>
      <c r="BU3" s="4">
        <f>IF(BU2&gt;8,BU2-8,0)</f>
        <v/>
      </c>
      <c r="BV3" s="4">
        <f>IF(BV2&gt;8,BV2-8,0)</f>
        <v/>
      </c>
      <c r="BW3" s="4">
        <f>IF(BW2&gt;8,BW2-8,0)</f>
        <v/>
      </c>
      <c r="BX3" s="4">
        <f>IF(BX2&gt;8,BX2-8,0)</f>
        <v/>
      </c>
      <c r="BY3" s="4">
        <f>IF(BY2&gt;8,BY2-8,0)</f>
        <v/>
      </c>
      <c r="BZ3" s="4">
        <f>IF(BZ2&gt;8,BZ2-8,0)</f>
        <v/>
      </c>
      <c r="CA3" s="4">
        <f>IF(CA2&gt;8,CA2-8,0)</f>
        <v/>
      </c>
      <c r="CB3" s="4">
        <f>IF(CB2&gt;8,CB2-8,0)</f>
        <v/>
      </c>
      <c r="CC3" s="4">
        <f>IF(CC2&gt;8,CC2-8,0)</f>
        <v/>
      </c>
      <c r="CD3" s="4">
        <f>IF(CD2&gt;8,CD2-8,0)</f>
        <v/>
      </c>
      <c r="CE3" s="4">
        <f>IF(CE2&gt;8,CE2-8,0)</f>
        <v/>
      </c>
      <c r="CF3" s="4">
        <f>IF(CF2&gt;8,CF2-8,0)</f>
        <v/>
      </c>
      <c r="CG3" s="4">
        <f>IF(CG2&gt;8,CG2-8,0)</f>
        <v/>
      </c>
      <c r="CH3" s="4">
        <f>IF(CH2&gt;8,CH2-8,0)</f>
        <v/>
      </c>
      <c r="CI3" s="4">
        <f>IF(CI2&gt;8,CI2-8,0)</f>
        <v/>
      </c>
      <c r="CJ3" s="21">
        <f>IF(CJ2&gt;8,CJ2-8,0)</f>
        <v/>
      </c>
      <c r="CK3" s="4">
        <f>IF(CK2&gt;8,CK2-8,0)</f>
        <v/>
      </c>
      <c r="CL3" s="4">
        <f>IF(CL2&gt;8,CL2-8,0)</f>
        <v/>
      </c>
      <c r="CM3" s="4">
        <f>IF(CM2&gt;8,CM2-8,0)</f>
        <v/>
      </c>
      <c r="CN3" s="4">
        <f>IF(CN2&gt;8,CN2-8,0)</f>
        <v/>
      </c>
      <c r="CO3" s="4">
        <f>IF(CO2&gt;8,CO2-8,0)</f>
        <v/>
      </c>
      <c r="CP3" s="4">
        <f>IF(CP2&gt;8,CP2-8,0)</f>
        <v/>
      </c>
      <c r="CQ3" s="4">
        <f>IF(CQ2&gt;8,CQ2-8,0)</f>
        <v/>
      </c>
      <c r="CR3" s="4">
        <f>IF(CR2&gt;8,CR2-8,0)</f>
        <v/>
      </c>
      <c r="CS3" s="4">
        <f>IF(CS2&gt;8,CS2-8,0)</f>
        <v/>
      </c>
      <c r="CT3" s="4">
        <f>IF(CT2&gt;8,CT2-8,0)</f>
        <v/>
      </c>
      <c r="CU3" s="4">
        <f>IF(CU2&gt;8,CU2-8,0)</f>
        <v/>
      </c>
      <c r="CV3" s="4">
        <f>IF(CV2&gt;8,CV2-8,0)</f>
        <v/>
      </c>
      <c r="CW3" s="4">
        <f>IF(CW2&gt;8,CW2-8,0)</f>
        <v/>
      </c>
      <c r="CX3" s="4">
        <f>IF(CX2&gt;8,CX2-8,0)</f>
        <v/>
      </c>
      <c r="CY3" s="4">
        <f>IF(CY2&gt;8,CY2-8,0)</f>
        <v/>
      </c>
      <c r="CZ3" s="4">
        <f>IF(CZ2&gt;8,CZ2-8,0)</f>
        <v/>
      </c>
      <c r="DA3" s="4">
        <f>IF(DA2&gt;8,DA2-8,0)</f>
        <v/>
      </c>
      <c r="DB3" s="4">
        <f>IF(DB2&gt;8,DB2-8,0)</f>
        <v/>
      </c>
      <c r="DC3" s="4">
        <f>IF(DC2&gt;8,DC2-8,0)</f>
        <v/>
      </c>
      <c r="DD3" s="4">
        <f>IF(DD2&gt;8,DD2-8,0)</f>
        <v/>
      </c>
      <c r="DE3" s="21">
        <f>IF(DE2&gt;8,DE2-8,0)</f>
        <v/>
      </c>
      <c r="DF3" s="4">
        <f>IF(DF2&gt;8,DF2-8,0)</f>
        <v/>
      </c>
      <c r="DG3" s="4">
        <f>IF(DG2&gt;8,DG2-8,0)</f>
        <v/>
      </c>
      <c r="DH3" s="4">
        <f>IF(DH2&gt;8,DH2-8,0)</f>
        <v/>
      </c>
      <c r="DI3" s="4">
        <f>IF(DI2&gt;8,DI2-8,0)</f>
        <v/>
      </c>
      <c r="DJ3" s="4">
        <f>IF(DJ2&gt;8,DJ2-8,0)</f>
        <v/>
      </c>
      <c r="DK3" s="4">
        <f>IF(DK2&gt;8,DK2-8,0)</f>
        <v/>
      </c>
      <c r="DL3" s="4">
        <f>IF(DL2&gt;8,DL2-8,0)</f>
        <v/>
      </c>
      <c r="DM3" s="4">
        <f>IF(DM2&gt;8,DM2-8,0)</f>
        <v/>
      </c>
      <c r="DN3" s="4">
        <f>IF(DN2&gt;8,DN2-8,0)</f>
        <v/>
      </c>
      <c r="DO3" s="4">
        <f>IF(DO2&gt;8,DO2-8,0)</f>
        <v/>
      </c>
      <c r="DP3" s="4">
        <f>IF(DP2&gt;8,DP2-8,0)</f>
        <v/>
      </c>
      <c r="DQ3" s="4">
        <f>IF(DQ2&gt;8,DQ2-8,0)</f>
        <v/>
      </c>
      <c r="DR3" s="4">
        <f>IF(DR2&gt;8,DR2-8,0)</f>
        <v/>
      </c>
      <c r="DS3" s="4">
        <f>IF(DS2&gt;8,DS2-8,0)</f>
        <v/>
      </c>
      <c r="DT3" s="4">
        <f>IF(DT2&gt;8,DT2-8,0)</f>
        <v/>
      </c>
      <c r="DU3" s="4">
        <f>IF(DU2&gt;8,DU2-8,0)</f>
        <v/>
      </c>
      <c r="DV3" s="4">
        <f>IF(DV2&gt;8,DV2-8,0)</f>
        <v/>
      </c>
      <c r="DW3" s="4">
        <f>IF(DW2&gt;8,DW2-8,0)</f>
        <v/>
      </c>
      <c r="DX3" s="4">
        <f>IF(DX2&gt;8,DX2-8,0)</f>
        <v/>
      </c>
      <c r="DY3" s="4">
        <f>IF(DY2&gt;8,DY2-8,0)</f>
        <v/>
      </c>
      <c r="DZ3" s="4">
        <f>IF(DZ2&gt;8,DZ2-8,0)</f>
        <v/>
      </c>
      <c r="EA3" s="21">
        <f>IF(EA2&gt;8,EA2-8,0)</f>
        <v/>
      </c>
      <c r="EB3" s="4">
        <f>IF(EB2&gt;8,EB2-8,0)</f>
        <v/>
      </c>
      <c r="EC3" s="4">
        <f>IF(EC2&gt;8,EC2-8,0)</f>
        <v/>
      </c>
      <c r="ED3" s="4">
        <f>IF(ED2&gt;8,ED2-8,0)</f>
        <v/>
      </c>
      <c r="EE3" s="4">
        <f>IF(EE2&gt;8,EE2-8,0)</f>
        <v/>
      </c>
      <c r="EF3" s="4">
        <f>IF(EF2&gt;8,EF2-8,0)</f>
        <v/>
      </c>
      <c r="EG3" s="4">
        <f>IF(EG2&gt;8,EG2-8,0)</f>
        <v/>
      </c>
      <c r="EH3" s="4">
        <f>IF(EH2&gt;8,EH2-8,0)</f>
        <v/>
      </c>
      <c r="EI3" s="4">
        <f>IF(EI2&gt;8,EI2-8,0)</f>
        <v/>
      </c>
      <c r="EJ3" s="4">
        <f>IF(EJ2&gt;8,EJ2-8,0)</f>
        <v/>
      </c>
      <c r="EK3" s="4">
        <f>IF(EK2&gt;8,EK2-8,0)</f>
        <v/>
      </c>
      <c r="EL3" s="4">
        <f>IF(EL2&gt;8,EL2-8,0)</f>
        <v/>
      </c>
      <c r="EM3" s="4">
        <f>IF(EM2&gt;8,EM2-8,0)</f>
        <v/>
      </c>
      <c r="EN3" s="4">
        <f>IF(EN2&gt;8,EN2-8,0)</f>
        <v/>
      </c>
      <c r="EO3" s="4">
        <f>IF(EO2&gt;8,EO2-8,0)</f>
        <v/>
      </c>
      <c r="EP3" s="4">
        <f>IF(EP2&gt;8,EP2-8,0)</f>
        <v/>
      </c>
      <c r="EQ3" s="4">
        <f>IF(EQ2&gt;8,EQ2-8,0)</f>
        <v/>
      </c>
      <c r="ER3" s="4">
        <f>IF(ER2&gt;8,ER2-8,0)</f>
        <v/>
      </c>
      <c r="ES3" s="4">
        <f>IF(ES2&gt;8,ES2-8,0)</f>
        <v/>
      </c>
      <c r="ET3" s="4">
        <f>IF(ET2&gt;8,ET2-8,0)</f>
        <v/>
      </c>
      <c r="EU3" s="4">
        <f>IF(EU2&gt;8,EU2-8,0)</f>
        <v/>
      </c>
      <c r="EV3" s="4">
        <f>IF(EV2&gt;8,EV2-8,0)</f>
        <v/>
      </c>
      <c r="EW3" s="4">
        <f>IF(EW2&gt;8,EW2-8,0)</f>
        <v/>
      </c>
      <c r="EX3" s="21">
        <f>IF(EX2&gt;8,EX2-8,0)</f>
        <v/>
      </c>
      <c r="EY3" s="4">
        <f>IF(EY2&gt;8,EY2-8,0)</f>
        <v/>
      </c>
      <c r="EZ3" s="4">
        <f>IF(EZ2&gt;8,EZ2-8,0)</f>
        <v/>
      </c>
      <c r="FA3" s="4">
        <f>IF(FA2&gt;8,FA2-8,0)</f>
        <v/>
      </c>
      <c r="FB3" s="4">
        <f>IF(FB2&gt;8,FB2-8,0)</f>
        <v/>
      </c>
      <c r="FC3" s="4">
        <f>IF(FC2&gt;8,FC2-8,0)</f>
        <v/>
      </c>
      <c r="FD3" s="4">
        <f>IF(FD2&gt;8,FD2-8,0)</f>
        <v/>
      </c>
      <c r="FE3" s="4">
        <f>IF(FE2&gt;8,FE2-8,0)</f>
        <v/>
      </c>
      <c r="FF3" s="4">
        <f>IF(FF2&gt;8,FF2-8,0)</f>
        <v/>
      </c>
      <c r="FG3" s="4">
        <f>IF(FG2&gt;8,FG2-8,0)</f>
        <v/>
      </c>
      <c r="FH3" s="4">
        <f>IF(FH2&gt;8,FH2-8,0)</f>
        <v/>
      </c>
      <c r="FI3" s="4">
        <f>IF(FI2&gt;8,FI2-8,0)</f>
        <v/>
      </c>
      <c r="FJ3" s="4">
        <f>IF(FJ2&gt;8,FJ2-8,0)</f>
        <v/>
      </c>
      <c r="FK3" s="4">
        <f>IF(FK2&gt;8,FK2-8,0)</f>
        <v/>
      </c>
      <c r="FL3" s="4">
        <f>IF(FL2&gt;8,FL2-8,0)</f>
        <v/>
      </c>
      <c r="FM3" s="4">
        <f>IF(FM2&gt;8,FM2-8,0)</f>
        <v/>
      </c>
      <c r="FN3" s="4">
        <f>IF(FN2&gt;8,FN2-8,0)</f>
        <v/>
      </c>
      <c r="FO3" s="4">
        <f>IF(FO2&gt;8,FO2-8,0)</f>
        <v/>
      </c>
      <c r="FP3" s="4">
        <f>IF(FP2&gt;8,FP2-8,0)</f>
        <v/>
      </c>
      <c r="FQ3" s="4">
        <f>IF(FQ2&gt;8,FQ2-8,0)</f>
        <v/>
      </c>
      <c r="FR3" s="4">
        <f>IF(FR2&gt;8,FR2-8,0)</f>
        <v/>
      </c>
      <c r="FS3" s="21">
        <f>IF(FS2&gt;8,FS2-8,0)</f>
        <v/>
      </c>
      <c r="FT3" s="4">
        <f>IF(FT2&gt;8,FT2-8,0)</f>
        <v/>
      </c>
      <c r="FU3" s="4">
        <f>IF(FU2&gt;8,FU2-8,0)</f>
        <v/>
      </c>
      <c r="FV3" s="4">
        <f>IF(FV2&gt;8,FV2-8,0)</f>
        <v/>
      </c>
      <c r="FW3" s="4">
        <f>IF(FW2&gt;8,FW2-8,0)</f>
        <v/>
      </c>
      <c r="FX3" s="4">
        <f>IF(FX2&gt;8,FX2-8,0)</f>
        <v/>
      </c>
      <c r="FY3" s="4">
        <f>IF(FY2&gt;8,FY2-8,0)</f>
        <v/>
      </c>
      <c r="FZ3" s="4">
        <f>IF(FZ2&gt;8,FZ2-8,0)</f>
        <v/>
      </c>
      <c r="GA3" s="4">
        <f>IF(GA2&gt;8,GA2-8,0)</f>
        <v/>
      </c>
      <c r="GB3" s="4">
        <f>IF(GB2&gt;8,GB2-8,0)</f>
        <v/>
      </c>
      <c r="GC3" s="4">
        <f>IF(GC2&gt;8,GC2-8,0)</f>
        <v/>
      </c>
      <c r="GD3" s="4">
        <f>IF(GD2&gt;8,GD2-8,0)</f>
        <v/>
      </c>
      <c r="GE3" s="4">
        <f>IF(GE2&gt;8,GE2-8,0)</f>
        <v/>
      </c>
      <c r="GF3" s="4">
        <f>IF(GF2&gt;8,GF2-8,0)</f>
        <v/>
      </c>
      <c r="GG3" s="4">
        <f>IF(GG2&gt;8,GG2-8,0)</f>
        <v/>
      </c>
      <c r="GH3" s="4">
        <f>IF(GH2&gt;8,GH2-8,0)</f>
        <v/>
      </c>
      <c r="GI3" s="4">
        <f>IF(GI2&gt;8,GI2-8,0)</f>
        <v/>
      </c>
      <c r="GJ3" s="4">
        <f>IF(GJ2&gt;8,GJ2-8,0)</f>
        <v/>
      </c>
      <c r="GK3" s="4">
        <f>IF(GK2&gt;8,GK2-8,0)</f>
        <v/>
      </c>
      <c r="GL3" s="4">
        <f>IF(GL2&gt;8,GL2-8,0)</f>
        <v/>
      </c>
      <c r="GM3" s="4">
        <f>IF(GM2&gt;8,GM2-8,0)</f>
        <v/>
      </c>
      <c r="GN3" s="4">
        <f>IF(GN2&gt;8,GN2-8,0)</f>
        <v/>
      </c>
      <c r="GO3" s="21">
        <f>IF(GO2&gt;8,GO2-8,0)</f>
        <v/>
      </c>
      <c r="GP3" s="4">
        <f>IF(GP2&gt;8,GP2-8,0)</f>
        <v/>
      </c>
      <c r="GQ3" s="4">
        <f>IF(GQ2&gt;8,GQ2-8,0)</f>
        <v/>
      </c>
      <c r="GR3" s="4">
        <f>IF(GR2&gt;8,GR2-8,0)</f>
        <v/>
      </c>
      <c r="GS3" s="4">
        <f>IF(GS2&gt;8,GS2-8,0)</f>
        <v/>
      </c>
      <c r="GT3" s="4">
        <f>IF(GT2&gt;8,GT2-8,0)</f>
        <v/>
      </c>
      <c r="GU3" s="4">
        <f>IF(GU2&gt;8,GU2-8,0)</f>
        <v/>
      </c>
      <c r="GV3" s="4">
        <f>IF(GV2&gt;8,GV2-8,0)</f>
        <v/>
      </c>
      <c r="GW3" s="4">
        <f>IF(GW2&gt;8,GW2-8,0)</f>
        <v/>
      </c>
      <c r="GX3" s="4">
        <f>IF(GX2&gt;8,GX2-8,0)</f>
        <v/>
      </c>
      <c r="GY3" s="4">
        <f>IF(GY2&gt;8,GY2-8,0)</f>
        <v/>
      </c>
      <c r="GZ3" s="4">
        <f>IF(GZ2&gt;8,GZ2-8,0)</f>
        <v/>
      </c>
      <c r="HA3" s="4">
        <f>IF(HA2&gt;8,HA2-8,0)</f>
        <v/>
      </c>
      <c r="HB3" s="4">
        <f>IF(HB2&gt;8,HB2-8,0)</f>
        <v/>
      </c>
      <c r="HC3" s="4">
        <f>IF(HC2&gt;8,HC2-8,0)</f>
        <v/>
      </c>
      <c r="HD3" s="4">
        <f>IF(HD2&gt;8,HD2-8,0)</f>
        <v/>
      </c>
      <c r="HE3" s="4">
        <f>IF(HE2&gt;8,HE2-8,0)</f>
        <v/>
      </c>
      <c r="HF3" s="4">
        <f>IF(HF2&gt;8,HF2-8,0)</f>
        <v/>
      </c>
      <c r="HG3" s="4">
        <f>IF(HG2&gt;8,HG2-8,0)</f>
        <v/>
      </c>
      <c r="HH3" s="4">
        <f>IF(HH2&gt;8,HH2-8,0)</f>
        <v/>
      </c>
      <c r="HI3" s="4">
        <f>IF(HI2&gt;8,HI2-8,0)</f>
        <v/>
      </c>
      <c r="HJ3" s="4">
        <f>IF(HJ2&gt;8,HJ2-8,0)</f>
        <v/>
      </c>
      <c r="HK3" s="21">
        <f>IF(HK2&gt;8,HK2-8,0)</f>
        <v/>
      </c>
      <c r="HL3" s="4">
        <f>IF(HL2&gt;8,HL2-8,0)</f>
        <v/>
      </c>
      <c r="HM3" s="4">
        <f>IF(HM2&gt;8,HM2-8,0)</f>
        <v/>
      </c>
      <c r="HN3" s="4">
        <f>IF(HN2&gt;8,HN2-8,0)</f>
        <v/>
      </c>
      <c r="HO3" s="4">
        <f>IF(HO2&gt;8,HO2-8,0)</f>
        <v/>
      </c>
      <c r="HP3" s="4">
        <f>IF(HP2&gt;8,HP2-8,0)</f>
        <v/>
      </c>
      <c r="HQ3" s="4">
        <f>IF(HQ2&gt;8,HQ2-8,0)</f>
        <v/>
      </c>
      <c r="HR3" s="4">
        <f>IF(HR2&gt;8,HR2-8,0)</f>
        <v/>
      </c>
      <c r="HS3" s="4">
        <f>IF(HS2&gt;8,HS2-8,0)</f>
        <v/>
      </c>
      <c r="HT3" s="4">
        <f>IF(HT2&gt;8,HT2-8,0)</f>
        <v/>
      </c>
      <c r="HU3" s="4">
        <f>IF(HU2&gt;8,HU2-8,0)</f>
        <v/>
      </c>
      <c r="HV3" s="4">
        <f>IF(HV2&gt;8,HV2-8,0)</f>
        <v/>
      </c>
      <c r="HW3" s="4">
        <f>IF(HW2&gt;8,HW2-8,0)</f>
        <v/>
      </c>
      <c r="HX3" s="4">
        <f>IF(HX2&gt;8,HX2-8,0)</f>
        <v/>
      </c>
      <c r="HY3" s="4">
        <f>IF(HY2&gt;8,HY2-8,0)</f>
        <v/>
      </c>
      <c r="HZ3" s="4">
        <f>IF(HZ2&gt;8,HZ2-8,0)</f>
        <v/>
      </c>
      <c r="IA3" s="4">
        <f>IF(IA2&gt;8,IA2-8,0)</f>
        <v/>
      </c>
      <c r="IB3" s="4">
        <f>IF(IB2&gt;8,IB2-8,0)</f>
        <v/>
      </c>
      <c r="IC3" s="4">
        <f>IF(IC2&gt;8,IC2-8,0)</f>
        <v/>
      </c>
      <c r="ID3" s="4">
        <f>IF(ID2&gt;8,ID2-8,0)</f>
        <v/>
      </c>
      <c r="IE3" s="4">
        <f>IF(IE2&gt;8,IE2-8,0)</f>
        <v/>
      </c>
      <c r="IF3" s="21">
        <f>IF(IF2&gt;8,IF2-8,0)</f>
        <v/>
      </c>
      <c r="IG3" s="4">
        <f>IF(IG2&gt;8,IG2-8,0)</f>
        <v/>
      </c>
      <c r="IH3" s="4">
        <f>IF(IH2&gt;8,IH2-8,0)</f>
        <v/>
      </c>
      <c r="II3" s="4">
        <f>IF(II2&gt;8,II2-8,0)</f>
        <v/>
      </c>
      <c r="IJ3" s="4">
        <f>IF(IJ2&gt;8,IJ2-8,0)</f>
        <v/>
      </c>
      <c r="IK3" s="4">
        <f>IF(IK2&gt;8,IK2-8,0)</f>
        <v/>
      </c>
      <c r="IL3" s="4">
        <f>IF(IL2&gt;8,IL2-8,0)</f>
        <v/>
      </c>
      <c r="IM3" s="4">
        <f>IF(IM2&gt;8,IM2-8,0)</f>
        <v/>
      </c>
      <c r="IN3" s="4">
        <f>IF(IN2&gt;8,IN2-8,0)</f>
        <v/>
      </c>
      <c r="IO3" s="4">
        <f>IF(IO2&gt;8,IO2-8,0)</f>
        <v/>
      </c>
      <c r="IP3" s="4">
        <f>IF(IP2&gt;8,IP2-8,0)</f>
        <v/>
      </c>
      <c r="IQ3" s="4">
        <f>IF(IQ2&gt;8,IQ2-8,0)</f>
        <v/>
      </c>
      <c r="IR3" s="4">
        <f>IF(IR2&gt;8,IR2-8,0)</f>
        <v/>
      </c>
      <c r="IS3" s="4">
        <f>IF(IS2&gt;8,IS2-8,0)</f>
        <v/>
      </c>
      <c r="IT3" s="4">
        <f>IF(IT2&gt;8,IT2-8,0)</f>
        <v/>
      </c>
      <c r="IU3" s="4">
        <f>IF(IU2&gt;8,IU2-8,0)</f>
        <v/>
      </c>
      <c r="IV3" s="4">
        <f>IF(IV2&gt;8,IV2-8,0)</f>
        <v/>
      </c>
      <c r="IW3" s="4">
        <f>IF(IW2&gt;8,IW2-8,0)</f>
        <v/>
      </c>
      <c r="IX3" s="4">
        <f>IF(IX2&gt;8,IX2-8,0)</f>
        <v/>
      </c>
      <c r="IY3" s="4">
        <f>IF(IY2&gt;8,IY2-8,0)</f>
        <v/>
      </c>
      <c r="IZ3" s="4">
        <f>IF(IZ2&gt;8,IZ2-8,0)</f>
        <v/>
      </c>
      <c r="JA3" s="4">
        <f>IF(JA2&gt;8,JA2-8,0)</f>
        <v/>
      </c>
      <c r="JB3" s="4">
        <f>IF(JB2&gt;8,JB2-8,0)</f>
        <v/>
      </c>
      <c r="JC3" s="21">
        <f>IF(JC2&gt;8,JC2-8,0)</f>
        <v/>
      </c>
    </row>
    <row r="4" customFormat="1" s="5">
      <c r="B4" s="3" t="inlineStr">
        <is>
          <t>Month:</t>
        </is>
      </c>
      <c r="C4" s="31">
        <f>C5</f>
        <v/>
      </c>
      <c r="D4" s="31">
        <f>D5</f>
        <v/>
      </c>
      <c r="E4" s="31">
        <f>E5</f>
        <v/>
      </c>
      <c r="F4" s="31">
        <f>F5</f>
        <v/>
      </c>
      <c r="G4" s="31">
        <f>G5</f>
        <v/>
      </c>
      <c r="H4" s="31">
        <f>H5</f>
        <v/>
      </c>
      <c r="I4" s="31">
        <f>I5</f>
        <v/>
      </c>
      <c r="J4" s="31">
        <f>J5</f>
        <v/>
      </c>
      <c r="K4" s="31">
        <f>K5</f>
        <v/>
      </c>
      <c r="L4" s="31">
        <f>L5</f>
        <v/>
      </c>
      <c r="M4" s="31">
        <f>M5</f>
        <v/>
      </c>
      <c r="N4" s="31">
        <f>N5</f>
        <v/>
      </c>
      <c r="O4" s="31">
        <f>O5</f>
        <v/>
      </c>
      <c r="P4" s="31">
        <f>P5</f>
        <v/>
      </c>
      <c r="Q4" s="31">
        <f>Q5</f>
        <v/>
      </c>
      <c r="R4" s="31">
        <f>R5</f>
        <v/>
      </c>
      <c r="S4" s="31">
        <f>S5</f>
        <v/>
      </c>
      <c r="T4" s="31">
        <f>T5</f>
        <v/>
      </c>
      <c r="U4" s="31">
        <f>U5</f>
        <v/>
      </c>
      <c r="V4" s="31">
        <f>V5</f>
        <v/>
      </c>
      <c r="W4" s="31">
        <f>W5</f>
        <v/>
      </c>
      <c r="X4" s="32">
        <f>X5</f>
        <v/>
      </c>
      <c r="Y4" s="31">
        <f>Y5</f>
        <v/>
      </c>
      <c r="Z4" s="31">
        <f>Z5</f>
        <v/>
      </c>
      <c r="AA4" s="31">
        <f>AA5</f>
        <v/>
      </c>
      <c r="AB4" s="31">
        <f>AB5</f>
        <v/>
      </c>
      <c r="AC4" s="31">
        <f>AC5</f>
        <v/>
      </c>
      <c r="AD4" s="31">
        <f>AD5</f>
        <v/>
      </c>
      <c r="AE4" s="31">
        <f>AE5</f>
        <v/>
      </c>
      <c r="AF4" s="31">
        <f>AF5</f>
        <v/>
      </c>
      <c r="AG4" s="31">
        <f>AG5</f>
        <v/>
      </c>
      <c r="AH4" s="31">
        <f>AH5</f>
        <v/>
      </c>
      <c r="AI4" s="31">
        <f>AI5</f>
        <v/>
      </c>
      <c r="AJ4" s="31">
        <f>AJ5</f>
        <v/>
      </c>
      <c r="AK4" s="31">
        <f>AK5</f>
        <v/>
      </c>
      <c r="AL4" s="31">
        <f>AL5</f>
        <v/>
      </c>
      <c r="AM4" s="31">
        <f>AM5</f>
        <v/>
      </c>
      <c r="AN4" s="31">
        <f>AN5</f>
        <v/>
      </c>
      <c r="AO4" s="31">
        <f>AO5</f>
        <v/>
      </c>
      <c r="AP4" s="31">
        <f>AP5</f>
        <v/>
      </c>
      <c r="AQ4" s="31">
        <f>AQ5</f>
        <v/>
      </c>
      <c r="AR4" s="32">
        <f>AR5</f>
        <v/>
      </c>
      <c r="AS4" s="31">
        <f>AS5</f>
        <v/>
      </c>
      <c r="AT4" s="31">
        <f>AT5</f>
        <v/>
      </c>
      <c r="AU4" s="31">
        <f>AU5</f>
        <v/>
      </c>
      <c r="AV4" s="31">
        <f>AV5</f>
        <v/>
      </c>
      <c r="AW4" s="31">
        <f>AW5</f>
        <v/>
      </c>
      <c r="AX4" s="31">
        <f>AX5</f>
        <v/>
      </c>
      <c r="AY4" s="31">
        <f>AY5</f>
        <v/>
      </c>
      <c r="AZ4" s="31">
        <f>AZ5</f>
        <v/>
      </c>
      <c r="BA4" s="31">
        <f>BA5</f>
        <v/>
      </c>
      <c r="BB4" s="31">
        <f>BB5</f>
        <v/>
      </c>
      <c r="BC4" s="31">
        <f>BC5</f>
        <v/>
      </c>
      <c r="BD4" s="31">
        <f>BD5</f>
        <v/>
      </c>
      <c r="BE4" s="31">
        <f>BE5</f>
        <v/>
      </c>
      <c r="BF4" s="31">
        <f>BF5</f>
        <v/>
      </c>
      <c r="BG4" s="31">
        <f>BG5</f>
        <v/>
      </c>
      <c r="BH4" s="31">
        <f>BH5</f>
        <v/>
      </c>
      <c r="BI4" s="31">
        <f>BI5</f>
        <v/>
      </c>
      <c r="BJ4" s="31">
        <f>BJ5</f>
        <v/>
      </c>
      <c r="BK4" s="31">
        <f>BK5</f>
        <v/>
      </c>
      <c r="BL4" s="31">
        <f>BL5</f>
        <v/>
      </c>
      <c r="BM4" s="31">
        <f>BM5</f>
        <v/>
      </c>
      <c r="BN4" s="32">
        <f>BN5</f>
        <v/>
      </c>
      <c r="BO4" s="31">
        <f>BO5</f>
        <v/>
      </c>
      <c r="BP4" s="31">
        <f>BP5</f>
        <v/>
      </c>
      <c r="BQ4" s="31">
        <f>BQ5</f>
        <v/>
      </c>
      <c r="BR4" s="31">
        <f>BR5</f>
        <v/>
      </c>
      <c r="BS4" s="31">
        <f>BS5</f>
        <v/>
      </c>
      <c r="BT4" s="31">
        <f>BT5</f>
        <v/>
      </c>
      <c r="BU4" s="31">
        <f>BU5</f>
        <v/>
      </c>
      <c r="BV4" s="31">
        <f>BV5</f>
        <v/>
      </c>
      <c r="BW4" s="31">
        <f>BW5</f>
        <v/>
      </c>
      <c r="BX4" s="31">
        <f>BX5</f>
        <v/>
      </c>
      <c r="BY4" s="31">
        <f>BY5</f>
        <v/>
      </c>
      <c r="BZ4" s="31">
        <f>BZ5</f>
        <v/>
      </c>
      <c r="CA4" s="31">
        <f>CA5</f>
        <v/>
      </c>
      <c r="CB4" s="31">
        <f>CB5</f>
        <v/>
      </c>
      <c r="CC4" s="31">
        <f>CC5</f>
        <v/>
      </c>
      <c r="CD4" s="31">
        <f>CD5</f>
        <v/>
      </c>
      <c r="CE4" s="31">
        <f>CE5</f>
        <v/>
      </c>
      <c r="CF4" s="31">
        <f>CF5</f>
        <v/>
      </c>
      <c r="CG4" s="31">
        <f>CG5</f>
        <v/>
      </c>
      <c r="CH4" s="31">
        <f>CH5</f>
        <v/>
      </c>
      <c r="CI4" s="31">
        <f>CI5</f>
        <v/>
      </c>
      <c r="CJ4" s="32">
        <f>CJ5</f>
        <v/>
      </c>
      <c r="CK4" s="31">
        <f>CK5</f>
        <v/>
      </c>
      <c r="CL4" s="31">
        <f>CL5</f>
        <v/>
      </c>
      <c r="CM4" s="31">
        <f>CM5</f>
        <v/>
      </c>
      <c r="CN4" s="31">
        <f>CN5</f>
        <v/>
      </c>
      <c r="CO4" s="31">
        <f>CO5</f>
        <v/>
      </c>
      <c r="CP4" s="31">
        <f>CP5</f>
        <v/>
      </c>
      <c r="CQ4" s="31">
        <f>CQ5</f>
        <v/>
      </c>
      <c r="CR4" s="31">
        <f>CR5</f>
        <v/>
      </c>
      <c r="CS4" s="31">
        <f>CS5</f>
        <v/>
      </c>
      <c r="CT4" s="31">
        <f>CT5</f>
        <v/>
      </c>
      <c r="CU4" s="31">
        <f>CU5</f>
        <v/>
      </c>
      <c r="CV4" s="31">
        <f>CV5</f>
        <v/>
      </c>
      <c r="CW4" s="31">
        <f>CW5</f>
        <v/>
      </c>
      <c r="CX4" s="31">
        <f>CX5</f>
        <v/>
      </c>
      <c r="CY4" s="31">
        <f>CY5</f>
        <v/>
      </c>
      <c r="CZ4" s="31">
        <f>CZ5</f>
        <v/>
      </c>
      <c r="DA4" s="31">
        <f>DA5</f>
        <v/>
      </c>
      <c r="DB4" s="31">
        <f>DB5</f>
        <v/>
      </c>
      <c r="DC4" s="31">
        <f>DC5</f>
        <v/>
      </c>
      <c r="DD4" s="31">
        <f>DD5</f>
        <v/>
      </c>
      <c r="DE4" s="32">
        <f>DE5</f>
        <v/>
      </c>
      <c r="DF4" s="31">
        <f>DF5</f>
        <v/>
      </c>
      <c r="DG4" s="31">
        <f>DG5</f>
        <v/>
      </c>
      <c r="DH4" s="31">
        <f>DH5</f>
        <v/>
      </c>
      <c r="DI4" s="31">
        <f>DI5</f>
        <v/>
      </c>
      <c r="DJ4" s="31">
        <f>DJ5</f>
        <v/>
      </c>
      <c r="DK4" s="31">
        <f>DK5</f>
        <v/>
      </c>
      <c r="DL4" s="31">
        <f>DL5</f>
        <v/>
      </c>
      <c r="DM4" s="31">
        <f>DM5</f>
        <v/>
      </c>
      <c r="DN4" s="31">
        <f>DN5</f>
        <v/>
      </c>
      <c r="DO4" s="31">
        <f>DO5</f>
        <v/>
      </c>
      <c r="DP4" s="31">
        <f>DP5</f>
        <v/>
      </c>
      <c r="DQ4" s="31">
        <f>DQ5</f>
        <v/>
      </c>
      <c r="DR4" s="31">
        <f>DR5</f>
        <v/>
      </c>
      <c r="DS4" s="31">
        <f>DS5</f>
        <v/>
      </c>
      <c r="DT4" s="31">
        <f>DT5</f>
        <v/>
      </c>
      <c r="DU4" s="31">
        <f>DU5</f>
        <v/>
      </c>
      <c r="DV4" s="31">
        <f>DV5</f>
        <v/>
      </c>
      <c r="DW4" s="31">
        <f>DW5</f>
        <v/>
      </c>
      <c r="DX4" s="31">
        <f>DX5</f>
        <v/>
      </c>
      <c r="DY4" s="31">
        <f>DY5</f>
        <v/>
      </c>
      <c r="DZ4" s="31">
        <f>DZ5</f>
        <v/>
      </c>
      <c r="EA4" s="32">
        <f>EA5</f>
        <v/>
      </c>
      <c r="EB4" s="31">
        <f>EB5</f>
        <v/>
      </c>
      <c r="EC4" s="31">
        <f>EC5</f>
        <v/>
      </c>
      <c r="ED4" s="31">
        <f>ED5</f>
        <v/>
      </c>
      <c r="EE4" s="31">
        <f>EE5</f>
        <v/>
      </c>
      <c r="EF4" s="31">
        <f>EF5</f>
        <v/>
      </c>
      <c r="EG4" s="31">
        <f>EG5</f>
        <v/>
      </c>
      <c r="EH4" s="31">
        <f>EH5</f>
        <v/>
      </c>
      <c r="EI4" s="31">
        <f>EI5</f>
        <v/>
      </c>
      <c r="EJ4" s="31">
        <f>EJ5</f>
        <v/>
      </c>
      <c r="EK4" s="31">
        <f>EK5</f>
        <v/>
      </c>
      <c r="EL4" s="31">
        <f>EL5</f>
        <v/>
      </c>
      <c r="EM4" s="31">
        <f>EM5</f>
        <v/>
      </c>
      <c r="EN4" s="31">
        <f>EN5</f>
        <v/>
      </c>
      <c r="EO4" s="31">
        <f>EO5</f>
        <v/>
      </c>
      <c r="EP4" s="31">
        <f>EP5</f>
        <v/>
      </c>
      <c r="EQ4" s="31">
        <f>EQ5</f>
        <v/>
      </c>
      <c r="ER4" s="31">
        <f>ER5</f>
        <v/>
      </c>
      <c r="ES4" s="31">
        <f>ES5</f>
        <v/>
      </c>
      <c r="ET4" s="31">
        <f>ET5</f>
        <v/>
      </c>
      <c r="EU4" s="31">
        <f>EU5</f>
        <v/>
      </c>
      <c r="EV4" s="31">
        <f>EV5</f>
        <v/>
      </c>
      <c r="EW4" s="31">
        <f>EW5</f>
        <v/>
      </c>
      <c r="EX4" s="32">
        <f>EX5</f>
        <v/>
      </c>
      <c r="EY4" s="31">
        <f>EY5</f>
        <v/>
      </c>
      <c r="EZ4" s="31">
        <f>EZ5</f>
        <v/>
      </c>
      <c r="FA4" s="31">
        <f>FA5</f>
        <v/>
      </c>
      <c r="FB4" s="31">
        <f>FB5</f>
        <v/>
      </c>
      <c r="FC4" s="31">
        <f>FC5</f>
        <v/>
      </c>
      <c r="FD4" s="31">
        <f>FD5</f>
        <v/>
      </c>
      <c r="FE4" s="31">
        <f>FE5</f>
        <v/>
      </c>
      <c r="FF4" s="31">
        <f>FF5</f>
        <v/>
      </c>
      <c r="FG4" s="31">
        <f>FG5</f>
        <v/>
      </c>
      <c r="FH4" s="31">
        <f>FH5</f>
        <v/>
      </c>
      <c r="FI4" s="31">
        <f>FI5</f>
        <v/>
      </c>
      <c r="FJ4" s="31">
        <f>FJ5</f>
        <v/>
      </c>
      <c r="FK4" s="31">
        <f>FK5</f>
        <v/>
      </c>
      <c r="FL4" s="31">
        <f>FL5</f>
        <v/>
      </c>
      <c r="FM4" s="31">
        <f>FM5</f>
        <v/>
      </c>
      <c r="FN4" s="31">
        <f>FN5</f>
        <v/>
      </c>
      <c r="FO4" s="31">
        <f>FO5</f>
        <v/>
      </c>
      <c r="FP4" s="31">
        <f>FP5</f>
        <v/>
      </c>
      <c r="FQ4" s="31">
        <f>FQ5</f>
        <v/>
      </c>
      <c r="FR4" s="31">
        <f>FR5</f>
        <v/>
      </c>
      <c r="FS4" s="32">
        <f>FS5</f>
        <v/>
      </c>
      <c r="FT4" s="31">
        <f>FT5</f>
        <v/>
      </c>
      <c r="FU4" s="31">
        <f>FU5</f>
        <v/>
      </c>
      <c r="FV4" s="31">
        <f>FV5</f>
        <v/>
      </c>
      <c r="FW4" s="31">
        <f>FW5</f>
        <v/>
      </c>
      <c r="FX4" s="31">
        <f>FX5</f>
        <v/>
      </c>
      <c r="FY4" s="31">
        <f>FY5</f>
        <v/>
      </c>
      <c r="FZ4" s="31">
        <f>FZ5</f>
        <v/>
      </c>
      <c r="GA4" s="31">
        <f>GA5</f>
        <v/>
      </c>
      <c r="GB4" s="31">
        <f>GB5</f>
        <v/>
      </c>
      <c r="GC4" s="31">
        <f>GC5</f>
        <v/>
      </c>
      <c r="GD4" s="31">
        <f>GD5</f>
        <v/>
      </c>
      <c r="GE4" s="31">
        <f>GE5</f>
        <v/>
      </c>
      <c r="GF4" s="31">
        <f>GF5</f>
        <v/>
      </c>
      <c r="GG4" s="31">
        <f>GG5</f>
        <v/>
      </c>
      <c r="GH4" s="31">
        <f>GH5</f>
        <v/>
      </c>
      <c r="GI4" s="31">
        <f>GI5</f>
        <v/>
      </c>
      <c r="GJ4" s="31">
        <f>GJ5</f>
        <v/>
      </c>
      <c r="GK4" s="31">
        <f>GK5</f>
        <v/>
      </c>
      <c r="GL4" s="31">
        <f>GL5</f>
        <v/>
      </c>
      <c r="GM4" s="31">
        <f>GM5</f>
        <v/>
      </c>
      <c r="GN4" s="31">
        <f>GN5</f>
        <v/>
      </c>
      <c r="GO4" s="32">
        <f>GO5</f>
        <v/>
      </c>
      <c r="GP4" s="31">
        <f>GP5</f>
        <v/>
      </c>
      <c r="GQ4" s="31">
        <f>GQ5</f>
        <v/>
      </c>
      <c r="GR4" s="31">
        <f>GR5</f>
        <v/>
      </c>
      <c r="GS4" s="31">
        <f>GS5</f>
        <v/>
      </c>
      <c r="GT4" s="31">
        <f>GT5</f>
        <v/>
      </c>
      <c r="GU4" s="31">
        <f>GU5</f>
        <v/>
      </c>
      <c r="GV4" s="31">
        <f>GV5</f>
        <v/>
      </c>
      <c r="GW4" s="31">
        <f>GW5</f>
        <v/>
      </c>
      <c r="GX4" s="31">
        <f>GX5</f>
        <v/>
      </c>
      <c r="GY4" s="31">
        <f>GY5</f>
        <v/>
      </c>
      <c r="GZ4" s="31">
        <f>GZ5</f>
        <v/>
      </c>
      <c r="HA4" s="31">
        <f>HA5</f>
        <v/>
      </c>
      <c r="HB4" s="31">
        <f>HB5</f>
        <v/>
      </c>
      <c r="HC4" s="31">
        <f>HC5</f>
        <v/>
      </c>
      <c r="HD4" s="31">
        <f>HD5</f>
        <v/>
      </c>
      <c r="HE4" s="31">
        <f>HE5</f>
        <v/>
      </c>
      <c r="HF4" s="31">
        <f>HF5</f>
        <v/>
      </c>
      <c r="HG4" s="31">
        <f>HG5</f>
        <v/>
      </c>
      <c r="HH4" s="31">
        <f>HH5</f>
        <v/>
      </c>
      <c r="HI4" s="31">
        <f>HI5</f>
        <v/>
      </c>
      <c r="HJ4" s="31">
        <f>HJ5</f>
        <v/>
      </c>
      <c r="HK4" s="32">
        <f>HK5</f>
        <v/>
      </c>
      <c r="HL4" s="31">
        <f>HL5</f>
        <v/>
      </c>
      <c r="HM4" s="31">
        <f>HM5</f>
        <v/>
      </c>
      <c r="HN4" s="31">
        <f>HN5</f>
        <v/>
      </c>
      <c r="HO4" s="31">
        <f>HO5</f>
        <v/>
      </c>
      <c r="HP4" s="31">
        <f>HP5</f>
        <v/>
      </c>
      <c r="HQ4" s="31">
        <f>HQ5</f>
        <v/>
      </c>
      <c r="HR4" s="31">
        <f>HR5</f>
        <v/>
      </c>
      <c r="HS4" s="31">
        <f>HS5</f>
        <v/>
      </c>
      <c r="HT4" s="31">
        <f>HT5</f>
        <v/>
      </c>
      <c r="HU4" s="31">
        <f>HU5</f>
        <v/>
      </c>
      <c r="HV4" s="31">
        <f>HV5</f>
        <v/>
      </c>
      <c r="HW4" s="31">
        <f>HW5</f>
        <v/>
      </c>
      <c r="HX4" s="31">
        <f>HX5</f>
        <v/>
      </c>
      <c r="HY4" s="31">
        <f>HY5</f>
        <v/>
      </c>
      <c r="HZ4" s="31">
        <f>HZ5</f>
        <v/>
      </c>
      <c r="IA4" s="31">
        <f>IA5</f>
        <v/>
      </c>
      <c r="IB4" s="31">
        <f>IB5</f>
        <v/>
      </c>
      <c r="IC4" s="31">
        <f>IC5</f>
        <v/>
      </c>
      <c r="ID4" s="31">
        <f>ID5</f>
        <v/>
      </c>
      <c r="IE4" s="31">
        <f>IE5</f>
        <v/>
      </c>
      <c r="IF4" s="32">
        <f>IF5</f>
        <v/>
      </c>
      <c r="IG4" s="31">
        <f>IG5</f>
        <v/>
      </c>
      <c r="IH4" s="31">
        <f>IH5</f>
        <v/>
      </c>
      <c r="II4" s="31">
        <f>II5</f>
        <v/>
      </c>
      <c r="IJ4" s="31">
        <f>IJ5</f>
        <v/>
      </c>
      <c r="IK4" s="31">
        <f>IK5</f>
        <v/>
      </c>
      <c r="IL4" s="31">
        <f>IL5</f>
        <v/>
      </c>
      <c r="IM4" s="31">
        <f>IM5</f>
        <v/>
      </c>
      <c r="IN4" s="31">
        <f>IN5</f>
        <v/>
      </c>
      <c r="IO4" s="31">
        <f>IO5</f>
        <v/>
      </c>
      <c r="IP4" s="31">
        <f>IP5</f>
        <v/>
      </c>
      <c r="IQ4" s="31">
        <f>IQ5</f>
        <v/>
      </c>
      <c r="IR4" s="31">
        <f>IR5</f>
        <v/>
      </c>
      <c r="IS4" s="31">
        <f>IS5</f>
        <v/>
      </c>
      <c r="IT4" s="31">
        <f>IT5</f>
        <v/>
      </c>
      <c r="IU4" s="31">
        <f>IU5</f>
        <v/>
      </c>
      <c r="IV4" s="31">
        <f>IV5</f>
        <v/>
      </c>
      <c r="IW4" s="31">
        <f>IW5</f>
        <v/>
      </c>
      <c r="IX4" s="31">
        <f>IX5</f>
        <v/>
      </c>
      <c r="IY4" s="31">
        <f>IY5</f>
        <v/>
      </c>
      <c r="IZ4" s="31">
        <f>IZ5</f>
        <v/>
      </c>
      <c r="JA4" s="31">
        <f>JA5</f>
        <v/>
      </c>
      <c r="JB4" s="31">
        <f>JB5</f>
        <v/>
      </c>
      <c r="JC4" s="32">
        <f>JC5</f>
        <v/>
      </c>
    </row>
    <row r="5" customFormat="1" s="5">
      <c r="B5" s="3" t="inlineStr">
        <is>
          <t>Day:</t>
        </is>
      </c>
      <c r="C5" s="33" t="n">
        <v>46023</v>
      </c>
      <c r="D5" s="33" t="n">
        <v>46024</v>
      </c>
      <c r="E5" s="33" t="n">
        <v>46027</v>
      </c>
      <c r="F5" s="33" t="n">
        <v>46028</v>
      </c>
      <c r="G5" s="33" t="n">
        <v>46029</v>
      </c>
      <c r="H5" s="33" t="n">
        <v>46030</v>
      </c>
      <c r="I5" s="33" t="n">
        <v>46031</v>
      </c>
      <c r="J5" s="33" t="n">
        <v>46034</v>
      </c>
      <c r="K5" s="33" t="n">
        <v>46035</v>
      </c>
      <c r="L5" s="33" t="n">
        <v>46036</v>
      </c>
      <c r="M5" s="33" t="n">
        <v>46037</v>
      </c>
      <c r="N5" s="33" t="n">
        <v>46038</v>
      </c>
      <c r="O5" s="33" t="n">
        <v>46041</v>
      </c>
      <c r="P5" s="33" t="n">
        <v>46042</v>
      </c>
      <c r="Q5" s="33" t="n">
        <v>46043</v>
      </c>
      <c r="R5" s="33" t="n">
        <v>46044</v>
      </c>
      <c r="S5" s="33" t="n">
        <v>46045</v>
      </c>
      <c r="T5" s="33" t="n">
        <v>46048</v>
      </c>
      <c r="U5" s="33" t="n">
        <v>46049</v>
      </c>
      <c r="V5" s="33" t="n">
        <v>46050</v>
      </c>
      <c r="W5" s="33" t="n">
        <v>46051</v>
      </c>
      <c r="X5" s="34" t="n">
        <v>46052</v>
      </c>
      <c r="Y5" s="33" t="n">
        <v>46055</v>
      </c>
      <c r="Z5" s="33" t="n">
        <v>46056</v>
      </c>
      <c r="AA5" s="33" t="n">
        <v>46057</v>
      </c>
      <c r="AB5" s="33" t="n">
        <v>46058</v>
      </c>
      <c r="AC5" s="33" t="n">
        <v>46059</v>
      </c>
      <c r="AD5" s="33" t="n">
        <v>46062</v>
      </c>
      <c r="AE5" s="33" t="n">
        <v>46063</v>
      </c>
      <c r="AF5" s="33" t="n">
        <v>46064</v>
      </c>
      <c r="AG5" s="33" t="n">
        <v>46065</v>
      </c>
      <c r="AH5" s="33" t="n">
        <v>46066</v>
      </c>
      <c r="AI5" s="33" t="n">
        <v>46069</v>
      </c>
      <c r="AJ5" s="33" t="n">
        <v>46070</v>
      </c>
      <c r="AK5" s="33" t="n">
        <v>46071</v>
      </c>
      <c r="AL5" s="33" t="n">
        <v>46072</v>
      </c>
      <c r="AM5" s="33" t="n">
        <v>46073</v>
      </c>
      <c r="AN5" s="33" t="n">
        <v>46076</v>
      </c>
      <c r="AO5" s="33" t="n">
        <v>46077</v>
      </c>
      <c r="AP5" s="33" t="n">
        <v>46078</v>
      </c>
      <c r="AQ5" s="33" t="n">
        <v>46079</v>
      </c>
      <c r="AR5" s="34" t="n">
        <v>46080</v>
      </c>
      <c r="AS5" s="33" t="n">
        <v>46083</v>
      </c>
      <c r="AT5" s="33" t="n">
        <v>46084</v>
      </c>
      <c r="AU5" s="33" t="n">
        <v>46085</v>
      </c>
      <c r="AV5" s="33" t="n">
        <v>46086</v>
      </c>
      <c r="AW5" s="33" t="n">
        <v>46087</v>
      </c>
      <c r="AX5" s="33" t="n">
        <v>46090</v>
      </c>
      <c r="AY5" s="33" t="n">
        <v>46091</v>
      </c>
      <c r="AZ5" s="33" t="n">
        <v>46092</v>
      </c>
      <c r="BA5" s="33" t="n">
        <v>46093</v>
      </c>
      <c r="BB5" s="33" t="n">
        <v>46094</v>
      </c>
      <c r="BC5" s="33" t="n">
        <v>46097</v>
      </c>
      <c r="BD5" s="33" t="n">
        <v>46098</v>
      </c>
      <c r="BE5" s="33" t="n">
        <v>46099</v>
      </c>
      <c r="BF5" s="33" t="n">
        <v>46100</v>
      </c>
      <c r="BG5" s="33" t="n">
        <v>46101</v>
      </c>
      <c r="BH5" s="33" t="n">
        <v>46104</v>
      </c>
      <c r="BI5" s="33" t="n">
        <v>46105</v>
      </c>
      <c r="BJ5" s="33" t="n">
        <v>46106</v>
      </c>
      <c r="BK5" s="33" t="n">
        <v>46107</v>
      </c>
      <c r="BL5" s="33" t="n">
        <v>46108</v>
      </c>
      <c r="BM5" s="33" t="n">
        <v>46111</v>
      </c>
      <c r="BN5" s="34" t="n">
        <v>46112</v>
      </c>
      <c r="BO5" s="33" t="n">
        <v>46113</v>
      </c>
      <c r="BP5" s="33" t="n">
        <v>46114</v>
      </c>
      <c r="BQ5" s="33" t="n">
        <v>46115</v>
      </c>
      <c r="BR5" s="33" t="n">
        <v>46118</v>
      </c>
      <c r="BS5" s="33" t="n">
        <v>46119</v>
      </c>
      <c r="BT5" s="33" t="n">
        <v>46120</v>
      </c>
      <c r="BU5" s="33" t="n">
        <v>46121</v>
      </c>
      <c r="BV5" s="33" t="n">
        <v>46122</v>
      </c>
      <c r="BW5" s="33" t="n">
        <v>46125</v>
      </c>
      <c r="BX5" s="33" t="n">
        <v>46126</v>
      </c>
      <c r="BY5" s="33" t="n">
        <v>46127</v>
      </c>
      <c r="BZ5" s="33" t="n">
        <v>46128</v>
      </c>
      <c r="CA5" s="33" t="n">
        <v>46129</v>
      </c>
      <c r="CB5" s="33" t="n">
        <v>46132</v>
      </c>
      <c r="CC5" s="33" t="n">
        <v>46133</v>
      </c>
      <c r="CD5" s="33" t="n">
        <v>46134</v>
      </c>
      <c r="CE5" s="33" t="n">
        <v>46135</v>
      </c>
      <c r="CF5" s="33" t="n">
        <v>46136</v>
      </c>
      <c r="CG5" s="33" t="n">
        <v>46139</v>
      </c>
      <c r="CH5" s="33" t="n">
        <v>46140</v>
      </c>
      <c r="CI5" s="33" t="n">
        <v>46141</v>
      </c>
      <c r="CJ5" s="34" t="n">
        <v>46142</v>
      </c>
      <c r="CK5" s="33" t="n">
        <v>46143</v>
      </c>
      <c r="CL5" s="33" t="n">
        <v>46146</v>
      </c>
      <c r="CM5" s="33" t="n">
        <v>46147</v>
      </c>
      <c r="CN5" s="33" t="n">
        <v>46148</v>
      </c>
      <c r="CO5" s="33" t="n">
        <v>46149</v>
      </c>
      <c r="CP5" s="33" t="n">
        <v>46150</v>
      </c>
      <c r="CQ5" s="33" t="n">
        <v>46153</v>
      </c>
      <c r="CR5" s="33" t="n">
        <v>46154</v>
      </c>
      <c r="CS5" s="33" t="n">
        <v>46155</v>
      </c>
      <c r="CT5" s="33" t="n">
        <v>46156</v>
      </c>
      <c r="CU5" s="33" t="n">
        <v>46157</v>
      </c>
      <c r="CV5" s="33" t="n">
        <v>46160</v>
      </c>
      <c r="CW5" s="33" t="n">
        <v>46161</v>
      </c>
      <c r="CX5" s="33" t="n">
        <v>46162</v>
      </c>
      <c r="CY5" s="33" t="n">
        <v>46163</v>
      </c>
      <c r="CZ5" s="33" t="n">
        <v>46164</v>
      </c>
      <c r="DA5" s="33" t="n">
        <v>46167</v>
      </c>
      <c r="DB5" s="33" t="n">
        <v>46168</v>
      </c>
      <c r="DC5" s="33" t="n">
        <v>46169</v>
      </c>
      <c r="DD5" s="33" t="n">
        <v>46170</v>
      </c>
      <c r="DE5" s="34" t="n">
        <v>46171</v>
      </c>
      <c r="DF5" s="33" t="n">
        <v>46174</v>
      </c>
      <c r="DG5" s="33" t="n">
        <v>46175</v>
      </c>
      <c r="DH5" s="33" t="n">
        <v>46176</v>
      </c>
      <c r="DI5" s="33" t="n">
        <v>46177</v>
      </c>
      <c r="DJ5" s="33" t="n">
        <v>46178</v>
      </c>
      <c r="DK5" s="33" t="n">
        <v>46181</v>
      </c>
      <c r="DL5" s="33" t="n">
        <v>46182</v>
      </c>
      <c r="DM5" s="33" t="n">
        <v>46183</v>
      </c>
      <c r="DN5" s="33" t="n">
        <v>46184</v>
      </c>
      <c r="DO5" s="33" t="n">
        <v>46185</v>
      </c>
      <c r="DP5" s="33" t="n">
        <v>46188</v>
      </c>
      <c r="DQ5" s="33" t="n">
        <v>46189</v>
      </c>
      <c r="DR5" s="33" t="n">
        <v>46190</v>
      </c>
      <c r="DS5" s="33" t="n">
        <v>46191</v>
      </c>
      <c r="DT5" s="33" t="n">
        <v>46192</v>
      </c>
      <c r="DU5" s="33" t="n">
        <v>46195</v>
      </c>
      <c r="DV5" s="33" t="n">
        <v>46196</v>
      </c>
      <c r="DW5" s="33" t="n">
        <v>46197</v>
      </c>
      <c r="DX5" s="33" t="n">
        <v>46198</v>
      </c>
      <c r="DY5" s="33" t="n">
        <v>46199</v>
      </c>
      <c r="DZ5" s="33" t="n">
        <v>46202</v>
      </c>
      <c r="EA5" s="34" t="n">
        <v>46203</v>
      </c>
      <c r="EB5" s="33" t="n">
        <v>46204</v>
      </c>
      <c r="EC5" s="33" t="n">
        <v>46205</v>
      </c>
      <c r="ED5" s="33" t="n">
        <v>46206</v>
      </c>
      <c r="EE5" s="33" t="n">
        <v>46209</v>
      </c>
      <c r="EF5" s="33" t="n">
        <v>46210</v>
      </c>
      <c r="EG5" s="33" t="n">
        <v>46211</v>
      </c>
      <c r="EH5" s="33" t="n">
        <v>46212</v>
      </c>
      <c r="EI5" s="33" t="n">
        <v>46213</v>
      </c>
      <c r="EJ5" s="33" t="n">
        <v>46216</v>
      </c>
      <c r="EK5" s="33" t="n">
        <v>46217</v>
      </c>
      <c r="EL5" s="33" t="n">
        <v>46218</v>
      </c>
      <c r="EM5" s="33" t="n">
        <v>46219</v>
      </c>
      <c r="EN5" s="33" t="n">
        <v>46220</v>
      </c>
      <c r="EO5" s="33" t="n">
        <v>46223</v>
      </c>
      <c r="EP5" s="33" t="n">
        <v>46224</v>
      </c>
      <c r="EQ5" s="33" t="n">
        <v>46225</v>
      </c>
      <c r="ER5" s="33" t="n">
        <v>46226</v>
      </c>
      <c r="ES5" s="33" t="n">
        <v>46227</v>
      </c>
      <c r="ET5" s="33" t="n">
        <v>46230</v>
      </c>
      <c r="EU5" s="33" t="n">
        <v>46231</v>
      </c>
      <c r="EV5" s="33" t="n">
        <v>46232</v>
      </c>
      <c r="EW5" s="33" t="n">
        <v>46233</v>
      </c>
      <c r="EX5" s="34" t="n">
        <v>46234</v>
      </c>
      <c r="EY5" s="33" t="n">
        <v>46237</v>
      </c>
      <c r="EZ5" s="33" t="n">
        <v>46238</v>
      </c>
      <c r="FA5" s="33" t="n">
        <v>46239</v>
      </c>
      <c r="FB5" s="33" t="n">
        <v>46240</v>
      </c>
      <c r="FC5" s="33" t="n">
        <v>46241</v>
      </c>
      <c r="FD5" s="33" t="n">
        <v>46244</v>
      </c>
      <c r="FE5" s="33" t="n">
        <v>46245</v>
      </c>
      <c r="FF5" s="33" t="n">
        <v>46246</v>
      </c>
      <c r="FG5" s="33" t="n">
        <v>46247</v>
      </c>
      <c r="FH5" s="33" t="n">
        <v>46248</v>
      </c>
      <c r="FI5" s="33" t="n">
        <v>46251</v>
      </c>
      <c r="FJ5" s="33" t="n">
        <v>46252</v>
      </c>
      <c r="FK5" s="33" t="n">
        <v>46253</v>
      </c>
      <c r="FL5" s="33" t="n">
        <v>46254</v>
      </c>
      <c r="FM5" s="33" t="n">
        <v>46255</v>
      </c>
      <c r="FN5" s="33" t="n">
        <v>46258</v>
      </c>
      <c r="FO5" s="33" t="n">
        <v>46259</v>
      </c>
      <c r="FP5" s="33" t="n">
        <v>46260</v>
      </c>
      <c r="FQ5" s="33" t="n">
        <v>46261</v>
      </c>
      <c r="FR5" s="33" t="n">
        <v>46262</v>
      </c>
      <c r="FS5" s="34" t="n">
        <v>46265</v>
      </c>
      <c r="FT5" s="33" t="n">
        <v>46266</v>
      </c>
      <c r="FU5" s="33" t="n">
        <v>46267</v>
      </c>
      <c r="FV5" s="33" t="n">
        <v>46268</v>
      </c>
      <c r="FW5" s="33" t="n">
        <v>46269</v>
      </c>
      <c r="FX5" s="33" t="n">
        <v>46272</v>
      </c>
      <c r="FY5" s="33" t="n">
        <v>46273</v>
      </c>
      <c r="FZ5" s="33" t="n">
        <v>46274</v>
      </c>
      <c r="GA5" s="33" t="n">
        <v>46275</v>
      </c>
      <c r="GB5" s="33" t="n">
        <v>46276</v>
      </c>
      <c r="GC5" s="33" t="n">
        <v>46279</v>
      </c>
      <c r="GD5" s="33" t="n">
        <v>46280</v>
      </c>
      <c r="GE5" s="33" t="n">
        <v>46281</v>
      </c>
      <c r="GF5" s="33" t="n">
        <v>46282</v>
      </c>
      <c r="GG5" s="33" t="n">
        <v>46283</v>
      </c>
      <c r="GH5" s="33" t="n">
        <v>46286</v>
      </c>
      <c r="GI5" s="33" t="n">
        <v>46287</v>
      </c>
      <c r="GJ5" s="33" t="n">
        <v>46288</v>
      </c>
      <c r="GK5" s="33" t="n">
        <v>46289</v>
      </c>
      <c r="GL5" s="33" t="n">
        <v>46290</v>
      </c>
      <c r="GM5" s="33" t="n">
        <v>46293</v>
      </c>
      <c r="GN5" s="33" t="n">
        <v>46294</v>
      </c>
      <c r="GO5" s="34" t="n">
        <v>46295</v>
      </c>
      <c r="GP5" s="33" t="n">
        <v>46296</v>
      </c>
      <c r="GQ5" s="33" t="n">
        <v>46297</v>
      </c>
      <c r="GR5" s="33" t="n">
        <v>46300</v>
      </c>
      <c r="GS5" s="33" t="n">
        <v>46301</v>
      </c>
      <c r="GT5" s="33" t="n">
        <v>46302</v>
      </c>
      <c r="GU5" s="33" t="n">
        <v>46303</v>
      </c>
      <c r="GV5" s="33" t="n">
        <v>46304</v>
      </c>
      <c r="GW5" s="33" t="n">
        <v>46307</v>
      </c>
      <c r="GX5" s="33" t="n">
        <v>46308</v>
      </c>
      <c r="GY5" s="33" t="n">
        <v>46309</v>
      </c>
      <c r="GZ5" s="33" t="n">
        <v>46310</v>
      </c>
      <c r="HA5" s="33" t="n">
        <v>46311</v>
      </c>
      <c r="HB5" s="33" t="n">
        <v>46314</v>
      </c>
      <c r="HC5" s="33" t="n">
        <v>46315</v>
      </c>
      <c r="HD5" s="33" t="n">
        <v>46316</v>
      </c>
      <c r="HE5" s="33" t="n">
        <v>46317</v>
      </c>
      <c r="HF5" s="33" t="n">
        <v>46318</v>
      </c>
      <c r="HG5" s="33" t="n">
        <v>46321</v>
      </c>
      <c r="HH5" s="33" t="n">
        <v>46322</v>
      </c>
      <c r="HI5" s="33" t="n">
        <v>46323</v>
      </c>
      <c r="HJ5" s="33" t="n">
        <v>46324</v>
      </c>
      <c r="HK5" s="34" t="n">
        <v>46325</v>
      </c>
      <c r="HL5" s="33" t="n">
        <v>46328</v>
      </c>
      <c r="HM5" s="33" t="n">
        <v>46329</v>
      </c>
      <c r="HN5" s="33" t="n">
        <v>46330</v>
      </c>
      <c r="HO5" s="33" t="n">
        <v>46331</v>
      </c>
      <c r="HP5" s="33" t="n">
        <v>46332</v>
      </c>
      <c r="HQ5" s="33" t="n">
        <v>46335</v>
      </c>
      <c r="HR5" s="33" t="n">
        <v>46336</v>
      </c>
      <c r="HS5" s="33" t="n">
        <v>46337</v>
      </c>
      <c r="HT5" s="33" t="n">
        <v>46338</v>
      </c>
      <c r="HU5" s="33" t="n">
        <v>46339</v>
      </c>
      <c r="HV5" s="33" t="n">
        <v>46342</v>
      </c>
      <c r="HW5" s="33" t="n">
        <v>46343</v>
      </c>
      <c r="HX5" s="33" t="n">
        <v>46344</v>
      </c>
      <c r="HY5" s="33" t="n">
        <v>46345</v>
      </c>
      <c r="HZ5" s="33" t="n">
        <v>46346</v>
      </c>
      <c r="IA5" s="33" t="n">
        <v>46349</v>
      </c>
      <c r="IB5" s="33" t="n">
        <v>46350</v>
      </c>
      <c r="IC5" s="33" t="n">
        <v>46351</v>
      </c>
      <c r="ID5" s="33" t="n">
        <v>46352</v>
      </c>
      <c r="IE5" s="33" t="n">
        <v>46353</v>
      </c>
      <c r="IF5" s="34" t="n">
        <v>46356</v>
      </c>
      <c r="IG5" s="33" t="n">
        <v>46357</v>
      </c>
      <c r="IH5" s="33" t="n">
        <v>46358</v>
      </c>
      <c r="II5" s="33" t="n">
        <v>46359</v>
      </c>
      <c r="IJ5" s="33" t="n">
        <v>46360</v>
      </c>
      <c r="IK5" s="33" t="n">
        <v>46363</v>
      </c>
      <c r="IL5" s="33" t="n">
        <v>46364</v>
      </c>
      <c r="IM5" s="33" t="n">
        <v>46365</v>
      </c>
      <c r="IN5" s="33" t="n">
        <v>46366</v>
      </c>
      <c r="IO5" s="33" t="n">
        <v>46367</v>
      </c>
      <c r="IP5" s="33" t="n">
        <v>46370</v>
      </c>
      <c r="IQ5" s="33" t="n">
        <v>46371</v>
      </c>
      <c r="IR5" s="33" t="n">
        <v>46372</v>
      </c>
      <c r="IS5" s="33" t="n">
        <v>46373</v>
      </c>
      <c r="IT5" s="33" t="n">
        <v>46374</v>
      </c>
      <c r="IU5" s="33" t="n">
        <v>46377</v>
      </c>
      <c r="IV5" s="33" t="n">
        <v>46378</v>
      </c>
      <c r="IW5" s="33" t="n">
        <v>46379</v>
      </c>
      <c r="IX5" s="33" t="n">
        <v>46380</v>
      </c>
      <c r="IY5" s="33" t="n">
        <v>46381</v>
      </c>
      <c r="IZ5" s="33" t="n">
        <v>46384</v>
      </c>
      <c r="JA5" s="33" t="n">
        <v>46385</v>
      </c>
      <c r="JB5" s="33" t="n">
        <v>46386</v>
      </c>
      <c r="JC5" s="34" t="n">
        <v>46387</v>
      </c>
    </row>
    <row r="6" customFormat="1" s="5">
      <c r="A6" s="2" t="inlineStr">
        <is>
          <t>Task</t>
        </is>
      </c>
      <c r="B6" s="3" t="inlineStr">
        <is>
          <t>Day of Week:</t>
        </is>
      </c>
      <c r="C6" s="35">
        <f>C5</f>
        <v/>
      </c>
      <c r="D6" s="35">
        <f>D5</f>
        <v/>
      </c>
      <c r="E6" s="35">
        <f>E5</f>
        <v/>
      </c>
      <c r="F6" s="35">
        <f>F5</f>
        <v/>
      </c>
      <c r="G6" s="35">
        <f>G5</f>
        <v/>
      </c>
      <c r="H6" s="35">
        <f>H5</f>
        <v/>
      </c>
      <c r="I6" s="35">
        <f>I5</f>
        <v/>
      </c>
      <c r="J6" s="35">
        <f>J5</f>
        <v/>
      </c>
      <c r="K6" s="35">
        <f>K5</f>
        <v/>
      </c>
      <c r="L6" s="35">
        <f>L5</f>
        <v/>
      </c>
      <c r="M6" s="35">
        <f>M5</f>
        <v/>
      </c>
      <c r="N6" s="35">
        <f>N5</f>
        <v/>
      </c>
      <c r="O6" s="35">
        <f>O5</f>
        <v/>
      </c>
      <c r="P6" s="35">
        <f>P5</f>
        <v/>
      </c>
      <c r="Q6" s="35">
        <f>Q5</f>
        <v/>
      </c>
      <c r="R6" s="35">
        <f>R5</f>
        <v/>
      </c>
      <c r="S6" s="35">
        <f>S5</f>
        <v/>
      </c>
      <c r="T6" s="35">
        <f>T5</f>
        <v/>
      </c>
      <c r="U6" s="35">
        <f>U5</f>
        <v/>
      </c>
      <c r="V6" s="35">
        <f>V5</f>
        <v/>
      </c>
      <c r="W6" s="35">
        <f>W5</f>
        <v/>
      </c>
      <c r="X6" s="36">
        <f>X5</f>
        <v/>
      </c>
      <c r="Y6" s="35">
        <f>Y5</f>
        <v/>
      </c>
      <c r="Z6" s="35">
        <f>Z5</f>
        <v/>
      </c>
      <c r="AA6" s="35">
        <f>AA5</f>
        <v/>
      </c>
      <c r="AB6" s="35">
        <f>AB5</f>
        <v/>
      </c>
      <c r="AC6" s="35">
        <f>AC5</f>
        <v/>
      </c>
      <c r="AD6" s="35">
        <f>AD5</f>
        <v/>
      </c>
      <c r="AE6" s="35">
        <f>AE5</f>
        <v/>
      </c>
      <c r="AF6" s="35">
        <f>AF5</f>
        <v/>
      </c>
      <c r="AG6" s="35">
        <f>AG5</f>
        <v/>
      </c>
      <c r="AH6" s="35">
        <f>AH5</f>
        <v/>
      </c>
      <c r="AI6" s="35">
        <f>AI5</f>
        <v/>
      </c>
      <c r="AJ6" s="35">
        <f>AJ5</f>
        <v/>
      </c>
      <c r="AK6" s="35">
        <f>AK5</f>
        <v/>
      </c>
      <c r="AL6" s="35">
        <f>AL5</f>
        <v/>
      </c>
      <c r="AM6" s="35">
        <f>AM5</f>
        <v/>
      </c>
      <c r="AN6" s="35">
        <f>AN5</f>
        <v/>
      </c>
      <c r="AO6" s="35">
        <f>AO5</f>
        <v/>
      </c>
      <c r="AP6" s="35">
        <f>AP5</f>
        <v/>
      </c>
      <c r="AQ6" s="35">
        <f>AQ5</f>
        <v/>
      </c>
      <c r="AR6" s="36">
        <f>AR5</f>
        <v/>
      </c>
      <c r="AS6" s="35">
        <f>AS5</f>
        <v/>
      </c>
      <c r="AT6" s="35">
        <f>AT5</f>
        <v/>
      </c>
      <c r="AU6" s="35">
        <f>AU5</f>
        <v/>
      </c>
      <c r="AV6" s="35">
        <f>AV5</f>
        <v/>
      </c>
      <c r="AW6" s="35">
        <f>AW5</f>
        <v/>
      </c>
      <c r="AX6" s="35">
        <f>AX5</f>
        <v/>
      </c>
      <c r="AY6" s="35">
        <f>AY5</f>
        <v/>
      </c>
      <c r="AZ6" s="35">
        <f>AZ5</f>
        <v/>
      </c>
      <c r="BA6" s="35">
        <f>BA5</f>
        <v/>
      </c>
      <c r="BB6" s="35">
        <f>BB5</f>
        <v/>
      </c>
      <c r="BC6" s="35">
        <f>BC5</f>
        <v/>
      </c>
      <c r="BD6" s="35">
        <f>BD5</f>
        <v/>
      </c>
      <c r="BE6" s="35">
        <f>BE5</f>
        <v/>
      </c>
      <c r="BF6" s="35">
        <f>BF5</f>
        <v/>
      </c>
      <c r="BG6" s="35">
        <f>BG5</f>
        <v/>
      </c>
      <c r="BH6" s="35">
        <f>BH5</f>
        <v/>
      </c>
      <c r="BI6" s="35">
        <f>BI5</f>
        <v/>
      </c>
      <c r="BJ6" s="35">
        <f>BJ5</f>
        <v/>
      </c>
      <c r="BK6" s="35">
        <f>BK5</f>
        <v/>
      </c>
      <c r="BL6" s="35">
        <f>BL5</f>
        <v/>
      </c>
      <c r="BM6" s="35">
        <f>BM5</f>
        <v/>
      </c>
      <c r="BN6" s="36">
        <f>BN5</f>
        <v/>
      </c>
      <c r="BO6" s="35">
        <f>BO5</f>
        <v/>
      </c>
      <c r="BP6" s="35">
        <f>BP5</f>
        <v/>
      </c>
      <c r="BQ6" s="35">
        <f>BQ5</f>
        <v/>
      </c>
      <c r="BR6" s="35">
        <f>BR5</f>
        <v/>
      </c>
      <c r="BS6" s="35">
        <f>BS5</f>
        <v/>
      </c>
      <c r="BT6" s="35">
        <f>BT5</f>
        <v/>
      </c>
      <c r="BU6" s="35">
        <f>BU5</f>
        <v/>
      </c>
      <c r="BV6" s="35">
        <f>BV5</f>
        <v/>
      </c>
      <c r="BW6" s="35">
        <f>BW5</f>
        <v/>
      </c>
      <c r="BX6" s="35">
        <f>BX5</f>
        <v/>
      </c>
      <c r="BY6" s="35">
        <f>BY5</f>
        <v/>
      </c>
      <c r="BZ6" s="35">
        <f>BZ5</f>
        <v/>
      </c>
      <c r="CA6" s="35">
        <f>CA5</f>
        <v/>
      </c>
      <c r="CB6" s="35">
        <f>CB5</f>
        <v/>
      </c>
      <c r="CC6" s="35">
        <f>CC5</f>
        <v/>
      </c>
      <c r="CD6" s="35">
        <f>CD5</f>
        <v/>
      </c>
      <c r="CE6" s="35">
        <f>CE5</f>
        <v/>
      </c>
      <c r="CF6" s="35">
        <f>CF5</f>
        <v/>
      </c>
      <c r="CG6" s="35">
        <f>CG5</f>
        <v/>
      </c>
      <c r="CH6" s="35">
        <f>CH5</f>
        <v/>
      </c>
      <c r="CI6" s="35">
        <f>CI5</f>
        <v/>
      </c>
      <c r="CJ6" s="36">
        <f>CJ5</f>
        <v/>
      </c>
      <c r="CK6" s="35">
        <f>CK5</f>
        <v/>
      </c>
      <c r="CL6" s="35">
        <f>CL5</f>
        <v/>
      </c>
      <c r="CM6" s="35">
        <f>CM5</f>
        <v/>
      </c>
      <c r="CN6" s="35">
        <f>CN5</f>
        <v/>
      </c>
      <c r="CO6" s="35">
        <f>CO5</f>
        <v/>
      </c>
      <c r="CP6" s="35">
        <f>CP5</f>
        <v/>
      </c>
      <c r="CQ6" s="35">
        <f>CQ5</f>
        <v/>
      </c>
      <c r="CR6" s="35">
        <f>CR5</f>
        <v/>
      </c>
      <c r="CS6" s="35">
        <f>CS5</f>
        <v/>
      </c>
      <c r="CT6" s="35">
        <f>CT5</f>
        <v/>
      </c>
      <c r="CU6" s="35">
        <f>CU5</f>
        <v/>
      </c>
      <c r="CV6" s="35">
        <f>CV5</f>
        <v/>
      </c>
      <c r="CW6" s="35">
        <f>CW5</f>
        <v/>
      </c>
      <c r="CX6" s="35">
        <f>CX5</f>
        <v/>
      </c>
      <c r="CY6" s="35">
        <f>CY5</f>
        <v/>
      </c>
      <c r="CZ6" s="35">
        <f>CZ5</f>
        <v/>
      </c>
      <c r="DA6" s="35">
        <f>DA5</f>
        <v/>
      </c>
      <c r="DB6" s="35">
        <f>DB5</f>
        <v/>
      </c>
      <c r="DC6" s="35">
        <f>DC5</f>
        <v/>
      </c>
      <c r="DD6" s="35">
        <f>DD5</f>
        <v/>
      </c>
      <c r="DE6" s="36">
        <f>DE5</f>
        <v/>
      </c>
      <c r="DF6" s="35">
        <f>DF5</f>
        <v/>
      </c>
      <c r="DG6" s="35">
        <f>DG5</f>
        <v/>
      </c>
      <c r="DH6" s="35">
        <f>DH5</f>
        <v/>
      </c>
      <c r="DI6" s="35">
        <f>DI5</f>
        <v/>
      </c>
      <c r="DJ6" s="35">
        <f>DJ5</f>
        <v/>
      </c>
      <c r="DK6" s="35">
        <f>DK5</f>
        <v/>
      </c>
      <c r="DL6" s="35">
        <f>DL5</f>
        <v/>
      </c>
      <c r="DM6" s="35">
        <f>DM5</f>
        <v/>
      </c>
      <c r="DN6" s="35">
        <f>DN5</f>
        <v/>
      </c>
      <c r="DO6" s="35">
        <f>DO5</f>
        <v/>
      </c>
      <c r="DP6" s="35">
        <f>DP5</f>
        <v/>
      </c>
      <c r="DQ6" s="35">
        <f>DQ5</f>
        <v/>
      </c>
      <c r="DR6" s="35">
        <f>DR5</f>
        <v/>
      </c>
      <c r="DS6" s="35">
        <f>DS5</f>
        <v/>
      </c>
      <c r="DT6" s="35">
        <f>DT5</f>
        <v/>
      </c>
      <c r="DU6" s="35">
        <f>DU5</f>
        <v/>
      </c>
      <c r="DV6" s="35">
        <f>DV5</f>
        <v/>
      </c>
      <c r="DW6" s="35">
        <f>DW5</f>
        <v/>
      </c>
      <c r="DX6" s="35">
        <f>DX5</f>
        <v/>
      </c>
      <c r="DY6" s="35">
        <f>DY5</f>
        <v/>
      </c>
      <c r="DZ6" s="35">
        <f>DZ5</f>
        <v/>
      </c>
      <c r="EA6" s="36">
        <f>EA5</f>
        <v/>
      </c>
      <c r="EB6" s="35">
        <f>EB5</f>
        <v/>
      </c>
      <c r="EC6" s="35">
        <f>EC5</f>
        <v/>
      </c>
      <c r="ED6" s="35">
        <f>ED5</f>
        <v/>
      </c>
      <c r="EE6" s="35">
        <f>EE5</f>
        <v/>
      </c>
      <c r="EF6" s="35">
        <f>EF5</f>
        <v/>
      </c>
      <c r="EG6" s="35">
        <f>EG5</f>
        <v/>
      </c>
      <c r="EH6" s="35">
        <f>EH5</f>
        <v/>
      </c>
      <c r="EI6" s="35">
        <f>EI5</f>
        <v/>
      </c>
      <c r="EJ6" s="35">
        <f>EJ5</f>
        <v/>
      </c>
      <c r="EK6" s="35">
        <f>EK5</f>
        <v/>
      </c>
      <c r="EL6" s="35">
        <f>EL5</f>
        <v/>
      </c>
      <c r="EM6" s="35">
        <f>EM5</f>
        <v/>
      </c>
      <c r="EN6" s="35">
        <f>EN5</f>
        <v/>
      </c>
      <c r="EO6" s="35">
        <f>EO5</f>
        <v/>
      </c>
      <c r="EP6" s="35">
        <f>EP5</f>
        <v/>
      </c>
      <c r="EQ6" s="35">
        <f>EQ5</f>
        <v/>
      </c>
      <c r="ER6" s="35">
        <f>ER5</f>
        <v/>
      </c>
      <c r="ES6" s="35">
        <f>ES5</f>
        <v/>
      </c>
      <c r="ET6" s="35">
        <f>ET5</f>
        <v/>
      </c>
      <c r="EU6" s="35">
        <f>EU5</f>
        <v/>
      </c>
      <c r="EV6" s="35">
        <f>EV5</f>
        <v/>
      </c>
      <c r="EW6" s="35">
        <f>EW5</f>
        <v/>
      </c>
      <c r="EX6" s="36">
        <f>EX5</f>
        <v/>
      </c>
      <c r="EY6" s="35">
        <f>EY5</f>
        <v/>
      </c>
      <c r="EZ6" s="35">
        <f>EZ5</f>
        <v/>
      </c>
      <c r="FA6" s="35">
        <f>FA5</f>
        <v/>
      </c>
      <c r="FB6" s="35">
        <f>FB5</f>
        <v/>
      </c>
      <c r="FC6" s="35">
        <f>FC5</f>
        <v/>
      </c>
      <c r="FD6" s="35">
        <f>FD5</f>
        <v/>
      </c>
      <c r="FE6" s="35">
        <f>FE5</f>
        <v/>
      </c>
      <c r="FF6" s="35">
        <f>FF5</f>
        <v/>
      </c>
      <c r="FG6" s="35">
        <f>FG5</f>
        <v/>
      </c>
      <c r="FH6" s="35">
        <f>FH5</f>
        <v/>
      </c>
      <c r="FI6" s="35">
        <f>FI5</f>
        <v/>
      </c>
      <c r="FJ6" s="35">
        <f>FJ5</f>
        <v/>
      </c>
      <c r="FK6" s="35">
        <f>FK5</f>
        <v/>
      </c>
      <c r="FL6" s="35">
        <f>FL5</f>
        <v/>
      </c>
      <c r="FM6" s="35">
        <f>FM5</f>
        <v/>
      </c>
      <c r="FN6" s="35">
        <f>FN5</f>
        <v/>
      </c>
      <c r="FO6" s="35">
        <f>FO5</f>
        <v/>
      </c>
      <c r="FP6" s="35">
        <f>FP5</f>
        <v/>
      </c>
      <c r="FQ6" s="35">
        <f>FQ5</f>
        <v/>
      </c>
      <c r="FR6" s="35">
        <f>FR5</f>
        <v/>
      </c>
      <c r="FS6" s="36">
        <f>FS5</f>
        <v/>
      </c>
      <c r="FT6" s="35">
        <f>FT5</f>
        <v/>
      </c>
      <c r="FU6" s="35">
        <f>FU5</f>
        <v/>
      </c>
      <c r="FV6" s="35">
        <f>FV5</f>
        <v/>
      </c>
      <c r="FW6" s="35">
        <f>FW5</f>
        <v/>
      </c>
      <c r="FX6" s="35">
        <f>FX5</f>
        <v/>
      </c>
      <c r="FY6" s="35">
        <f>FY5</f>
        <v/>
      </c>
      <c r="FZ6" s="35">
        <f>FZ5</f>
        <v/>
      </c>
      <c r="GA6" s="35">
        <f>GA5</f>
        <v/>
      </c>
      <c r="GB6" s="35">
        <f>GB5</f>
        <v/>
      </c>
      <c r="GC6" s="35">
        <f>GC5</f>
        <v/>
      </c>
      <c r="GD6" s="35">
        <f>GD5</f>
        <v/>
      </c>
      <c r="GE6" s="35">
        <f>GE5</f>
        <v/>
      </c>
      <c r="GF6" s="35">
        <f>GF5</f>
        <v/>
      </c>
      <c r="GG6" s="35">
        <f>GG5</f>
        <v/>
      </c>
      <c r="GH6" s="35">
        <f>GH5</f>
        <v/>
      </c>
      <c r="GI6" s="35">
        <f>GI5</f>
        <v/>
      </c>
      <c r="GJ6" s="35">
        <f>GJ5</f>
        <v/>
      </c>
      <c r="GK6" s="35">
        <f>GK5</f>
        <v/>
      </c>
      <c r="GL6" s="35">
        <f>GL5</f>
        <v/>
      </c>
      <c r="GM6" s="35">
        <f>GM5</f>
        <v/>
      </c>
      <c r="GN6" s="35">
        <f>GN5</f>
        <v/>
      </c>
      <c r="GO6" s="36">
        <f>GO5</f>
        <v/>
      </c>
      <c r="GP6" s="35">
        <f>GP5</f>
        <v/>
      </c>
      <c r="GQ6" s="35">
        <f>GQ5</f>
        <v/>
      </c>
      <c r="GR6" s="35">
        <f>GR5</f>
        <v/>
      </c>
      <c r="GS6" s="35">
        <f>GS5</f>
        <v/>
      </c>
      <c r="GT6" s="35">
        <f>GT5</f>
        <v/>
      </c>
      <c r="GU6" s="35">
        <f>GU5</f>
        <v/>
      </c>
      <c r="GV6" s="35">
        <f>GV5</f>
        <v/>
      </c>
      <c r="GW6" s="35">
        <f>GW5</f>
        <v/>
      </c>
      <c r="GX6" s="35">
        <f>GX5</f>
        <v/>
      </c>
      <c r="GY6" s="35">
        <f>GY5</f>
        <v/>
      </c>
      <c r="GZ6" s="35">
        <f>GZ5</f>
        <v/>
      </c>
      <c r="HA6" s="35">
        <f>HA5</f>
        <v/>
      </c>
      <c r="HB6" s="35">
        <f>HB5</f>
        <v/>
      </c>
      <c r="HC6" s="35">
        <f>HC5</f>
        <v/>
      </c>
      <c r="HD6" s="35">
        <f>HD5</f>
        <v/>
      </c>
      <c r="HE6" s="35">
        <f>HE5</f>
        <v/>
      </c>
      <c r="HF6" s="35">
        <f>HF5</f>
        <v/>
      </c>
      <c r="HG6" s="35">
        <f>HG5</f>
        <v/>
      </c>
      <c r="HH6" s="35">
        <f>HH5</f>
        <v/>
      </c>
      <c r="HI6" s="35">
        <f>HI5</f>
        <v/>
      </c>
      <c r="HJ6" s="35">
        <f>HJ5</f>
        <v/>
      </c>
      <c r="HK6" s="36">
        <f>HK5</f>
        <v/>
      </c>
      <c r="HL6" s="35">
        <f>HL5</f>
        <v/>
      </c>
      <c r="HM6" s="35">
        <f>HM5</f>
        <v/>
      </c>
      <c r="HN6" s="35">
        <f>HN5</f>
        <v/>
      </c>
      <c r="HO6" s="35">
        <f>HO5</f>
        <v/>
      </c>
      <c r="HP6" s="35">
        <f>HP5</f>
        <v/>
      </c>
      <c r="HQ6" s="35">
        <f>HQ5</f>
        <v/>
      </c>
      <c r="HR6" s="35">
        <f>HR5</f>
        <v/>
      </c>
      <c r="HS6" s="35">
        <f>HS5</f>
        <v/>
      </c>
      <c r="HT6" s="35">
        <f>HT5</f>
        <v/>
      </c>
      <c r="HU6" s="35">
        <f>HU5</f>
        <v/>
      </c>
      <c r="HV6" s="35">
        <f>HV5</f>
        <v/>
      </c>
      <c r="HW6" s="35">
        <f>HW5</f>
        <v/>
      </c>
      <c r="HX6" s="35">
        <f>HX5</f>
        <v/>
      </c>
      <c r="HY6" s="35">
        <f>HY5</f>
        <v/>
      </c>
      <c r="HZ6" s="35">
        <f>HZ5</f>
        <v/>
      </c>
      <c r="IA6" s="35">
        <f>IA5</f>
        <v/>
      </c>
      <c r="IB6" s="35">
        <f>IB5</f>
        <v/>
      </c>
      <c r="IC6" s="35">
        <f>IC5</f>
        <v/>
      </c>
      <c r="ID6" s="35">
        <f>ID5</f>
        <v/>
      </c>
      <c r="IE6" s="35">
        <f>IE5</f>
        <v/>
      </c>
      <c r="IF6" s="36">
        <f>IF5</f>
        <v/>
      </c>
      <c r="IG6" s="35">
        <f>IG5</f>
        <v/>
      </c>
      <c r="IH6" s="35">
        <f>IH5</f>
        <v/>
      </c>
      <c r="II6" s="35">
        <f>II5</f>
        <v/>
      </c>
      <c r="IJ6" s="35">
        <f>IJ5</f>
        <v/>
      </c>
      <c r="IK6" s="35">
        <f>IK5</f>
        <v/>
      </c>
      <c r="IL6" s="35">
        <f>IL5</f>
        <v/>
      </c>
      <c r="IM6" s="35">
        <f>IM5</f>
        <v/>
      </c>
      <c r="IN6" s="35">
        <f>IN5</f>
        <v/>
      </c>
      <c r="IO6" s="35">
        <f>IO5</f>
        <v/>
      </c>
      <c r="IP6" s="35">
        <f>IP5</f>
        <v/>
      </c>
      <c r="IQ6" s="35">
        <f>IQ5</f>
        <v/>
      </c>
      <c r="IR6" s="35">
        <f>IR5</f>
        <v/>
      </c>
      <c r="IS6" s="35">
        <f>IS5</f>
        <v/>
      </c>
      <c r="IT6" s="35">
        <f>IT5</f>
        <v/>
      </c>
      <c r="IU6" s="35">
        <f>IU5</f>
        <v/>
      </c>
      <c r="IV6" s="35">
        <f>IV5</f>
        <v/>
      </c>
      <c r="IW6" s="35">
        <f>IW5</f>
        <v/>
      </c>
      <c r="IX6" s="35">
        <f>IX5</f>
        <v/>
      </c>
      <c r="IY6" s="35">
        <f>IY5</f>
        <v/>
      </c>
      <c r="IZ6" s="35">
        <f>IZ5</f>
        <v/>
      </c>
      <c r="JA6" s="35">
        <f>JA5</f>
        <v/>
      </c>
      <c r="JB6" s="35">
        <f>JB5</f>
        <v/>
      </c>
      <c r="JC6" s="36">
        <f>JC5</f>
        <v/>
      </c>
    </row>
    <row r="7">
      <c r="A7" s="1" t="inlineStr">
        <is>
          <t>900 Research &amp; Thought Leadership</t>
        </is>
      </c>
      <c r="B7" s="17">
        <f>SUM(B8:B24)</f>
        <v/>
      </c>
      <c r="C7" s="9" t="n"/>
      <c r="D7" s="9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25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25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25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25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25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25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25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25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9" t="n"/>
      <c r="GI7" s="9" t="n"/>
      <c r="GJ7" s="9" t="n"/>
      <c r="GK7" s="9" t="n"/>
      <c r="GL7" s="9" t="n"/>
      <c r="GM7" s="9" t="n"/>
      <c r="GN7" s="9" t="n"/>
      <c r="GO7" s="29" t="n"/>
      <c r="GP7" s="9" t="n"/>
      <c r="GQ7" s="9" t="n"/>
      <c r="GR7" s="9" t="n"/>
      <c r="GS7" s="9" t="n"/>
      <c r="GT7" s="9" t="n"/>
      <c r="GU7" s="9" t="n"/>
      <c r="GV7" s="9" t="n"/>
      <c r="GW7" s="9" t="n"/>
      <c r="GX7" s="9" t="n"/>
      <c r="GY7" s="9" t="n"/>
      <c r="GZ7" s="9" t="n"/>
      <c r="HA7" s="9" t="n"/>
      <c r="HB7" s="9" t="n"/>
      <c r="HC7" s="9" t="n"/>
      <c r="HD7" s="9" t="n"/>
      <c r="HE7" s="9" t="n"/>
      <c r="HF7" s="9" t="n"/>
      <c r="HG7" s="9" t="n"/>
      <c r="HH7" s="9" t="n"/>
      <c r="HI7" s="9" t="n"/>
      <c r="HJ7" s="9" t="n"/>
      <c r="HK7" s="29" t="n"/>
      <c r="HL7" s="9" t="n"/>
      <c r="HM7" s="9" t="n"/>
      <c r="HN7" s="9" t="n"/>
      <c r="HO7" s="9" t="n"/>
      <c r="HP7" s="9" t="n"/>
      <c r="HQ7" s="9" t="n"/>
      <c r="HR7" s="9" t="n"/>
      <c r="HS7" s="9" t="n"/>
      <c r="HT7" s="9" t="n"/>
      <c r="HU7" s="9" t="n"/>
      <c r="HV7" s="9" t="n"/>
      <c r="HW7" s="9" t="n"/>
      <c r="HX7" s="9" t="n"/>
      <c r="HY7" s="9" t="n"/>
      <c r="HZ7" s="9" t="n"/>
      <c r="IA7" s="9" t="n"/>
      <c r="IB7" s="9" t="n"/>
      <c r="IC7" s="9" t="n"/>
      <c r="ID7" s="9" t="n"/>
      <c r="IE7" s="9" t="n"/>
      <c r="IF7" s="29" t="n"/>
      <c r="IG7" s="9" t="n"/>
      <c r="IH7" s="9" t="n"/>
      <c r="II7" s="9" t="n"/>
      <c r="IJ7" s="9" t="n"/>
      <c r="IK7" s="9" t="n"/>
      <c r="IL7" s="9" t="n"/>
      <c r="IM7" s="9" t="n"/>
      <c r="IN7" s="9" t="n"/>
      <c r="IO7" s="9" t="n"/>
      <c r="IP7" s="9" t="n"/>
      <c r="IQ7" s="9" t="n"/>
      <c r="IR7" s="9" t="n"/>
      <c r="IS7" s="9" t="n"/>
      <c r="IT7" s="9" t="n"/>
      <c r="IU7" s="9" t="n"/>
      <c r="IV7" s="9" t="n"/>
      <c r="IW7" s="9" t="n"/>
      <c r="IX7" s="9" t="n"/>
      <c r="IY7" s="9" t="n"/>
      <c r="IZ7" s="9" t="n"/>
      <c r="JA7" s="9" t="n"/>
      <c r="JB7" s="9" t="n"/>
      <c r="JC7" s="29" t="n"/>
    </row>
    <row r="8">
      <c r="A8" s="12" t="inlineStr">
        <is>
          <t>- 901a: Venice Research Office</t>
        </is>
      </c>
      <c r="B8" s="9">
        <f>SUM($C8:$XFD8)</f>
        <v/>
      </c>
      <c r="C8" s="9" t="n"/>
      <c r="D8" s="9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25" t="n">
        <v>1.5</v>
      </c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25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25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25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25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25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25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25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9" t="n"/>
      <c r="GI8" s="9" t="n"/>
      <c r="GJ8" s="9" t="n"/>
      <c r="GK8" s="9" t="n"/>
      <c r="GL8" s="9" t="n"/>
      <c r="GM8" s="9" t="n"/>
      <c r="GN8" s="9" t="n"/>
      <c r="GO8" s="29" t="n"/>
      <c r="GP8" s="9" t="n"/>
      <c r="GQ8" s="9" t="n"/>
      <c r="GR8" s="9" t="n"/>
      <c r="GS8" s="9" t="n"/>
      <c r="GT8" s="9" t="n"/>
      <c r="GU8" s="9" t="n"/>
      <c r="GV8" s="9" t="n"/>
      <c r="GW8" s="9" t="n"/>
      <c r="GX8" s="9" t="n"/>
      <c r="GY8" s="9" t="n"/>
      <c r="GZ8" s="9" t="n"/>
      <c r="HA8" s="9" t="n"/>
      <c r="HB8" s="9" t="n"/>
      <c r="HC8" s="9" t="n"/>
      <c r="HD8" s="9" t="n"/>
      <c r="HE8" s="9" t="n"/>
      <c r="HF8" s="9" t="n"/>
      <c r="HG8" s="9" t="n"/>
      <c r="HH8" s="9" t="n"/>
      <c r="HI8" s="9" t="n"/>
      <c r="HJ8" s="9" t="n"/>
      <c r="HK8" s="29" t="n"/>
      <c r="HL8" s="9" t="n"/>
      <c r="HM8" s="9" t="n"/>
      <c r="HN8" s="9" t="n"/>
      <c r="HO8" s="9" t="n"/>
      <c r="HP8" s="9" t="n"/>
      <c r="HQ8" s="9" t="n"/>
      <c r="HR8" s="9" t="n"/>
      <c r="HS8" s="9" t="n"/>
      <c r="HT8" s="9" t="n"/>
      <c r="HU8" s="9" t="n"/>
      <c r="HV8" s="9" t="n"/>
      <c r="HW8" s="9" t="n"/>
      <c r="HX8" s="9" t="n"/>
      <c r="HY8" s="9" t="n"/>
      <c r="HZ8" s="9" t="n"/>
      <c r="IA8" s="9" t="n"/>
      <c r="IB8" s="9" t="n"/>
      <c r="IC8" s="9" t="n"/>
      <c r="ID8" s="9" t="n"/>
      <c r="IE8" s="9" t="n"/>
      <c r="IF8" s="29" t="n"/>
      <c r="IG8" s="9" t="n"/>
      <c r="IH8" s="9" t="n"/>
      <c r="II8" s="9" t="n"/>
      <c r="IJ8" s="9" t="n"/>
      <c r="IK8" s="9" t="n"/>
      <c r="IL8" s="9" t="n"/>
      <c r="IM8" s="9" t="n"/>
      <c r="IN8" s="9" t="n"/>
      <c r="IO8" s="9" t="n"/>
      <c r="IP8" s="9" t="n"/>
      <c r="IQ8" s="9" t="n"/>
      <c r="IR8" s="9" t="n"/>
      <c r="IS8" s="9" t="n"/>
      <c r="IT8" s="9" t="n"/>
      <c r="IU8" s="9" t="n"/>
      <c r="IV8" s="9" t="n"/>
      <c r="IW8" s="9" t="n"/>
      <c r="IX8" s="9" t="n"/>
      <c r="IY8" s="9" t="n"/>
      <c r="IZ8" s="9" t="n"/>
      <c r="JA8" s="9" t="n"/>
      <c r="JB8" s="9" t="n"/>
      <c r="JC8" s="29" t="n"/>
    </row>
    <row r="9">
      <c r="A9" s="12" t="inlineStr">
        <is>
          <t>- 901b: Canada Research Office</t>
        </is>
      </c>
      <c r="B9" s="9">
        <f>SUM($C9:$XFD9)</f>
        <v/>
      </c>
      <c r="C9" s="9" t="n"/>
      <c r="D9" s="9" t="n"/>
      <c r="E9" s="10" t="n"/>
      <c r="F9" s="10" t="n">
        <v>1</v>
      </c>
      <c r="G9" s="10" t="n">
        <v>1</v>
      </c>
      <c r="H9" s="10" t="n"/>
      <c r="I9" s="10" t="n"/>
      <c r="J9" s="10" t="n"/>
      <c r="K9" s="10" t="n"/>
      <c r="L9" s="10" t="n">
        <v>0.5</v>
      </c>
      <c r="M9" s="10" t="n">
        <v>0.5</v>
      </c>
      <c r="N9" s="10" t="n"/>
      <c r="O9" s="10" t="n"/>
      <c r="P9" s="10" t="n"/>
      <c r="Q9" s="10" t="n">
        <v>0.5</v>
      </c>
      <c r="R9" s="10" t="n"/>
      <c r="S9" s="10" t="n"/>
      <c r="T9" s="10" t="n"/>
      <c r="U9" s="10" t="n"/>
      <c r="V9" s="10" t="n"/>
      <c r="W9" s="10" t="n"/>
      <c r="X9" s="25" t="n"/>
      <c r="Y9" s="10" t="n"/>
      <c r="Z9" s="10" t="n"/>
      <c r="AA9" s="10" t="n">
        <v>0.5</v>
      </c>
      <c r="AB9" s="10" t="n"/>
      <c r="AC9" s="10" t="n"/>
      <c r="AD9" s="10" t="n">
        <v>1</v>
      </c>
      <c r="AE9" s="10" t="n">
        <v>1.5</v>
      </c>
      <c r="AF9" s="10" t="n">
        <v>2</v>
      </c>
      <c r="AG9" s="10" t="n">
        <v>2</v>
      </c>
      <c r="AH9" s="10" t="n">
        <v>1</v>
      </c>
      <c r="AI9" s="10" t="n"/>
      <c r="AJ9" s="10" t="n"/>
      <c r="AK9" s="10" t="n"/>
      <c r="AL9" s="10" t="n">
        <v>1</v>
      </c>
      <c r="AM9" s="10" t="n">
        <v>0.5</v>
      </c>
      <c r="AN9" s="10" t="n"/>
      <c r="AO9" s="10" t="n"/>
      <c r="AP9" s="10" t="n">
        <v>1</v>
      </c>
      <c r="AQ9" s="10" t="n">
        <v>1.5</v>
      </c>
      <c r="AR9" s="25" t="n"/>
      <c r="AS9" s="10" t="n"/>
      <c r="AT9" s="10" t="n"/>
      <c r="AU9" s="10" t="n">
        <v>3</v>
      </c>
      <c r="AV9" s="10" t="n">
        <v>3</v>
      </c>
      <c r="AW9" s="10" t="n"/>
      <c r="AX9" s="10" t="n"/>
      <c r="AY9" s="10" t="n"/>
      <c r="AZ9" s="10" t="n"/>
      <c r="BA9" s="10" t="n"/>
      <c r="BB9" s="10" t="n"/>
      <c r="BC9" s="10" t="n"/>
      <c r="BD9" s="10" t="n">
        <v>2.5</v>
      </c>
      <c r="BE9" s="10" t="n">
        <v>1</v>
      </c>
      <c r="BF9" s="10" t="n">
        <v>1</v>
      </c>
      <c r="BG9" s="10" t="n">
        <v>3</v>
      </c>
      <c r="BH9" s="10" t="n">
        <v>3</v>
      </c>
      <c r="BI9" s="10" t="n">
        <v>5</v>
      </c>
      <c r="BJ9" s="10" t="n">
        <v>7</v>
      </c>
      <c r="BK9" s="10" t="n">
        <v>7</v>
      </c>
      <c r="BL9" s="10" t="n">
        <v>6.5</v>
      </c>
      <c r="BM9" s="10" t="n">
        <v>8</v>
      </c>
      <c r="BN9" s="25" t="n">
        <v>6</v>
      </c>
      <c r="BO9" s="10" t="n"/>
      <c r="BP9" s="10" t="n"/>
      <c r="BQ9" s="10" t="n"/>
      <c r="BR9" s="10" t="n"/>
      <c r="BS9" s="10" t="n">
        <v>0.5</v>
      </c>
      <c r="BT9" s="10" t="n"/>
      <c r="BU9" s="10" t="n"/>
      <c r="BV9" s="10" t="n">
        <v>1.5</v>
      </c>
      <c r="BW9" s="10" t="n">
        <v>0.5</v>
      </c>
      <c r="BX9" s="10" t="n">
        <v>0.5</v>
      </c>
      <c r="BY9" s="10" t="n">
        <v>0.75</v>
      </c>
      <c r="BZ9" s="10" t="n">
        <v>0.5</v>
      </c>
      <c r="CA9" s="10" t="n">
        <v>2</v>
      </c>
      <c r="CB9" s="10" t="n">
        <v>2.25</v>
      </c>
      <c r="CC9" s="10" t="n">
        <v>0.5</v>
      </c>
      <c r="CD9" s="10" t="n"/>
      <c r="CE9" s="10" t="n">
        <v>0.75</v>
      </c>
      <c r="CF9" s="10" t="n">
        <v>0.5</v>
      </c>
      <c r="CG9" s="10" t="n">
        <v>0.75</v>
      </c>
      <c r="CH9" s="10" t="n">
        <v>4.25</v>
      </c>
      <c r="CI9" s="10" t="n">
        <v>1.5</v>
      </c>
      <c r="CJ9" s="25" t="n"/>
      <c r="CK9" s="10" t="n"/>
      <c r="CL9" s="10" t="n">
        <v>0.5</v>
      </c>
      <c r="CM9" s="10" t="n">
        <v>0.25</v>
      </c>
      <c r="CN9" s="10" t="n">
        <v>1.25</v>
      </c>
      <c r="CO9" s="10" t="n">
        <v>1</v>
      </c>
      <c r="CP9" s="10" t="n">
        <v>0.5</v>
      </c>
      <c r="CQ9" s="10" t="n">
        <v>0.75</v>
      </c>
      <c r="CR9" s="10" t="n"/>
      <c r="CS9" s="10" t="n"/>
      <c r="CT9" s="10" t="n">
        <v>2</v>
      </c>
      <c r="CU9" s="10" t="n"/>
      <c r="CV9" s="10" t="n"/>
      <c r="CW9" s="10" t="n"/>
      <c r="CX9" s="10" t="n"/>
      <c r="CY9" s="10" t="n"/>
      <c r="CZ9" s="10" t="n"/>
      <c r="DA9" s="10" t="n"/>
      <c r="DB9" s="10" t="n">
        <v>3</v>
      </c>
      <c r="DC9" s="10" t="n"/>
      <c r="DD9" s="10" t="n">
        <v>3</v>
      </c>
      <c r="DE9" s="25" t="n"/>
      <c r="DF9" s="10" t="n"/>
      <c r="DG9" s="10" t="n">
        <v>1.5</v>
      </c>
      <c r="DH9" s="10" t="n"/>
      <c r="DI9" s="10" t="n"/>
      <c r="DJ9" s="10" t="n"/>
      <c r="DK9" s="10" t="n"/>
      <c r="DL9" s="10" t="n"/>
      <c r="DM9" s="10" t="n">
        <v>0.75</v>
      </c>
      <c r="DN9" s="10" t="n">
        <v>1</v>
      </c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25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25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25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9" t="n"/>
      <c r="GI9" s="9" t="n"/>
      <c r="GJ9" s="9" t="n"/>
      <c r="GK9" s="9" t="n"/>
      <c r="GL9" s="9" t="n"/>
      <c r="GM9" s="9" t="n"/>
      <c r="GN9" s="9" t="n"/>
      <c r="GO9" s="29" t="n"/>
      <c r="GP9" s="9" t="n"/>
      <c r="GQ9" s="9" t="n"/>
      <c r="GR9" s="9" t="n"/>
      <c r="GS9" s="9" t="n"/>
      <c r="GT9" s="9" t="n"/>
      <c r="GU9" s="9" t="n"/>
      <c r="GV9" s="9" t="n"/>
      <c r="GW9" s="9" t="n"/>
      <c r="GX9" s="9" t="n"/>
      <c r="GY9" s="9" t="n"/>
      <c r="GZ9" s="9" t="n"/>
      <c r="HA9" s="9" t="n"/>
      <c r="HB9" s="9" t="n"/>
      <c r="HC9" s="9" t="n"/>
      <c r="HD9" s="9" t="n"/>
      <c r="HE9" s="9" t="n"/>
      <c r="HF9" s="9" t="n"/>
      <c r="HG9" s="9" t="n"/>
      <c r="HH9" s="9" t="n"/>
      <c r="HI9" s="9" t="n"/>
      <c r="HJ9" s="9" t="n"/>
      <c r="HK9" s="29" t="n"/>
      <c r="HL9" s="9" t="n"/>
      <c r="HM9" s="9" t="n"/>
      <c r="HN9" s="9" t="n"/>
      <c r="HO9" s="9" t="n"/>
      <c r="HP9" s="9" t="n"/>
      <c r="HQ9" s="9" t="n"/>
      <c r="HR9" s="9" t="n"/>
      <c r="HS9" s="9" t="n"/>
      <c r="HT9" s="9" t="n"/>
      <c r="HU9" s="9" t="n"/>
      <c r="HV9" s="9" t="n"/>
      <c r="HW9" s="9" t="n"/>
      <c r="HX9" s="9" t="n"/>
      <c r="HY9" s="9" t="n"/>
      <c r="HZ9" s="9" t="n"/>
      <c r="IA9" s="9" t="n"/>
      <c r="IB9" s="9" t="n"/>
      <c r="IC9" s="9" t="n"/>
      <c r="ID9" s="9" t="n"/>
      <c r="IE9" s="9" t="n"/>
      <c r="IF9" s="29" t="n"/>
      <c r="IG9" s="9" t="n"/>
      <c r="IH9" s="9" t="n"/>
      <c r="II9" s="9" t="n"/>
      <c r="IJ9" s="9" t="n"/>
      <c r="IK9" s="9" t="n"/>
      <c r="IL9" s="9" t="n"/>
      <c r="IM9" s="9" t="n"/>
      <c r="IN9" s="9" t="n"/>
      <c r="IO9" s="9" t="n"/>
      <c r="IP9" s="9" t="n"/>
      <c r="IQ9" s="9" t="n"/>
      <c r="IR9" s="9" t="n"/>
      <c r="IS9" s="9" t="n"/>
      <c r="IT9" s="9" t="n"/>
      <c r="IU9" s="9" t="n"/>
      <c r="IV9" s="9" t="n"/>
      <c r="IW9" s="9" t="n"/>
      <c r="IX9" s="9" t="n"/>
      <c r="IY9" s="9" t="n"/>
      <c r="IZ9" s="9" t="n"/>
      <c r="JA9" s="9" t="n"/>
      <c r="JB9" s="9" t="n"/>
      <c r="JC9" s="29" t="n"/>
    </row>
    <row r="10">
      <c r="A10" s="12" t="inlineStr">
        <is>
          <t>- 902: Seed Funding Research Competition &amp; Program</t>
        </is>
      </c>
      <c r="B10" s="9">
        <f>SUM($C10:$XFD10)</f>
        <v/>
      </c>
      <c r="C10" s="9" t="n"/>
      <c r="D10" s="9" t="n"/>
      <c r="E10" s="10" t="n"/>
      <c r="F10" s="10" t="n"/>
      <c r="G10" s="10" t="n"/>
      <c r="H10" s="13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25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25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25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25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25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25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25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25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9" t="n"/>
      <c r="GI10" s="9" t="n"/>
      <c r="GJ10" s="9" t="n"/>
      <c r="GK10" s="9" t="n"/>
      <c r="GL10" s="9" t="n"/>
      <c r="GM10" s="9" t="n"/>
      <c r="GN10" s="9" t="n"/>
      <c r="GO10" s="29" t="n"/>
      <c r="GP10" s="9" t="n"/>
      <c r="GQ10" s="9" t="n"/>
      <c r="GR10" s="9" t="n"/>
      <c r="GS10" s="9" t="n"/>
      <c r="GT10" s="9" t="n"/>
      <c r="GU10" s="9" t="n"/>
      <c r="GV10" s="9" t="n"/>
      <c r="GW10" s="9" t="n"/>
      <c r="GX10" s="9" t="n"/>
      <c r="GY10" s="9" t="n"/>
      <c r="GZ10" s="9" t="n"/>
      <c r="HA10" s="9" t="n"/>
      <c r="HB10" s="9" t="n"/>
      <c r="HC10" s="9" t="n"/>
      <c r="HD10" s="9" t="n"/>
      <c r="HE10" s="9" t="n"/>
      <c r="HF10" s="9" t="n"/>
      <c r="HG10" s="9" t="n"/>
      <c r="HH10" s="9" t="n"/>
      <c r="HI10" s="9" t="n"/>
      <c r="HJ10" s="9" t="n"/>
      <c r="HK10" s="29" t="n"/>
      <c r="HL10" s="9" t="n"/>
      <c r="HM10" s="9" t="n"/>
      <c r="HN10" s="9" t="n"/>
      <c r="HO10" s="9" t="n"/>
      <c r="HP10" s="9" t="n"/>
      <c r="HQ10" s="9" t="n"/>
      <c r="HR10" s="9" t="n"/>
      <c r="HS10" s="9" t="n"/>
      <c r="HT10" s="9" t="n"/>
      <c r="HU10" s="9" t="n"/>
      <c r="HV10" s="9" t="n"/>
      <c r="HW10" s="9" t="n"/>
      <c r="HX10" s="9" t="n"/>
      <c r="HY10" s="9" t="n"/>
      <c r="HZ10" s="9" t="n"/>
      <c r="IA10" s="9" t="n"/>
      <c r="IB10" s="9" t="n"/>
      <c r="IC10" s="9" t="n"/>
      <c r="ID10" s="9" t="n"/>
      <c r="IE10" s="9" t="n"/>
      <c r="IF10" s="29" t="n"/>
      <c r="IG10" s="9" t="n"/>
      <c r="IH10" s="9" t="n"/>
      <c r="II10" s="9" t="n"/>
      <c r="IJ10" s="9" t="n"/>
      <c r="IK10" s="9" t="n"/>
      <c r="IL10" s="9" t="n"/>
      <c r="IM10" s="9" t="n"/>
      <c r="IN10" s="9" t="n"/>
      <c r="IO10" s="9" t="n"/>
      <c r="IP10" s="9" t="n"/>
      <c r="IQ10" s="9" t="n"/>
      <c r="IR10" s="9" t="n"/>
      <c r="IS10" s="9" t="n"/>
      <c r="IT10" s="9" t="n"/>
      <c r="IU10" s="9" t="n"/>
      <c r="IV10" s="9" t="n"/>
      <c r="IW10" s="9" t="n"/>
      <c r="IX10" s="9" t="n"/>
      <c r="IY10" s="9" t="n"/>
      <c r="IZ10" s="9" t="n"/>
      <c r="JA10" s="9" t="n"/>
      <c r="JB10" s="9" t="n"/>
      <c r="JC10" s="29" t="n"/>
    </row>
    <row r="11">
      <c r="A11" s="12" t="inlineStr">
        <is>
          <t>- 903: RTL Admin / RTL Meetings</t>
        </is>
      </c>
      <c r="B11" s="9">
        <f>SUM($C11:$XFD11)</f>
        <v/>
      </c>
      <c r="C11" s="9" t="n"/>
      <c r="D11" s="9" t="n"/>
      <c r="E11" s="10" t="n">
        <v>2</v>
      </c>
      <c r="F11" s="10" t="n">
        <v>3.5</v>
      </c>
      <c r="G11" s="10" t="n"/>
      <c r="H11" s="10" t="n"/>
      <c r="I11" s="10" t="n"/>
      <c r="J11" s="10" t="n">
        <v>1</v>
      </c>
      <c r="K11" s="10" t="n">
        <v>1</v>
      </c>
      <c r="L11" s="10" t="n"/>
      <c r="M11" s="10" t="n"/>
      <c r="N11" s="10" t="n"/>
      <c r="O11" s="10" t="n">
        <v>1</v>
      </c>
      <c r="P11" s="10" t="n">
        <v>1</v>
      </c>
      <c r="Q11" s="10" t="n">
        <v>0.5</v>
      </c>
      <c r="R11" s="10" t="n"/>
      <c r="S11" s="10" t="n"/>
      <c r="T11" s="10" t="n">
        <v>1</v>
      </c>
      <c r="U11" s="10" t="n"/>
      <c r="V11" s="10" t="n"/>
      <c r="W11" s="10" t="n">
        <v>0.5</v>
      </c>
      <c r="X11" s="25" t="n">
        <v>1</v>
      </c>
      <c r="Y11" s="10" t="n"/>
      <c r="Z11" s="10" t="n"/>
      <c r="AA11" s="10" t="n">
        <v>2.5</v>
      </c>
      <c r="AB11" s="10" t="n"/>
      <c r="AC11" s="10" t="n"/>
      <c r="AD11" s="10" t="n">
        <v>1</v>
      </c>
      <c r="AE11" s="10" t="n"/>
      <c r="AF11" s="10" t="n"/>
      <c r="AG11" s="10" t="n">
        <v>2</v>
      </c>
      <c r="AH11" s="10" t="n">
        <v>1</v>
      </c>
      <c r="AI11" s="10" t="n"/>
      <c r="AJ11" s="10" t="n">
        <v>2</v>
      </c>
      <c r="AK11" s="10" t="n">
        <v>2</v>
      </c>
      <c r="AL11" s="10" t="n"/>
      <c r="AM11" s="10" t="n"/>
      <c r="AN11" s="10" t="n">
        <v>1</v>
      </c>
      <c r="AO11" s="10" t="n"/>
      <c r="AP11" s="10" t="n">
        <v>0.5</v>
      </c>
      <c r="AQ11" s="10" t="n"/>
      <c r="AR11" s="25" t="n"/>
      <c r="AS11" s="10" t="n">
        <v>0.5</v>
      </c>
      <c r="AT11" s="10" t="n"/>
      <c r="AU11" s="10" t="n"/>
      <c r="AV11" s="10" t="n"/>
      <c r="AW11" s="10" t="n"/>
      <c r="AX11" s="10" t="n"/>
      <c r="AY11" s="10" t="n"/>
      <c r="AZ11" s="10" t="n"/>
      <c r="BA11" s="10" t="n">
        <v>1</v>
      </c>
      <c r="BB11" s="10" t="n"/>
      <c r="BC11" s="10" t="n">
        <v>1.5</v>
      </c>
      <c r="BD11" s="10" t="n"/>
      <c r="BE11" s="10" t="n"/>
      <c r="BF11" s="10" t="n"/>
      <c r="BG11" s="10" t="n"/>
      <c r="BH11" s="10" t="n">
        <v>1</v>
      </c>
      <c r="BI11" s="10" t="n"/>
      <c r="BJ11" s="10" t="n"/>
      <c r="BK11" s="10" t="n"/>
      <c r="BL11" s="10" t="n"/>
      <c r="BM11" s="10" t="n">
        <v>1</v>
      </c>
      <c r="BN11" s="25" t="n"/>
      <c r="BO11" s="10" t="n"/>
      <c r="BP11" s="10" t="n"/>
      <c r="BQ11" s="10" t="n"/>
      <c r="BR11" s="10" t="n">
        <v>1.5</v>
      </c>
      <c r="BS11" s="10" t="n"/>
      <c r="BT11" s="10" t="n"/>
      <c r="BU11" s="10" t="n"/>
      <c r="BV11" s="10" t="n"/>
      <c r="BW11" s="10" t="n">
        <v>1.75</v>
      </c>
      <c r="BX11" s="10" t="n">
        <v>1.75</v>
      </c>
      <c r="BY11" s="10" t="n">
        <v>0.25</v>
      </c>
      <c r="BZ11" s="10" t="n"/>
      <c r="CA11" s="10" t="n">
        <v>1.25</v>
      </c>
      <c r="CB11" s="10" t="n">
        <v>1.25</v>
      </c>
      <c r="CC11" s="10" t="n">
        <v>1.5</v>
      </c>
      <c r="CD11" s="10" t="n">
        <v>0.25</v>
      </c>
      <c r="CE11" s="10" t="n">
        <v>0.25</v>
      </c>
      <c r="CF11" s="10" t="n"/>
      <c r="CG11" s="10" t="n">
        <v>1.5</v>
      </c>
      <c r="CH11" s="10" t="n">
        <v>0.5</v>
      </c>
      <c r="CI11" s="10" t="n"/>
      <c r="CJ11" s="25" t="n"/>
      <c r="CK11" s="10" t="n"/>
      <c r="CL11" s="10" t="n">
        <v>1</v>
      </c>
      <c r="CM11" s="10" t="n"/>
      <c r="CN11" s="10" t="n"/>
      <c r="CO11" s="10" t="n"/>
      <c r="CP11" s="10" t="n"/>
      <c r="CQ11" s="10" t="n">
        <v>1.75</v>
      </c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25" t="n"/>
      <c r="DF11" s="10" t="n"/>
      <c r="DG11" s="10" t="n">
        <v>1.5</v>
      </c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25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25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25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9" t="n"/>
      <c r="GI11" s="9" t="n"/>
      <c r="GJ11" s="9" t="n"/>
      <c r="GK11" s="9" t="n"/>
      <c r="GL11" s="9" t="n"/>
      <c r="GM11" s="9" t="n"/>
      <c r="GN11" s="9" t="n"/>
      <c r="GO11" s="29" t="n"/>
      <c r="GP11" s="9" t="n"/>
      <c r="GQ11" s="9" t="n"/>
      <c r="GR11" s="9" t="n"/>
      <c r="GS11" s="9" t="n"/>
      <c r="GT11" s="9" t="n"/>
      <c r="GU11" s="9" t="n"/>
      <c r="GV11" s="9" t="n"/>
      <c r="GW11" s="9" t="n"/>
      <c r="GX11" s="9" t="n"/>
      <c r="GY11" s="9" t="n"/>
      <c r="GZ11" s="9" t="n"/>
      <c r="HA11" s="9" t="n"/>
      <c r="HB11" s="9" t="n"/>
      <c r="HC11" s="9" t="n"/>
      <c r="HD11" s="9" t="n"/>
      <c r="HE11" s="9" t="n"/>
      <c r="HF11" s="9" t="n"/>
      <c r="HG11" s="9" t="n"/>
      <c r="HH11" s="9" t="n"/>
      <c r="HI11" s="9" t="n"/>
      <c r="HJ11" s="9" t="n"/>
      <c r="HK11" s="29" t="n"/>
      <c r="HL11" s="9" t="n"/>
      <c r="HM11" s="9" t="n"/>
      <c r="HN11" s="9" t="n"/>
      <c r="HO11" s="9" t="n"/>
      <c r="HP11" s="9" t="n"/>
      <c r="HQ11" s="9" t="n"/>
      <c r="HR11" s="9" t="n"/>
      <c r="HS11" s="9" t="n"/>
      <c r="HT11" s="9" t="n"/>
      <c r="HU11" s="9" t="n"/>
      <c r="HV11" s="9" t="n"/>
      <c r="HW11" s="9" t="n"/>
      <c r="HX11" s="9" t="n"/>
      <c r="HY11" s="9" t="n"/>
      <c r="HZ11" s="9" t="n"/>
      <c r="IA11" s="9" t="n"/>
      <c r="IB11" s="9" t="n"/>
      <c r="IC11" s="9" t="n"/>
      <c r="ID11" s="9" t="n"/>
      <c r="IE11" s="9" t="n"/>
      <c r="IF11" s="29" t="n"/>
      <c r="IG11" s="9" t="n"/>
      <c r="IH11" s="9" t="n"/>
      <c r="II11" s="9" t="n"/>
      <c r="IJ11" s="9" t="n"/>
      <c r="IK11" s="9" t="n"/>
      <c r="IL11" s="9" t="n"/>
      <c r="IM11" s="9" t="n"/>
      <c r="IN11" s="9" t="n"/>
      <c r="IO11" s="9" t="n"/>
      <c r="IP11" s="9" t="n"/>
      <c r="IQ11" s="9" t="n"/>
      <c r="IR11" s="9" t="n"/>
      <c r="IS11" s="9" t="n"/>
      <c r="IT11" s="9" t="n"/>
      <c r="IU11" s="9" t="n"/>
      <c r="IV11" s="9" t="n"/>
      <c r="IW11" s="9" t="n"/>
      <c r="IX11" s="9" t="n"/>
      <c r="IY11" s="9" t="n"/>
      <c r="IZ11" s="9" t="n"/>
      <c r="JA11" s="9" t="n"/>
      <c r="JB11" s="9" t="n"/>
      <c r="JC11" s="29" t="n"/>
    </row>
    <row r="12">
      <c r="A12" s="12" t="inlineStr">
        <is>
          <t>- 903a: Research Proposals</t>
        </is>
      </c>
      <c r="B12" s="9">
        <f>SUM($C12:$XFD12)</f>
        <v/>
      </c>
      <c r="C12" s="9" t="n"/>
      <c r="D12" s="9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25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>
        <v>0.5</v>
      </c>
      <c r="AO12" s="10" t="n">
        <v>0.5</v>
      </c>
      <c r="AP12" s="10" t="n"/>
      <c r="AQ12" s="10" t="n"/>
      <c r="AR12" s="25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25" t="n"/>
      <c r="BO12" s="10" t="n"/>
      <c r="BP12" s="10" t="n"/>
      <c r="BQ12" s="10" t="n"/>
      <c r="BR12" s="10" t="n"/>
      <c r="BS12" s="10" t="n"/>
      <c r="BT12" s="10" t="n">
        <v>1</v>
      </c>
      <c r="BU12" s="10" t="n"/>
      <c r="BV12" s="10" t="n"/>
      <c r="BW12" s="10" t="n"/>
      <c r="BX12" s="10" t="n"/>
      <c r="BY12" s="10" t="n"/>
      <c r="BZ12" s="10" t="n"/>
      <c r="CA12" s="10" t="n"/>
      <c r="CB12" s="10" t="n">
        <v>0.5</v>
      </c>
      <c r="CC12" s="10" t="n"/>
      <c r="CD12" s="10" t="n">
        <v>1.5</v>
      </c>
      <c r="CE12" s="10" t="n">
        <v>2</v>
      </c>
      <c r="CF12" s="10" t="n">
        <v>1.5</v>
      </c>
      <c r="CG12" s="10" t="n">
        <v>1.5</v>
      </c>
      <c r="CH12" s="10" t="n">
        <v>1</v>
      </c>
      <c r="CI12" s="10" t="n">
        <v>1</v>
      </c>
      <c r="CJ12" s="25" t="n"/>
      <c r="CK12" s="10" t="n"/>
      <c r="CL12" s="10" t="n"/>
      <c r="CM12" s="10" t="n"/>
      <c r="CN12" s="10" t="n">
        <v>1.5</v>
      </c>
      <c r="CO12" s="10" t="n">
        <v>0.75</v>
      </c>
      <c r="CP12" s="10" t="n"/>
      <c r="CQ12" s="10" t="n"/>
      <c r="CR12" s="10" t="n"/>
      <c r="CS12" s="10" t="n"/>
      <c r="CT12" s="10" t="n">
        <v>4</v>
      </c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25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25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25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25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9" t="n"/>
      <c r="GI12" s="9" t="n"/>
      <c r="GJ12" s="9" t="n"/>
      <c r="GK12" s="9" t="n"/>
      <c r="GL12" s="9" t="n"/>
      <c r="GM12" s="9" t="n"/>
      <c r="GN12" s="9" t="n"/>
      <c r="GO12" s="29" t="n"/>
      <c r="GP12" s="9" t="n"/>
      <c r="GQ12" s="9" t="n"/>
      <c r="GR12" s="9" t="n"/>
      <c r="GS12" s="9" t="n"/>
      <c r="GT12" s="9" t="n"/>
      <c r="GU12" s="9" t="n"/>
      <c r="GV12" s="9" t="n"/>
      <c r="GW12" s="9" t="n"/>
      <c r="GX12" s="9" t="n"/>
      <c r="GY12" s="9" t="n"/>
      <c r="GZ12" s="9" t="n"/>
      <c r="HA12" s="9" t="n"/>
      <c r="HB12" s="9" t="n"/>
      <c r="HC12" s="9" t="n"/>
      <c r="HD12" s="9" t="n"/>
      <c r="HE12" s="9" t="n"/>
      <c r="HF12" s="9" t="n"/>
      <c r="HG12" s="9" t="n"/>
      <c r="HH12" s="9" t="n"/>
      <c r="HI12" s="9" t="n"/>
      <c r="HJ12" s="9" t="n"/>
      <c r="HK12" s="29" t="n"/>
      <c r="HL12" s="9" t="n"/>
      <c r="HM12" s="9" t="n"/>
      <c r="HN12" s="9" t="n"/>
      <c r="HO12" s="9" t="n"/>
      <c r="HP12" s="9" t="n"/>
      <c r="HQ12" s="9" t="n"/>
      <c r="HR12" s="9" t="n"/>
      <c r="HS12" s="9" t="n"/>
      <c r="HT12" s="9" t="n"/>
      <c r="HU12" s="9" t="n"/>
      <c r="HV12" s="9" t="n"/>
      <c r="HW12" s="9" t="n"/>
      <c r="HX12" s="9" t="n"/>
      <c r="HY12" s="9" t="n"/>
      <c r="HZ12" s="9" t="n"/>
      <c r="IA12" s="9" t="n"/>
      <c r="IB12" s="9" t="n"/>
      <c r="IC12" s="9" t="n"/>
      <c r="ID12" s="9" t="n"/>
      <c r="IE12" s="9" t="n"/>
      <c r="IF12" s="29" t="n"/>
      <c r="IG12" s="9" t="n"/>
      <c r="IH12" s="9" t="n"/>
      <c r="II12" s="9" t="n"/>
      <c r="IJ12" s="9" t="n"/>
      <c r="IK12" s="9" t="n"/>
      <c r="IL12" s="9" t="n"/>
      <c r="IM12" s="9" t="n"/>
      <c r="IN12" s="9" t="n"/>
      <c r="IO12" s="9" t="n"/>
      <c r="IP12" s="9" t="n"/>
      <c r="IQ12" s="9" t="n"/>
      <c r="IR12" s="9" t="n"/>
      <c r="IS12" s="9" t="n"/>
      <c r="IT12" s="9" t="n"/>
      <c r="IU12" s="9" t="n"/>
      <c r="IV12" s="9" t="n"/>
      <c r="IW12" s="9" t="n"/>
      <c r="IX12" s="9" t="n"/>
      <c r="IY12" s="9" t="n"/>
      <c r="IZ12" s="9" t="n"/>
      <c r="JA12" s="9" t="n"/>
      <c r="JB12" s="9" t="n"/>
      <c r="JC12" s="29" t="n"/>
    </row>
    <row r="13">
      <c r="A13" s="12" t="inlineStr">
        <is>
          <t>- 903b: Short-term Projects</t>
        </is>
      </c>
      <c r="B13" s="9">
        <f>SUM($C13:$XFD13)</f>
        <v/>
      </c>
      <c r="C13" s="9" t="n"/>
      <c r="D13" s="9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25" t="n"/>
      <c r="Y13" s="10" t="n"/>
      <c r="Z13" s="10" t="n"/>
      <c r="AA13" s="10" t="n"/>
      <c r="AB13" s="10" t="n"/>
      <c r="AC13" s="10" t="n"/>
      <c r="AD13" s="10" t="n"/>
      <c r="AE13" s="10" t="n">
        <v>0.5</v>
      </c>
      <c r="AF13" s="10" t="n"/>
      <c r="AG13" s="10" t="n"/>
      <c r="AH13" s="10" t="n"/>
      <c r="AI13" s="10" t="n"/>
      <c r="AJ13" s="10" t="n"/>
      <c r="AK13" s="10" t="n">
        <v>1</v>
      </c>
      <c r="AL13" s="10" t="n">
        <v>1</v>
      </c>
      <c r="AM13" s="10" t="n"/>
      <c r="AN13" s="10" t="n"/>
      <c r="AO13" s="10" t="n"/>
      <c r="AP13" s="10" t="n"/>
      <c r="AQ13" s="10" t="n"/>
      <c r="AR13" s="25" t="n"/>
      <c r="AS13" s="10" t="n"/>
      <c r="AT13" s="10" t="n"/>
      <c r="AU13" s="10" t="n"/>
      <c r="AV13" s="10" t="n"/>
      <c r="AW13" s="10" t="n">
        <v>1.5</v>
      </c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25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25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25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25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25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25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9" t="n"/>
      <c r="GI13" s="9" t="n"/>
      <c r="GJ13" s="9" t="n"/>
      <c r="GK13" s="9" t="n"/>
      <c r="GL13" s="9" t="n"/>
      <c r="GM13" s="9" t="n"/>
      <c r="GN13" s="9" t="n"/>
      <c r="GO13" s="29" t="n"/>
      <c r="GP13" s="9" t="n"/>
      <c r="GQ13" s="9" t="n"/>
      <c r="GR13" s="9" t="n"/>
      <c r="GS13" s="9" t="n"/>
      <c r="GT13" s="9" t="n"/>
      <c r="GU13" s="9" t="n"/>
      <c r="GV13" s="9" t="n"/>
      <c r="GW13" s="9" t="n"/>
      <c r="GX13" s="9" t="n"/>
      <c r="GY13" s="9" t="n"/>
      <c r="GZ13" s="9" t="n"/>
      <c r="HA13" s="9" t="n"/>
      <c r="HB13" s="9" t="n"/>
      <c r="HC13" s="9" t="n"/>
      <c r="HD13" s="9" t="n"/>
      <c r="HE13" s="9" t="n"/>
      <c r="HF13" s="9" t="n"/>
      <c r="HG13" s="9" t="n"/>
      <c r="HH13" s="9" t="n"/>
      <c r="HI13" s="9" t="n"/>
      <c r="HJ13" s="9" t="n"/>
      <c r="HK13" s="29" t="n"/>
      <c r="HL13" s="9" t="n"/>
      <c r="HM13" s="9" t="n"/>
      <c r="HN13" s="9" t="n"/>
      <c r="HO13" s="9" t="n"/>
      <c r="HP13" s="9" t="n"/>
      <c r="HQ13" s="9" t="n"/>
      <c r="HR13" s="9" t="n"/>
      <c r="HS13" s="9" t="n"/>
      <c r="HT13" s="9" t="n"/>
      <c r="HU13" s="9" t="n"/>
      <c r="HV13" s="9" t="n"/>
      <c r="HW13" s="9" t="n"/>
      <c r="HX13" s="9" t="n"/>
      <c r="HY13" s="9" t="n"/>
      <c r="HZ13" s="9" t="n"/>
      <c r="IA13" s="9" t="n"/>
      <c r="IB13" s="9" t="n"/>
      <c r="IC13" s="9" t="n"/>
      <c r="ID13" s="9" t="n"/>
      <c r="IE13" s="9" t="n"/>
      <c r="IF13" s="29" t="n"/>
      <c r="IG13" s="9" t="n"/>
      <c r="IH13" s="9" t="n"/>
      <c r="II13" s="9" t="n"/>
      <c r="IJ13" s="9" t="n"/>
      <c r="IK13" s="9" t="n"/>
      <c r="IL13" s="9" t="n"/>
      <c r="IM13" s="9" t="n"/>
      <c r="IN13" s="9" t="n"/>
      <c r="IO13" s="9" t="n"/>
      <c r="IP13" s="9" t="n"/>
      <c r="IQ13" s="9" t="n"/>
      <c r="IR13" s="9" t="n"/>
      <c r="IS13" s="9" t="n"/>
      <c r="IT13" s="9" t="n"/>
      <c r="IU13" s="9" t="n"/>
      <c r="IV13" s="9" t="n"/>
      <c r="IW13" s="9" t="n"/>
      <c r="IX13" s="9" t="n"/>
      <c r="IY13" s="9" t="n"/>
      <c r="IZ13" s="9" t="n"/>
      <c r="JA13" s="9" t="n"/>
      <c r="JB13" s="9" t="n"/>
      <c r="JC13" s="29" t="n"/>
    </row>
    <row r="14">
      <c r="A14" s="12" t="inlineStr">
        <is>
          <t>- 903c: BoD Signboards</t>
        </is>
      </c>
      <c r="B14" s="9">
        <f>SUM($C14:$XFD14)</f>
        <v/>
      </c>
      <c r="C14" s="9" t="n"/>
      <c r="D14" s="9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>
        <v>1</v>
      </c>
      <c r="O14" s="10" t="n"/>
      <c r="P14" s="10" t="n"/>
      <c r="Q14" s="10" t="n">
        <v>1</v>
      </c>
      <c r="R14" s="10" t="n">
        <v>2</v>
      </c>
      <c r="S14" s="10" t="n">
        <v>2</v>
      </c>
      <c r="T14" s="10" t="n">
        <v>1</v>
      </c>
      <c r="U14" s="10" t="n">
        <v>1</v>
      </c>
      <c r="V14" s="10" t="n"/>
      <c r="W14" s="10" t="n">
        <v>0.5</v>
      </c>
      <c r="X14" s="25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>
        <v>1</v>
      </c>
      <c r="AH14" s="10" t="n">
        <v>2</v>
      </c>
      <c r="AI14" s="10" t="n"/>
      <c r="AJ14" s="10" t="n">
        <v>2</v>
      </c>
      <c r="AK14" s="10" t="n"/>
      <c r="AL14" s="10" t="n"/>
      <c r="AM14" s="10" t="n"/>
      <c r="AN14" s="10" t="n"/>
      <c r="AO14" s="10" t="n"/>
      <c r="AP14" s="10" t="n"/>
      <c r="AQ14" s="10" t="n"/>
      <c r="AR14" s="25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25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25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25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25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25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25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9" t="n"/>
      <c r="GI14" s="9" t="n"/>
      <c r="GJ14" s="9" t="n"/>
      <c r="GK14" s="9" t="n"/>
      <c r="GL14" s="9" t="n"/>
      <c r="GM14" s="9" t="n"/>
      <c r="GN14" s="9" t="n"/>
      <c r="GO14" s="29" t="n"/>
      <c r="GP14" s="9" t="n"/>
      <c r="GQ14" s="9" t="n"/>
      <c r="GR14" s="9" t="n"/>
      <c r="GS14" s="9" t="n"/>
      <c r="GT14" s="9" t="n"/>
      <c r="GU14" s="9" t="n"/>
      <c r="GV14" s="9" t="n"/>
      <c r="GW14" s="9" t="n"/>
      <c r="GX14" s="9" t="n"/>
      <c r="GY14" s="9" t="n"/>
      <c r="GZ14" s="9" t="n"/>
      <c r="HA14" s="9" t="n"/>
      <c r="HB14" s="9" t="n"/>
      <c r="HC14" s="9" t="n"/>
      <c r="HD14" s="9" t="n"/>
      <c r="HE14" s="9" t="n"/>
      <c r="HF14" s="9" t="n"/>
      <c r="HG14" s="9" t="n"/>
      <c r="HH14" s="9" t="n"/>
      <c r="HI14" s="9" t="n"/>
      <c r="HJ14" s="9" t="n"/>
      <c r="HK14" s="29" t="n"/>
      <c r="HL14" s="9" t="n"/>
      <c r="HM14" s="9" t="n"/>
      <c r="HN14" s="9" t="n"/>
      <c r="HO14" s="9" t="n"/>
      <c r="HP14" s="9" t="n"/>
      <c r="HQ14" s="9" t="n"/>
      <c r="HR14" s="9" t="n"/>
      <c r="HS14" s="9" t="n"/>
      <c r="HT14" s="9" t="n"/>
      <c r="HU14" s="9" t="n"/>
      <c r="HV14" s="9" t="n"/>
      <c r="HW14" s="9" t="n"/>
      <c r="HX14" s="9" t="n"/>
      <c r="HY14" s="9" t="n"/>
      <c r="HZ14" s="9" t="n"/>
      <c r="IA14" s="9" t="n"/>
      <c r="IB14" s="9" t="n"/>
      <c r="IC14" s="9" t="n"/>
      <c r="ID14" s="9" t="n"/>
      <c r="IE14" s="9" t="n"/>
      <c r="IF14" s="29" t="n"/>
      <c r="IG14" s="9" t="n"/>
      <c r="IH14" s="9" t="n"/>
      <c r="II14" s="9" t="n"/>
      <c r="IJ14" s="9" t="n"/>
      <c r="IK14" s="9" t="n"/>
      <c r="IL14" s="9" t="n"/>
      <c r="IM14" s="9" t="n"/>
      <c r="IN14" s="9" t="n"/>
      <c r="IO14" s="9" t="n"/>
      <c r="IP14" s="9" t="n"/>
      <c r="IQ14" s="9" t="n"/>
      <c r="IR14" s="9" t="n"/>
      <c r="IS14" s="9" t="n"/>
      <c r="IT14" s="9" t="n"/>
      <c r="IU14" s="9" t="n"/>
      <c r="IV14" s="9" t="n"/>
      <c r="IW14" s="9" t="n"/>
      <c r="IX14" s="9" t="n"/>
      <c r="IY14" s="9" t="n"/>
      <c r="IZ14" s="9" t="n"/>
      <c r="JA14" s="9" t="n"/>
      <c r="JB14" s="9" t="n"/>
      <c r="JC14" s="29" t="n"/>
    </row>
    <row r="15">
      <c r="A15" s="12" t="inlineStr">
        <is>
          <t>- 904a: City Advocacy Research Outputs</t>
        </is>
      </c>
      <c r="B15" s="9">
        <f>SUM($C15:$XFD15)</f>
        <v/>
      </c>
      <c r="C15" s="9" t="n"/>
      <c r="D15" s="9" t="n"/>
      <c r="E15" s="10" t="n">
        <v>4</v>
      </c>
      <c r="F15" s="10" t="n">
        <v>2</v>
      </c>
      <c r="G15" s="10" t="n"/>
      <c r="H15" s="10" t="n"/>
      <c r="I15" s="10" t="n">
        <v>1.5</v>
      </c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25" t="n"/>
      <c r="Y15" s="10" t="n"/>
      <c r="Z15" s="10" t="n"/>
      <c r="AA15" s="10" t="n"/>
      <c r="AB15" s="10" t="n"/>
      <c r="AC15" s="10" t="n"/>
      <c r="AD15" s="10" t="n"/>
      <c r="AE15" s="10" t="n">
        <v>1</v>
      </c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>
        <v>1.5</v>
      </c>
      <c r="AP15" s="10" t="n"/>
      <c r="AQ15" s="10" t="n"/>
      <c r="AR15" s="25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25" t="n">
        <v>1</v>
      </c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>
        <v>0.5</v>
      </c>
      <c r="CF15" s="10" t="n">
        <v>1</v>
      </c>
      <c r="CG15" s="10" t="n">
        <v>0.75</v>
      </c>
      <c r="CH15" s="10" t="n">
        <v>0.75</v>
      </c>
      <c r="CI15" s="10" t="n"/>
      <c r="CJ15" s="25" t="n"/>
      <c r="CK15" s="10" t="n"/>
      <c r="CL15" s="10" t="n">
        <v>1.5</v>
      </c>
      <c r="CM15" s="10" t="n"/>
      <c r="CN15" s="10" t="n"/>
      <c r="CO15" s="10" t="n"/>
      <c r="CP15" s="10" t="n">
        <v>1.5</v>
      </c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25" t="n"/>
      <c r="DF15" s="10" t="n"/>
      <c r="DG15" s="10" t="n"/>
      <c r="DH15" s="10" t="n"/>
      <c r="DI15" s="10" t="n"/>
      <c r="DJ15" s="10" t="n"/>
      <c r="DK15" s="10" t="n"/>
      <c r="DL15" s="10" t="n"/>
      <c r="DM15" s="10" t="n">
        <v>5</v>
      </c>
      <c r="DN15" s="10" t="n">
        <v>6.75</v>
      </c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25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25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25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9" t="n"/>
      <c r="GI15" s="9" t="n"/>
      <c r="GJ15" s="9" t="n"/>
      <c r="GK15" s="9" t="n"/>
      <c r="GL15" s="9" t="n"/>
      <c r="GM15" s="9" t="n"/>
      <c r="GN15" s="9" t="n"/>
      <c r="GO15" s="29" t="n"/>
      <c r="GP15" s="9" t="n"/>
      <c r="GQ15" s="9" t="n"/>
      <c r="GR15" s="9" t="n"/>
      <c r="GS15" s="9" t="n"/>
      <c r="GT15" s="9" t="n"/>
      <c r="GU15" s="9" t="n"/>
      <c r="GV15" s="9" t="n"/>
      <c r="GW15" s="9" t="n"/>
      <c r="GX15" s="9" t="n"/>
      <c r="GY15" s="9" t="n"/>
      <c r="GZ15" s="9" t="n"/>
      <c r="HA15" s="9" t="n"/>
      <c r="HB15" s="9" t="n"/>
      <c r="HC15" s="9" t="n"/>
      <c r="HD15" s="9" t="n"/>
      <c r="HE15" s="9" t="n"/>
      <c r="HF15" s="9" t="n"/>
      <c r="HG15" s="9" t="n"/>
      <c r="HH15" s="9" t="n"/>
      <c r="HI15" s="9" t="n"/>
      <c r="HJ15" s="9" t="n"/>
      <c r="HK15" s="29" t="n"/>
      <c r="HL15" s="9" t="n"/>
      <c r="HM15" s="9" t="n"/>
      <c r="HN15" s="9" t="n"/>
      <c r="HO15" s="9" t="n"/>
      <c r="HP15" s="9" t="n"/>
      <c r="HQ15" s="9" t="n"/>
      <c r="HR15" s="9" t="n"/>
      <c r="HS15" s="9" t="n"/>
      <c r="HT15" s="9" t="n"/>
      <c r="HU15" s="9" t="n"/>
      <c r="HV15" s="9" t="n"/>
      <c r="HW15" s="9" t="n"/>
      <c r="HX15" s="9" t="n"/>
      <c r="HY15" s="9" t="n"/>
      <c r="HZ15" s="9" t="n"/>
      <c r="IA15" s="9" t="n"/>
      <c r="IB15" s="9" t="n"/>
      <c r="IC15" s="9" t="n"/>
      <c r="ID15" s="9" t="n"/>
      <c r="IE15" s="9" t="n"/>
      <c r="IF15" s="29" t="n"/>
      <c r="IG15" s="9" t="n"/>
      <c r="IH15" s="9" t="n"/>
      <c r="II15" s="9" t="n"/>
      <c r="IJ15" s="9" t="n"/>
      <c r="IK15" s="9" t="n"/>
      <c r="IL15" s="9" t="n"/>
      <c r="IM15" s="9" t="n"/>
      <c r="IN15" s="9" t="n"/>
      <c r="IO15" s="9" t="n"/>
      <c r="IP15" s="9" t="n"/>
      <c r="IQ15" s="9" t="n"/>
      <c r="IR15" s="9" t="n"/>
      <c r="IS15" s="9" t="n"/>
      <c r="IT15" s="9" t="n"/>
      <c r="IU15" s="9" t="n"/>
      <c r="IV15" s="9" t="n"/>
      <c r="IW15" s="9" t="n"/>
      <c r="IX15" s="9" t="n"/>
      <c r="IY15" s="9" t="n"/>
      <c r="IZ15" s="9" t="n"/>
      <c r="JA15" s="9" t="n"/>
      <c r="JB15" s="9" t="n"/>
      <c r="JC15" s="29" t="n"/>
    </row>
    <row r="16">
      <c r="A16" s="12" t="inlineStr">
        <is>
          <t>- 904b: City Advocacy non-research related activity / Event</t>
        </is>
      </c>
      <c r="B16" s="9">
        <f>SUM($C16:$XFD16)</f>
        <v/>
      </c>
      <c r="C16" s="9" t="n"/>
      <c r="D16" s="9" t="n"/>
      <c r="E16" s="10" t="n">
        <v>1</v>
      </c>
      <c r="F16" s="10" t="n">
        <v>0.5</v>
      </c>
      <c r="G16" s="10" t="n"/>
      <c r="H16" s="10" t="n"/>
      <c r="I16" s="10" t="n"/>
      <c r="J16" s="10" t="n"/>
      <c r="K16" s="10" t="n"/>
      <c r="L16" s="10" t="n">
        <v>1</v>
      </c>
      <c r="M16" s="10" t="n">
        <v>2</v>
      </c>
      <c r="N16" s="10" t="n">
        <v>2</v>
      </c>
      <c r="O16" s="10" t="n"/>
      <c r="P16" s="10" t="n"/>
      <c r="Q16" s="10" t="n">
        <v>3</v>
      </c>
      <c r="R16" s="10" t="n">
        <v>3</v>
      </c>
      <c r="S16" s="10" t="n"/>
      <c r="T16" s="10" t="n">
        <v>2</v>
      </c>
      <c r="U16" s="10" t="n"/>
      <c r="V16" s="10" t="n"/>
      <c r="W16" s="10" t="n">
        <v>1</v>
      </c>
      <c r="X16" s="25" t="n"/>
      <c r="Y16" s="10" t="n"/>
      <c r="Z16" s="10" t="n"/>
      <c r="AA16" s="10" t="n">
        <v>2</v>
      </c>
      <c r="AB16" s="10" t="n"/>
      <c r="AC16" s="10" t="n"/>
      <c r="AD16" s="10" t="n">
        <v>2</v>
      </c>
      <c r="AE16" s="10" t="n">
        <v>2</v>
      </c>
      <c r="AF16" s="10" t="n">
        <v>3</v>
      </c>
      <c r="AG16" s="10" t="n">
        <v>3</v>
      </c>
      <c r="AH16" s="10" t="n">
        <v>3</v>
      </c>
      <c r="AI16" s="10" t="n"/>
      <c r="AJ16" s="10" t="n">
        <v>1</v>
      </c>
      <c r="AK16" s="10" t="n">
        <v>4</v>
      </c>
      <c r="AL16" s="10" t="n">
        <v>3</v>
      </c>
      <c r="AM16" s="10" t="n">
        <v>2</v>
      </c>
      <c r="AN16" s="10" t="n"/>
      <c r="AO16" s="10" t="n"/>
      <c r="AP16" s="10" t="n">
        <v>2</v>
      </c>
      <c r="AQ16" s="10" t="n">
        <v>1</v>
      </c>
      <c r="AR16" s="25" t="n">
        <v>1</v>
      </c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25" t="n">
        <v>1.5</v>
      </c>
      <c r="BO16" s="10" t="n"/>
      <c r="BP16" s="10" t="n"/>
      <c r="BQ16" s="10" t="n"/>
      <c r="BR16" s="10" t="n"/>
      <c r="BS16" s="10" t="n"/>
      <c r="BT16" s="10" t="n"/>
      <c r="BU16" s="10" t="n">
        <v>1</v>
      </c>
      <c r="BV16" s="10" t="n">
        <v>0.5</v>
      </c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25" t="n"/>
      <c r="CK16" s="10" t="n"/>
      <c r="CL16" s="10" t="n"/>
      <c r="CM16" s="10" t="n"/>
      <c r="CN16" s="10" t="n">
        <v>0.25</v>
      </c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25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25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25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25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9" t="n"/>
      <c r="GI16" s="9" t="n"/>
      <c r="GJ16" s="9" t="n"/>
      <c r="GK16" s="9" t="n"/>
      <c r="GL16" s="9" t="n"/>
      <c r="GM16" s="9" t="n"/>
      <c r="GN16" s="9" t="n"/>
      <c r="GO16" s="29" t="n"/>
      <c r="GP16" s="9" t="n"/>
      <c r="GQ16" s="9" t="n"/>
      <c r="GR16" s="9" t="n"/>
      <c r="GS16" s="9" t="n"/>
      <c r="GT16" s="9" t="n"/>
      <c r="GU16" s="9" t="n"/>
      <c r="GV16" s="9" t="n"/>
      <c r="GW16" s="9" t="n"/>
      <c r="GX16" s="9" t="n"/>
      <c r="GY16" s="9" t="n"/>
      <c r="GZ16" s="9" t="n"/>
      <c r="HA16" s="9" t="n"/>
      <c r="HB16" s="9" t="n"/>
      <c r="HC16" s="9" t="n"/>
      <c r="HD16" s="9" t="n"/>
      <c r="HE16" s="9" t="n"/>
      <c r="HF16" s="9" t="n"/>
      <c r="HG16" s="9" t="n"/>
      <c r="HH16" s="9" t="n"/>
      <c r="HI16" s="9" t="n"/>
      <c r="HJ16" s="9" t="n"/>
      <c r="HK16" s="29" t="n"/>
      <c r="HL16" s="9" t="n"/>
      <c r="HM16" s="9" t="n"/>
      <c r="HN16" s="9" t="n"/>
      <c r="HO16" s="9" t="n"/>
      <c r="HP16" s="9" t="n"/>
      <c r="HQ16" s="9" t="n"/>
      <c r="HR16" s="9" t="n"/>
      <c r="HS16" s="9" t="n"/>
      <c r="HT16" s="9" t="n"/>
      <c r="HU16" s="9" t="n"/>
      <c r="HV16" s="9" t="n"/>
      <c r="HW16" s="9" t="n"/>
      <c r="HX16" s="9" t="n"/>
      <c r="HY16" s="9" t="n"/>
      <c r="HZ16" s="9" t="n"/>
      <c r="IA16" s="9" t="n"/>
      <c r="IB16" s="9" t="n"/>
      <c r="IC16" s="9" t="n"/>
      <c r="ID16" s="9" t="n"/>
      <c r="IE16" s="9" t="n"/>
      <c r="IF16" s="29" t="n"/>
      <c r="IG16" s="9" t="n"/>
      <c r="IH16" s="9" t="n"/>
      <c r="II16" s="9" t="n"/>
      <c r="IJ16" s="9" t="n"/>
      <c r="IK16" s="9" t="n"/>
      <c r="IL16" s="9" t="n"/>
      <c r="IM16" s="9" t="n"/>
      <c r="IN16" s="9" t="n"/>
      <c r="IO16" s="9" t="n"/>
      <c r="IP16" s="9" t="n"/>
      <c r="IQ16" s="9" t="n"/>
      <c r="IR16" s="9" t="n"/>
      <c r="IS16" s="9" t="n"/>
      <c r="IT16" s="9" t="n"/>
      <c r="IU16" s="9" t="n"/>
      <c r="IV16" s="9" t="n"/>
      <c r="IW16" s="9" t="n"/>
      <c r="IX16" s="9" t="n"/>
      <c r="IY16" s="9" t="n"/>
      <c r="IZ16" s="9" t="n"/>
      <c r="JA16" s="9" t="n"/>
      <c r="JB16" s="9" t="n"/>
      <c r="JC16" s="29" t="n"/>
    </row>
    <row r="17">
      <c r="A17" s="12" t="inlineStr">
        <is>
          <t>- 905a: Sustainability Program Research Outputs</t>
        </is>
      </c>
      <c r="B17" s="9">
        <f>SUM($C17:$XFD17)</f>
        <v/>
      </c>
      <c r="C17" s="9" t="n"/>
      <c r="D17" s="9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25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25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25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25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25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25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25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25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9" t="n"/>
      <c r="GI17" s="9" t="n"/>
      <c r="GJ17" s="9" t="n"/>
      <c r="GK17" s="9" t="n"/>
      <c r="GL17" s="9" t="n"/>
      <c r="GM17" s="9" t="n"/>
      <c r="GN17" s="9" t="n"/>
      <c r="GO17" s="29" t="n"/>
      <c r="GP17" s="9" t="n"/>
      <c r="GQ17" s="9" t="n"/>
      <c r="GR17" s="9" t="n"/>
      <c r="GS17" s="9" t="n"/>
      <c r="GT17" s="9" t="n"/>
      <c r="GU17" s="9" t="n"/>
      <c r="GV17" s="9" t="n"/>
      <c r="GW17" s="9" t="n"/>
      <c r="GX17" s="9" t="n"/>
      <c r="GY17" s="9" t="n"/>
      <c r="GZ17" s="9" t="n"/>
      <c r="HA17" s="9" t="n"/>
      <c r="HB17" s="9" t="n"/>
      <c r="HC17" s="9" t="n"/>
      <c r="HD17" s="9" t="n"/>
      <c r="HE17" s="9" t="n"/>
      <c r="HF17" s="9" t="n"/>
      <c r="HG17" s="9" t="n"/>
      <c r="HH17" s="9" t="n"/>
      <c r="HI17" s="9" t="n"/>
      <c r="HJ17" s="9" t="n"/>
      <c r="HK17" s="29" t="n"/>
      <c r="HL17" s="9" t="n"/>
      <c r="HM17" s="9" t="n"/>
      <c r="HN17" s="9" t="n"/>
      <c r="HO17" s="9" t="n"/>
      <c r="HP17" s="9" t="n"/>
      <c r="HQ17" s="9" t="n"/>
      <c r="HR17" s="9" t="n"/>
      <c r="HS17" s="9" t="n"/>
      <c r="HT17" s="9" t="n"/>
      <c r="HU17" s="9" t="n"/>
      <c r="HV17" s="9" t="n"/>
      <c r="HW17" s="9" t="n"/>
      <c r="HX17" s="9" t="n"/>
      <c r="HY17" s="9" t="n"/>
      <c r="HZ17" s="9" t="n"/>
      <c r="IA17" s="9" t="n"/>
      <c r="IB17" s="9" t="n"/>
      <c r="IC17" s="9" t="n"/>
      <c r="ID17" s="9" t="n"/>
      <c r="IE17" s="9" t="n"/>
      <c r="IF17" s="29" t="n"/>
      <c r="IG17" s="9" t="n"/>
      <c r="IH17" s="9" t="n"/>
      <c r="II17" s="9" t="n"/>
      <c r="IJ17" s="9" t="n"/>
      <c r="IK17" s="9" t="n"/>
      <c r="IL17" s="9" t="n"/>
      <c r="IM17" s="9" t="n"/>
      <c r="IN17" s="9" t="n"/>
      <c r="IO17" s="9" t="n"/>
      <c r="IP17" s="9" t="n"/>
      <c r="IQ17" s="9" t="n"/>
      <c r="IR17" s="9" t="n"/>
      <c r="IS17" s="9" t="n"/>
      <c r="IT17" s="9" t="n"/>
      <c r="IU17" s="9" t="n"/>
      <c r="IV17" s="9" t="n"/>
      <c r="IW17" s="9" t="n"/>
      <c r="IX17" s="9" t="n"/>
      <c r="IY17" s="9" t="n"/>
      <c r="IZ17" s="9" t="n"/>
      <c r="JA17" s="9" t="n"/>
      <c r="JB17" s="9" t="n"/>
      <c r="JC17" s="29" t="n"/>
    </row>
    <row r="18">
      <c r="A18" s="12" t="inlineStr">
        <is>
          <t>- 905b: Sustainability Program non-research related activity / Event</t>
        </is>
      </c>
      <c r="B18" s="9">
        <f>SUM($C18:$XFD18)</f>
        <v/>
      </c>
      <c r="C18" s="9" t="n"/>
      <c r="D18" s="9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4" t="n"/>
      <c r="V18" s="10" t="n"/>
      <c r="W18" s="10" t="n"/>
      <c r="X18" s="25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25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25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25" t="n"/>
      <c r="CK18" s="10" t="n"/>
      <c r="CL18" s="10" t="n"/>
      <c r="CM18" s="10" t="n"/>
      <c r="CN18" s="10" t="n"/>
      <c r="CO18" s="10" t="n"/>
      <c r="CP18" s="10" t="n">
        <v>2</v>
      </c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25" t="n"/>
      <c r="DF18" s="10" t="n"/>
      <c r="DG18" s="10" t="n"/>
      <c r="DH18" s="10" t="n"/>
      <c r="DI18" s="10" t="n">
        <v>3</v>
      </c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25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25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25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9" t="n"/>
      <c r="GI18" s="9" t="n"/>
      <c r="GJ18" s="9" t="n"/>
      <c r="GK18" s="9" t="n"/>
      <c r="GL18" s="9" t="n"/>
      <c r="GM18" s="9" t="n"/>
      <c r="GN18" s="9" t="n"/>
      <c r="GO18" s="29" t="n"/>
      <c r="GP18" s="9" t="n"/>
      <c r="GQ18" s="9" t="n"/>
      <c r="GR18" s="9" t="n"/>
      <c r="GS18" s="9" t="n"/>
      <c r="GT18" s="9" t="n"/>
      <c r="GU18" s="9" t="n"/>
      <c r="GV18" s="9" t="n"/>
      <c r="GW18" s="9" t="n"/>
      <c r="GX18" s="9" t="n"/>
      <c r="GY18" s="9" t="n"/>
      <c r="GZ18" s="9" t="n"/>
      <c r="HA18" s="9" t="n"/>
      <c r="HB18" s="9" t="n"/>
      <c r="HC18" s="9" t="n"/>
      <c r="HD18" s="9" t="n"/>
      <c r="HE18" s="9" t="n"/>
      <c r="HF18" s="9" t="n"/>
      <c r="HG18" s="9" t="n"/>
      <c r="HH18" s="9" t="n"/>
      <c r="HI18" s="9" t="n"/>
      <c r="HJ18" s="9" t="n"/>
      <c r="HK18" s="29" t="n"/>
      <c r="HL18" s="9" t="n"/>
      <c r="HM18" s="9" t="n"/>
      <c r="HN18" s="9" t="n"/>
      <c r="HO18" s="9" t="n"/>
      <c r="HP18" s="9" t="n"/>
      <c r="HQ18" s="9" t="n"/>
      <c r="HR18" s="9" t="n"/>
      <c r="HS18" s="9" t="n"/>
      <c r="HT18" s="9" t="n"/>
      <c r="HU18" s="9" t="n"/>
      <c r="HV18" s="9" t="n"/>
      <c r="HW18" s="9" t="n"/>
      <c r="HX18" s="9" t="n"/>
      <c r="HY18" s="9" t="n"/>
      <c r="HZ18" s="9" t="n"/>
      <c r="IA18" s="9" t="n"/>
      <c r="IB18" s="9" t="n"/>
      <c r="IC18" s="9" t="n"/>
      <c r="ID18" s="9" t="n"/>
      <c r="IE18" s="9" t="n"/>
      <c r="IF18" s="29" t="n"/>
      <c r="IG18" s="9" t="n"/>
      <c r="IH18" s="9" t="n"/>
      <c r="II18" s="9" t="n"/>
      <c r="IJ18" s="9" t="n"/>
      <c r="IK18" s="9" t="n"/>
      <c r="IL18" s="9" t="n"/>
      <c r="IM18" s="9" t="n"/>
      <c r="IN18" s="9" t="n"/>
      <c r="IO18" s="9" t="n"/>
      <c r="IP18" s="9" t="n"/>
      <c r="IQ18" s="9" t="n"/>
      <c r="IR18" s="9" t="n"/>
      <c r="IS18" s="9" t="n"/>
      <c r="IT18" s="9" t="n"/>
      <c r="IU18" s="9" t="n"/>
      <c r="IV18" s="9" t="n"/>
      <c r="IW18" s="9" t="n"/>
      <c r="IX18" s="9" t="n"/>
      <c r="IY18" s="9" t="n"/>
      <c r="IZ18" s="9" t="n"/>
      <c r="JA18" s="9" t="n"/>
      <c r="JB18" s="9" t="n"/>
      <c r="JC18" s="29" t="n"/>
    </row>
    <row r="19">
      <c r="A19" s="12" t="inlineStr">
        <is>
          <t>- 906a: T+U Innovation Research Outputs</t>
        </is>
      </c>
      <c r="B19" s="9">
        <f>SUM($C19:$XFD19)</f>
        <v/>
      </c>
      <c r="C19" s="9" t="n"/>
      <c r="D19" s="9" t="n"/>
      <c r="E19" s="10" t="n">
        <v>1</v>
      </c>
      <c r="F19" s="10" t="n">
        <v>1</v>
      </c>
      <c r="G19" s="10" t="n"/>
      <c r="H19" s="10" t="n"/>
      <c r="I19" s="10" t="n">
        <v>3</v>
      </c>
      <c r="J19" s="10" t="n">
        <v>4.5</v>
      </c>
      <c r="K19" s="10" t="n">
        <v>5</v>
      </c>
      <c r="L19" s="10" t="n">
        <v>3.5</v>
      </c>
      <c r="M19" s="10" t="n">
        <v>4.5</v>
      </c>
      <c r="N19" s="10" t="n">
        <v>2</v>
      </c>
      <c r="O19" s="10" t="n">
        <v>6</v>
      </c>
      <c r="P19" s="10" t="n">
        <v>4</v>
      </c>
      <c r="Q19" s="10" t="n"/>
      <c r="R19" s="10" t="n"/>
      <c r="S19" s="10" t="n"/>
      <c r="T19" s="10" t="n"/>
      <c r="U19" s="10" t="n"/>
      <c r="V19" s="10" t="n"/>
      <c r="W19" s="10" t="n"/>
      <c r="X19" s="25" t="n"/>
      <c r="Y19" s="10" t="n"/>
      <c r="Z19" s="10" t="n"/>
      <c r="AA19" s="10" t="n">
        <v>1.5</v>
      </c>
      <c r="AB19" s="10" t="n">
        <v>2.5</v>
      </c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>
        <v>3</v>
      </c>
      <c r="AN19" s="10" t="n">
        <v>3.5</v>
      </c>
      <c r="AO19" s="10" t="n">
        <v>3.5</v>
      </c>
      <c r="AP19" s="10" t="n">
        <v>3</v>
      </c>
      <c r="AQ19" s="10" t="n">
        <v>4</v>
      </c>
      <c r="AR19" s="25" t="n">
        <v>3</v>
      </c>
      <c r="AS19" s="10" t="n">
        <v>2.5</v>
      </c>
      <c r="AT19" s="10" t="n">
        <v>2</v>
      </c>
      <c r="AU19" s="10" t="n">
        <v>3</v>
      </c>
      <c r="AV19" s="10" t="n">
        <v>3</v>
      </c>
      <c r="AW19" s="10" t="n">
        <v>2.5</v>
      </c>
      <c r="AX19" s="10" t="n">
        <v>3</v>
      </c>
      <c r="AY19" s="10" t="n">
        <v>1</v>
      </c>
      <c r="AZ19" s="10" t="n">
        <v>0.5</v>
      </c>
      <c r="BA19" s="10" t="n">
        <v>5</v>
      </c>
      <c r="BB19" s="10" t="n">
        <v>4</v>
      </c>
      <c r="BC19" s="10" t="n">
        <v>4</v>
      </c>
      <c r="BD19" s="10" t="n">
        <v>2</v>
      </c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25" t="n"/>
      <c r="BO19" s="10" t="n"/>
      <c r="BP19" s="10" t="n"/>
      <c r="BQ19" s="10" t="n"/>
      <c r="BR19" s="10" t="n">
        <v>1</v>
      </c>
      <c r="BS19" s="10" t="n">
        <v>2</v>
      </c>
      <c r="BT19" s="10" t="n">
        <v>3</v>
      </c>
      <c r="BU19" s="10" t="n">
        <v>3</v>
      </c>
      <c r="BV19" s="10" t="n">
        <v>3</v>
      </c>
      <c r="BW19" s="10" t="n">
        <v>1.5</v>
      </c>
      <c r="BX19" s="10" t="n">
        <v>1.5</v>
      </c>
      <c r="BY19" s="10" t="n">
        <v>0.5</v>
      </c>
      <c r="BZ19" s="10" t="n">
        <v>0.75</v>
      </c>
      <c r="CA19" s="10" t="n"/>
      <c r="CB19" s="10" t="n">
        <v>1.25</v>
      </c>
      <c r="CC19" s="10" t="n"/>
      <c r="CD19" s="10" t="n"/>
      <c r="CE19" s="10" t="n">
        <v>0.25</v>
      </c>
      <c r="CF19" s="10" t="n"/>
      <c r="CG19" s="10" t="n"/>
      <c r="CH19" s="10" t="n"/>
      <c r="CI19" s="10" t="n"/>
      <c r="CJ19" s="25" t="n"/>
      <c r="CK19" s="10" t="n"/>
      <c r="CL19" s="10" t="n"/>
      <c r="CM19" s="10" t="n"/>
      <c r="CN19" s="10" t="n">
        <v>0.5</v>
      </c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25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25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25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25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9" t="n"/>
      <c r="GI19" s="9" t="n"/>
      <c r="GJ19" s="9" t="n"/>
      <c r="GK19" s="9" t="n"/>
      <c r="GL19" s="9" t="n"/>
      <c r="GM19" s="9" t="n"/>
      <c r="GN19" s="9" t="n"/>
      <c r="GO19" s="29" t="n"/>
      <c r="GP19" s="9" t="n"/>
      <c r="GQ19" s="9" t="n"/>
      <c r="GR19" s="9" t="n"/>
      <c r="GS19" s="9" t="n"/>
      <c r="GT19" s="9" t="n"/>
      <c r="GU19" s="9" t="n"/>
      <c r="GV19" s="9" t="n"/>
      <c r="GW19" s="9" t="n"/>
      <c r="GX19" s="9" t="n"/>
      <c r="GY19" s="9" t="n"/>
      <c r="GZ19" s="9" t="n"/>
      <c r="HA19" s="9" t="n"/>
      <c r="HB19" s="9" t="n"/>
      <c r="HC19" s="9" t="n"/>
      <c r="HD19" s="9" t="n"/>
      <c r="HE19" s="9" t="n"/>
      <c r="HF19" s="9" t="n"/>
      <c r="HG19" s="9" t="n"/>
      <c r="HH19" s="9" t="n"/>
      <c r="HI19" s="9" t="n"/>
      <c r="HJ19" s="9" t="n"/>
      <c r="HK19" s="29" t="n"/>
      <c r="HL19" s="9" t="n"/>
      <c r="HM19" s="9" t="n"/>
      <c r="HN19" s="9" t="n"/>
      <c r="HO19" s="9" t="n"/>
      <c r="HP19" s="9" t="n"/>
      <c r="HQ19" s="9" t="n"/>
      <c r="HR19" s="9" t="n"/>
      <c r="HS19" s="9" t="n"/>
      <c r="HT19" s="9" t="n"/>
      <c r="HU19" s="9" t="n"/>
      <c r="HV19" s="9" t="n"/>
      <c r="HW19" s="9" t="n"/>
      <c r="HX19" s="9" t="n"/>
      <c r="HY19" s="9" t="n"/>
      <c r="HZ19" s="9" t="n"/>
      <c r="IA19" s="9" t="n"/>
      <c r="IB19" s="9" t="n"/>
      <c r="IC19" s="9" t="n"/>
      <c r="ID19" s="9" t="n"/>
      <c r="IE19" s="9" t="n"/>
      <c r="IF19" s="29" t="n"/>
      <c r="IG19" s="9" t="n"/>
      <c r="IH19" s="9" t="n"/>
      <c r="II19" s="9" t="n"/>
      <c r="IJ19" s="9" t="n"/>
      <c r="IK19" s="9" t="n"/>
      <c r="IL19" s="9" t="n"/>
      <c r="IM19" s="9" t="n"/>
      <c r="IN19" s="9" t="n"/>
      <c r="IO19" s="9" t="n"/>
      <c r="IP19" s="9" t="n"/>
      <c r="IQ19" s="9" t="n"/>
      <c r="IR19" s="9" t="n"/>
      <c r="IS19" s="9" t="n"/>
      <c r="IT19" s="9" t="n"/>
      <c r="IU19" s="9" t="n"/>
      <c r="IV19" s="9" t="n"/>
      <c r="IW19" s="9" t="n"/>
      <c r="IX19" s="9" t="n"/>
      <c r="IY19" s="9" t="n"/>
      <c r="IZ19" s="9" t="n"/>
      <c r="JA19" s="9" t="n"/>
      <c r="JB19" s="9" t="n"/>
      <c r="JC19" s="29" t="n"/>
    </row>
    <row r="20">
      <c r="A20" s="12" t="inlineStr">
        <is>
          <t>- 906b: T+U Innovation Program non-research related activity / Event</t>
        </is>
      </c>
      <c r="B20" s="9">
        <f>SUM($C20:$XFD20)</f>
        <v/>
      </c>
      <c r="C20" s="9" t="n"/>
      <c r="D20" s="9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25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25" t="n"/>
      <c r="AS20" s="10" t="n">
        <v>0.5</v>
      </c>
      <c r="AT20" s="10" t="n">
        <v>1</v>
      </c>
      <c r="AU20" s="10" t="n">
        <v>1</v>
      </c>
      <c r="AV20" s="10" t="n">
        <v>0.5</v>
      </c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25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>
        <v>0.5</v>
      </c>
      <c r="BY20" s="10" t="n">
        <v>2</v>
      </c>
      <c r="BZ20" s="10" t="n">
        <v>2.5</v>
      </c>
      <c r="CA20" s="10" t="n">
        <v>0.5</v>
      </c>
      <c r="CB20" s="10" t="n">
        <v>0.5</v>
      </c>
      <c r="CC20" s="10" t="n"/>
      <c r="CD20" s="10" t="n"/>
      <c r="CE20" s="10" t="n">
        <v>0.5</v>
      </c>
      <c r="CF20" s="10" t="n"/>
      <c r="CG20" s="10" t="n"/>
      <c r="CH20" s="10" t="n"/>
      <c r="CI20" s="10" t="n"/>
      <c r="CJ20" s="25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25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25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25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25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9" t="n"/>
      <c r="GI20" s="9" t="n"/>
      <c r="GJ20" s="9" t="n"/>
      <c r="GK20" s="9" t="n"/>
      <c r="GL20" s="9" t="n"/>
      <c r="GM20" s="9" t="n"/>
      <c r="GN20" s="9" t="n"/>
      <c r="GO20" s="29" t="n"/>
      <c r="GP20" s="9" t="n"/>
      <c r="GQ20" s="9" t="n"/>
      <c r="GR20" s="9" t="n"/>
      <c r="GS20" s="9" t="n"/>
      <c r="GT20" s="9" t="n"/>
      <c r="GU20" s="9" t="n"/>
      <c r="GV20" s="9" t="n"/>
      <c r="GW20" s="9" t="n"/>
      <c r="GX20" s="9" t="n"/>
      <c r="GY20" s="9" t="n"/>
      <c r="GZ20" s="9" t="n"/>
      <c r="HA20" s="9" t="n"/>
      <c r="HB20" s="9" t="n"/>
      <c r="HC20" s="9" t="n"/>
      <c r="HD20" s="9" t="n"/>
      <c r="HE20" s="9" t="n"/>
      <c r="HF20" s="9" t="n"/>
      <c r="HG20" s="9" t="n"/>
      <c r="HH20" s="9" t="n"/>
      <c r="HI20" s="9" t="n"/>
      <c r="HJ20" s="9" t="n"/>
      <c r="HK20" s="29" t="n"/>
      <c r="HL20" s="9" t="n"/>
      <c r="HM20" s="9" t="n"/>
      <c r="HN20" s="9" t="n"/>
      <c r="HO20" s="9" t="n"/>
      <c r="HP20" s="9" t="n"/>
      <c r="HQ20" s="9" t="n"/>
      <c r="HR20" s="9" t="n"/>
      <c r="HS20" s="9" t="n"/>
      <c r="HT20" s="9" t="n"/>
      <c r="HU20" s="9" t="n"/>
      <c r="HV20" s="9" t="n"/>
      <c r="HW20" s="9" t="n"/>
      <c r="HX20" s="9" t="n"/>
      <c r="HY20" s="9" t="n"/>
      <c r="HZ20" s="9" t="n"/>
      <c r="IA20" s="9" t="n"/>
      <c r="IB20" s="9" t="n"/>
      <c r="IC20" s="9" t="n"/>
      <c r="ID20" s="9" t="n"/>
      <c r="IE20" s="9" t="n"/>
      <c r="IF20" s="29" t="n"/>
      <c r="IG20" s="9" t="n"/>
      <c r="IH20" s="9" t="n"/>
      <c r="II20" s="9" t="n"/>
      <c r="IJ20" s="9" t="n"/>
      <c r="IK20" s="9" t="n"/>
      <c r="IL20" s="9" t="n"/>
      <c r="IM20" s="9" t="n"/>
      <c r="IN20" s="9" t="n"/>
      <c r="IO20" s="9" t="n"/>
      <c r="IP20" s="9" t="n"/>
      <c r="IQ20" s="9" t="n"/>
      <c r="IR20" s="9" t="n"/>
      <c r="IS20" s="9" t="n"/>
      <c r="IT20" s="9" t="n"/>
      <c r="IU20" s="9" t="n"/>
      <c r="IV20" s="9" t="n"/>
      <c r="IW20" s="9" t="n"/>
      <c r="IX20" s="9" t="n"/>
      <c r="IY20" s="9" t="n"/>
      <c r="IZ20" s="9" t="n"/>
      <c r="JA20" s="9" t="n"/>
      <c r="JB20" s="9" t="n"/>
      <c r="JC20" s="29" t="n"/>
    </row>
    <row r="21">
      <c r="A21" s="12" t="inlineStr">
        <is>
          <t>- 910: Climateworks Code Research</t>
        </is>
      </c>
      <c r="B21" s="9">
        <f>SUM($C21:$XFD21)</f>
        <v/>
      </c>
      <c r="C21" s="9" t="n"/>
      <c r="D21" s="9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25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25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25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25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25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25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25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25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9" t="n"/>
      <c r="GI21" s="9" t="n"/>
      <c r="GJ21" s="9" t="n"/>
      <c r="GK21" s="9" t="n"/>
      <c r="GL21" s="9" t="n"/>
      <c r="GM21" s="9" t="n"/>
      <c r="GN21" s="9" t="n"/>
      <c r="GO21" s="29" t="n"/>
      <c r="GP21" s="9" t="n"/>
      <c r="GQ21" s="9" t="n"/>
      <c r="GR21" s="9" t="n"/>
      <c r="GS21" s="9" t="n"/>
      <c r="GT21" s="9" t="n"/>
      <c r="GU21" s="9" t="n"/>
      <c r="GV21" s="9" t="n"/>
      <c r="GW21" s="9" t="n"/>
      <c r="GX21" s="9" t="n"/>
      <c r="GY21" s="9" t="n"/>
      <c r="GZ21" s="9" t="n"/>
      <c r="HA21" s="9" t="n"/>
      <c r="HB21" s="9" t="n"/>
      <c r="HC21" s="9" t="n"/>
      <c r="HD21" s="9" t="n"/>
      <c r="HE21" s="9" t="n"/>
      <c r="HF21" s="9" t="n"/>
      <c r="HG21" s="9" t="n"/>
      <c r="HH21" s="9" t="n"/>
      <c r="HI21" s="9" t="n"/>
      <c r="HJ21" s="9" t="n"/>
      <c r="HK21" s="29" t="n"/>
      <c r="HL21" s="9" t="n"/>
      <c r="HM21" s="9" t="n"/>
      <c r="HN21" s="9" t="n"/>
      <c r="HO21" s="9" t="n"/>
      <c r="HP21" s="9" t="n"/>
      <c r="HQ21" s="9" t="n"/>
      <c r="HR21" s="9" t="n"/>
      <c r="HS21" s="9" t="n"/>
      <c r="HT21" s="9" t="n"/>
      <c r="HU21" s="9" t="n"/>
      <c r="HV21" s="9" t="n"/>
      <c r="HW21" s="9" t="n"/>
      <c r="HX21" s="9" t="n"/>
      <c r="HY21" s="9" t="n"/>
      <c r="HZ21" s="9" t="n"/>
      <c r="IA21" s="9" t="n"/>
      <c r="IB21" s="9" t="n"/>
      <c r="IC21" s="9" t="n"/>
      <c r="ID21" s="9" t="n"/>
      <c r="IE21" s="9" t="n"/>
      <c r="IF21" s="29" t="n"/>
      <c r="IG21" s="9" t="n"/>
      <c r="IH21" s="9" t="n"/>
      <c r="II21" s="9" t="n"/>
      <c r="IJ21" s="9" t="n"/>
      <c r="IK21" s="9" t="n"/>
      <c r="IL21" s="9" t="n"/>
      <c r="IM21" s="9" t="n"/>
      <c r="IN21" s="9" t="n"/>
      <c r="IO21" s="9" t="n"/>
      <c r="IP21" s="9" t="n"/>
      <c r="IQ21" s="9" t="n"/>
      <c r="IR21" s="9" t="n"/>
      <c r="IS21" s="9" t="n"/>
      <c r="IT21" s="9" t="n"/>
      <c r="IU21" s="9" t="n"/>
      <c r="IV21" s="9" t="n"/>
      <c r="IW21" s="9" t="n"/>
      <c r="IX21" s="9" t="n"/>
      <c r="IY21" s="9" t="n"/>
      <c r="IZ21" s="9" t="n"/>
      <c r="JA21" s="9" t="n"/>
      <c r="JB21" s="9" t="n"/>
      <c r="JC21" s="29" t="n"/>
    </row>
    <row r="22">
      <c r="A22" s="12" t="inlineStr">
        <is>
          <t>- 915: SLB Steel-Timber Expansion Project</t>
        </is>
      </c>
      <c r="B22" s="9">
        <f>SUM($C22:$XFD22)</f>
        <v/>
      </c>
      <c r="C22" s="9" t="n"/>
      <c r="D22" s="9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25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25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25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25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25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25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25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25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9" t="n"/>
      <c r="GI22" s="9" t="n"/>
      <c r="GJ22" s="9" t="n"/>
      <c r="GK22" s="9" t="n"/>
      <c r="GL22" s="9" t="n"/>
      <c r="GM22" s="9" t="n"/>
      <c r="GN22" s="9" t="n"/>
      <c r="GO22" s="29" t="n"/>
      <c r="GP22" s="9" t="n"/>
      <c r="GQ22" s="9" t="n"/>
      <c r="GR22" s="9" t="n"/>
      <c r="GS22" s="9" t="n"/>
      <c r="GT22" s="9" t="n"/>
      <c r="GU22" s="9" t="n"/>
      <c r="GV22" s="9" t="n"/>
      <c r="GW22" s="9" t="n"/>
      <c r="GX22" s="9" t="n"/>
      <c r="GY22" s="9" t="n"/>
      <c r="GZ22" s="9" t="n"/>
      <c r="HA22" s="9" t="n"/>
      <c r="HB22" s="9" t="n"/>
      <c r="HC22" s="9" t="n"/>
      <c r="HD22" s="9" t="n"/>
      <c r="HE22" s="9" t="n"/>
      <c r="HF22" s="9" t="n"/>
      <c r="HG22" s="9" t="n"/>
      <c r="HH22" s="9" t="n"/>
      <c r="HI22" s="9" t="n"/>
      <c r="HJ22" s="9" t="n"/>
      <c r="HK22" s="29" t="n"/>
      <c r="HL22" s="9" t="n"/>
      <c r="HM22" s="9" t="n"/>
      <c r="HN22" s="9" t="n"/>
      <c r="HO22" s="9" t="n"/>
      <c r="HP22" s="9" t="n"/>
      <c r="HQ22" s="9" t="n"/>
      <c r="HR22" s="9" t="n"/>
      <c r="HS22" s="9" t="n"/>
      <c r="HT22" s="9" t="n"/>
      <c r="HU22" s="9" t="n"/>
      <c r="HV22" s="9" t="n"/>
      <c r="HW22" s="9" t="n"/>
      <c r="HX22" s="9" t="n"/>
      <c r="HY22" s="9" t="n"/>
      <c r="HZ22" s="9" t="n"/>
      <c r="IA22" s="9" t="n"/>
      <c r="IB22" s="9" t="n"/>
      <c r="IC22" s="9" t="n"/>
      <c r="ID22" s="9" t="n"/>
      <c r="IE22" s="9" t="n"/>
      <c r="IF22" s="29" t="n"/>
      <c r="IG22" s="9" t="n"/>
      <c r="IH22" s="9" t="n"/>
      <c r="II22" s="9" t="n"/>
      <c r="IJ22" s="9" t="n"/>
      <c r="IK22" s="9" t="n"/>
      <c r="IL22" s="9" t="n"/>
      <c r="IM22" s="9" t="n"/>
      <c r="IN22" s="9" t="n"/>
      <c r="IO22" s="9" t="n"/>
      <c r="IP22" s="9" t="n"/>
      <c r="IQ22" s="9" t="n"/>
      <c r="IR22" s="9" t="n"/>
      <c r="IS22" s="9" t="n"/>
      <c r="IT22" s="9" t="n"/>
      <c r="IU22" s="9" t="n"/>
      <c r="IV22" s="9" t="n"/>
      <c r="IW22" s="9" t="n"/>
      <c r="IX22" s="9" t="n"/>
      <c r="IY22" s="9" t="n"/>
      <c r="IZ22" s="9" t="n"/>
      <c r="JA22" s="9" t="n"/>
      <c r="JB22" s="9" t="n"/>
      <c r="JC22" s="29" t="n"/>
    </row>
    <row r="23">
      <c r="A23" s="12" t="inlineStr">
        <is>
          <t>- 916: Commissioned Research Delivery</t>
        </is>
      </c>
      <c r="B23" s="9">
        <f>SUM($C23:$XFD23)</f>
        <v/>
      </c>
      <c r="C23" s="9" t="n"/>
      <c r="D23" s="9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25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25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25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25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25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25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25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25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9" t="n"/>
      <c r="GI23" s="9" t="n"/>
      <c r="GJ23" s="9" t="n"/>
      <c r="GK23" s="9" t="n"/>
      <c r="GL23" s="9" t="n"/>
      <c r="GM23" s="9" t="n"/>
      <c r="GN23" s="9" t="n"/>
      <c r="GO23" s="29" t="n"/>
      <c r="GP23" s="9" t="n"/>
      <c r="GQ23" s="9" t="n"/>
      <c r="GR23" s="9" t="n"/>
      <c r="GS23" s="9" t="n"/>
      <c r="GT23" s="9" t="n"/>
      <c r="GU23" s="9" t="n"/>
      <c r="GV23" s="9" t="n"/>
      <c r="GW23" s="9" t="n"/>
      <c r="GX23" s="9" t="n"/>
      <c r="GY23" s="9" t="n"/>
      <c r="GZ23" s="9" t="n"/>
      <c r="HA23" s="9" t="n"/>
      <c r="HB23" s="9" t="n"/>
      <c r="HC23" s="9" t="n"/>
      <c r="HD23" s="9" t="n"/>
      <c r="HE23" s="9" t="n"/>
      <c r="HF23" s="9" t="n"/>
      <c r="HG23" s="9" t="n"/>
      <c r="HH23" s="9" t="n"/>
      <c r="HI23" s="9" t="n"/>
      <c r="HJ23" s="9" t="n"/>
      <c r="HK23" s="29" t="n"/>
      <c r="HL23" s="9" t="n"/>
      <c r="HM23" s="9" t="n"/>
      <c r="HN23" s="9" t="n"/>
      <c r="HO23" s="9" t="n"/>
      <c r="HP23" s="9" t="n"/>
      <c r="HQ23" s="9" t="n"/>
      <c r="HR23" s="9" t="n"/>
      <c r="HS23" s="9" t="n"/>
      <c r="HT23" s="9" t="n"/>
      <c r="HU23" s="9" t="n"/>
      <c r="HV23" s="9" t="n"/>
      <c r="HW23" s="9" t="n"/>
      <c r="HX23" s="9" t="n"/>
      <c r="HY23" s="9" t="n"/>
      <c r="HZ23" s="9" t="n"/>
      <c r="IA23" s="9" t="n"/>
      <c r="IB23" s="9" t="n"/>
      <c r="IC23" s="9" t="n"/>
      <c r="ID23" s="9" t="n"/>
      <c r="IE23" s="9" t="n"/>
      <c r="IF23" s="29" t="n"/>
      <c r="IG23" s="9" t="n"/>
      <c r="IH23" s="9" t="n"/>
      <c r="II23" s="9" t="n"/>
      <c r="IJ23" s="9" t="n"/>
      <c r="IK23" s="9" t="n"/>
      <c r="IL23" s="9" t="n"/>
      <c r="IM23" s="9" t="n"/>
      <c r="IN23" s="9" t="n"/>
      <c r="IO23" s="9" t="n"/>
      <c r="IP23" s="9" t="n"/>
      <c r="IQ23" s="9" t="n"/>
      <c r="IR23" s="9" t="n"/>
      <c r="IS23" s="9" t="n"/>
      <c r="IT23" s="9" t="n"/>
      <c r="IU23" s="9" t="n"/>
      <c r="IV23" s="9" t="n"/>
      <c r="IW23" s="9" t="n"/>
      <c r="IX23" s="9" t="n"/>
      <c r="IY23" s="9" t="n"/>
      <c r="IZ23" s="9" t="n"/>
      <c r="JA23" s="9" t="n"/>
      <c r="JB23" s="9" t="n"/>
      <c r="JC23" s="29" t="n"/>
    </row>
    <row r="24">
      <c r="A24" s="12" t="inlineStr">
        <is>
          <t>- 917: Commissioned Research Proposals</t>
        </is>
      </c>
      <c r="B24" s="9">
        <f>SUM($C24:$XFD24)</f>
        <v/>
      </c>
      <c r="C24" s="9" t="n"/>
      <c r="D24" s="9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25" t="n"/>
      <c r="Y24" s="10" t="n"/>
      <c r="Z24" s="10" t="n"/>
      <c r="AA24" s="10" t="n"/>
      <c r="AB24" s="10" t="n">
        <v>4</v>
      </c>
      <c r="AC24" s="10" t="n">
        <v>16.5</v>
      </c>
      <c r="AD24" s="10" t="n">
        <v>2</v>
      </c>
      <c r="AE24" s="10" t="n"/>
      <c r="AF24" s="10" t="n"/>
      <c r="AG24" s="10" t="n"/>
      <c r="AH24" s="10" t="n"/>
      <c r="AI24" s="10" t="n"/>
      <c r="AJ24" s="10" t="n"/>
      <c r="AK24" s="10" t="n"/>
      <c r="AL24" s="10" t="n">
        <v>1.5</v>
      </c>
      <c r="AM24" s="10" t="n">
        <v>1</v>
      </c>
      <c r="AN24" s="10" t="n">
        <v>1</v>
      </c>
      <c r="AO24" s="10" t="n"/>
      <c r="AP24" s="10" t="n"/>
      <c r="AQ24" s="10" t="n"/>
      <c r="AR24" s="25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25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>
        <v>0.5</v>
      </c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25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25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25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25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25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9" t="n"/>
      <c r="GI24" s="9" t="n"/>
      <c r="GJ24" s="9" t="n"/>
      <c r="GK24" s="9" t="n"/>
      <c r="GL24" s="9" t="n"/>
      <c r="GM24" s="9" t="n"/>
      <c r="GN24" s="9" t="n"/>
      <c r="GO24" s="29" t="n"/>
      <c r="GP24" s="9" t="n"/>
      <c r="GQ24" s="9" t="n"/>
      <c r="GR24" s="9" t="n"/>
      <c r="GS24" s="9" t="n"/>
      <c r="GT24" s="9" t="n"/>
      <c r="GU24" s="9" t="n"/>
      <c r="GV24" s="9" t="n"/>
      <c r="GW24" s="9" t="n"/>
      <c r="GX24" s="9" t="n"/>
      <c r="GY24" s="9" t="n"/>
      <c r="GZ24" s="9" t="n"/>
      <c r="HA24" s="9" t="n"/>
      <c r="HB24" s="9" t="n"/>
      <c r="HC24" s="9" t="n"/>
      <c r="HD24" s="9" t="n"/>
      <c r="HE24" s="9" t="n"/>
      <c r="HF24" s="9" t="n"/>
      <c r="HG24" s="9" t="n"/>
      <c r="HH24" s="9" t="n"/>
      <c r="HI24" s="9" t="n"/>
      <c r="HJ24" s="9" t="n"/>
      <c r="HK24" s="29" t="n"/>
      <c r="HL24" s="9" t="n"/>
      <c r="HM24" s="9" t="n"/>
      <c r="HN24" s="9" t="n"/>
      <c r="HO24" s="9" t="n"/>
      <c r="HP24" s="9" t="n"/>
      <c r="HQ24" s="9" t="n"/>
      <c r="HR24" s="9" t="n"/>
      <c r="HS24" s="9" t="n"/>
      <c r="HT24" s="9" t="n"/>
      <c r="HU24" s="9" t="n"/>
      <c r="HV24" s="9" t="n"/>
      <c r="HW24" s="9" t="n"/>
      <c r="HX24" s="9" t="n"/>
      <c r="HY24" s="9" t="n"/>
      <c r="HZ24" s="9" t="n"/>
      <c r="IA24" s="9" t="n"/>
      <c r="IB24" s="9" t="n"/>
      <c r="IC24" s="9" t="n"/>
      <c r="ID24" s="9" t="n"/>
      <c r="IE24" s="9" t="n"/>
      <c r="IF24" s="29" t="n"/>
      <c r="IG24" s="9" t="n"/>
      <c r="IH24" s="9" t="n"/>
      <c r="II24" s="9" t="n"/>
      <c r="IJ24" s="9" t="n"/>
      <c r="IK24" s="9" t="n"/>
      <c r="IL24" s="9" t="n"/>
      <c r="IM24" s="9" t="n"/>
      <c r="IN24" s="9" t="n"/>
      <c r="IO24" s="9" t="n"/>
      <c r="IP24" s="9" t="n"/>
      <c r="IQ24" s="9" t="n"/>
      <c r="IR24" s="9" t="n"/>
      <c r="IS24" s="9" t="n"/>
      <c r="IT24" s="9" t="n"/>
      <c r="IU24" s="9" t="n"/>
      <c r="IV24" s="9" t="n"/>
      <c r="IW24" s="9" t="n"/>
      <c r="IX24" s="9" t="n"/>
      <c r="IY24" s="9" t="n"/>
      <c r="IZ24" s="9" t="n"/>
      <c r="JA24" s="9" t="n"/>
      <c r="JB24" s="9" t="n"/>
      <c r="JC24" s="29" t="n"/>
    </row>
    <row r="25" hidden="1">
      <c r="A25" s="1" t="inlineStr">
        <is>
          <t>800 Academic</t>
        </is>
      </c>
      <c r="B25" s="1" t="n"/>
      <c r="C25" s="9" t="n"/>
      <c r="D25" s="9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25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25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25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25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25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25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25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25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9" t="n"/>
      <c r="GI25" s="9" t="n"/>
      <c r="GJ25" s="9" t="n"/>
      <c r="GK25" s="9" t="n"/>
      <c r="GL25" s="9" t="n"/>
      <c r="GM25" s="9" t="n"/>
      <c r="GN25" s="9" t="n"/>
      <c r="GO25" s="29" t="n"/>
      <c r="GP25" s="9" t="n"/>
      <c r="GQ25" s="9" t="n"/>
      <c r="GR25" s="9" t="n"/>
      <c r="GS25" s="9" t="n"/>
      <c r="GT25" s="9" t="n"/>
      <c r="GU25" s="9" t="n"/>
      <c r="GV25" s="9" t="n"/>
      <c r="GW25" s="9" t="n"/>
      <c r="GX25" s="9" t="n"/>
      <c r="GY25" s="9" t="n"/>
      <c r="GZ25" s="9" t="n"/>
      <c r="HA25" s="9" t="n"/>
      <c r="HB25" s="9" t="n"/>
      <c r="HC25" s="9" t="n"/>
      <c r="HD25" s="9" t="n"/>
      <c r="HE25" s="9" t="n"/>
      <c r="HF25" s="9" t="n"/>
      <c r="HG25" s="9" t="n"/>
      <c r="HH25" s="9" t="n"/>
      <c r="HI25" s="9" t="n"/>
      <c r="HJ25" s="9" t="n"/>
      <c r="HK25" s="29" t="n"/>
      <c r="HL25" s="9" t="n"/>
      <c r="HM25" s="9" t="n"/>
      <c r="HN25" s="9" t="n"/>
      <c r="HO25" s="9" t="n"/>
      <c r="HP25" s="9" t="n"/>
      <c r="HQ25" s="9" t="n"/>
      <c r="HR25" s="9" t="n"/>
      <c r="HS25" s="9" t="n"/>
      <c r="HT25" s="9" t="n"/>
      <c r="HU25" s="9" t="n"/>
      <c r="HV25" s="9" t="n"/>
      <c r="HW25" s="9" t="n"/>
      <c r="HX25" s="9" t="n"/>
      <c r="HY25" s="9" t="n"/>
      <c r="HZ25" s="9" t="n"/>
      <c r="IA25" s="9" t="n"/>
      <c r="IB25" s="9" t="n"/>
      <c r="IC25" s="9" t="n"/>
      <c r="ID25" s="9" t="n"/>
      <c r="IE25" s="9" t="n"/>
      <c r="IF25" s="29" t="n"/>
      <c r="IG25" s="9" t="n"/>
      <c r="IH25" s="9" t="n"/>
      <c r="II25" s="9" t="n"/>
      <c r="IJ25" s="9" t="n"/>
      <c r="IK25" s="9" t="n"/>
      <c r="IL25" s="9" t="n"/>
      <c r="IM25" s="9" t="n"/>
      <c r="IN25" s="9" t="n"/>
      <c r="IO25" s="9" t="n"/>
      <c r="IP25" s="9" t="n"/>
      <c r="IQ25" s="9" t="n"/>
      <c r="IR25" s="9" t="n"/>
      <c r="IS25" s="9" t="n"/>
      <c r="IT25" s="9" t="n"/>
      <c r="IU25" s="9" t="n"/>
      <c r="IV25" s="9" t="n"/>
      <c r="IW25" s="9" t="n"/>
      <c r="IX25" s="9" t="n"/>
      <c r="IY25" s="9" t="n"/>
      <c r="IZ25" s="9" t="n"/>
      <c r="JA25" s="9" t="n"/>
      <c r="JB25" s="9" t="n"/>
      <c r="JC25" s="29" t="n"/>
    </row>
    <row r="26" hidden="1">
      <c r="A26" s="12" t="inlineStr">
        <is>
          <t>- 801: Masters on Tall Buildings &amp; Vertical Urbanism Degree Program</t>
        </is>
      </c>
      <c r="B26" s="9">
        <f>SUM($C26:$XFD26)</f>
        <v/>
      </c>
      <c r="C26" s="9" t="n"/>
      <c r="D26" s="9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25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25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25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25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25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>
        <v>0.25</v>
      </c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25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25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25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9" t="n"/>
      <c r="GI26" s="9" t="n"/>
      <c r="GJ26" s="9" t="n"/>
      <c r="GK26" s="9" t="n"/>
      <c r="GL26" s="9" t="n"/>
      <c r="GM26" s="9" t="n"/>
      <c r="GN26" s="9" t="n"/>
      <c r="GO26" s="29" t="n"/>
      <c r="GP26" s="9" t="n"/>
      <c r="GQ26" s="9" t="n"/>
      <c r="GR26" s="9" t="n"/>
      <c r="GS26" s="9" t="n"/>
      <c r="GT26" s="9" t="n"/>
      <c r="GU26" s="9" t="n"/>
      <c r="GV26" s="9" t="n"/>
      <c r="GW26" s="9" t="n"/>
      <c r="GX26" s="9" t="n"/>
      <c r="GY26" s="9" t="n"/>
      <c r="GZ26" s="9" t="n"/>
      <c r="HA26" s="9" t="n"/>
      <c r="HB26" s="9" t="n"/>
      <c r="HC26" s="9" t="n"/>
      <c r="HD26" s="9" t="n"/>
      <c r="HE26" s="9" t="n"/>
      <c r="HF26" s="9" t="n"/>
      <c r="HG26" s="9" t="n"/>
      <c r="HH26" s="9" t="n"/>
      <c r="HI26" s="9" t="n"/>
      <c r="HJ26" s="9" t="n"/>
      <c r="HK26" s="29" t="n"/>
      <c r="HL26" s="9" t="n"/>
      <c r="HM26" s="9" t="n"/>
      <c r="HN26" s="9" t="n"/>
      <c r="HO26" s="9" t="n"/>
      <c r="HP26" s="9" t="n"/>
      <c r="HQ26" s="9" t="n"/>
      <c r="HR26" s="9" t="n"/>
      <c r="HS26" s="9" t="n"/>
      <c r="HT26" s="9" t="n"/>
      <c r="HU26" s="9" t="n"/>
      <c r="HV26" s="9" t="n"/>
      <c r="HW26" s="9" t="n"/>
      <c r="HX26" s="9" t="n"/>
      <c r="HY26" s="9" t="n"/>
      <c r="HZ26" s="9" t="n"/>
      <c r="IA26" s="9" t="n"/>
      <c r="IB26" s="9" t="n"/>
      <c r="IC26" s="9" t="n"/>
      <c r="ID26" s="9" t="n"/>
      <c r="IE26" s="9" t="n"/>
      <c r="IF26" s="29" t="n"/>
      <c r="IG26" s="9" t="n"/>
      <c r="IH26" s="9" t="n"/>
      <c r="II26" s="9" t="n"/>
      <c r="IJ26" s="9" t="n"/>
      <c r="IK26" s="9" t="n"/>
      <c r="IL26" s="9" t="n"/>
      <c r="IM26" s="9" t="n"/>
      <c r="IN26" s="9" t="n"/>
      <c r="IO26" s="9" t="n"/>
      <c r="IP26" s="9" t="n"/>
      <c r="IQ26" s="9" t="n"/>
      <c r="IR26" s="9" t="n"/>
      <c r="IS26" s="9" t="n"/>
      <c r="IT26" s="9" t="n"/>
      <c r="IU26" s="9" t="n"/>
      <c r="IV26" s="9" t="n"/>
      <c r="IW26" s="9" t="n"/>
      <c r="IX26" s="9" t="n"/>
      <c r="IY26" s="9" t="n"/>
      <c r="IZ26" s="9" t="n"/>
      <c r="JA26" s="9" t="n"/>
      <c r="JB26" s="9" t="n"/>
      <c r="JC26" s="29" t="n"/>
    </row>
    <row r="27" hidden="1">
      <c r="A27" s="12" t="inlineStr">
        <is>
          <t>- 801b: Student Design/Research Competition / Program / Travel Studio</t>
        </is>
      </c>
      <c r="B27" s="9">
        <f>SUM($C27:$XFD27)</f>
        <v/>
      </c>
      <c r="C27" s="9" t="n"/>
      <c r="D27" s="9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25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25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25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25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25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25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25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25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9" t="n"/>
      <c r="GI27" s="9" t="n"/>
      <c r="GJ27" s="9" t="n"/>
      <c r="GK27" s="9" t="n"/>
      <c r="GL27" s="9" t="n"/>
      <c r="GM27" s="9" t="n"/>
      <c r="GN27" s="9" t="n"/>
      <c r="GO27" s="29" t="n"/>
      <c r="GP27" s="9" t="n"/>
      <c r="GQ27" s="9" t="n"/>
      <c r="GR27" s="9" t="n"/>
      <c r="GS27" s="9" t="n"/>
      <c r="GT27" s="9" t="n"/>
      <c r="GU27" s="9" t="n"/>
      <c r="GV27" s="9" t="n"/>
      <c r="GW27" s="9" t="n"/>
      <c r="GX27" s="9" t="n"/>
      <c r="GY27" s="9" t="n"/>
      <c r="GZ27" s="9" t="n"/>
      <c r="HA27" s="9" t="n"/>
      <c r="HB27" s="9" t="n"/>
      <c r="HC27" s="9" t="n"/>
      <c r="HD27" s="9" t="n"/>
      <c r="HE27" s="9" t="n"/>
      <c r="HF27" s="9" t="n"/>
      <c r="HG27" s="9" t="n"/>
      <c r="HH27" s="9" t="n"/>
      <c r="HI27" s="9" t="n"/>
      <c r="HJ27" s="9" t="n"/>
      <c r="HK27" s="29" t="n"/>
      <c r="HL27" s="9" t="n"/>
      <c r="HM27" s="9" t="n"/>
      <c r="HN27" s="9" t="n"/>
      <c r="HO27" s="9" t="n"/>
      <c r="HP27" s="9" t="n"/>
      <c r="HQ27" s="9" t="n"/>
      <c r="HR27" s="9" t="n"/>
      <c r="HS27" s="9" t="n"/>
      <c r="HT27" s="9" t="n"/>
      <c r="HU27" s="9" t="n"/>
      <c r="HV27" s="9" t="n"/>
      <c r="HW27" s="9" t="n"/>
      <c r="HX27" s="9" t="n"/>
      <c r="HY27" s="9" t="n"/>
      <c r="HZ27" s="9" t="n"/>
      <c r="IA27" s="9" t="n"/>
      <c r="IB27" s="9" t="n"/>
      <c r="IC27" s="9" t="n"/>
      <c r="ID27" s="9" t="n"/>
      <c r="IE27" s="9" t="n"/>
      <c r="IF27" s="29" t="n"/>
      <c r="IG27" s="9" t="n"/>
      <c r="IH27" s="9" t="n"/>
      <c r="II27" s="9" t="n"/>
      <c r="IJ27" s="9" t="n"/>
      <c r="IK27" s="9" t="n"/>
      <c r="IL27" s="9" t="n"/>
      <c r="IM27" s="9" t="n"/>
      <c r="IN27" s="9" t="n"/>
      <c r="IO27" s="9" t="n"/>
      <c r="IP27" s="9" t="n"/>
      <c r="IQ27" s="9" t="n"/>
      <c r="IR27" s="9" t="n"/>
      <c r="IS27" s="9" t="n"/>
      <c r="IT27" s="9" t="n"/>
      <c r="IU27" s="9" t="n"/>
      <c r="IV27" s="9" t="n"/>
      <c r="IW27" s="9" t="n"/>
      <c r="IX27" s="9" t="n"/>
      <c r="IY27" s="9" t="n"/>
      <c r="IZ27" s="9" t="n"/>
      <c r="JA27" s="9" t="n"/>
      <c r="JB27" s="9" t="n"/>
      <c r="JC27" s="29" t="n"/>
    </row>
    <row r="28" hidden="1">
      <c r="A28" s="12" t="inlineStr">
        <is>
          <t>- 802: Prof. Certification Program</t>
        </is>
      </c>
      <c r="B28" s="9">
        <f>SUM($C28:$XFD28)</f>
        <v/>
      </c>
      <c r="C28" s="9" t="n"/>
      <c r="D28" s="9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25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25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25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25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25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25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25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25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9" t="n"/>
      <c r="GI28" s="9" t="n"/>
      <c r="GJ28" s="9" t="n"/>
      <c r="GK28" s="9" t="n"/>
      <c r="GL28" s="9" t="n"/>
      <c r="GM28" s="9" t="n"/>
      <c r="GN28" s="9" t="n"/>
      <c r="GO28" s="29" t="n"/>
      <c r="GP28" s="9" t="n"/>
      <c r="GQ28" s="9" t="n"/>
      <c r="GR28" s="9" t="n"/>
      <c r="GS28" s="9" t="n"/>
      <c r="GT28" s="9" t="n"/>
      <c r="GU28" s="9" t="n"/>
      <c r="GV28" s="9" t="n"/>
      <c r="GW28" s="9" t="n"/>
      <c r="GX28" s="9" t="n"/>
      <c r="GY28" s="9" t="n"/>
      <c r="GZ28" s="9" t="n"/>
      <c r="HA28" s="9" t="n"/>
      <c r="HB28" s="9" t="n"/>
      <c r="HC28" s="9" t="n"/>
      <c r="HD28" s="9" t="n"/>
      <c r="HE28" s="9" t="n"/>
      <c r="HF28" s="9" t="n"/>
      <c r="HG28" s="9" t="n"/>
      <c r="HH28" s="9" t="n"/>
      <c r="HI28" s="9" t="n"/>
      <c r="HJ28" s="9" t="n"/>
      <c r="HK28" s="29" t="n"/>
      <c r="HL28" s="9" t="n"/>
      <c r="HM28" s="9" t="n"/>
      <c r="HN28" s="9" t="n"/>
      <c r="HO28" s="9" t="n"/>
      <c r="HP28" s="9" t="n"/>
      <c r="HQ28" s="9" t="n"/>
      <c r="HR28" s="9" t="n"/>
      <c r="HS28" s="9" t="n"/>
      <c r="HT28" s="9" t="n"/>
      <c r="HU28" s="9" t="n"/>
      <c r="HV28" s="9" t="n"/>
      <c r="HW28" s="9" t="n"/>
      <c r="HX28" s="9" t="n"/>
      <c r="HY28" s="9" t="n"/>
      <c r="HZ28" s="9" t="n"/>
      <c r="IA28" s="9" t="n"/>
      <c r="IB28" s="9" t="n"/>
      <c r="IC28" s="9" t="n"/>
      <c r="ID28" s="9" t="n"/>
      <c r="IE28" s="9" t="n"/>
      <c r="IF28" s="29" t="n"/>
      <c r="IG28" s="9" t="n"/>
      <c r="IH28" s="9" t="n"/>
      <c r="II28" s="9" t="n"/>
      <c r="IJ28" s="9" t="n"/>
      <c r="IK28" s="9" t="n"/>
      <c r="IL28" s="9" t="n"/>
      <c r="IM28" s="9" t="n"/>
      <c r="IN28" s="9" t="n"/>
      <c r="IO28" s="9" t="n"/>
      <c r="IP28" s="9" t="n"/>
      <c r="IQ28" s="9" t="n"/>
      <c r="IR28" s="9" t="n"/>
      <c r="IS28" s="9" t="n"/>
      <c r="IT28" s="9" t="n"/>
      <c r="IU28" s="9" t="n"/>
      <c r="IV28" s="9" t="n"/>
      <c r="IW28" s="9" t="n"/>
      <c r="IX28" s="9" t="n"/>
      <c r="IY28" s="9" t="n"/>
      <c r="IZ28" s="9" t="n"/>
      <c r="JA28" s="9" t="n"/>
      <c r="JB28" s="9" t="n"/>
      <c r="JC28" s="29" t="n"/>
    </row>
    <row r="29" hidden="1">
      <c r="A29" s="12" t="inlineStr">
        <is>
          <t>- 803: Executive Education Courses</t>
        </is>
      </c>
      <c r="B29" s="9">
        <f>SUM($C29:$XFD29)</f>
        <v/>
      </c>
      <c r="C29" s="9" t="n"/>
      <c r="D29" s="9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25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25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25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25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25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25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25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25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9" t="n"/>
      <c r="GI29" s="9" t="n"/>
      <c r="GJ29" s="9" t="n"/>
      <c r="GK29" s="9" t="n"/>
      <c r="GL29" s="9" t="n"/>
      <c r="GM29" s="9" t="n"/>
      <c r="GN29" s="9" t="n"/>
      <c r="GO29" s="29" t="n"/>
      <c r="GP29" s="9" t="n"/>
      <c r="GQ29" s="9" t="n"/>
      <c r="GR29" s="9" t="n"/>
      <c r="GS29" s="9" t="n"/>
      <c r="GT29" s="9" t="n"/>
      <c r="GU29" s="9" t="n"/>
      <c r="GV29" s="9" t="n"/>
      <c r="GW29" s="9" t="n"/>
      <c r="GX29" s="9" t="n"/>
      <c r="GY29" s="9" t="n"/>
      <c r="GZ29" s="9" t="n"/>
      <c r="HA29" s="9" t="n"/>
      <c r="HB29" s="9" t="n"/>
      <c r="HC29" s="9" t="n"/>
      <c r="HD29" s="9" t="n"/>
      <c r="HE29" s="9" t="n"/>
      <c r="HF29" s="9" t="n"/>
      <c r="HG29" s="9" t="n"/>
      <c r="HH29" s="9" t="n"/>
      <c r="HI29" s="9" t="n"/>
      <c r="HJ29" s="9" t="n"/>
      <c r="HK29" s="29" t="n"/>
      <c r="HL29" s="9" t="n"/>
      <c r="HM29" s="9" t="n"/>
      <c r="HN29" s="9" t="n"/>
      <c r="HO29" s="9" t="n"/>
      <c r="HP29" s="9" t="n"/>
      <c r="HQ29" s="9" t="n"/>
      <c r="HR29" s="9" t="n"/>
      <c r="HS29" s="9" t="n"/>
      <c r="HT29" s="9" t="n"/>
      <c r="HU29" s="9" t="n"/>
      <c r="HV29" s="9" t="n"/>
      <c r="HW29" s="9" t="n"/>
      <c r="HX29" s="9" t="n"/>
      <c r="HY29" s="9" t="n"/>
      <c r="HZ29" s="9" t="n"/>
      <c r="IA29" s="9" t="n"/>
      <c r="IB29" s="9" t="n"/>
      <c r="IC29" s="9" t="n"/>
      <c r="ID29" s="9" t="n"/>
      <c r="IE29" s="9" t="n"/>
      <c r="IF29" s="29" t="n"/>
      <c r="IG29" s="9" t="n"/>
      <c r="IH29" s="9" t="n"/>
      <c r="II29" s="9" t="n"/>
      <c r="IJ29" s="9" t="n"/>
      <c r="IK29" s="9" t="n"/>
      <c r="IL29" s="9" t="n"/>
      <c r="IM29" s="9" t="n"/>
      <c r="IN29" s="9" t="n"/>
      <c r="IO29" s="9" t="n"/>
      <c r="IP29" s="9" t="n"/>
      <c r="IQ29" s="9" t="n"/>
      <c r="IR29" s="9" t="n"/>
      <c r="IS29" s="9" t="n"/>
      <c r="IT29" s="9" t="n"/>
      <c r="IU29" s="9" t="n"/>
      <c r="IV29" s="9" t="n"/>
      <c r="IW29" s="9" t="n"/>
      <c r="IX29" s="9" t="n"/>
      <c r="IY29" s="9" t="n"/>
      <c r="IZ29" s="9" t="n"/>
      <c r="JA29" s="9" t="n"/>
      <c r="JB29" s="9" t="n"/>
      <c r="JC29" s="29" t="n"/>
    </row>
    <row r="30" hidden="1">
      <c r="A30" s="12" t="inlineStr">
        <is>
          <t>- 804: Prof. Career Center</t>
        </is>
      </c>
      <c r="B30" s="9">
        <f>SUM($C30:$XFD30)</f>
        <v/>
      </c>
      <c r="C30" s="9" t="n"/>
      <c r="D30" s="9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25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25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25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25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25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25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25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25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9" t="n"/>
      <c r="GI30" s="9" t="n"/>
      <c r="GJ30" s="9" t="n"/>
      <c r="GK30" s="9" t="n"/>
      <c r="GL30" s="9" t="n"/>
      <c r="GM30" s="9" t="n"/>
      <c r="GN30" s="9" t="n"/>
      <c r="GO30" s="29" t="n"/>
      <c r="GP30" s="9" t="n"/>
      <c r="GQ30" s="9" t="n"/>
      <c r="GR30" s="9" t="n"/>
      <c r="GS30" s="9" t="n"/>
      <c r="GT30" s="9" t="n"/>
      <c r="GU30" s="9" t="n"/>
      <c r="GV30" s="9" t="n"/>
      <c r="GW30" s="9" t="n"/>
      <c r="GX30" s="9" t="n"/>
      <c r="GY30" s="9" t="n"/>
      <c r="GZ30" s="9" t="n"/>
      <c r="HA30" s="9" t="n"/>
      <c r="HB30" s="9" t="n"/>
      <c r="HC30" s="9" t="n"/>
      <c r="HD30" s="9" t="n"/>
      <c r="HE30" s="9" t="n"/>
      <c r="HF30" s="9" t="n"/>
      <c r="HG30" s="9" t="n"/>
      <c r="HH30" s="9" t="n"/>
      <c r="HI30" s="9" t="n"/>
      <c r="HJ30" s="9" t="n"/>
      <c r="HK30" s="29" t="n"/>
      <c r="HL30" s="9" t="n"/>
      <c r="HM30" s="9" t="n"/>
      <c r="HN30" s="9" t="n"/>
      <c r="HO30" s="9" t="n"/>
      <c r="HP30" s="9" t="n"/>
      <c r="HQ30" s="9" t="n"/>
      <c r="HR30" s="9" t="n"/>
      <c r="HS30" s="9" t="n"/>
      <c r="HT30" s="9" t="n"/>
      <c r="HU30" s="9" t="n"/>
      <c r="HV30" s="9" t="n"/>
      <c r="HW30" s="9" t="n"/>
      <c r="HX30" s="9" t="n"/>
      <c r="HY30" s="9" t="n"/>
      <c r="HZ30" s="9" t="n"/>
      <c r="IA30" s="9" t="n"/>
      <c r="IB30" s="9" t="n"/>
      <c r="IC30" s="9" t="n"/>
      <c r="ID30" s="9" t="n"/>
      <c r="IE30" s="9" t="n"/>
      <c r="IF30" s="29" t="n"/>
      <c r="IG30" s="9" t="n"/>
      <c r="IH30" s="9" t="n"/>
      <c r="II30" s="9" t="n"/>
      <c r="IJ30" s="9" t="n"/>
      <c r="IK30" s="9" t="n"/>
      <c r="IL30" s="9" t="n"/>
      <c r="IM30" s="9" t="n"/>
      <c r="IN30" s="9" t="n"/>
      <c r="IO30" s="9" t="n"/>
      <c r="IP30" s="9" t="n"/>
      <c r="IQ30" s="9" t="n"/>
      <c r="IR30" s="9" t="n"/>
      <c r="IS30" s="9" t="n"/>
      <c r="IT30" s="9" t="n"/>
      <c r="IU30" s="9" t="n"/>
      <c r="IV30" s="9" t="n"/>
      <c r="IW30" s="9" t="n"/>
      <c r="IX30" s="9" t="n"/>
      <c r="IY30" s="9" t="n"/>
      <c r="IZ30" s="9" t="n"/>
      <c r="JA30" s="9" t="n"/>
      <c r="JB30" s="9" t="n"/>
      <c r="JC30" s="29" t="n"/>
    </row>
    <row r="31">
      <c r="A31" s="1" t="inlineStr">
        <is>
          <t>700 Publications &amp; Products</t>
        </is>
      </c>
      <c r="B31" s="1" t="n"/>
      <c r="C31" s="9" t="n"/>
      <c r="D31" s="9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25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25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25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25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25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25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25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25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9" t="n"/>
      <c r="GI31" s="9" t="n"/>
      <c r="GJ31" s="9" t="n"/>
      <c r="GK31" s="9" t="n"/>
      <c r="GL31" s="9" t="n"/>
      <c r="GM31" s="9" t="n"/>
      <c r="GN31" s="9" t="n"/>
      <c r="GO31" s="29" t="n"/>
      <c r="GP31" s="9" t="n"/>
      <c r="GQ31" s="9" t="n"/>
      <c r="GR31" s="9" t="n"/>
      <c r="GS31" s="9" t="n"/>
      <c r="GT31" s="9" t="n"/>
      <c r="GU31" s="9" t="n"/>
      <c r="GV31" s="9" t="n"/>
      <c r="GW31" s="9" t="n"/>
      <c r="GX31" s="9" t="n"/>
      <c r="GY31" s="9" t="n"/>
      <c r="GZ31" s="9" t="n"/>
      <c r="HA31" s="9" t="n"/>
      <c r="HB31" s="9" t="n"/>
      <c r="HC31" s="9" t="n"/>
      <c r="HD31" s="9" t="n"/>
      <c r="HE31" s="9" t="n"/>
      <c r="HF31" s="9" t="n"/>
      <c r="HG31" s="9" t="n"/>
      <c r="HH31" s="9" t="n"/>
      <c r="HI31" s="9" t="n"/>
      <c r="HJ31" s="9" t="n"/>
      <c r="HK31" s="29" t="n"/>
      <c r="HL31" s="9" t="n"/>
      <c r="HM31" s="9" t="n"/>
      <c r="HN31" s="9" t="n"/>
      <c r="HO31" s="9" t="n"/>
      <c r="HP31" s="9" t="n"/>
      <c r="HQ31" s="9" t="n"/>
      <c r="HR31" s="9" t="n"/>
      <c r="HS31" s="9" t="n"/>
      <c r="HT31" s="9" t="n"/>
      <c r="HU31" s="9" t="n"/>
      <c r="HV31" s="9" t="n"/>
      <c r="HW31" s="9" t="n"/>
      <c r="HX31" s="9" t="n"/>
      <c r="HY31" s="9" t="n"/>
      <c r="HZ31" s="9" t="n"/>
      <c r="IA31" s="9" t="n"/>
      <c r="IB31" s="9" t="n"/>
      <c r="IC31" s="9" t="n"/>
      <c r="ID31" s="9" t="n"/>
      <c r="IE31" s="9" t="n"/>
      <c r="IF31" s="29" t="n"/>
      <c r="IG31" s="9" t="n"/>
      <c r="IH31" s="9" t="n"/>
      <c r="II31" s="9" t="n"/>
      <c r="IJ31" s="9" t="n"/>
      <c r="IK31" s="9" t="n"/>
      <c r="IL31" s="9" t="n"/>
      <c r="IM31" s="9" t="n"/>
      <c r="IN31" s="9" t="n"/>
      <c r="IO31" s="9" t="n"/>
      <c r="IP31" s="9" t="n"/>
      <c r="IQ31" s="9" t="n"/>
      <c r="IR31" s="9" t="n"/>
      <c r="IS31" s="9" t="n"/>
      <c r="IT31" s="9" t="n"/>
      <c r="IU31" s="9" t="n"/>
      <c r="IV31" s="9" t="n"/>
      <c r="IW31" s="9" t="n"/>
      <c r="IX31" s="9" t="n"/>
      <c r="IY31" s="9" t="n"/>
      <c r="IZ31" s="9" t="n"/>
      <c r="JA31" s="9" t="n"/>
      <c r="JB31" s="9" t="n"/>
      <c r="JC31" s="29" t="n"/>
    </row>
    <row r="32">
      <c r="A32" s="12" t="inlineStr">
        <is>
          <t>- 701: Vertical Urbanism Magazine</t>
        </is>
      </c>
      <c r="B32" s="9">
        <f>SUM($C32:$XFD32)</f>
        <v/>
      </c>
      <c r="C32" s="9" t="n"/>
      <c r="D32" s="9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25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25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>
        <v>1.5</v>
      </c>
      <c r="BF32" s="10" t="n">
        <v>0.5</v>
      </c>
      <c r="BG32" s="10" t="n">
        <v>2</v>
      </c>
      <c r="BH32" s="10" t="n">
        <v>1</v>
      </c>
      <c r="BI32" s="10" t="n"/>
      <c r="BJ32" s="10" t="n"/>
      <c r="BK32" s="10" t="n"/>
      <c r="BL32" s="10" t="n"/>
      <c r="BM32" s="10" t="n"/>
      <c r="BN32" s="25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>
        <v>1.5</v>
      </c>
      <c r="BX32" s="10" t="n"/>
      <c r="BY32" s="10" t="n">
        <v>1.75</v>
      </c>
      <c r="BZ32" s="10" t="n">
        <v>1.5</v>
      </c>
      <c r="CA32" s="10" t="n">
        <v>1.25</v>
      </c>
      <c r="CB32" s="10" t="n"/>
      <c r="CC32" s="10" t="n">
        <v>2</v>
      </c>
      <c r="CD32" s="10" t="n">
        <v>0.75</v>
      </c>
      <c r="CE32" s="10" t="n">
        <v>0.5</v>
      </c>
      <c r="CF32" s="10" t="n"/>
      <c r="CG32" s="10" t="n"/>
      <c r="CH32" s="10" t="n"/>
      <c r="CI32" s="10" t="n"/>
      <c r="CJ32" s="25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25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25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25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25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9" t="n"/>
      <c r="GI32" s="9" t="n"/>
      <c r="GJ32" s="9" t="n"/>
      <c r="GK32" s="9" t="n"/>
      <c r="GL32" s="9" t="n"/>
      <c r="GM32" s="9" t="n"/>
      <c r="GN32" s="9" t="n"/>
      <c r="GO32" s="29" t="n"/>
      <c r="GP32" s="9" t="n"/>
      <c r="GQ32" s="9" t="n"/>
      <c r="GR32" s="9" t="n"/>
      <c r="GS32" s="9" t="n"/>
      <c r="GT32" s="9" t="n"/>
      <c r="GU32" s="9" t="n"/>
      <c r="GV32" s="9" t="n"/>
      <c r="GW32" s="9" t="n"/>
      <c r="GX32" s="9" t="n"/>
      <c r="GY32" s="9" t="n"/>
      <c r="GZ32" s="9" t="n"/>
      <c r="HA32" s="9" t="n"/>
      <c r="HB32" s="9" t="n"/>
      <c r="HC32" s="9" t="n"/>
      <c r="HD32" s="9" t="n"/>
      <c r="HE32" s="9" t="n"/>
      <c r="HF32" s="9" t="n"/>
      <c r="HG32" s="9" t="n"/>
      <c r="HH32" s="9" t="n"/>
      <c r="HI32" s="9" t="n"/>
      <c r="HJ32" s="9" t="n"/>
      <c r="HK32" s="29" t="n"/>
      <c r="HL32" s="9" t="n"/>
      <c r="HM32" s="9" t="n"/>
      <c r="HN32" s="9" t="n"/>
      <c r="HO32" s="9" t="n"/>
      <c r="HP32" s="9" t="n"/>
      <c r="HQ32" s="9" t="n"/>
      <c r="HR32" s="9" t="n"/>
      <c r="HS32" s="9" t="n"/>
      <c r="HT32" s="9" t="n"/>
      <c r="HU32" s="9" t="n"/>
      <c r="HV32" s="9" t="n"/>
      <c r="HW32" s="9" t="n"/>
      <c r="HX32" s="9" t="n"/>
      <c r="HY32" s="9" t="n"/>
      <c r="HZ32" s="9" t="n"/>
      <c r="IA32" s="9" t="n"/>
      <c r="IB32" s="9" t="n"/>
      <c r="IC32" s="9" t="n"/>
      <c r="ID32" s="9" t="n"/>
      <c r="IE32" s="9" t="n"/>
      <c r="IF32" s="29" t="n"/>
      <c r="IG32" s="9" t="n"/>
      <c r="IH32" s="9" t="n"/>
      <c r="II32" s="9" t="n"/>
      <c r="IJ32" s="9" t="n"/>
      <c r="IK32" s="9" t="n"/>
      <c r="IL32" s="9" t="n"/>
      <c r="IM32" s="9" t="n"/>
      <c r="IN32" s="9" t="n"/>
      <c r="IO32" s="9" t="n"/>
      <c r="IP32" s="9" t="n"/>
      <c r="IQ32" s="9" t="n"/>
      <c r="IR32" s="9" t="n"/>
      <c r="IS32" s="9" t="n"/>
      <c r="IT32" s="9" t="n"/>
      <c r="IU32" s="9" t="n"/>
      <c r="IV32" s="9" t="n"/>
      <c r="IW32" s="9" t="n"/>
      <c r="IX32" s="9" t="n"/>
      <c r="IY32" s="9" t="n"/>
      <c r="IZ32" s="9" t="n"/>
      <c r="JA32" s="9" t="n"/>
      <c r="JB32" s="9" t="n"/>
      <c r="JC32" s="29" t="n"/>
    </row>
    <row r="33">
      <c r="A33" s="12" t="inlineStr">
        <is>
          <t>- 702: Tall + Urban Awards Book</t>
        </is>
      </c>
      <c r="B33" s="9">
        <f>SUM($C33:$XFD33)</f>
        <v/>
      </c>
      <c r="C33" s="9" t="n"/>
      <c r="D33" s="9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25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25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25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25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25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25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25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25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9" t="n"/>
      <c r="GI33" s="9" t="n"/>
      <c r="GJ33" s="9" t="n"/>
      <c r="GK33" s="9" t="n"/>
      <c r="GL33" s="9" t="n"/>
      <c r="GM33" s="9" t="n"/>
      <c r="GN33" s="9" t="n"/>
      <c r="GO33" s="29" t="n"/>
      <c r="GP33" s="9" t="n"/>
      <c r="GQ33" s="9" t="n"/>
      <c r="GR33" s="9" t="n"/>
      <c r="GS33" s="9" t="n"/>
      <c r="GT33" s="9" t="n"/>
      <c r="GU33" s="9" t="n"/>
      <c r="GV33" s="9" t="n"/>
      <c r="GW33" s="9" t="n"/>
      <c r="GX33" s="9" t="n"/>
      <c r="GY33" s="9" t="n"/>
      <c r="GZ33" s="9" t="n"/>
      <c r="HA33" s="9" t="n"/>
      <c r="HB33" s="9" t="n"/>
      <c r="HC33" s="9" t="n"/>
      <c r="HD33" s="9" t="n"/>
      <c r="HE33" s="9" t="n"/>
      <c r="HF33" s="9" t="n"/>
      <c r="HG33" s="9" t="n"/>
      <c r="HH33" s="9" t="n"/>
      <c r="HI33" s="9" t="n"/>
      <c r="HJ33" s="9" t="n"/>
      <c r="HK33" s="29" t="n"/>
      <c r="HL33" s="9" t="n"/>
      <c r="HM33" s="9" t="n"/>
      <c r="HN33" s="9" t="n"/>
      <c r="HO33" s="9" t="n"/>
      <c r="HP33" s="9" t="n"/>
      <c r="HQ33" s="9" t="n"/>
      <c r="HR33" s="9" t="n"/>
      <c r="HS33" s="9" t="n"/>
      <c r="HT33" s="9" t="n"/>
      <c r="HU33" s="9" t="n"/>
      <c r="HV33" s="9" t="n"/>
      <c r="HW33" s="9" t="n"/>
      <c r="HX33" s="9" t="n"/>
      <c r="HY33" s="9" t="n"/>
      <c r="HZ33" s="9" t="n"/>
      <c r="IA33" s="9" t="n"/>
      <c r="IB33" s="9" t="n"/>
      <c r="IC33" s="9" t="n"/>
      <c r="ID33" s="9" t="n"/>
      <c r="IE33" s="9" t="n"/>
      <c r="IF33" s="29" t="n"/>
      <c r="IG33" s="9" t="n"/>
      <c r="IH33" s="9" t="n"/>
      <c r="II33" s="9" t="n"/>
      <c r="IJ33" s="9" t="n"/>
      <c r="IK33" s="9" t="n"/>
      <c r="IL33" s="9" t="n"/>
      <c r="IM33" s="9" t="n"/>
      <c r="IN33" s="9" t="n"/>
      <c r="IO33" s="9" t="n"/>
      <c r="IP33" s="9" t="n"/>
      <c r="IQ33" s="9" t="n"/>
      <c r="IR33" s="9" t="n"/>
      <c r="IS33" s="9" t="n"/>
      <c r="IT33" s="9" t="n"/>
      <c r="IU33" s="9" t="n"/>
      <c r="IV33" s="9" t="n"/>
      <c r="IW33" s="9" t="n"/>
      <c r="IX33" s="9" t="n"/>
      <c r="IY33" s="9" t="n"/>
      <c r="IZ33" s="9" t="n"/>
      <c r="JA33" s="9" t="n"/>
      <c r="JB33" s="9" t="n"/>
      <c r="JC33" s="29" t="n"/>
    </row>
    <row r="34">
      <c r="A34" s="12" t="inlineStr">
        <is>
          <t>- 703: Conference Publications, Proceedings &amp; Reports</t>
        </is>
      </c>
      <c r="B34" s="9">
        <f>SUM($C34:$XFD34)</f>
        <v/>
      </c>
      <c r="C34" s="9" t="n"/>
      <c r="D34" s="9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25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25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25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25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25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25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25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25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9" t="n"/>
      <c r="GI34" s="9" t="n"/>
      <c r="GJ34" s="9" t="n"/>
      <c r="GK34" s="9" t="n"/>
      <c r="GL34" s="9" t="n"/>
      <c r="GM34" s="9" t="n"/>
      <c r="GN34" s="9" t="n"/>
      <c r="GO34" s="29" t="n"/>
      <c r="GP34" s="9" t="n"/>
      <c r="GQ34" s="9" t="n"/>
      <c r="GR34" s="9" t="n"/>
      <c r="GS34" s="9" t="n"/>
      <c r="GT34" s="9" t="n"/>
      <c r="GU34" s="9" t="n"/>
      <c r="GV34" s="9" t="n"/>
      <c r="GW34" s="9" t="n"/>
      <c r="GX34" s="9" t="n"/>
      <c r="GY34" s="9" t="n"/>
      <c r="GZ34" s="9" t="n"/>
      <c r="HA34" s="9" t="n"/>
      <c r="HB34" s="9" t="n"/>
      <c r="HC34" s="9" t="n"/>
      <c r="HD34" s="9" t="n"/>
      <c r="HE34" s="9" t="n"/>
      <c r="HF34" s="9" t="n"/>
      <c r="HG34" s="9" t="n"/>
      <c r="HH34" s="9" t="n"/>
      <c r="HI34" s="9" t="n"/>
      <c r="HJ34" s="9" t="n"/>
      <c r="HK34" s="29" t="n"/>
      <c r="HL34" s="9" t="n"/>
      <c r="HM34" s="9" t="n"/>
      <c r="HN34" s="9" t="n"/>
      <c r="HO34" s="9" t="n"/>
      <c r="HP34" s="9" t="n"/>
      <c r="HQ34" s="9" t="n"/>
      <c r="HR34" s="9" t="n"/>
      <c r="HS34" s="9" t="n"/>
      <c r="HT34" s="9" t="n"/>
      <c r="HU34" s="9" t="n"/>
      <c r="HV34" s="9" t="n"/>
      <c r="HW34" s="9" t="n"/>
      <c r="HX34" s="9" t="n"/>
      <c r="HY34" s="9" t="n"/>
      <c r="HZ34" s="9" t="n"/>
      <c r="IA34" s="9" t="n"/>
      <c r="IB34" s="9" t="n"/>
      <c r="IC34" s="9" t="n"/>
      <c r="ID34" s="9" t="n"/>
      <c r="IE34" s="9" t="n"/>
      <c r="IF34" s="29" t="n"/>
      <c r="IG34" s="9" t="n"/>
      <c r="IH34" s="9" t="n"/>
      <c r="II34" s="9" t="n"/>
      <c r="IJ34" s="9" t="n"/>
      <c r="IK34" s="9" t="n"/>
      <c r="IL34" s="9" t="n"/>
      <c r="IM34" s="9" t="n"/>
      <c r="IN34" s="9" t="n"/>
      <c r="IO34" s="9" t="n"/>
      <c r="IP34" s="9" t="n"/>
      <c r="IQ34" s="9" t="n"/>
      <c r="IR34" s="9" t="n"/>
      <c r="IS34" s="9" t="n"/>
      <c r="IT34" s="9" t="n"/>
      <c r="IU34" s="9" t="n"/>
      <c r="IV34" s="9" t="n"/>
      <c r="IW34" s="9" t="n"/>
      <c r="IX34" s="9" t="n"/>
      <c r="IY34" s="9" t="n"/>
      <c r="IZ34" s="9" t="n"/>
      <c r="JA34" s="9" t="n"/>
      <c r="JB34" s="9" t="n"/>
      <c r="JC34" s="29" t="n"/>
    </row>
    <row r="35">
      <c r="A35" s="12" t="inlineStr">
        <is>
          <t>- 704: Research Reports</t>
        </is>
      </c>
      <c r="B35" s="9">
        <f>SUM($C35:$XFD35)</f>
        <v/>
      </c>
      <c r="C35" s="9" t="n"/>
      <c r="D35" s="9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25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25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25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25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25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25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25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25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9" t="n"/>
      <c r="GI35" s="9" t="n"/>
      <c r="GJ35" s="9" t="n"/>
      <c r="GK35" s="9" t="n"/>
      <c r="GL35" s="9" t="n"/>
      <c r="GM35" s="9" t="n"/>
      <c r="GN35" s="9" t="n"/>
      <c r="GO35" s="29" t="n"/>
      <c r="GP35" s="9" t="n"/>
      <c r="GQ35" s="9" t="n"/>
      <c r="GR35" s="9" t="n"/>
      <c r="GS35" s="9" t="n"/>
      <c r="GT35" s="9" t="n"/>
      <c r="GU35" s="9" t="n"/>
      <c r="GV35" s="9" t="n"/>
      <c r="GW35" s="9" t="n"/>
      <c r="GX35" s="9" t="n"/>
      <c r="GY35" s="9" t="n"/>
      <c r="GZ35" s="9" t="n"/>
      <c r="HA35" s="9" t="n"/>
      <c r="HB35" s="9" t="n"/>
      <c r="HC35" s="9" t="n"/>
      <c r="HD35" s="9" t="n"/>
      <c r="HE35" s="9" t="n"/>
      <c r="HF35" s="9" t="n"/>
      <c r="HG35" s="9" t="n"/>
      <c r="HH35" s="9" t="n"/>
      <c r="HI35" s="9" t="n"/>
      <c r="HJ35" s="9" t="n"/>
      <c r="HK35" s="29" t="n"/>
      <c r="HL35" s="9" t="n"/>
      <c r="HM35" s="9" t="n"/>
      <c r="HN35" s="9" t="n"/>
      <c r="HO35" s="9" t="n"/>
      <c r="HP35" s="9" t="n"/>
      <c r="HQ35" s="9" t="n"/>
      <c r="HR35" s="9" t="n"/>
      <c r="HS35" s="9" t="n"/>
      <c r="HT35" s="9" t="n"/>
      <c r="HU35" s="9" t="n"/>
      <c r="HV35" s="9" t="n"/>
      <c r="HW35" s="9" t="n"/>
      <c r="HX35" s="9" t="n"/>
      <c r="HY35" s="9" t="n"/>
      <c r="HZ35" s="9" t="n"/>
      <c r="IA35" s="9" t="n"/>
      <c r="IB35" s="9" t="n"/>
      <c r="IC35" s="9" t="n"/>
      <c r="ID35" s="9" t="n"/>
      <c r="IE35" s="9" t="n"/>
      <c r="IF35" s="29" t="n"/>
      <c r="IG35" s="9" t="n"/>
      <c r="IH35" s="9" t="n"/>
      <c r="II35" s="9" t="n"/>
      <c r="IJ35" s="9" t="n"/>
      <c r="IK35" s="9" t="n"/>
      <c r="IL35" s="9" t="n"/>
      <c r="IM35" s="9" t="n"/>
      <c r="IN35" s="9" t="n"/>
      <c r="IO35" s="9" t="n"/>
      <c r="IP35" s="9" t="n"/>
      <c r="IQ35" s="9" t="n"/>
      <c r="IR35" s="9" t="n"/>
      <c r="IS35" s="9" t="n"/>
      <c r="IT35" s="9" t="n"/>
      <c r="IU35" s="9" t="n"/>
      <c r="IV35" s="9" t="n"/>
      <c r="IW35" s="9" t="n"/>
      <c r="IX35" s="9" t="n"/>
      <c r="IY35" s="9" t="n"/>
      <c r="IZ35" s="9" t="n"/>
      <c r="JA35" s="9" t="n"/>
      <c r="JB35" s="9" t="n"/>
      <c r="JC35" s="29" t="n"/>
    </row>
    <row r="36">
      <c r="A36" s="12" t="inlineStr">
        <is>
          <t>- 705: Technical Guides</t>
        </is>
      </c>
      <c r="B36" s="9">
        <f>SUM($C36:$XFD36)</f>
        <v/>
      </c>
      <c r="C36" s="9" t="n"/>
      <c r="D36" s="9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25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25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25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25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25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25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25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25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9" t="n"/>
      <c r="GI36" s="9" t="n"/>
      <c r="GJ36" s="9" t="n"/>
      <c r="GK36" s="9" t="n"/>
      <c r="GL36" s="9" t="n"/>
      <c r="GM36" s="9" t="n"/>
      <c r="GN36" s="9" t="n"/>
      <c r="GO36" s="29" t="n"/>
      <c r="GP36" s="9" t="n"/>
      <c r="GQ36" s="9" t="n"/>
      <c r="GR36" s="9" t="n"/>
      <c r="GS36" s="9" t="n"/>
      <c r="GT36" s="9" t="n"/>
      <c r="GU36" s="9" t="n"/>
      <c r="GV36" s="9" t="n"/>
      <c r="GW36" s="9" t="n"/>
      <c r="GX36" s="9" t="n"/>
      <c r="GY36" s="9" t="n"/>
      <c r="GZ36" s="9" t="n"/>
      <c r="HA36" s="9" t="n"/>
      <c r="HB36" s="9" t="n"/>
      <c r="HC36" s="9" t="n"/>
      <c r="HD36" s="9" t="n"/>
      <c r="HE36" s="9" t="n"/>
      <c r="HF36" s="9" t="n"/>
      <c r="HG36" s="9" t="n"/>
      <c r="HH36" s="9" t="n"/>
      <c r="HI36" s="9" t="n"/>
      <c r="HJ36" s="9" t="n"/>
      <c r="HK36" s="29" t="n"/>
      <c r="HL36" s="9" t="n"/>
      <c r="HM36" s="9" t="n"/>
      <c r="HN36" s="9" t="n"/>
      <c r="HO36" s="9" t="n"/>
      <c r="HP36" s="9" t="n"/>
      <c r="HQ36" s="9" t="n"/>
      <c r="HR36" s="9" t="n"/>
      <c r="HS36" s="9" t="n"/>
      <c r="HT36" s="9" t="n"/>
      <c r="HU36" s="9" t="n"/>
      <c r="HV36" s="9" t="n"/>
      <c r="HW36" s="9" t="n"/>
      <c r="HX36" s="9" t="n"/>
      <c r="HY36" s="9" t="n"/>
      <c r="HZ36" s="9" t="n"/>
      <c r="IA36" s="9" t="n"/>
      <c r="IB36" s="9" t="n"/>
      <c r="IC36" s="9" t="n"/>
      <c r="ID36" s="9" t="n"/>
      <c r="IE36" s="9" t="n"/>
      <c r="IF36" s="29" t="n"/>
      <c r="IG36" s="9" t="n"/>
      <c r="IH36" s="9" t="n"/>
      <c r="II36" s="9" t="n"/>
      <c r="IJ36" s="9" t="n"/>
      <c r="IK36" s="9" t="n"/>
      <c r="IL36" s="9" t="n"/>
      <c r="IM36" s="9" t="n"/>
      <c r="IN36" s="9" t="n"/>
      <c r="IO36" s="9" t="n"/>
      <c r="IP36" s="9" t="n"/>
      <c r="IQ36" s="9" t="n"/>
      <c r="IR36" s="9" t="n"/>
      <c r="IS36" s="9" t="n"/>
      <c r="IT36" s="9" t="n"/>
      <c r="IU36" s="9" t="n"/>
      <c r="IV36" s="9" t="n"/>
      <c r="IW36" s="9" t="n"/>
      <c r="IX36" s="9" t="n"/>
      <c r="IY36" s="9" t="n"/>
      <c r="IZ36" s="9" t="n"/>
      <c r="JA36" s="9" t="n"/>
      <c r="JB36" s="9" t="n"/>
      <c r="JC36" s="29" t="n"/>
    </row>
    <row r="37" hidden="1">
      <c r="A37" s="12" t="inlineStr">
        <is>
          <t>- 708: Posters and other Products</t>
        </is>
      </c>
      <c r="B37" s="9">
        <f>SUM($C37:$XFD37)</f>
        <v/>
      </c>
      <c r="C37" s="9" t="n"/>
      <c r="D37" s="9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25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25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25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25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25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25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25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25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9" t="n"/>
      <c r="GI37" s="9" t="n"/>
      <c r="GJ37" s="9" t="n"/>
      <c r="GK37" s="9" t="n"/>
      <c r="GL37" s="9" t="n"/>
      <c r="GM37" s="9" t="n"/>
      <c r="GN37" s="9" t="n"/>
      <c r="GO37" s="29" t="n"/>
      <c r="GP37" s="9" t="n"/>
      <c r="GQ37" s="9" t="n"/>
      <c r="GR37" s="9" t="n"/>
      <c r="GS37" s="9" t="n"/>
      <c r="GT37" s="9" t="n"/>
      <c r="GU37" s="9" t="n"/>
      <c r="GV37" s="9" t="n"/>
      <c r="GW37" s="9" t="n"/>
      <c r="GX37" s="9" t="n"/>
      <c r="GY37" s="9" t="n"/>
      <c r="GZ37" s="9" t="n"/>
      <c r="HA37" s="9" t="n"/>
      <c r="HB37" s="9" t="n"/>
      <c r="HC37" s="9" t="n"/>
      <c r="HD37" s="9" t="n"/>
      <c r="HE37" s="9" t="n"/>
      <c r="HF37" s="9" t="n"/>
      <c r="HG37" s="9" t="n"/>
      <c r="HH37" s="9" t="n"/>
      <c r="HI37" s="9" t="n"/>
      <c r="HJ37" s="9" t="n"/>
      <c r="HK37" s="29" t="n"/>
      <c r="HL37" s="9" t="n"/>
      <c r="HM37" s="9" t="n"/>
      <c r="HN37" s="9" t="n"/>
      <c r="HO37" s="9" t="n"/>
      <c r="HP37" s="9" t="n"/>
      <c r="HQ37" s="9" t="n"/>
      <c r="HR37" s="9" t="n"/>
      <c r="HS37" s="9" t="n"/>
      <c r="HT37" s="9" t="n"/>
      <c r="HU37" s="9" t="n"/>
      <c r="HV37" s="9" t="n"/>
      <c r="HW37" s="9" t="n"/>
      <c r="HX37" s="9" t="n"/>
      <c r="HY37" s="9" t="n"/>
      <c r="HZ37" s="9" t="n"/>
      <c r="IA37" s="9" t="n"/>
      <c r="IB37" s="9" t="n"/>
      <c r="IC37" s="9" t="n"/>
      <c r="ID37" s="9" t="n"/>
      <c r="IE37" s="9" t="n"/>
      <c r="IF37" s="29" t="n"/>
      <c r="IG37" s="9" t="n"/>
      <c r="IH37" s="9" t="n"/>
      <c r="II37" s="9" t="n"/>
      <c r="IJ37" s="9" t="n"/>
      <c r="IK37" s="9" t="n"/>
      <c r="IL37" s="9" t="n"/>
      <c r="IM37" s="9" t="n"/>
      <c r="IN37" s="9" t="n"/>
      <c r="IO37" s="9" t="n"/>
      <c r="IP37" s="9" t="n"/>
      <c r="IQ37" s="9" t="n"/>
      <c r="IR37" s="9" t="n"/>
      <c r="IS37" s="9" t="n"/>
      <c r="IT37" s="9" t="n"/>
      <c r="IU37" s="9" t="n"/>
      <c r="IV37" s="9" t="n"/>
      <c r="IW37" s="9" t="n"/>
      <c r="IX37" s="9" t="n"/>
      <c r="IY37" s="9" t="n"/>
      <c r="IZ37" s="9" t="n"/>
      <c r="JA37" s="9" t="n"/>
      <c r="JB37" s="9" t="n"/>
      <c r="JC37" s="29" t="n"/>
    </row>
    <row r="38" hidden="1">
      <c r="A38" s="12" t="inlineStr">
        <is>
          <t>- 709: Trophies, Certificates &amp; Plaques</t>
        </is>
      </c>
      <c r="B38" s="9">
        <f>SUM($C38:$XFD38)</f>
        <v/>
      </c>
      <c r="C38" s="9" t="n"/>
      <c r="D38" s="9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25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25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25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25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25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25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25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25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9" t="n"/>
      <c r="GI38" s="9" t="n"/>
      <c r="GJ38" s="9" t="n"/>
      <c r="GK38" s="9" t="n"/>
      <c r="GL38" s="9" t="n"/>
      <c r="GM38" s="9" t="n"/>
      <c r="GN38" s="9" t="n"/>
      <c r="GO38" s="29" t="n"/>
      <c r="GP38" s="9" t="n"/>
      <c r="GQ38" s="9" t="n"/>
      <c r="GR38" s="9" t="n"/>
      <c r="GS38" s="9" t="n"/>
      <c r="GT38" s="9" t="n"/>
      <c r="GU38" s="9" t="n"/>
      <c r="GV38" s="9" t="n"/>
      <c r="GW38" s="9" t="n"/>
      <c r="GX38" s="9" t="n"/>
      <c r="GY38" s="9" t="n"/>
      <c r="GZ38" s="9" t="n"/>
      <c r="HA38" s="9" t="n"/>
      <c r="HB38" s="9" t="n"/>
      <c r="HC38" s="9" t="n"/>
      <c r="HD38" s="9" t="n"/>
      <c r="HE38" s="9" t="n"/>
      <c r="HF38" s="9" t="n"/>
      <c r="HG38" s="9" t="n"/>
      <c r="HH38" s="9" t="n"/>
      <c r="HI38" s="9" t="n"/>
      <c r="HJ38" s="9" t="n"/>
      <c r="HK38" s="29" t="n"/>
      <c r="HL38" s="9" t="n"/>
      <c r="HM38" s="9" t="n"/>
      <c r="HN38" s="9" t="n"/>
      <c r="HO38" s="9" t="n"/>
      <c r="HP38" s="9" t="n"/>
      <c r="HQ38" s="9" t="n"/>
      <c r="HR38" s="9" t="n"/>
      <c r="HS38" s="9" t="n"/>
      <c r="HT38" s="9" t="n"/>
      <c r="HU38" s="9" t="n"/>
      <c r="HV38" s="9" t="n"/>
      <c r="HW38" s="9" t="n"/>
      <c r="HX38" s="9" t="n"/>
      <c r="HY38" s="9" t="n"/>
      <c r="HZ38" s="9" t="n"/>
      <c r="IA38" s="9" t="n"/>
      <c r="IB38" s="9" t="n"/>
      <c r="IC38" s="9" t="n"/>
      <c r="ID38" s="9" t="n"/>
      <c r="IE38" s="9" t="n"/>
      <c r="IF38" s="29" t="n"/>
      <c r="IG38" s="9" t="n"/>
      <c r="IH38" s="9" t="n"/>
      <c r="II38" s="9" t="n"/>
      <c r="IJ38" s="9" t="n"/>
      <c r="IK38" s="9" t="n"/>
      <c r="IL38" s="9" t="n"/>
      <c r="IM38" s="9" t="n"/>
      <c r="IN38" s="9" t="n"/>
      <c r="IO38" s="9" t="n"/>
      <c r="IP38" s="9" t="n"/>
      <c r="IQ38" s="9" t="n"/>
      <c r="IR38" s="9" t="n"/>
      <c r="IS38" s="9" t="n"/>
      <c r="IT38" s="9" t="n"/>
      <c r="IU38" s="9" t="n"/>
      <c r="IV38" s="9" t="n"/>
      <c r="IW38" s="9" t="n"/>
      <c r="IX38" s="9" t="n"/>
      <c r="IY38" s="9" t="n"/>
      <c r="IZ38" s="9" t="n"/>
      <c r="JA38" s="9" t="n"/>
      <c r="JB38" s="9" t="n"/>
      <c r="JC38" s="29" t="n"/>
    </row>
    <row r="39">
      <c r="A39" s="12" t="inlineStr">
        <is>
          <t>- 710: Other Publications / Data Handbook</t>
        </is>
      </c>
      <c r="B39" s="9">
        <f>SUM($C39:$XFD39)</f>
        <v/>
      </c>
      <c r="C39" s="9" t="n"/>
      <c r="D39" s="9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25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25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25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25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25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25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25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25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9" t="n"/>
      <c r="GI39" s="9" t="n"/>
      <c r="GJ39" s="9" t="n"/>
      <c r="GK39" s="9" t="n"/>
      <c r="GL39" s="9" t="n"/>
      <c r="GM39" s="9" t="n"/>
      <c r="GN39" s="9" t="n"/>
      <c r="GO39" s="29" t="n"/>
      <c r="GP39" s="9" t="n"/>
      <c r="GQ39" s="9" t="n"/>
      <c r="GR39" s="9" t="n"/>
      <c r="GS39" s="9" t="n"/>
      <c r="GT39" s="9" t="n"/>
      <c r="GU39" s="9" t="n"/>
      <c r="GV39" s="9" t="n"/>
      <c r="GW39" s="9" t="n"/>
      <c r="GX39" s="9" t="n"/>
      <c r="GY39" s="9" t="n"/>
      <c r="GZ39" s="9" t="n"/>
      <c r="HA39" s="9" t="n"/>
      <c r="HB39" s="9" t="n"/>
      <c r="HC39" s="9" t="n"/>
      <c r="HD39" s="9" t="n"/>
      <c r="HE39" s="9" t="n"/>
      <c r="HF39" s="9" t="n"/>
      <c r="HG39" s="9" t="n"/>
      <c r="HH39" s="9" t="n"/>
      <c r="HI39" s="9" t="n"/>
      <c r="HJ39" s="9" t="n"/>
      <c r="HK39" s="29" t="n"/>
      <c r="HL39" s="9" t="n"/>
      <c r="HM39" s="9" t="n"/>
      <c r="HN39" s="9" t="n"/>
      <c r="HO39" s="9" t="n"/>
      <c r="HP39" s="9" t="n"/>
      <c r="HQ39" s="9" t="n"/>
      <c r="HR39" s="9" t="n"/>
      <c r="HS39" s="9" t="n"/>
      <c r="HT39" s="9" t="n"/>
      <c r="HU39" s="9" t="n"/>
      <c r="HV39" s="9" t="n"/>
      <c r="HW39" s="9" t="n"/>
      <c r="HX39" s="9" t="n"/>
      <c r="HY39" s="9" t="n"/>
      <c r="HZ39" s="9" t="n"/>
      <c r="IA39" s="9" t="n"/>
      <c r="IB39" s="9" t="n"/>
      <c r="IC39" s="9" t="n"/>
      <c r="ID39" s="9" t="n"/>
      <c r="IE39" s="9" t="n"/>
      <c r="IF39" s="29" t="n"/>
      <c r="IG39" s="9" t="n"/>
      <c r="IH39" s="9" t="n"/>
      <c r="II39" s="9" t="n"/>
      <c r="IJ39" s="9" t="n"/>
      <c r="IK39" s="9" t="n"/>
      <c r="IL39" s="9" t="n"/>
      <c r="IM39" s="9" t="n"/>
      <c r="IN39" s="9" t="n"/>
      <c r="IO39" s="9" t="n"/>
      <c r="IP39" s="9" t="n"/>
      <c r="IQ39" s="9" t="n"/>
      <c r="IR39" s="9" t="n"/>
      <c r="IS39" s="9" t="n"/>
      <c r="IT39" s="9" t="n"/>
      <c r="IU39" s="9" t="n"/>
      <c r="IV39" s="9" t="n"/>
      <c r="IW39" s="9" t="n"/>
      <c r="IX39" s="9" t="n"/>
      <c r="IY39" s="9" t="n"/>
      <c r="IZ39" s="9" t="n"/>
      <c r="JA39" s="9" t="n"/>
      <c r="JB39" s="9" t="n"/>
      <c r="JC39" s="29" t="n"/>
    </row>
    <row r="40" hidden="1">
      <c r="A40" s="12" t="inlineStr">
        <is>
          <t>- 713: Tallest Buildings &amp; Cities</t>
        </is>
      </c>
      <c r="B40" s="9">
        <f>SUM($C40:$XFD40)</f>
        <v/>
      </c>
      <c r="C40" s="9" t="n"/>
      <c r="D40" s="9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25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25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25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25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25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25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25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25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9" t="n"/>
      <c r="GI40" s="9" t="n"/>
      <c r="GJ40" s="9" t="n"/>
      <c r="GK40" s="9" t="n"/>
      <c r="GL40" s="9" t="n"/>
      <c r="GM40" s="9" t="n"/>
      <c r="GN40" s="9" t="n"/>
      <c r="GO40" s="29" t="n"/>
      <c r="GP40" s="9" t="n"/>
      <c r="GQ40" s="9" t="n"/>
      <c r="GR40" s="9" t="n"/>
      <c r="GS40" s="9" t="n"/>
      <c r="GT40" s="9" t="n"/>
      <c r="GU40" s="9" t="n"/>
      <c r="GV40" s="9" t="n"/>
      <c r="GW40" s="9" t="n"/>
      <c r="GX40" s="9" t="n"/>
      <c r="GY40" s="9" t="n"/>
      <c r="GZ40" s="9" t="n"/>
      <c r="HA40" s="9" t="n"/>
      <c r="HB40" s="9" t="n"/>
      <c r="HC40" s="9" t="n"/>
      <c r="HD40" s="9" t="n"/>
      <c r="HE40" s="9" t="n"/>
      <c r="HF40" s="9" t="n"/>
      <c r="HG40" s="9" t="n"/>
      <c r="HH40" s="9" t="n"/>
      <c r="HI40" s="9" t="n"/>
      <c r="HJ40" s="9" t="n"/>
      <c r="HK40" s="29" t="n"/>
      <c r="HL40" s="9" t="n"/>
      <c r="HM40" s="9" t="n"/>
      <c r="HN40" s="9" t="n"/>
      <c r="HO40" s="9" t="n"/>
      <c r="HP40" s="9" t="n"/>
      <c r="HQ40" s="9" t="n"/>
      <c r="HR40" s="9" t="n"/>
      <c r="HS40" s="9" t="n"/>
      <c r="HT40" s="9" t="n"/>
      <c r="HU40" s="9" t="n"/>
      <c r="HV40" s="9" t="n"/>
      <c r="HW40" s="9" t="n"/>
      <c r="HX40" s="9" t="n"/>
      <c r="HY40" s="9" t="n"/>
      <c r="HZ40" s="9" t="n"/>
      <c r="IA40" s="9" t="n"/>
      <c r="IB40" s="9" t="n"/>
      <c r="IC40" s="9" t="n"/>
      <c r="ID40" s="9" t="n"/>
      <c r="IE40" s="9" t="n"/>
      <c r="IF40" s="29" t="n"/>
      <c r="IG40" s="9" t="n"/>
      <c r="IH40" s="9" t="n"/>
      <c r="II40" s="9" t="n"/>
      <c r="IJ40" s="9" t="n"/>
      <c r="IK40" s="9" t="n"/>
      <c r="IL40" s="9" t="n"/>
      <c r="IM40" s="9" t="n"/>
      <c r="IN40" s="9" t="n"/>
      <c r="IO40" s="9" t="n"/>
      <c r="IP40" s="9" t="n"/>
      <c r="IQ40" s="9" t="n"/>
      <c r="IR40" s="9" t="n"/>
      <c r="IS40" s="9" t="n"/>
      <c r="IT40" s="9" t="n"/>
      <c r="IU40" s="9" t="n"/>
      <c r="IV40" s="9" t="n"/>
      <c r="IW40" s="9" t="n"/>
      <c r="IX40" s="9" t="n"/>
      <c r="IY40" s="9" t="n"/>
      <c r="IZ40" s="9" t="n"/>
      <c r="JA40" s="9" t="n"/>
      <c r="JB40" s="9" t="n"/>
      <c r="JC40" s="29" t="n"/>
    </row>
    <row r="41" hidden="1">
      <c r="A41" s="12" t="inlineStr">
        <is>
          <t>- 717: Publication &amp; Products Orders / Administration</t>
        </is>
      </c>
      <c r="B41" s="9">
        <f>SUM($C41:$XFD41)</f>
        <v/>
      </c>
      <c r="C41" s="9" t="n"/>
      <c r="D41" s="9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25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25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25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25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25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25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25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25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9" t="n"/>
      <c r="GI41" s="9" t="n"/>
      <c r="GJ41" s="9" t="n"/>
      <c r="GK41" s="9" t="n"/>
      <c r="GL41" s="9" t="n"/>
      <c r="GM41" s="9" t="n"/>
      <c r="GN41" s="9" t="n"/>
      <c r="GO41" s="29" t="n"/>
      <c r="GP41" s="9" t="n"/>
      <c r="GQ41" s="9" t="n"/>
      <c r="GR41" s="9" t="n"/>
      <c r="GS41" s="9" t="n"/>
      <c r="GT41" s="9" t="n"/>
      <c r="GU41" s="9" t="n"/>
      <c r="GV41" s="9" t="n"/>
      <c r="GW41" s="9" t="n"/>
      <c r="GX41" s="9" t="n"/>
      <c r="GY41" s="9" t="n"/>
      <c r="GZ41" s="9" t="n"/>
      <c r="HA41" s="9" t="n"/>
      <c r="HB41" s="9" t="n"/>
      <c r="HC41" s="9" t="n"/>
      <c r="HD41" s="9" t="n"/>
      <c r="HE41" s="9" t="n"/>
      <c r="HF41" s="9" t="n"/>
      <c r="HG41" s="9" t="n"/>
      <c r="HH41" s="9" t="n"/>
      <c r="HI41" s="9" t="n"/>
      <c r="HJ41" s="9" t="n"/>
      <c r="HK41" s="29" t="n"/>
      <c r="HL41" s="9" t="n"/>
      <c r="HM41" s="9" t="n"/>
      <c r="HN41" s="9" t="n"/>
      <c r="HO41" s="9" t="n"/>
      <c r="HP41" s="9" t="n"/>
      <c r="HQ41" s="9" t="n"/>
      <c r="HR41" s="9" t="n"/>
      <c r="HS41" s="9" t="n"/>
      <c r="HT41" s="9" t="n"/>
      <c r="HU41" s="9" t="n"/>
      <c r="HV41" s="9" t="n"/>
      <c r="HW41" s="9" t="n"/>
      <c r="HX41" s="9" t="n"/>
      <c r="HY41" s="9" t="n"/>
      <c r="HZ41" s="9" t="n"/>
      <c r="IA41" s="9" t="n"/>
      <c r="IB41" s="9" t="n"/>
      <c r="IC41" s="9" t="n"/>
      <c r="ID41" s="9" t="n"/>
      <c r="IE41" s="9" t="n"/>
      <c r="IF41" s="29" t="n"/>
      <c r="IG41" s="9" t="n"/>
      <c r="IH41" s="9" t="n"/>
      <c r="II41" s="9" t="n"/>
      <c r="IJ41" s="9" t="n"/>
      <c r="IK41" s="9" t="n"/>
      <c r="IL41" s="9" t="n"/>
      <c r="IM41" s="9" t="n"/>
      <c r="IN41" s="9" t="n"/>
      <c r="IO41" s="9" t="n"/>
      <c r="IP41" s="9" t="n"/>
      <c r="IQ41" s="9" t="n"/>
      <c r="IR41" s="9" t="n"/>
      <c r="IS41" s="9" t="n"/>
      <c r="IT41" s="9" t="n"/>
      <c r="IU41" s="9" t="n"/>
      <c r="IV41" s="9" t="n"/>
      <c r="IW41" s="9" t="n"/>
      <c r="IX41" s="9" t="n"/>
      <c r="IY41" s="9" t="n"/>
      <c r="IZ41" s="9" t="n"/>
      <c r="JA41" s="9" t="n"/>
      <c r="JB41" s="9" t="n"/>
      <c r="JC41" s="29" t="n"/>
    </row>
    <row r="42">
      <c r="A42" s="1" t="inlineStr">
        <is>
          <t>600 IT Platforms/Hardware &amp; Database</t>
        </is>
      </c>
      <c r="B42" s="1" t="n"/>
      <c r="C42" s="9" t="n"/>
      <c r="D42" s="9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25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25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25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25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25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25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25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25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9" t="n"/>
      <c r="GI42" s="9" t="n"/>
      <c r="GJ42" s="9" t="n"/>
      <c r="GK42" s="9" t="n"/>
      <c r="GL42" s="9" t="n"/>
      <c r="GM42" s="9" t="n"/>
      <c r="GN42" s="9" t="n"/>
      <c r="GO42" s="29" t="n"/>
      <c r="GP42" s="9" t="n"/>
      <c r="GQ42" s="9" t="n"/>
      <c r="GR42" s="9" t="n"/>
      <c r="GS42" s="9" t="n"/>
      <c r="GT42" s="9" t="n"/>
      <c r="GU42" s="9" t="n"/>
      <c r="GV42" s="9" t="n"/>
      <c r="GW42" s="9" t="n"/>
      <c r="GX42" s="9" t="n"/>
      <c r="GY42" s="9" t="n"/>
      <c r="GZ42" s="9" t="n"/>
      <c r="HA42" s="9" t="n"/>
      <c r="HB42" s="9" t="n"/>
      <c r="HC42" s="9" t="n"/>
      <c r="HD42" s="9" t="n"/>
      <c r="HE42" s="9" t="n"/>
      <c r="HF42" s="9" t="n"/>
      <c r="HG42" s="9" t="n"/>
      <c r="HH42" s="9" t="n"/>
      <c r="HI42" s="9" t="n"/>
      <c r="HJ42" s="9" t="n"/>
      <c r="HK42" s="29" t="n"/>
      <c r="HL42" s="9" t="n"/>
      <c r="HM42" s="9" t="n"/>
      <c r="HN42" s="9" t="n"/>
      <c r="HO42" s="9" t="n"/>
      <c r="HP42" s="9" t="n"/>
      <c r="HQ42" s="9" t="n"/>
      <c r="HR42" s="9" t="n"/>
      <c r="HS42" s="9" t="n"/>
      <c r="HT42" s="9" t="n"/>
      <c r="HU42" s="9" t="n"/>
      <c r="HV42" s="9" t="n"/>
      <c r="HW42" s="9" t="n"/>
      <c r="HX42" s="9" t="n"/>
      <c r="HY42" s="9" t="n"/>
      <c r="HZ42" s="9" t="n"/>
      <c r="IA42" s="9" t="n"/>
      <c r="IB42" s="9" t="n"/>
      <c r="IC42" s="9" t="n"/>
      <c r="ID42" s="9" t="n"/>
      <c r="IE42" s="9" t="n"/>
      <c r="IF42" s="29" t="n"/>
      <c r="IG42" s="9" t="n"/>
      <c r="IH42" s="9" t="n"/>
      <c r="II42" s="9" t="n"/>
      <c r="IJ42" s="9" t="n"/>
      <c r="IK42" s="9" t="n"/>
      <c r="IL42" s="9" t="n"/>
      <c r="IM42" s="9" t="n"/>
      <c r="IN42" s="9" t="n"/>
      <c r="IO42" s="9" t="n"/>
      <c r="IP42" s="9" t="n"/>
      <c r="IQ42" s="9" t="n"/>
      <c r="IR42" s="9" t="n"/>
      <c r="IS42" s="9" t="n"/>
      <c r="IT42" s="9" t="n"/>
      <c r="IU42" s="9" t="n"/>
      <c r="IV42" s="9" t="n"/>
      <c r="IW42" s="9" t="n"/>
      <c r="IX42" s="9" t="n"/>
      <c r="IY42" s="9" t="n"/>
      <c r="IZ42" s="9" t="n"/>
      <c r="JA42" s="9" t="n"/>
      <c r="JB42" s="9" t="n"/>
      <c r="JC42" s="29" t="n"/>
    </row>
    <row r="43">
      <c r="A43" s="12" t="inlineStr">
        <is>
          <t>- 601: General Technology Systems</t>
        </is>
      </c>
      <c r="B43" s="9">
        <f>SUM($C43:$XFD43)</f>
        <v/>
      </c>
      <c r="C43" s="9" t="n"/>
      <c r="D43" s="9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25" t="n"/>
      <c r="Y43" s="10" t="n"/>
      <c r="Z43" s="10" t="n"/>
      <c r="AA43" s="10" t="n"/>
      <c r="AB43" s="10" t="n">
        <v>0.5</v>
      </c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>
        <v>2</v>
      </c>
      <c r="AO43" s="10" t="n"/>
      <c r="AP43" s="10" t="n"/>
      <c r="AQ43" s="10" t="n"/>
      <c r="AR43" s="25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>
        <v>1</v>
      </c>
      <c r="BF43" s="10" t="n">
        <v>1</v>
      </c>
      <c r="BG43" s="10" t="n"/>
      <c r="BH43" s="10" t="n"/>
      <c r="BI43" s="10" t="n"/>
      <c r="BJ43" s="10" t="n"/>
      <c r="BK43" s="10" t="n"/>
      <c r="BL43" s="10" t="n"/>
      <c r="BM43" s="10" t="n"/>
      <c r="BN43" s="25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>
        <v>2.25</v>
      </c>
      <c r="BX43" s="10" t="n">
        <v>1</v>
      </c>
      <c r="BY43" s="10" t="n">
        <v>1.5</v>
      </c>
      <c r="BZ43" s="10" t="n">
        <v>1.25</v>
      </c>
      <c r="CA43" s="10" t="n">
        <v>1.25</v>
      </c>
      <c r="CB43" s="10" t="n">
        <v>2.75</v>
      </c>
      <c r="CC43" s="10" t="n">
        <v>1.25</v>
      </c>
      <c r="CD43" s="10" t="n">
        <v>1.75</v>
      </c>
      <c r="CE43" s="10" t="n">
        <v>0.75</v>
      </c>
      <c r="CF43" s="10" t="n">
        <v>3.75</v>
      </c>
      <c r="CG43" s="10" t="n">
        <v>1</v>
      </c>
      <c r="CH43" s="10" t="n">
        <v>1.5</v>
      </c>
      <c r="CI43" s="10" t="n">
        <v>1.5</v>
      </c>
      <c r="CJ43" s="25" t="n"/>
      <c r="CK43" s="10" t="n"/>
      <c r="CL43" s="10" t="n">
        <v>1.5</v>
      </c>
      <c r="CM43" s="10" t="n">
        <v>2</v>
      </c>
      <c r="CN43" s="10" t="n">
        <v>2.25</v>
      </c>
      <c r="CO43" s="10" t="n">
        <v>2</v>
      </c>
      <c r="CP43" s="10" t="n">
        <v>1</v>
      </c>
      <c r="CQ43" s="10" t="n">
        <v>1</v>
      </c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25" t="n"/>
      <c r="DF43" s="10" t="n">
        <v>1.5</v>
      </c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25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25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25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9" t="n"/>
      <c r="GI43" s="9" t="n"/>
      <c r="GJ43" s="9" t="n"/>
      <c r="GK43" s="9" t="n"/>
      <c r="GL43" s="9" t="n"/>
      <c r="GM43" s="9" t="n"/>
      <c r="GN43" s="9" t="n"/>
      <c r="GO43" s="29" t="n"/>
      <c r="GP43" s="9" t="n"/>
      <c r="GQ43" s="9" t="n"/>
      <c r="GR43" s="9" t="n"/>
      <c r="GS43" s="9" t="n"/>
      <c r="GT43" s="9" t="n"/>
      <c r="GU43" s="9" t="n"/>
      <c r="GV43" s="9" t="n"/>
      <c r="GW43" s="9" t="n"/>
      <c r="GX43" s="9" t="n"/>
      <c r="GY43" s="9" t="n"/>
      <c r="GZ43" s="9" t="n"/>
      <c r="HA43" s="9" t="n"/>
      <c r="HB43" s="9" t="n"/>
      <c r="HC43" s="9" t="n"/>
      <c r="HD43" s="9" t="n"/>
      <c r="HE43" s="9" t="n"/>
      <c r="HF43" s="9" t="n"/>
      <c r="HG43" s="9" t="n"/>
      <c r="HH43" s="9" t="n"/>
      <c r="HI43" s="9" t="n"/>
      <c r="HJ43" s="9" t="n"/>
      <c r="HK43" s="29" t="n"/>
      <c r="HL43" s="9" t="n"/>
      <c r="HM43" s="9" t="n"/>
      <c r="HN43" s="9" t="n"/>
      <c r="HO43" s="9" t="n"/>
      <c r="HP43" s="9" t="n"/>
      <c r="HQ43" s="9" t="n"/>
      <c r="HR43" s="9" t="n"/>
      <c r="HS43" s="9" t="n"/>
      <c r="HT43" s="9" t="n"/>
      <c r="HU43" s="9" t="n"/>
      <c r="HV43" s="9" t="n"/>
      <c r="HW43" s="9" t="n"/>
      <c r="HX43" s="9" t="n"/>
      <c r="HY43" s="9" t="n"/>
      <c r="HZ43" s="9" t="n"/>
      <c r="IA43" s="9" t="n"/>
      <c r="IB43" s="9" t="n"/>
      <c r="IC43" s="9" t="n"/>
      <c r="ID43" s="9" t="n"/>
      <c r="IE43" s="9" t="n"/>
      <c r="IF43" s="29" t="n"/>
      <c r="IG43" s="9" t="n"/>
      <c r="IH43" s="9" t="n"/>
      <c r="II43" s="9" t="n"/>
      <c r="IJ43" s="9" t="n"/>
      <c r="IK43" s="9" t="n"/>
      <c r="IL43" s="9" t="n"/>
      <c r="IM43" s="9" t="n"/>
      <c r="IN43" s="9" t="n"/>
      <c r="IO43" s="9" t="n"/>
      <c r="IP43" s="9" t="n"/>
      <c r="IQ43" s="9" t="n"/>
      <c r="IR43" s="9" t="n"/>
      <c r="IS43" s="9" t="n"/>
      <c r="IT43" s="9" t="n"/>
      <c r="IU43" s="9" t="n"/>
      <c r="IV43" s="9" t="n"/>
      <c r="IW43" s="9" t="n"/>
      <c r="IX43" s="9" t="n"/>
      <c r="IY43" s="9" t="n"/>
      <c r="IZ43" s="9" t="n"/>
      <c r="JA43" s="9" t="n"/>
      <c r="JB43" s="9" t="n"/>
      <c r="JC43" s="29" t="n"/>
    </row>
    <row r="44">
      <c r="A44" s="12" t="inlineStr">
        <is>
          <t>- 603a: Skyscraper Center - Funded Data Requests</t>
        </is>
      </c>
      <c r="B44" s="9">
        <f>SUM($C44:$XFD44)</f>
        <v/>
      </c>
      <c r="C44" s="9" t="n"/>
      <c r="D44" s="9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25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25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25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25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25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25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25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25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9" t="n"/>
      <c r="GI44" s="9" t="n"/>
      <c r="GJ44" s="9" t="n"/>
      <c r="GK44" s="9" t="n"/>
      <c r="GL44" s="9" t="n"/>
      <c r="GM44" s="9" t="n"/>
      <c r="GN44" s="9" t="n"/>
      <c r="GO44" s="29" t="n"/>
      <c r="GP44" s="9" t="n"/>
      <c r="GQ44" s="9" t="n"/>
      <c r="GR44" s="9" t="n"/>
      <c r="GS44" s="9" t="n"/>
      <c r="GT44" s="9" t="n"/>
      <c r="GU44" s="9" t="n"/>
      <c r="GV44" s="9" t="n"/>
      <c r="GW44" s="9" t="n"/>
      <c r="GX44" s="9" t="n"/>
      <c r="GY44" s="9" t="n"/>
      <c r="GZ44" s="9" t="n"/>
      <c r="HA44" s="9" t="n"/>
      <c r="HB44" s="9" t="n"/>
      <c r="HC44" s="9" t="n"/>
      <c r="HD44" s="9" t="n"/>
      <c r="HE44" s="9" t="n"/>
      <c r="HF44" s="9" t="n"/>
      <c r="HG44" s="9" t="n"/>
      <c r="HH44" s="9" t="n"/>
      <c r="HI44" s="9" t="n"/>
      <c r="HJ44" s="9" t="n"/>
      <c r="HK44" s="29" t="n"/>
      <c r="HL44" s="9" t="n"/>
      <c r="HM44" s="9" t="n"/>
      <c r="HN44" s="9" t="n"/>
      <c r="HO44" s="9" t="n"/>
      <c r="HP44" s="9" t="n"/>
      <c r="HQ44" s="9" t="n"/>
      <c r="HR44" s="9" t="n"/>
      <c r="HS44" s="9" t="n"/>
      <c r="HT44" s="9" t="n"/>
      <c r="HU44" s="9" t="n"/>
      <c r="HV44" s="9" t="n"/>
      <c r="HW44" s="9" t="n"/>
      <c r="HX44" s="9" t="n"/>
      <c r="HY44" s="9" t="n"/>
      <c r="HZ44" s="9" t="n"/>
      <c r="IA44" s="9" t="n"/>
      <c r="IB44" s="9" t="n"/>
      <c r="IC44" s="9" t="n"/>
      <c r="ID44" s="9" t="n"/>
      <c r="IE44" s="9" t="n"/>
      <c r="IF44" s="29" t="n"/>
      <c r="IG44" s="9" t="n"/>
      <c r="IH44" s="9" t="n"/>
      <c r="II44" s="9" t="n"/>
      <c r="IJ44" s="9" t="n"/>
      <c r="IK44" s="9" t="n"/>
      <c r="IL44" s="9" t="n"/>
      <c r="IM44" s="9" t="n"/>
      <c r="IN44" s="9" t="n"/>
      <c r="IO44" s="9" t="n"/>
      <c r="IP44" s="9" t="n"/>
      <c r="IQ44" s="9" t="n"/>
      <c r="IR44" s="9" t="n"/>
      <c r="IS44" s="9" t="n"/>
      <c r="IT44" s="9" t="n"/>
      <c r="IU44" s="9" t="n"/>
      <c r="IV44" s="9" t="n"/>
      <c r="IW44" s="9" t="n"/>
      <c r="IX44" s="9" t="n"/>
      <c r="IY44" s="9" t="n"/>
      <c r="IZ44" s="9" t="n"/>
      <c r="JA44" s="9" t="n"/>
      <c r="JB44" s="9" t="n"/>
      <c r="JC44" s="29" t="n"/>
    </row>
    <row r="45">
      <c r="A45" s="12" t="inlineStr">
        <is>
          <t>- 603b: Skyscraper Center - Unfunded Data Requests</t>
        </is>
      </c>
      <c r="B45" s="9">
        <f>SUM($C45:$XFD45)</f>
        <v/>
      </c>
      <c r="C45" s="9" t="n"/>
      <c r="D45" s="9" t="n"/>
      <c r="E45" s="10" t="n"/>
      <c r="F45" s="10" t="n"/>
      <c r="G45" s="10" t="n"/>
      <c r="H45" s="10" t="n">
        <v>1</v>
      </c>
      <c r="I45" s="10" t="n">
        <v>0.5</v>
      </c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>
        <v>2</v>
      </c>
      <c r="W45" s="10" t="n">
        <v>2</v>
      </c>
      <c r="X45" s="25" t="n"/>
      <c r="Y45" s="10" t="n"/>
      <c r="Z45" s="10" t="n"/>
      <c r="AA45" s="10" t="n"/>
      <c r="AB45" s="10" t="n">
        <v>0.5</v>
      </c>
      <c r="AC45" s="10" t="n"/>
      <c r="AD45" s="10" t="n"/>
      <c r="AE45" s="10" t="n">
        <v>1</v>
      </c>
      <c r="AF45" s="10" t="n"/>
      <c r="AG45" s="10" t="n"/>
      <c r="AH45" s="10" t="n"/>
      <c r="AI45" s="10" t="n"/>
      <c r="AJ45" s="10" t="n"/>
      <c r="AK45" s="10" t="n">
        <v>1</v>
      </c>
      <c r="AL45" s="10" t="n">
        <v>1</v>
      </c>
      <c r="AM45" s="10" t="n">
        <v>2</v>
      </c>
      <c r="AN45" s="10" t="n"/>
      <c r="AO45" s="10" t="n">
        <v>0.5</v>
      </c>
      <c r="AP45" s="10" t="n"/>
      <c r="AQ45" s="10" t="n"/>
      <c r="AR45" s="25" t="n"/>
      <c r="AS45" s="10" t="n"/>
      <c r="AT45" s="10" t="n"/>
      <c r="AU45" s="10" t="n"/>
      <c r="AV45" s="10" t="n"/>
      <c r="AW45" s="10" t="n">
        <v>2</v>
      </c>
      <c r="AX45" s="10" t="n">
        <v>1</v>
      </c>
      <c r="AY45" s="10" t="n">
        <v>0.5</v>
      </c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25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25" t="n"/>
      <c r="CK45" s="10" t="n"/>
      <c r="CL45" s="10" t="n"/>
      <c r="CM45" s="10" t="n">
        <v>2.5</v>
      </c>
      <c r="CN45" s="10" t="n"/>
      <c r="CO45" s="10" t="n">
        <v>0.5</v>
      </c>
      <c r="CP45" s="10" t="n"/>
      <c r="CQ45" s="10" t="n">
        <v>0.25</v>
      </c>
      <c r="CR45" s="10" t="n"/>
      <c r="CS45" s="10" t="n"/>
      <c r="CT45" s="10" t="n">
        <v>0.5</v>
      </c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25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25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25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25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9" t="n"/>
      <c r="GI45" s="9" t="n"/>
      <c r="GJ45" s="9" t="n"/>
      <c r="GK45" s="9" t="n"/>
      <c r="GL45" s="9" t="n"/>
      <c r="GM45" s="9" t="n"/>
      <c r="GN45" s="9" t="n"/>
      <c r="GO45" s="29" t="n"/>
      <c r="GP45" s="9" t="n"/>
      <c r="GQ45" s="9" t="n"/>
      <c r="GR45" s="9" t="n"/>
      <c r="GS45" s="9" t="n"/>
      <c r="GT45" s="9" t="n"/>
      <c r="GU45" s="9" t="n"/>
      <c r="GV45" s="9" t="n"/>
      <c r="GW45" s="9" t="n"/>
      <c r="GX45" s="9" t="n"/>
      <c r="GY45" s="9" t="n"/>
      <c r="GZ45" s="9" t="n"/>
      <c r="HA45" s="9" t="n"/>
      <c r="HB45" s="9" t="n"/>
      <c r="HC45" s="9" t="n"/>
      <c r="HD45" s="9" t="n"/>
      <c r="HE45" s="9" t="n"/>
      <c r="HF45" s="9" t="n"/>
      <c r="HG45" s="9" t="n"/>
      <c r="HH45" s="9" t="n"/>
      <c r="HI45" s="9" t="n"/>
      <c r="HJ45" s="9" t="n"/>
      <c r="HK45" s="29" t="n"/>
      <c r="HL45" s="9" t="n"/>
      <c r="HM45" s="9" t="n"/>
      <c r="HN45" s="9" t="n"/>
      <c r="HO45" s="9" t="n"/>
      <c r="HP45" s="9" t="n"/>
      <c r="HQ45" s="9" t="n"/>
      <c r="HR45" s="9" t="n"/>
      <c r="HS45" s="9" t="n"/>
      <c r="HT45" s="9" t="n"/>
      <c r="HU45" s="9" t="n"/>
      <c r="HV45" s="9" t="n"/>
      <c r="HW45" s="9" t="n"/>
      <c r="HX45" s="9" t="n"/>
      <c r="HY45" s="9" t="n"/>
      <c r="HZ45" s="9" t="n"/>
      <c r="IA45" s="9" t="n"/>
      <c r="IB45" s="9" t="n"/>
      <c r="IC45" s="9" t="n"/>
      <c r="ID45" s="9" t="n"/>
      <c r="IE45" s="9" t="n"/>
      <c r="IF45" s="29" t="n"/>
      <c r="IG45" s="9" t="n"/>
      <c r="IH45" s="9" t="n"/>
      <c r="II45" s="9" t="n"/>
      <c r="IJ45" s="9" t="n"/>
      <c r="IK45" s="9" t="n"/>
      <c r="IL45" s="9" t="n"/>
      <c r="IM45" s="9" t="n"/>
      <c r="IN45" s="9" t="n"/>
      <c r="IO45" s="9" t="n"/>
      <c r="IP45" s="9" t="n"/>
      <c r="IQ45" s="9" t="n"/>
      <c r="IR45" s="9" t="n"/>
      <c r="IS45" s="9" t="n"/>
      <c r="IT45" s="9" t="n"/>
      <c r="IU45" s="9" t="n"/>
      <c r="IV45" s="9" t="n"/>
      <c r="IW45" s="9" t="n"/>
      <c r="IX45" s="9" t="n"/>
      <c r="IY45" s="9" t="n"/>
      <c r="IZ45" s="9" t="n"/>
      <c r="JA45" s="9" t="n"/>
      <c r="JB45" s="9" t="n"/>
      <c r="JC45" s="29" t="n"/>
    </row>
    <row r="46">
      <c r="A46" s="12" t="inlineStr">
        <is>
          <t>- 603c: Skyscraper Center - Upkeep, Submission Portal, SCEB</t>
        </is>
      </c>
      <c r="B46" s="9">
        <f>SUM($C46:$XFD46)</f>
        <v/>
      </c>
      <c r="C46" s="9" t="n"/>
      <c r="D46" s="9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25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>
        <v>2</v>
      </c>
      <c r="AP46" s="10" t="n">
        <v>1</v>
      </c>
      <c r="AQ46" s="10" t="n">
        <v>1.5</v>
      </c>
      <c r="AR46" s="25" t="n">
        <v>3.5</v>
      </c>
      <c r="AS46" s="10" t="n">
        <v>4.5</v>
      </c>
      <c r="AT46" s="10" t="n">
        <v>3</v>
      </c>
      <c r="AU46" s="10" t="n">
        <v>1</v>
      </c>
      <c r="AV46" s="10" t="n">
        <v>2</v>
      </c>
      <c r="AW46" s="10" t="n">
        <v>3</v>
      </c>
      <c r="AX46" s="10" t="n">
        <v>2</v>
      </c>
      <c r="AY46" s="10" t="n">
        <v>2</v>
      </c>
      <c r="AZ46" s="10" t="n">
        <v>2.5</v>
      </c>
      <c r="BA46" s="10" t="n">
        <v>3</v>
      </c>
      <c r="BB46" s="10" t="n">
        <v>2</v>
      </c>
      <c r="BC46" s="10" t="n">
        <v>2.5</v>
      </c>
      <c r="BD46" s="10" t="n">
        <v>3</v>
      </c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25" t="n"/>
      <c r="BO46" s="10" t="n"/>
      <c r="BP46" s="10" t="n"/>
      <c r="BQ46" s="10" t="n"/>
      <c r="BR46" s="10" t="n"/>
      <c r="BS46" s="10" t="n"/>
      <c r="BT46" s="10" t="n"/>
      <c r="BU46" s="10" t="n">
        <v>1</v>
      </c>
      <c r="BV46" s="10" t="n">
        <v>0.5</v>
      </c>
      <c r="BW46" s="10" t="n"/>
      <c r="BX46" s="10" t="n"/>
      <c r="BY46" s="10" t="n">
        <v>0.5</v>
      </c>
      <c r="BZ46" s="10" t="n">
        <v>0.5</v>
      </c>
      <c r="CA46" s="10" t="n"/>
      <c r="CB46" s="10" t="n"/>
      <c r="CC46" s="10" t="n">
        <v>2</v>
      </c>
      <c r="CD46" s="10" t="n">
        <v>0.5</v>
      </c>
      <c r="CE46" s="10" t="n"/>
      <c r="CF46" s="10" t="n">
        <v>0.5</v>
      </c>
      <c r="CG46" s="10" t="n">
        <v>0.5</v>
      </c>
      <c r="CH46" s="10" t="n"/>
      <c r="CI46" s="10" t="n">
        <v>0.5</v>
      </c>
      <c r="CJ46" s="25" t="n"/>
      <c r="CK46" s="10" t="n"/>
      <c r="CL46" s="10" t="n">
        <v>0.5</v>
      </c>
      <c r="CM46" s="10" t="n"/>
      <c r="CN46" s="10" t="n"/>
      <c r="CO46" s="10" t="n"/>
      <c r="CP46" s="10" t="n">
        <v>1.5</v>
      </c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25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25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25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25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9" t="n"/>
      <c r="GI46" s="9" t="n"/>
      <c r="GJ46" s="9" t="n"/>
      <c r="GK46" s="9" t="n"/>
      <c r="GL46" s="9" t="n"/>
      <c r="GM46" s="9" t="n"/>
      <c r="GN46" s="9" t="n"/>
      <c r="GO46" s="29" t="n"/>
      <c r="GP46" s="9" t="n"/>
      <c r="GQ46" s="9" t="n"/>
      <c r="GR46" s="9" t="n"/>
      <c r="GS46" s="9" t="n"/>
      <c r="GT46" s="9" t="n"/>
      <c r="GU46" s="9" t="n"/>
      <c r="GV46" s="9" t="n"/>
      <c r="GW46" s="9" t="n"/>
      <c r="GX46" s="9" t="n"/>
      <c r="GY46" s="9" t="n"/>
      <c r="GZ46" s="9" t="n"/>
      <c r="HA46" s="9" t="n"/>
      <c r="HB46" s="9" t="n"/>
      <c r="HC46" s="9" t="n"/>
      <c r="HD46" s="9" t="n"/>
      <c r="HE46" s="9" t="n"/>
      <c r="HF46" s="9" t="n"/>
      <c r="HG46" s="9" t="n"/>
      <c r="HH46" s="9" t="n"/>
      <c r="HI46" s="9" t="n"/>
      <c r="HJ46" s="9" t="n"/>
      <c r="HK46" s="29" t="n"/>
      <c r="HL46" s="9" t="n"/>
      <c r="HM46" s="9" t="n"/>
      <c r="HN46" s="9" t="n"/>
      <c r="HO46" s="9" t="n"/>
      <c r="HP46" s="9" t="n"/>
      <c r="HQ46" s="9" t="n"/>
      <c r="HR46" s="9" t="n"/>
      <c r="HS46" s="9" t="n"/>
      <c r="HT46" s="9" t="n"/>
      <c r="HU46" s="9" t="n"/>
      <c r="HV46" s="9" t="n"/>
      <c r="HW46" s="9" t="n"/>
      <c r="HX46" s="9" t="n"/>
      <c r="HY46" s="9" t="n"/>
      <c r="HZ46" s="9" t="n"/>
      <c r="IA46" s="9" t="n"/>
      <c r="IB46" s="9" t="n"/>
      <c r="IC46" s="9" t="n"/>
      <c r="ID46" s="9" t="n"/>
      <c r="IE46" s="9" t="n"/>
      <c r="IF46" s="29" t="n"/>
      <c r="IG46" s="9" t="n"/>
      <c r="IH46" s="9" t="n"/>
      <c r="II46" s="9" t="n"/>
      <c r="IJ46" s="9" t="n"/>
      <c r="IK46" s="9" t="n"/>
      <c r="IL46" s="9" t="n"/>
      <c r="IM46" s="9" t="n"/>
      <c r="IN46" s="9" t="n"/>
      <c r="IO46" s="9" t="n"/>
      <c r="IP46" s="9" t="n"/>
      <c r="IQ46" s="9" t="n"/>
      <c r="IR46" s="9" t="n"/>
      <c r="IS46" s="9" t="n"/>
      <c r="IT46" s="9" t="n"/>
      <c r="IU46" s="9" t="n"/>
      <c r="IV46" s="9" t="n"/>
      <c r="IW46" s="9" t="n"/>
      <c r="IX46" s="9" t="n"/>
      <c r="IY46" s="9" t="n"/>
      <c r="IZ46" s="9" t="n"/>
      <c r="JA46" s="9" t="n"/>
      <c r="JB46" s="9" t="n"/>
      <c r="JC46" s="29" t="n"/>
    </row>
    <row r="47">
      <c r="A47" s="12" t="inlineStr">
        <is>
          <t>- 604: Internal Data-Based Studies / TBIN</t>
        </is>
      </c>
      <c r="B47" s="9">
        <f>SUM($C47:$XFD47)</f>
        <v/>
      </c>
      <c r="C47" s="9" t="n"/>
      <c r="D47" s="9" t="n"/>
      <c r="E47" s="10" t="n"/>
      <c r="F47" s="15" t="n"/>
      <c r="G47" s="10" t="n">
        <v>7</v>
      </c>
      <c r="H47" s="10" t="n">
        <v>7</v>
      </c>
      <c r="I47" s="10" t="n"/>
      <c r="J47" s="10" t="n">
        <v>6</v>
      </c>
      <c r="K47" s="10" t="n">
        <v>3</v>
      </c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25" t="n"/>
      <c r="Y47" s="10" t="n"/>
      <c r="Z47" s="10" t="n"/>
      <c r="AA47" s="10" t="n"/>
      <c r="AB47" s="10" t="n"/>
      <c r="AC47" s="10" t="n"/>
      <c r="AD47" s="10" t="n">
        <v>2</v>
      </c>
      <c r="AE47" s="10" t="n">
        <v>1</v>
      </c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25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25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25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25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25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25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25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9" t="n"/>
      <c r="GI47" s="9" t="n"/>
      <c r="GJ47" s="9" t="n"/>
      <c r="GK47" s="9" t="n"/>
      <c r="GL47" s="9" t="n"/>
      <c r="GM47" s="9" t="n"/>
      <c r="GN47" s="9" t="n"/>
      <c r="GO47" s="29" t="n"/>
      <c r="GP47" s="9" t="n"/>
      <c r="GQ47" s="9" t="n"/>
      <c r="GR47" s="9" t="n"/>
      <c r="GS47" s="9" t="n"/>
      <c r="GT47" s="9" t="n"/>
      <c r="GU47" s="9" t="n"/>
      <c r="GV47" s="9" t="n"/>
      <c r="GW47" s="9" t="n"/>
      <c r="GX47" s="9" t="n"/>
      <c r="GY47" s="9" t="n"/>
      <c r="GZ47" s="9" t="n"/>
      <c r="HA47" s="9" t="n"/>
      <c r="HB47" s="9" t="n"/>
      <c r="HC47" s="9" t="n"/>
      <c r="HD47" s="9" t="n"/>
      <c r="HE47" s="9" t="n"/>
      <c r="HF47" s="9" t="n"/>
      <c r="HG47" s="9" t="n"/>
      <c r="HH47" s="9" t="n"/>
      <c r="HI47" s="9" t="n"/>
      <c r="HJ47" s="9" t="n"/>
      <c r="HK47" s="29" t="n"/>
      <c r="HL47" s="9" t="n"/>
      <c r="HM47" s="9" t="n"/>
      <c r="HN47" s="9" t="n"/>
      <c r="HO47" s="9" t="n"/>
      <c r="HP47" s="9" t="n"/>
      <c r="HQ47" s="9" t="n"/>
      <c r="HR47" s="9" t="n"/>
      <c r="HS47" s="9" t="n"/>
      <c r="HT47" s="9" t="n"/>
      <c r="HU47" s="9" t="n"/>
      <c r="HV47" s="9" t="n"/>
      <c r="HW47" s="9" t="n"/>
      <c r="HX47" s="9" t="n"/>
      <c r="HY47" s="9" t="n"/>
      <c r="HZ47" s="9" t="n"/>
      <c r="IA47" s="9" t="n"/>
      <c r="IB47" s="9" t="n"/>
      <c r="IC47" s="9" t="n"/>
      <c r="ID47" s="9" t="n"/>
      <c r="IE47" s="9" t="n"/>
      <c r="IF47" s="29" t="n"/>
      <c r="IG47" s="9" t="n"/>
      <c r="IH47" s="9" t="n"/>
      <c r="II47" s="9" t="n"/>
      <c r="IJ47" s="9" t="n"/>
      <c r="IK47" s="9" t="n"/>
      <c r="IL47" s="9" t="n"/>
      <c r="IM47" s="9" t="n"/>
      <c r="IN47" s="9" t="n"/>
      <c r="IO47" s="9" t="n"/>
      <c r="IP47" s="9" t="n"/>
      <c r="IQ47" s="9" t="n"/>
      <c r="IR47" s="9" t="n"/>
      <c r="IS47" s="9" t="n"/>
      <c r="IT47" s="9" t="n"/>
      <c r="IU47" s="9" t="n"/>
      <c r="IV47" s="9" t="n"/>
      <c r="IW47" s="9" t="n"/>
      <c r="IX47" s="9" t="n"/>
      <c r="IY47" s="9" t="n"/>
      <c r="IZ47" s="9" t="n"/>
      <c r="JA47" s="9" t="n"/>
      <c r="JB47" s="9" t="n"/>
      <c r="JC47" s="29" t="n"/>
    </row>
    <row r="48">
      <c r="A48" s="12" t="inlineStr">
        <is>
          <t>- 607: Global News</t>
        </is>
      </c>
      <c r="B48" s="9">
        <f>SUM($C48:$XFD48)</f>
        <v/>
      </c>
      <c r="C48" s="9" t="n"/>
      <c r="D48" s="9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25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25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25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25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25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25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25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25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9" t="n"/>
      <c r="GI48" s="9" t="n"/>
      <c r="GJ48" s="9" t="n"/>
      <c r="GK48" s="9" t="n"/>
      <c r="GL48" s="9" t="n"/>
      <c r="GM48" s="9" t="n"/>
      <c r="GN48" s="9" t="n"/>
      <c r="GO48" s="29" t="n"/>
      <c r="GP48" s="9" t="n"/>
      <c r="GQ48" s="9" t="n"/>
      <c r="GR48" s="9" t="n"/>
      <c r="GS48" s="9" t="n"/>
      <c r="GT48" s="9" t="n"/>
      <c r="GU48" s="9" t="n"/>
      <c r="GV48" s="9" t="n"/>
      <c r="GW48" s="9" t="n"/>
      <c r="GX48" s="9" t="n"/>
      <c r="GY48" s="9" t="n"/>
      <c r="GZ48" s="9" t="n"/>
      <c r="HA48" s="9" t="n"/>
      <c r="HB48" s="9" t="n"/>
      <c r="HC48" s="9" t="n"/>
      <c r="HD48" s="9" t="n"/>
      <c r="HE48" s="9" t="n"/>
      <c r="HF48" s="9" t="n"/>
      <c r="HG48" s="9" t="n"/>
      <c r="HH48" s="9" t="n"/>
      <c r="HI48" s="9" t="n"/>
      <c r="HJ48" s="9" t="n"/>
      <c r="HK48" s="29" t="n"/>
      <c r="HL48" s="9" t="n"/>
      <c r="HM48" s="9" t="n"/>
      <c r="HN48" s="9" t="n"/>
      <c r="HO48" s="9" t="n"/>
      <c r="HP48" s="9" t="n"/>
      <c r="HQ48" s="9" t="n"/>
      <c r="HR48" s="9" t="n"/>
      <c r="HS48" s="9" t="n"/>
      <c r="HT48" s="9" t="n"/>
      <c r="HU48" s="9" t="n"/>
      <c r="HV48" s="9" t="n"/>
      <c r="HW48" s="9" t="n"/>
      <c r="HX48" s="9" t="n"/>
      <c r="HY48" s="9" t="n"/>
      <c r="HZ48" s="9" t="n"/>
      <c r="IA48" s="9" t="n"/>
      <c r="IB48" s="9" t="n"/>
      <c r="IC48" s="9" t="n"/>
      <c r="ID48" s="9" t="n"/>
      <c r="IE48" s="9" t="n"/>
      <c r="IF48" s="29" t="n"/>
      <c r="IG48" s="9" t="n"/>
      <c r="IH48" s="9" t="n"/>
      <c r="II48" s="9" t="n"/>
      <c r="IJ48" s="9" t="n"/>
      <c r="IK48" s="9" t="n"/>
      <c r="IL48" s="9" t="n"/>
      <c r="IM48" s="9" t="n"/>
      <c r="IN48" s="9" t="n"/>
      <c r="IO48" s="9" t="n"/>
      <c r="IP48" s="9" t="n"/>
      <c r="IQ48" s="9" t="n"/>
      <c r="IR48" s="9" t="n"/>
      <c r="IS48" s="9" t="n"/>
      <c r="IT48" s="9" t="n"/>
      <c r="IU48" s="9" t="n"/>
      <c r="IV48" s="9" t="n"/>
      <c r="IW48" s="9" t="n"/>
      <c r="IX48" s="9" t="n"/>
      <c r="IY48" s="9" t="n"/>
      <c r="IZ48" s="9" t="n"/>
      <c r="JA48" s="9" t="n"/>
      <c r="JB48" s="9" t="n"/>
      <c r="JC48" s="29" t="n"/>
    </row>
    <row r="49" hidden="1">
      <c r="A49" s="12" t="inlineStr">
        <is>
          <t>- 608: Video Interviews / Video Creation &amp; Editing</t>
        </is>
      </c>
      <c r="B49" s="9">
        <f>SUM($C49:$XFD49)</f>
        <v/>
      </c>
      <c r="C49" s="9" t="n"/>
      <c r="D49" s="9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25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25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25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25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25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25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25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25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9" t="n"/>
      <c r="GI49" s="9" t="n"/>
      <c r="GJ49" s="9" t="n"/>
      <c r="GK49" s="9" t="n"/>
      <c r="GL49" s="9" t="n"/>
      <c r="GM49" s="9" t="n"/>
      <c r="GN49" s="9" t="n"/>
      <c r="GO49" s="29" t="n"/>
      <c r="GP49" s="9" t="n"/>
      <c r="GQ49" s="9" t="n"/>
      <c r="GR49" s="9" t="n"/>
      <c r="GS49" s="9" t="n"/>
      <c r="GT49" s="9" t="n"/>
      <c r="GU49" s="9" t="n"/>
      <c r="GV49" s="9" t="n"/>
      <c r="GW49" s="9" t="n"/>
      <c r="GX49" s="9" t="n"/>
      <c r="GY49" s="9" t="n"/>
      <c r="GZ49" s="9" t="n"/>
      <c r="HA49" s="9" t="n"/>
      <c r="HB49" s="9" t="n"/>
      <c r="HC49" s="9" t="n"/>
      <c r="HD49" s="9" t="n"/>
      <c r="HE49" s="9" t="n"/>
      <c r="HF49" s="9" t="n"/>
      <c r="HG49" s="9" t="n"/>
      <c r="HH49" s="9" t="n"/>
      <c r="HI49" s="9" t="n"/>
      <c r="HJ49" s="9" t="n"/>
      <c r="HK49" s="29" t="n"/>
      <c r="HL49" s="9" t="n"/>
      <c r="HM49" s="9" t="n"/>
      <c r="HN49" s="9" t="n"/>
      <c r="HO49" s="9" t="n"/>
      <c r="HP49" s="9" t="n"/>
      <c r="HQ49" s="9" t="n"/>
      <c r="HR49" s="9" t="n"/>
      <c r="HS49" s="9" t="n"/>
      <c r="HT49" s="9" t="n"/>
      <c r="HU49" s="9" t="n"/>
      <c r="HV49" s="9" t="n"/>
      <c r="HW49" s="9" t="n"/>
      <c r="HX49" s="9" t="n"/>
      <c r="HY49" s="9" t="n"/>
      <c r="HZ49" s="9" t="n"/>
      <c r="IA49" s="9" t="n"/>
      <c r="IB49" s="9" t="n"/>
      <c r="IC49" s="9" t="n"/>
      <c r="ID49" s="9" t="n"/>
      <c r="IE49" s="9" t="n"/>
      <c r="IF49" s="29" t="n"/>
      <c r="IG49" s="9" t="n"/>
      <c r="IH49" s="9" t="n"/>
      <c r="II49" s="9" t="n"/>
      <c r="IJ49" s="9" t="n"/>
      <c r="IK49" s="9" t="n"/>
      <c r="IL49" s="9" t="n"/>
      <c r="IM49" s="9" t="n"/>
      <c r="IN49" s="9" t="n"/>
      <c r="IO49" s="9" t="n"/>
      <c r="IP49" s="9" t="n"/>
      <c r="IQ49" s="9" t="n"/>
      <c r="IR49" s="9" t="n"/>
      <c r="IS49" s="9" t="n"/>
      <c r="IT49" s="9" t="n"/>
      <c r="IU49" s="9" t="n"/>
      <c r="IV49" s="9" t="n"/>
      <c r="IW49" s="9" t="n"/>
      <c r="IX49" s="9" t="n"/>
      <c r="IY49" s="9" t="n"/>
      <c r="IZ49" s="9" t="n"/>
      <c r="JA49" s="9" t="n"/>
      <c r="JB49" s="9" t="n"/>
      <c r="JC49" s="29" t="n"/>
    </row>
    <row r="50">
      <c r="A50" s="12" t="inlineStr">
        <is>
          <t>- 609: Website Homepage and General Maintenance</t>
        </is>
      </c>
      <c r="B50" s="9">
        <f>SUM($C50:$XFD50)</f>
        <v/>
      </c>
      <c r="C50" s="9" t="n"/>
      <c r="D50" s="9" t="n"/>
      <c r="E50" s="10" t="n"/>
      <c r="F50" s="13" t="n"/>
      <c r="G50" s="10" t="n"/>
      <c r="H50" s="10" t="n"/>
      <c r="I50" s="10" t="n">
        <v>3</v>
      </c>
      <c r="J50" s="10" t="n"/>
      <c r="K50" s="10" t="n"/>
      <c r="O50" s="10" t="n">
        <v>1</v>
      </c>
      <c r="P50" s="10" t="n">
        <v>1</v>
      </c>
      <c r="Q50" s="10" t="n">
        <v>3</v>
      </c>
      <c r="R50" s="10" t="n">
        <v>4</v>
      </c>
      <c r="S50" s="10" t="n">
        <v>4</v>
      </c>
      <c r="T50" s="10" t="n">
        <v>3</v>
      </c>
      <c r="U50" s="10" t="n">
        <v>2.5</v>
      </c>
      <c r="V50" s="10" t="n">
        <v>4</v>
      </c>
      <c r="W50" s="10" t="n">
        <v>2</v>
      </c>
      <c r="X50" s="25" t="n">
        <v>2</v>
      </c>
      <c r="Y50" s="10" t="n"/>
      <c r="Z50" s="10" t="n"/>
      <c r="AA50" s="10" t="n"/>
      <c r="AB50" s="10" t="n">
        <v>0.5</v>
      </c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25" t="n"/>
      <c r="AS50" s="10" t="n"/>
      <c r="AT50" s="10" t="n">
        <v>1.5</v>
      </c>
      <c r="AU50" s="10" t="n"/>
      <c r="AV50" s="10" t="n"/>
      <c r="AW50" s="10" t="n"/>
      <c r="AX50" s="10" t="n">
        <v>0.5</v>
      </c>
      <c r="AY50" s="10" t="n">
        <v>2.5</v>
      </c>
      <c r="AZ50" s="10" t="n">
        <v>1.5</v>
      </c>
      <c r="BA50" s="10" t="n"/>
      <c r="BB50" s="10" t="n"/>
      <c r="BC50" s="10" t="n"/>
      <c r="BD50" s="10" t="n"/>
      <c r="BE50" s="10" t="n">
        <v>1</v>
      </c>
      <c r="BF50" s="10" t="n">
        <v>2</v>
      </c>
      <c r="BG50" s="10" t="n">
        <v>3</v>
      </c>
      <c r="BH50" s="10" t="n">
        <v>3</v>
      </c>
      <c r="BI50" s="10" t="n">
        <v>2</v>
      </c>
      <c r="BJ50" s="10" t="n"/>
      <c r="BK50" s="10" t="n"/>
      <c r="BL50" s="10" t="n"/>
      <c r="BM50" s="10" t="n"/>
      <c r="BN50" s="25" t="n"/>
      <c r="BO50" s="10" t="n"/>
      <c r="BP50" s="10" t="n"/>
      <c r="BQ50" s="10" t="n"/>
      <c r="BR50" s="10" t="n">
        <v>1.5</v>
      </c>
      <c r="BS50" s="10" t="n">
        <v>1.5</v>
      </c>
      <c r="BT50" s="10" t="n"/>
      <c r="BU50" s="10" t="n"/>
      <c r="BV50" s="10" t="n"/>
      <c r="BW50" s="10" t="n">
        <v>0.5</v>
      </c>
      <c r="BX50" s="10" t="n"/>
      <c r="BY50" s="10" t="n">
        <v>0.5</v>
      </c>
      <c r="BZ50" s="10" t="n"/>
      <c r="CA50" s="10" t="n">
        <v>0.5</v>
      </c>
      <c r="CB50" s="10" t="n"/>
      <c r="CC50" s="10" t="n"/>
      <c r="CD50" s="10" t="n">
        <v>0.25</v>
      </c>
      <c r="CE50" s="10" t="n">
        <v>0.75</v>
      </c>
      <c r="CF50" s="10" t="n"/>
      <c r="CG50" s="10" t="n">
        <v>0.75</v>
      </c>
      <c r="CH50" s="10" t="n"/>
      <c r="CI50" s="10" t="n">
        <v>2</v>
      </c>
      <c r="CJ50" s="25" t="n"/>
      <c r="CK50" s="10" t="n"/>
      <c r="CL50" s="10" t="n">
        <v>1.5</v>
      </c>
      <c r="CM50" s="10" t="n">
        <v>2.5</v>
      </c>
      <c r="CN50" s="10" t="n">
        <v>2.5</v>
      </c>
      <c r="CO50" s="10" t="n">
        <v>2</v>
      </c>
      <c r="CP50" s="10" t="n">
        <v>2.25</v>
      </c>
      <c r="CQ50" s="10" t="n">
        <v>3</v>
      </c>
      <c r="CR50" s="10" t="n"/>
      <c r="CS50" s="10" t="n"/>
      <c r="CT50" s="10" t="n">
        <v>0.5</v>
      </c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25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25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25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25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9" t="n"/>
      <c r="GI50" s="9" t="n"/>
      <c r="GJ50" s="9" t="n"/>
      <c r="GK50" s="9" t="n"/>
      <c r="GL50" s="9" t="n"/>
      <c r="GM50" s="9" t="n"/>
      <c r="GN50" s="9" t="n"/>
      <c r="GO50" s="29" t="n"/>
      <c r="GP50" s="9" t="n"/>
      <c r="GQ50" s="9" t="n"/>
      <c r="GR50" s="9" t="n"/>
      <c r="GS50" s="9" t="n"/>
      <c r="GT50" s="9" t="n"/>
      <c r="GU50" s="9" t="n"/>
      <c r="GV50" s="9" t="n"/>
      <c r="GW50" s="9" t="n"/>
      <c r="GX50" s="9" t="n"/>
      <c r="GY50" s="9" t="n"/>
      <c r="GZ50" s="9" t="n"/>
      <c r="HA50" s="9" t="n"/>
      <c r="HB50" s="9" t="n"/>
      <c r="HC50" s="9" t="n"/>
      <c r="HD50" s="9" t="n"/>
      <c r="HE50" s="9" t="n"/>
      <c r="HF50" s="9" t="n"/>
      <c r="HG50" s="9" t="n"/>
      <c r="HH50" s="9" t="n"/>
      <c r="HI50" s="9" t="n"/>
      <c r="HJ50" s="9" t="n"/>
      <c r="HK50" s="29" t="n"/>
      <c r="HL50" s="9" t="n"/>
      <c r="HM50" s="9" t="n"/>
      <c r="HN50" s="9" t="n"/>
      <c r="HO50" s="9" t="n"/>
      <c r="HP50" s="9" t="n"/>
      <c r="HQ50" s="9" t="n"/>
      <c r="HR50" s="9" t="n"/>
      <c r="HS50" s="9" t="n"/>
      <c r="HT50" s="9" t="n"/>
      <c r="HU50" s="9" t="n"/>
      <c r="HV50" s="9" t="n"/>
      <c r="HW50" s="9" t="n"/>
      <c r="HX50" s="9" t="n"/>
      <c r="HY50" s="9" t="n"/>
      <c r="HZ50" s="9" t="n"/>
      <c r="IA50" s="9" t="n"/>
      <c r="IB50" s="9" t="n"/>
      <c r="IC50" s="9" t="n"/>
      <c r="ID50" s="9" t="n"/>
      <c r="IE50" s="9" t="n"/>
      <c r="IF50" s="29" t="n"/>
      <c r="IG50" s="9" t="n"/>
      <c r="IH50" s="9" t="n"/>
      <c r="II50" s="9" t="n"/>
      <c r="IJ50" s="9" t="n"/>
      <c r="IK50" s="9" t="n"/>
      <c r="IL50" s="9" t="n"/>
      <c r="IM50" s="9" t="n"/>
      <c r="IN50" s="9" t="n"/>
      <c r="IO50" s="9" t="n"/>
      <c r="IP50" s="9" t="n"/>
      <c r="IQ50" s="9" t="n"/>
      <c r="IR50" s="9" t="n"/>
      <c r="IS50" s="9" t="n"/>
      <c r="IT50" s="9" t="n"/>
      <c r="IU50" s="9" t="n"/>
      <c r="IV50" s="9" t="n"/>
      <c r="IW50" s="9" t="n"/>
      <c r="IX50" s="9" t="n"/>
      <c r="IY50" s="9" t="n"/>
      <c r="IZ50" s="9" t="n"/>
      <c r="JA50" s="9" t="n"/>
      <c r="JB50" s="9" t="n"/>
      <c r="JC50" s="29" t="n"/>
    </row>
    <row r="51">
      <c r="A51" s="12" t="inlineStr">
        <is>
          <t>- 611: Newsletter</t>
        </is>
      </c>
      <c r="B51" s="9">
        <f>SUM($C51:$XFD51)</f>
        <v/>
      </c>
      <c r="C51" s="9" t="n"/>
      <c r="D51" s="9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25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25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25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25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25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25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25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25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9" t="n"/>
      <c r="GI51" s="9" t="n"/>
      <c r="GJ51" s="9" t="n"/>
      <c r="GK51" s="9" t="n"/>
      <c r="GL51" s="9" t="n"/>
      <c r="GM51" s="9" t="n"/>
      <c r="GN51" s="9" t="n"/>
      <c r="GO51" s="29" t="n"/>
      <c r="GP51" s="9" t="n"/>
      <c r="GQ51" s="9" t="n"/>
      <c r="GR51" s="9" t="n"/>
      <c r="GS51" s="9" t="n"/>
      <c r="GT51" s="9" t="n"/>
      <c r="GU51" s="9" t="n"/>
      <c r="GV51" s="9" t="n"/>
      <c r="GW51" s="9" t="n"/>
      <c r="GX51" s="9" t="n"/>
      <c r="GY51" s="9" t="n"/>
      <c r="GZ51" s="9" t="n"/>
      <c r="HA51" s="9" t="n"/>
      <c r="HB51" s="9" t="n"/>
      <c r="HC51" s="9" t="n"/>
      <c r="HD51" s="9" t="n"/>
      <c r="HE51" s="9" t="n"/>
      <c r="HF51" s="9" t="n"/>
      <c r="HG51" s="9" t="n"/>
      <c r="HH51" s="9" t="n"/>
      <c r="HI51" s="9" t="n"/>
      <c r="HJ51" s="9" t="n"/>
      <c r="HK51" s="29" t="n"/>
      <c r="HL51" s="9" t="n"/>
      <c r="HM51" s="9" t="n"/>
      <c r="HN51" s="9" t="n"/>
      <c r="HO51" s="9" t="n"/>
      <c r="HP51" s="9" t="n"/>
      <c r="HQ51" s="9" t="n"/>
      <c r="HR51" s="9" t="n"/>
      <c r="HS51" s="9" t="n"/>
      <c r="HT51" s="9" t="n"/>
      <c r="HU51" s="9" t="n"/>
      <c r="HV51" s="9" t="n"/>
      <c r="HW51" s="9" t="n"/>
      <c r="HX51" s="9" t="n"/>
      <c r="HY51" s="9" t="n"/>
      <c r="HZ51" s="9" t="n"/>
      <c r="IA51" s="9" t="n"/>
      <c r="IB51" s="9" t="n"/>
      <c r="IC51" s="9" t="n"/>
      <c r="ID51" s="9" t="n"/>
      <c r="IE51" s="9" t="n"/>
      <c r="IF51" s="29" t="n"/>
      <c r="IG51" s="9" t="n"/>
      <c r="IH51" s="9" t="n"/>
      <c r="II51" s="9" t="n"/>
      <c r="IJ51" s="9" t="n"/>
      <c r="IK51" s="9" t="n"/>
      <c r="IL51" s="9" t="n"/>
      <c r="IM51" s="9" t="n"/>
      <c r="IN51" s="9" t="n"/>
      <c r="IO51" s="9" t="n"/>
      <c r="IP51" s="9" t="n"/>
      <c r="IQ51" s="9" t="n"/>
      <c r="IR51" s="9" t="n"/>
      <c r="IS51" s="9" t="n"/>
      <c r="IT51" s="9" t="n"/>
      <c r="IU51" s="9" t="n"/>
      <c r="IV51" s="9" t="n"/>
      <c r="IW51" s="9" t="n"/>
      <c r="IX51" s="9" t="n"/>
      <c r="IY51" s="9" t="n"/>
      <c r="IZ51" s="9" t="n"/>
      <c r="JA51" s="9" t="n"/>
      <c r="JB51" s="9" t="n"/>
      <c r="JC51" s="29" t="n"/>
    </row>
    <row r="52">
      <c r="A52" s="1" t="inlineStr">
        <is>
          <t>500 Membership &amp; Engagement</t>
        </is>
      </c>
      <c r="B52" s="1" t="n"/>
      <c r="C52" s="9" t="n"/>
      <c r="D52" s="9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25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25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25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25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25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25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25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25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9" t="n"/>
      <c r="GI52" s="9" t="n"/>
      <c r="GJ52" s="9" t="n"/>
      <c r="GK52" s="9" t="n"/>
      <c r="GL52" s="9" t="n"/>
      <c r="GM52" s="9" t="n"/>
      <c r="GN52" s="9" t="n"/>
      <c r="GO52" s="29" t="n"/>
      <c r="GP52" s="9" t="n"/>
      <c r="GQ52" s="9" t="n"/>
      <c r="GR52" s="9" t="n"/>
      <c r="GS52" s="9" t="n"/>
      <c r="GT52" s="9" t="n"/>
      <c r="GU52" s="9" t="n"/>
      <c r="GV52" s="9" t="n"/>
      <c r="GW52" s="9" t="n"/>
      <c r="GX52" s="9" t="n"/>
      <c r="GY52" s="9" t="n"/>
      <c r="GZ52" s="9" t="n"/>
      <c r="HA52" s="9" t="n"/>
      <c r="HB52" s="9" t="n"/>
      <c r="HC52" s="9" t="n"/>
      <c r="HD52" s="9" t="n"/>
      <c r="HE52" s="9" t="n"/>
      <c r="HF52" s="9" t="n"/>
      <c r="HG52" s="9" t="n"/>
      <c r="HH52" s="9" t="n"/>
      <c r="HI52" s="9" t="n"/>
      <c r="HJ52" s="9" t="n"/>
      <c r="HK52" s="29" t="n"/>
      <c r="HL52" s="9" t="n"/>
      <c r="HM52" s="9" t="n"/>
      <c r="HN52" s="9" t="n"/>
      <c r="HO52" s="9" t="n"/>
      <c r="HP52" s="9" t="n"/>
      <c r="HQ52" s="9" t="n"/>
      <c r="HR52" s="9" t="n"/>
      <c r="HS52" s="9" t="n"/>
      <c r="HT52" s="9" t="n"/>
      <c r="HU52" s="9" t="n"/>
      <c r="HV52" s="9" t="n"/>
      <c r="HW52" s="9" t="n"/>
      <c r="HX52" s="9" t="n"/>
      <c r="HY52" s="9" t="n"/>
      <c r="HZ52" s="9" t="n"/>
      <c r="IA52" s="9" t="n"/>
      <c r="IB52" s="9" t="n"/>
      <c r="IC52" s="9" t="n"/>
      <c r="ID52" s="9" t="n"/>
      <c r="IE52" s="9" t="n"/>
      <c r="IF52" s="29" t="n"/>
      <c r="IG52" s="9" t="n"/>
      <c r="IH52" s="9" t="n"/>
      <c r="II52" s="9" t="n"/>
      <c r="IJ52" s="9" t="n"/>
      <c r="IK52" s="9" t="n"/>
      <c r="IL52" s="9" t="n"/>
      <c r="IM52" s="9" t="n"/>
      <c r="IN52" s="9" t="n"/>
      <c r="IO52" s="9" t="n"/>
      <c r="IP52" s="9" t="n"/>
      <c r="IQ52" s="9" t="n"/>
      <c r="IR52" s="9" t="n"/>
      <c r="IS52" s="9" t="n"/>
      <c r="IT52" s="9" t="n"/>
      <c r="IU52" s="9" t="n"/>
      <c r="IV52" s="9" t="n"/>
      <c r="IW52" s="9" t="n"/>
      <c r="IX52" s="9" t="n"/>
      <c r="IY52" s="9" t="n"/>
      <c r="IZ52" s="9" t="n"/>
      <c r="JA52" s="9" t="n"/>
      <c r="JB52" s="9" t="n"/>
      <c r="JC52" s="29" t="n"/>
    </row>
    <row r="53">
      <c r="A53" s="12" t="inlineStr">
        <is>
          <t>- 501: Existing Membership &amp; Renewals</t>
        </is>
      </c>
      <c r="B53" s="9">
        <f>SUM($C53:$XFD53)</f>
        <v/>
      </c>
      <c r="C53" s="9" t="n"/>
      <c r="D53" s="9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25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25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25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25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25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25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25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25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9" t="n"/>
      <c r="GI53" s="9" t="n"/>
      <c r="GJ53" s="9" t="n"/>
      <c r="GK53" s="9" t="n"/>
      <c r="GL53" s="9" t="n"/>
      <c r="GM53" s="9" t="n"/>
      <c r="GN53" s="9" t="n"/>
      <c r="GO53" s="29" t="n"/>
      <c r="GP53" s="9" t="n"/>
      <c r="GQ53" s="9" t="n"/>
      <c r="GR53" s="9" t="n"/>
      <c r="GS53" s="9" t="n"/>
      <c r="GT53" s="9" t="n"/>
      <c r="GU53" s="9" t="n"/>
      <c r="GV53" s="9" t="n"/>
      <c r="GW53" s="9" t="n"/>
      <c r="GX53" s="9" t="n"/>
      <c r="GY53" s="9" t="n"/>
      <c r="GZ53" s="9" t="n"/>
      <c r="HA53" s="9" t="n"/>
      <c r="HB53" s="9" t="n"/>
      <c r="HC53" s="9" t="n"/>
      <c r="HD53" s="9" t="n"/>
      <c r="HE53" s="9" t="n"/>
      <c r="HF53" s="9" t="n"/>
      <c r="HG53" s="9" t="n"/>
      <c r="HH53" s="9" t="n"/>
      <c r="HI53" s="9" t="n"/>
      <c r="HJ53" s="9" t="n"/>
      <c r="HK53" s="29" t="n"/>
      <c r="HL53" s="9" t="n"/>
      <c r="HM53" s="9" t="n"/>
      <c r="HN53" s="9" t="n"/>
      <c r="HO53" s="9" t="n"/>
      <c r="HP53" s="9" t="n"/>
      <c r="HQ53" s="9" t="n"/>
      <c r="HR53" s="9" t="n"/>
      <c r="HS53" s="9" t="n"/>
      <c r="HT53" s="9" t="n"/>
      <c r="HU53" s="9" t="n"/>
      <c r="HV53" s="9" t="n"/>
      <c r="HW53" s="9" t="n"/>
      <c r="HX53" s="9" t="n"/>
      <c r="HY53" s="9" t="n"/>
      <c r="HZ53" s="9" t="n"/>
      <c r="IA53" s="9" t="n"/>
      <c r="IB53" s="9" t="n"/>
      <c r="IC53" s="9" t="n"/>
      <c r="ID53" s="9" t="n"/>
      <c r="IE53" s="9" t="n"/>
      <c r="IF53" s="29" t="n"/>
      <c r="IG53" s="9" t="n"/>
      <c r="IH53" s="9" t="n"/>
      <c r="II53" s="9" t="n"/>
      <c r="IJ53" s="9" t="n"/>
      <c r="IK53" s="9" t="n"/>
      <c r="IL53" s="9" t="n"/>
      <c r="IM53" s="9" t="n"/>
      <c r="IN53" s="9" t="n"/>
      <c r="IO53" s="9" t="n"/>
      <c r="IP53" s="9" t="n"/>
      <c r="IQ53" s="9" t="n"/>
      <c r="IR53" s="9" t="n"/>
      <c r="IS53" s="9" t="n"/>
      <c r="IT53" s="9" t="n"/>
      <c r="IU53" s="9" t="n"/>
      <c r="IV53" s="9" t="n"/>
      <c r="IW53" s="9" t="n"/>
      <c r="IX53" s="9" t="n"/>
      <c r="IY53" s="9" t="n"/>
      <c r="IZ53" s="9" t="n"/>
      <c r="JA53" s="9" t="n"/>
      <c r="JB53" s="9" t="n"/>
      <c r="JC53" s="29" t="n"/>
    </row>
    <row r="54">
      <c r="A54" s="12" t="inlineStr">
        <is>
          <t>- 502: Membership Solicitation (incl. membership brochure)</t>
        </is>
      </c>
      <c r="B54" s="9">
        <f>SUM($C54:$XFD54)</f>
        <v/>
      </c>
      <c r="C54" s="9" t="n"/>
      <c r="D54" s="9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25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25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25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25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25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25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25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25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9" t="n"/>
      <c r="GI54" s="9" t="n"/>
      <c r="GJ54" s="9" t="n"/>
      <c r="GK54" s="9" t="n"/>
      <c r="GL54" s="9" t="n"/>
      <c r="GM54" s="9" t="n"/>
      <c r="GN54" s="9" t="n"/>
      <c r="GO54" s="29" t="n"/>
      <c r="GP54" s="9" t="n"/>
      <c r="GQ54" s="9" t="n"/>
      <c r="GR54" s="9" t="n"/>
      <c r="GS54" s="9" t="n"/>
      <c r="GT54" s="9" t="n"/>
      <c r="GU54" s="9" t="n"/>
      <c r="GV54" s="9" t="n"/>
      <c r="GW54" s="9" t="n"/>
      <c r="GX54" s="9" t="n"/>
      <c r="GY54" s="9" t="n"/>
      <c r="GZ54" s="9" t="n"/>
      <c r="HA54" s="9" t="n"/>
      <c r="HB54" s="9" t="n"/>
      <c r="HC54" s="9" t="n"/>
      <c r="HD54" s="9" t="n"/>
      <c r="HE54" s="9" t="n"/>
      <c r="HF54" s="9" t="n"/>
      <c r="HG54" s="9" t="n"/>
      <c r="HH54" s="9" t="n"/>
      <c r="HI54" s="9" t="n"/>
      <c r="HJ54" s="9" t="n"/>
      <c r="HK54" s="29" t="n"/>
      <c r="HL54" s="9" t="n"/>
      <c r="HM54" s="9" t="n"/>
      <c r="HN54" s="9" t="n"/>
      <c r="HO54" s="9" t="n"/>
      <c r="HP54" s="9" t="n"/>
      <c r="HQ54" s="9" t="n"/>
      <c r="HR54" s="9" t="n"/>
      <c r="HS54" s="9" t="n"/>
      <c r="HT54" s="9" t="n"/>
      <c r="HU54" s="9" t="n"/>
      <c r="HV54" s="9" t="n"/>
      <c r="HW54" s="9" t="n"/>
      <c r="HX54" s="9" t="n"/>
      <c r="HY54" s="9" t="n"/>
      <c r="HZ54" s="9" t="n"/>
      <c r="IA54" s="9" t="n"/>
      <c r="IB54" s="9" t="n"/>
      <c r="IC54" s="9" t="n"/>
      <c r="ID54" s="9" t="n"/>
      <c r="IE54" s="9" t="n"/>
      <c r="IF54" s="29" t="n"/>
      <c r="IG54" s="9" t="n"/>
      <c r="IH54" s="9" t="n"/>
      <c r="II54" s="9" t="n"/>
      <c r="IJ54" s="9" t="n"/>
      <c r="IK54" s="9" t="n"/>
      <c r="IL54" s="9" t="n"/>
      <c r="IM54" s="9" t="n"/>
      <c r="IN54" s="9" t="n"/>
      <c r="IO54" s="9" t="n"/>
      <c r="IP54" s="9" t="n"/>
      <c r="IQ54" s="9" t="n"/>
      <c r="IR54" s="9" t="n"/>
      <c r="IS54" s="9" t="n"/>
      <c r="IT54" s="9" t="n"/>
      <c r="IU54" s="9" t="n"/>
      <c r="IV54" s="9" t="n"/>
      <c r="IW54" s="9" t="n"/>
      <c r="IX54" s="9" t="n"/>
      <c r="IY54" s="9" t="n"/>
      <c r="IZ54" s="9" t="n"/>
      <c r="JA54" s="9" t="n"/>
      <c r="JB54" s="9" t="n"/>
      <c r="JC54" s="29" t="n"/>
    </row>
    <row r="55">
      <c r="A55" s="12" t="inlineStr">
        <is>
          <t>- 503: Leaders / Chapters / Committees / Assemblies</t>
        </is>
      </c>
      <c r="B55" s="9">
        <f>SUM($C55:$XFD55)</f>
        <v/>
      </c>
      <c r="C55" s="9" t="n"/>
      <c r="D55" s="9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25" t="n"/>
      <c r="Y55" s="10" t="n"/>
      <c r="Z55" s="10" t="n"/>
      <c r="AA55" s="10" t="n"/>
      <c r="AB55" s="10" t="n"/>
      <c r="AC55" s="10" t="n"/>
      <c r="AD55" s="10" t="n"/>
      <c r="AE55" s="10" t="n">
        <v>0.5</v>
      </c>
      <c r="AF55" s="10" t="n">
        <v>1.5</v>
      </c>
      <c r="AG55" s="10" t="n"/>
      <c r="AH55" s="10" t="n">
        <v>1</v>
      </c>
      <c r="AI55" s="10" t="n"/>
      <c r="AJ55" s="10" t="n">
        <v>2</v>
      </c>
      <c r="AK55" s="10" t="n"/>
      <c r="AL55" s="10" t="n"/>
      <c r="AM55" s="10" t="n"/>
      <c r="AN55" s="10" t="n"/>
      <c r="AO55" s="10" t="n"/>
      <c r="AP55" s="10" t="n"/>
      <c r="AQ55" s="10" t="n"/>
      <c r="AR55" s="25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25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>
        <v>0.25</v>
      </c>
      <c r="CE55" s="10" t="n"/>
      <c r="CF55" s="10" t="n"/>
      <c r="CG55" s="10" t="n"/>
      <c r="CH55" s="10" t="n"/>
      <c r="CI55" s="10" t="n"/>
      <c r="CJ55" s="25" t="n"/>
      <c r="CK55" s="10" t="n"/>
      <c r="CL55" s="10" t="n">
        <v>0.25</v>
      </c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25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25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25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25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9" t="n"/>
      <c r="GI55" s="9" t="n"/>
      <c r="GJ55" s="9" t="n"/>
      <c r="GK55" s="9" t="n"/>
      <c r="GL55" s="9" t="n"/>
      <c r="GM55" s="9" t="n"/>
      <c r="GN55" s="9" t="n"/>
      <c r="GO55" s="29" t="n"/>
      <c r="GP55" s="9" t="n"/>
      <c r="GQ55" s="9" t="n"/>
      <c r="GR55" s="9" t="n"/>
      <c r="GS55" s="9" t="n"/>
      <c r="GT55" s="9" t="n"/>
      <c r="GU55" s="9" t="n"/>
      <c r="GV55" s="9" t="n"/>
      <c r="GW55" s="9" t="n"/>
      <c r="GX55" s="9" t="n"/>
      <c r="GY55" s="9" t="n"/>
      <c r="GZ55" s="9" t="n"/>
      <c r="HA55" s="9" t="n"/>
      <c r="HB55" s="9" t="n"/>
      <c r="HC55" s="9" t="n"/>
      <c r="HD55" s="9" t="n"/>
      <c r="HE55" s="9" t="n"/>
      <c r="HF55" s="9" t="n"/>
      <c r="HG55" s="9" t="n"/>
      <c r="HH55" s="9" t="n"/>
      <c r="HI55" s="9" t="n"/>
      <c r="HJ55" s="9" t="n"/>
      <c r="HK55" s="29" t="n"/>
      <c r="HL55" s="9" t="n"/>
      <c r="HM55" s="9" t="n"/>
      <c r="HN55" s="9" t="n"/>
      <c r="HO55" s="9" t="n"/>
      <c r="HP55" s="9" t="n"/>
      <c r="HQ55" s="9" t="n"/>
      <c r="HR55" s="9" t="n"/>
      <c r="HS55" s="9" t="n"/>
      <c r="HT55" s="9" t="n"/>
      <c r="HU55" s="9" t="n"/>
      <c r="HV55" s="9" t="n"/>
      <c r="HW55" s="9" t="n"/>
      <c r="HX55" s="9" t="n"/>
      <c r="HY55" s="9" t="n"/>
      <c r="HZ55" s="9" t="n"/>
      <c r="IA55" s="9" t="n"/>
      <c r="IB55" s="9" t="n"/>
      <c r="IC55" s="9" t="n"/>
      <c r="ID55" s="9" t="n"/>
      <c r="IE55" s="9" t="n"/>
      <c r="IF55" s="29" t="n"/>
      <c r="IG55" s="9" t="n"/>
      <c r="IH55" s="9" t="n"/>
      <c r="II55" s="9" t="n"/>
      <c r="IJ55" s="9" t="n"/>
      <c r="IK55" s="9" t="n"/>
      <c r="IL55" s="9" t="n"/>
      <c r="IM55" s="9" t="n"/>
      <c r="IN55" s="9" t="n"/>
      <c r="IO55" s="9" t="n"/>
      <c r="IP55" s="9" t="n"/>
      <c r="IQ55" s="9" t="n"/>
      <c r="IR55" s="9" t="n"/>
      <c r="IS55" s="9" t="n"/>
      <c r="IT55" s="9" t="n"/>
      <c r="IU55" s="9" t="n"/>
      <c r="IV55" s="9" t="n"/>
      <c r="IW55" s="9" t="n"/>
      <c r="IX55" s="9" t="n"/>
      <c r="IY55" s="9" t="n"/>
      <c r="IZ55" s="9" t="n"/>
      <c r="JA55" s="9" t="n"/>
      <c r="JB55" s="9" t="n"/>
      <c r="JC55" s="29" t="n"/>
    </row>
    <row r="56" hidden="1">
      <c r="A56" s="1" t="inlineStr">
        <is>
          <t>400 Accreditation &amp; Certification</t>
        </is>
      </c>
      <c r="B56" s="1" t="n"/>
      <c r="C56" s="9" t="n"/>
      <c r="D56" s="9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25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25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25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25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25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25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25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25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9" t="n"/>
      <c r="GI56" s="9" t="n"/>
      <c r="GJ56" s="9" t="n"/>
      <c r="GK56" s="9" t="n"/>
      <c r="GL56" s="9" t="n"/>
      <c r="GM56" s="9" t="n"/>
      <c r="GN56" s="9" t="n"/>
      <c r="GO56" s="29" t="n"/>
      <c r="GP56" s="9" t="n"/>
      <c r="GQ56" s="9" t="n"/>
      <c r="GR56" s="9" t="n"/>
      <c r="GS56" s="9" t="n"/>
      <c r="GT56" s="9" t="n"/>
      <c r="GU56" s="9" t="n"/>
      <c r="GV56" s="9" t="n"/>
      <c r="GW56" s="9" t="n"/>
      <c r="GX56" s="9" t="n"/>
      <c r="GY56" s="9" t="n"/>
      <c r="GZ56" s="9" t="n"/>
      <c r="HA56" s="9" t="n"/>
      <c r="HB56" s="9" t="n"/>
      <c r="HC56" s="9" t="n"/>
      <c r="HD56" s="9" t="n"/>
      <c r="HE56" s="9" t="n"/>
      <c r="HF56" s="9" t="n"/>
      <c r="HG56" s="9" t="n"/>
      <c r="HH56" s="9" t="n"/>
      <c r="HI56" s="9" t="n"/>
      <c r="HJ56" s="9" t="n"/>
      <c r="HK56" s="29" t="n"/>
      <c r="HL56" s="9" t="n"/>
      <c r="HM56" s="9" t="n"/>
      <c r="HN56" s="9" t="n"/>
      <c r="HO56" s="9" t="n"/>
      <c r="HP56" s="9" t="n"/>
      <c r="HQ56" s="9" t="n"/>
      <c r="HR56" s="9" t="n"/>
      <c r="HS56" s="9" t="n"/>
      <c r="HT56" s="9" t="n"/>
      <c r="HU56" s="9" t="n"/>
      <c r="HV56" s="9" t="n"/>
      <c r="HW56" s="9" t="n"/>
      <c r="HX56" s="9" t="n"/>
      <c r="HY56" s="9" t="n"/>
      <c r="HZ56" s="9" t="n"/>
      <c r="IA56" s="9" t="n"/>
      <c r="IB56" s="9" t="n"/>
      <c r="IC56" s="9" t="n"/>
      <c r="ID56" s="9" t="n"/>
      <c r="IE56" s="9" t="n"/>
      <c r="IF56" s="29" t="n"/>
      <c r="IG56" s="9" t="n"/>
      <c r="IH56" s="9" t="n"/>
      <c r="II56" s="9" t="n"/>
      <c r="IJ56" s="9" t="n"/>
      <c r="IK56" s="9" t="n"/>
      <c r="IL56" s="9" t="n"/>
      <c r="IM56" s="9" t="n"/>
      <c r="IN56" s="9" t="n"/>
      <c r="IO56" s="9" t="n"/>
      <c r="IP56" s="9" t="n"/>
      <c r="IQ56" s="9" t="n"/>
      <c r="IR56" s="9" t="n"/>
      <c r="IS56" s="9" t="n"/>
      <c r="IT56" s="9" t="n"/>
      <c r="IU56" s="9" t="n"/>
      <c r="IV56" s="9" t="n"/>
      <c r="IW56" s="9" t="n"/>
      <c r="IX56" s="9" t="n"/>
      <c r="IY56" s="9" t="n"/>
      <c r="IZ56" s="9" t="n"/>
      <c r="JA56" s="9" t="n"/>
      <c r="JB56" s="9" t="n"/>
      <c r="JC56" s="29" t="n"/>
    </row>
    <row r="57" hidden="1">
      <c r="A57" s="12" t="inlineStr">
        <is>
          <t>- 420: Europe Regional Office</t>
        </is>
      </c>
      <c r="B57" s="9">
        <f>SUM($C57:$XFD57)</f>
        <v/>
      </c>
      <c r="C57" s="9" t="n"/>
      <c r="D57" s="9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25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25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25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25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25" t="n"/>
      <c r="DF57" s="9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25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25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25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9" t="n"/>
      <c r="GI57" s="9" t="n"/>
      <c r="GJ57" s="9" t="n"/>
      <c r="GK57" s="9" t="n"/>
      <c r="GL57" s="9" t="n"/>
      <c r="GM57" s="9" t="n"/>
      <c r="GN57" s="9" t="n"/>
      <c r="GO57" s="29" t="n"/>
      <c r="GP57" s="9" t="n"/>
      <c r="GQ57" s="9" t="n"/>
      <c r="GR57" s="9" t="n"/>
      <c r="GS57" s="9" t="n"/>
      <c r="GT57" s="9" t="n"/>
      <c r="GU57" s="9" t="n"/>
      <c r="GV57" s="9" t="n"/>
      <c r="GW57" s="9" t="n"/>
      <c r="GX57" s="9" t="n"/>
      <c r="GY57" s="9" t="n"/>
      <c r="GZ57" s="9" t="n"/>
      <c r="HA57" s="9" t="n"/>
      <c r="HB57" s="9" t="n"/>
      <c r="HC57" s="9" t="n"/>
      <c r="HD57" s="9" t="n"/>
      <c r="HE57" s="9" t="n"/>
      <c r="HF57" s="9" t="n"/>
      <c r="HG57" s="9" t="n"/>
      <c r="HH57" s="9" t="n"/>
      <c r="HI57" s="9" t="n"/>
      <c r="HJ57" s="9" t="n"/>
      <c r="HK57" s="29" t="n"/>
      <c r="HL57" s="9" t="n"/>
      <c r="HM57" s="9" t="n"/>
      <c r="HN57" s="9" t="n"/>
      <c r="HO57" s="9" t="n"/>
      <c r="HP57" s="9" t="n"/>
      <c r="HQ57" s="9" t="n"/>
      <c r="HR57" s="9" t="n"/>
      <c r="HS57" s="9" t="n"/>
      <c r="HT57" s="9" t="n"/>
      <c r="HU57" s="9" t="n"/>
      <c r="HV57" s="9" t="n"/>
      <c r="HW57" s="9" t="n"/>
      <c r="HX57" s="9" t="n"/>
      <c r="HY57" s="9" t="n"/>
      <c r="HZ57" s="9" t="n"/>
      <c r="IA57" s="9" t="n"/>
      <c r="IB57" s="9" t="n"/>
      <c r="IC57" s="9" t="n"/>
      <c r="ID57" s="9" t="n"/>
      <c r="IE57" s="9" t="n"/>
      <c r="IF57" s="29" t="n"/>
      <c r="IG57" s="9" t="n"/>
      <c r="IH57" s="9" t="n"/>
      <c r="II57" s="9" t="n"/>
      <c r="IJ57" s="9" t="n"/>
      <c r="IK57" s="9" t="n"/>
      <c r="IL57" s="9" t="n"/>
      <c r="IM57" s="9" t="n"/>
      <c r="IN57" s="9" t="n"/>
      <c r="IO57" s="9" t="n"/>
      <c r="IP57" s="9" t="n"/>
      <c r="IQ57" s="9" t="n"/>
      <c r="IR57" s="9" t="n"/>
      <c r="IS57" s="9" t="n"/>
      <c r="IT57" s="9" t="n"/>
      <c r="IU57" s="9" t="n"/>
      <c r="IV57" s="9" t="n"/>
      <c r="IW57" s="9" t="n"/>
      <c r="IX57" s="9" t="n"/>
      <c r="IY57" s="9" t="n"/>
      <c r="IZ57" s="9" t="n"/>
      <c r="JA57" s="9" t="n"/>
      <c r="JB57" s="9" t="n"/>
      <c r="JC57" s="29" t="n"/>
    </row>
    <row r="58" hidden="1">
      <c r="A58" s="12" t="inlineStr">
        <is>
          <t>- 430: Middle East Region (incl. BD Contract)</t>
        </is>
      </c>
      <c r="B58" s="9">
        <f>SUM($C58:$XFD58)</f>
        <v/>
      </c>
      <c r="C58" s="9" t="n"/>
      <c r="D58" s="9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25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25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25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25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25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25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25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25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9" t="n"/>
      <c r="GI58" s="9" t="n"/>
      <c r="GJ58" s="9" t="n"/>
      <c r="GK58" s="9" t="n"/>
      <c r="GL58" s="9" t="n"/>
      <c r="GM58" s="9" t="n"/>
      <c r="GN58" s="9" t="n"/>
      <c r="GO58" s="29" t="n"/>
      <c r="GP58" s="9" t="n"/>
      <c r="GQ58" s="9" t="n"/>
      <c r="GR58" s="9" t="n"/>
      <c r="GS58" s="9" t="n"/>
      <c r="GT58" s="9" t="n"/>
      <c r="GU58" s="9" t="n"/>
      <c r="GV58" s="9" t="n"/>
      <c r="GW58" s="9" t="n"/>
      <c r="GX58" s="9" t="n"/>
      <c r="GY58" s="9" t="n"/>
      <c r="GZ58" s="9" t="n"/>
      <c r="HA58" s="9" t="n"/>
      <c r="HB58" s="9" t="n"/>
      <c r="HC58" s="9" t="n"/>
      <c r="HD58" s="9" t="n"/>
      <c r="HE58" s="9" t="n"/>
      <c r="HF58" s="9" t="n"/>
      <c r="HG58" s="9" t="n"/>
      <c r="HH58" s="9" t="n"/>
      <c r="HI58" s="9" t="n"/>
      <c r="HJ58" s="9" t="n"/>
      <c r="HK58" s="29" t="n"/>
      <c r="HL58" s="9" t="n"/>
      <c r="HM58" s="9" t="n"/>
      <c r="HN58" s="9" t="n"/>
      <c r="HO58" s="9" t="n"/>
      <c r="HP58" s="9" t="n"/>
      <c r="HQ58" s="9" t="n"/>
      <c r="HR58" s="9" t="n"/>
      <c r="HS58" s="9" t="n"/>
      <c r="HT58" s="9" t="n"/>
      <c r="HU58" s="9" t="n"/>
      <c r="HV58" s="9" t="n"/>
      <c r="HW58" s="9" t="n"/>
      <c r="HX58" s="9" t="n"/>
      <c r="HY58" s="9" t="n"/>
      <c r="HZ58" s="9" t="n"/>
      <c r="IA58" s="9" t="n"/>
      <c r="IB58" s="9" t="n"/>
      <c r="IC58" s="9" t="n"/>
      <c r="ID58" s="9" t="n"/>
      <c r="IE58" s="9" t="n"/>
      <c r="IF58" s="29" t="n"/>
      <c r="IG58" s="9" t="n"/>
      <c r="IH58" s="9" t="n"/>
      <c r="II58" s="9" t="n"/>
      <c r="IJ58" s="9" t="n"/>
      <c r="IK58" s="9" t="n"/>
      <c r="IL58" s="9" t="n"/>
      <c r="IM58" s="9" t="n"/>
      <c r="IN58" s="9" t="n"/>
      <c r="IO58" s="9" t="n"/>
      <c r="IP58" s="9" t="n"/>
      <c r="IQ58" s="9" t="n"/>
      <c r="IR58" s="9" t="n"/>
      <c r="IS58" s="9" t="n"/>
      <c r="IT58" s="9" t="n"/>
      <c r="IU58" s="9" t="n"/>
      <c r="IV58" s="9" t="n"/>
      <c r="IW58" s="9" t="n"/>
      <c r="IX58" s="9" t="n"/>
      <c r="IY58" s="9" t="n"/>
      <c r="IZ58" s="9" t="n"/>
      <c r="JA58" s="9" t="n"/>
      <c r="JB58" s="9" t="n"/>
      <c r="JC58" s="29" t="n"/>
    </row>
    <row r="59" hidden="1">
      <c r="A59" s="12" t="inlineStr">
        <is>
          <t>- 440: Asia Region</t>
        </is>
      </c>
      <c r="B59" s="9">
        <f>SUM($C59:$XFD59)</f>
        <v/>
      </c>
      <c r="C59" s="9" t="n"/>
      <c r="D59" s="9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25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25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25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25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25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25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25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25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9" t="n"/>
      <c r="GI59" s="9" t="n"/>
      <c r="GJ59" s="9" t="n"/>
      <c r="GK59" s="9" t="n"/>
      <c r="GL59" s="9" t="n"/>
      <c r="GM59" s="9" t="n"/>
      <c r="GN59" s="9" t="n"/>
      <c r="GO59" s="29" t="n"/>
      <c r="GP59" s="9" t="n"/>
      <c r="GQ59" s="9" t="n"/>
      <c r="GR59" s="9" t="n"/>
      <c r="GS59" s="9" t="n"/>
      <c r="GT59" s="9" t="n"/>
      <c r="GU59" s="9" t="n"/>
      <c r="GV59" s="9" t="n"/>
      <c r="GW59" s="9" t="n"/>
      <c r="GX59" s="9" t="n"/>
      <c r="GY59" s="9" t="n"/>
      <c r="GZ59" s="9" t="n"/>
      <c r="HA59" s="9" t="n"/>
      <c r="HB59" s="9" t="n"/>
      <c r="HC59" s="9" t="n"/>
      <c r="HD59" s="9" t="n"/>
      <c r="HE59" s="9" t="n"/>
      <c r="HF59" s="9" t="n"/>
      <c r="HG59" s="9" t="n"/>
      <c r="HH59" s="9" t="n"/>
      <c r="HI59" s="9" t="n"/>
      <c r="HJ59" s="9" t="n"/>
      <c r="HK59" s="29" t="n"/>
      <c r="HL59" s="9" t="n"/>
      <c r="HM59" s="9" t="n"/>
      <c r="HN59" s="9" t="n"/>
      <c r="HO59" s="9" t="n"/>
      <c r="HP59" s="9" t="n"/>
      <c r="HQ59" s="9" t="n"/>
      <c r="HR59" s="9" t="n"/>
      <c r="HS59" s="9" t="n"/>
      <c r="HT59" s="9" t="n"/>
      <c r="HU59" s="9" t="n"/>
      <c r="HV59" s="9" t="n"/>
      <c r="HW59" s="9" t="n"/>
      <c r="HX59" s="9" t="n"/>
      <c r="HY59" s="9" t="n"/>
      <c r="HZ59" s="9" t="n"/>
      <c r="IA59" s="9" t="n"/>
      <c r="IB59" s="9" t="n"/>
      <c r="IC59" s="9" t="n"/>
      <c r="ID59" s="9" t="n"/>
      <c r="IE59" s="9" t="n"/>
      <c r="IF59" s="29" t="n"/>
      <c r="IG59" s="9" t="n"/>
      <c r="IH59" s="9" t="n"/>
      <c r="II59" s="9" t="n"/>
      <c r="IJ59" s="9" t="n"/>
      <c r="IK59" s="9" t="n"/>
      <c r="IL59" s="9" t="n"/>
      <c r="IM59" s="9" t="n"/>
      <c r="IN59" s="9" t="n"/>
      <c r="IO59" s="9" t="n"/>
      <c r="IP59" s="9" t="n"/>
      <c r="IQ59" s="9" t="n"/>
      <c r="IR59" s="9" t="n"/>
      <c r="IS59" s="9" t="n"/>
      <c r="IT59" s="9" t="n"/>
      <c r="IU59" s="9" t="n"/>
      <c r="IV59" s="9" t="n"/>
      <c r="IW59" s="9" t="n"/>
      <c r="IX59" s="9" t="n"/>
      <c r="IY59" s="9" t="n"/>
      <c r="IZ59" s="9" t="n"/>
      <c r="JA59" s="9" t="n"/>
      <c r="JB59" s="9" t="n"/>
      <c r="JC59" s="29" t="n"/>
    </row>
    <row r="60" hidden="1">
      <c r="A60" s="12" t="inlineStr">
        <is>
          <t>- 452: China Office Administrative</t>
        </is>
      </c>
      <c r="B60" s="9">
        <f>SUM($C60:$XFD60)</f>
        <v/>
      </c>
      <c r="C60" s="9" t="n"/>
      <c r="D60" s="9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25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25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25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25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25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25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25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25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9" t="n"/>
      <c r="GI60" s="9" t="n"/>
      <c r="GJ60" s="9" t="n"/>
      <c r="GK60" s="9" t="n"/>
      <c r="GL60" s="9" t="n"/>
      <c r="GM60" s="9" t="n"/>
      <c r="GN60" s="9" t="n"/>
      <c r="GO60" s="29" t="n"/>
      <c r="GP60" s="9" t="n"/>
      <c r="GQ60" s="9" t="n"/>
      <c r="GR60" s="9" t="n"/>
      <c r="GS60" s="9" t="n"/>
      <c r="GT60" s="9" t="n"/>
      <c r="GU60" s="9" t="n"/>
      <c r="GV60" s="9" t="n"/>
      <c r="GW60" s="9" t="n"/>
      <c r="GX60" s="9" t="n"/>
      <c r="GY60" s="9" t="n"/>
      <c r="GZ60" s="9" t="n"/>
      <c r="HA60" s="9" t="n"/>
      <c r="HB60" s="9" t="n"/>
      <c r="HC60" s="9" t="n"/>
      <c r="HD60" s="9" t="n"/>
      <c r="HE60" s="9" t="n"/>
      <c r="HF60" s="9" t="n"/>
      <c r="HG60" s="9" t="n"/>
      <c r="HH60" s="9" t="n"/>
      <c r="HI60" s="9" t="n"/>
      <c r="HJ60" s="9" t="n"/>
      <c r="HK60" s="29" t="n"/>
      <c r="HL60" s="9" t="n"/>
      <c r="HM60" s="9" t="n"/>
      <c r="HN60" s="9" t="n"/>
      <c r="HO60" s="9" t="n"/>
      <c r="HP60" s="9" t="n"/>
      <c r="HQ60" s="9" t="n"/>
      <c r="HR60" s="9" t="n"/>
      <c r="HS60" s="9" t="n"/>
      <c r="HT60" s="9" t="n"/>
      <c r="HU60" s="9" t="n"/>
      <c r="HV60" s="9" t="n"/>
      <c r="HW60" s="9" t="n"/>
      <c r="HX60" s="9" t="n"/>
      <c r="HY60" s="9" t="n"/>
      <c r="HZ60" s="9" t="n"/>
      <c r="IA60" s="9" t="n"/>
      <c r="IB60" s="9" t="n"/>
      <c r="IC60" s="9" t="n"/>
      <c r="ID60" s="9" t="n"/>
      <c r="IE60" s="9" t="n"/>
      <c r="IF60" s="29" t="n"/>
      <c r="IG60" s="9" t="n"/>
      <c r="IH60" s="9" t="n"/>
      <c r="II60" s="9" t="n"/>
      <c r="IJ60" s="9" t="n"/>
      <c r="IK60" s="9" t="n"/>
      <c r="IL60" s="9" t="n"/>
      <c r="IM60" s="9" t="n"/>
      <c r="IN60" s="9" t="n"/>
      <c r="IO60" s="9" t="n"/>
      <c r="IP60" s="9" t="n"/>
      <c r="IQ60" s="9" t="n"/>
      <c r="IR60" s="9" t="n"/>
      <c r="IS60" s="9" t="n"/>
      <c r="IT60" s="9" t="n"/>
      <c r="IU60" s="9" t="n"/>
      <c r="IV60" s="9" t="n"/>
      <c r="IW60" s="9" t="n"/>
      <c r="IX60" s="9" t="n"/>
      <c r="IY60" s="9" t="n"/>
      <c r="IZ60" s="9" t="n"/>
      <c r="JA60" s="9" t="n"/>
      <c r="JB60" s="9" t="n"/>
      <c r="JC60" s="29" t="n"/>
    </row>
    <row r="61" hidden="1">
      <c r="A61" s="12" t="inlineStr">
        <is>
          <t>- 453: China Office Initiatives</t>
        </is>
      </c>
      <c r="B61" s="9">
        <f>SUM($C61:$XFD61)</f>
        <v/>
      </c>
      <c r="C61" s="9" t="n"/>
      <c r="D61" s="9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25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25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25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>
        <v>0.25</v>
      </c>
      <c r="BZ61" s="10" t="n"/>
      <c r="CA61" s="10" t="n"/>
      <c r="CB61" s="10" t="n"/>
      <c r="CC61" s="10" t="n"/>
      <c r="CD61" s="10" t="n">
        <v>0.5</v>
      </c>
      <c r="CE61" s="10" t="n"/>
      <c r="CF61" s="10" t="n"/>
      <c r="CG61" s="10" t="n">
        <v>0.25</v>
      </c>
      <c r="CH61" s="10" t="n"/>
      <c r="CI61" s="10" t="n"/>
      <c r="CJ61" s="25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25" t="n"/>
      <c r="DF61" s="10" t="n"/>
      <c r="DG61" s="10" t="n"/>
      <c r="DH61" s="10" t="n"/>
      <c r="DI61" s="10" t="n"/>
      <c r="DJ61" s="10" t="n"/>
      <c r="DK61" s="10" t="n"/>
      <c r="DL61" s="10" t="n"/>
      <c r="DM61" s="10" t="n">
        <v>0.75</v>
      </c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25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25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25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9" t="n"/>
      <c r="GI61" s="9" t="n"/>
      <c r="GJ61" s="9" t="n"/>
      <c r="GK61" s="9" t="n"/>
      <c r="GL61" s="9" t="n"/>
      <c r="GM61" s="9" t="n"/>
      <c r="GN61" s="9" t="n"/>
      <c r="GO61" s="29" t="n"/>
      <c r="GP61" s="9" t="n"/>
      <c r="GQ61" s="9" t="n"/>
      <c r="GR61" s="9" t="n"/>
      <c r="GS61" s="9" t="n"/>
      <c r="GT61" s="9" t="n"/>
      <c r="GU61" s="9" t="n"/>
      <c r="GV61" s="9" t="n"/>
      <c r="GW61" s="9" t="n"/>
      <c r="GX61" s="9" t="n"/>
      <c r="GY61" s="9" t="n"/>
      <c r="GZ61" s="9" t="n"/>
      <c r="HA61" s="9" t="n"/>
      <c r="HB61" s="9" t="n"/>
      <c r="HC61" s="9" t="n"/>
      <c r="HD61" s="9" t="n"/>
      <c r="HE61" s="9" t="n"/>
      <c r="HF61" s="9" t="n"/>
      <c r="HG61" s="9" t="n"/>
      <c r="HH61" s="9" t="n"/>
      <c r="HI61" s="9" t="n"/>
      <c r="HJ61" s="9" t="n"/>
      <c r="HK61" s="29" t="n"/>
      <c r="HL61" s="9" t="n"/>
      <c r="HM61" s="9" t="n"/>
      <c r="HN61" s="9" t="n"/>
      <c r="HO61" s="9" t="n"/>
      <c r="HP61" s="9" t="n"/>
      <c r="HQ61" s="9" t="n"/>
      <c r="HR61" s="9" t="n"/>
      <c r="HS61" s="9" t="n"/>
      <c r="HT61" s="9" t="n"/>
      <c r="HU61" s="9" t="n"/>
      <c r="HV61" s="9" t="n"/>
      <c r="HW61" s="9" t="n"/>
      <c r="HX61" s="9" t="n"/>
      <c r="HY61" s="9" t="n"/>
      <c r="HZ61" s="9" t="n"/>
      <c r="IA61" s="9" t="n"/>
      <c r="IB61" s="9" t="n"/>
      <c r="IC61" s="9" t="n"/>
      <c r="ID61" s="9" t="n"/>
      <c r="IE61" s="9" t="n"/>
      <c r="IF61" s="29" t="n"/>
      <c r="IG61" s="9" t="n"/>
      <c r="IH61" s="9" t="n"/>
      <c r="II61" s="9" t="n"/>
      <c r="IJ61" s="9" t="n"/>
      <c r="IK61" s="9" t="n"/>
      <c r="IL61" s="9" t="n"/>
      <c r="IM61" s="9" t="n"/>
      <c r="IN61" s="9" t="n"/>
      <c r="IO61" s="9" t="n"/>
      <c r="IP61" s="9" t="n"/>
      <c r="IQ61" s="9" t="n"/>
      <c r="IR61" s="9" t="n"/>
      <c r="IS61" s="9" t="n"/>
      <c r="IT61" s="9" t="n"/>
      <c r="IU61" s="9" t="n"/>
      <c r="IV61" s="9" t="n"/>
      <c r="IW61" s="9" t="n"/>
      <c r="IX61" s="9" t="n"/>
      <c r="IY61" s="9" t="n"/>
      <c r="IZ61" s="9" t="n"/>
      <c r="JA61" s="9" t="n"/>
      <c r="JB61" s="9" t="n"/>
      <c r="JC61" s="29" t="n"/>
    </row>
    <row r="62">
      <c r="A62" s="1" t="inlineStr">
        <is>
          <t>300 Events &amp; Awards</t>
        </is>
      </c>
      <c r="B62" s="1" t="n"/>
      <c r="C62" s="9" t="n"/>
      <c r="D62" s="9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25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25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25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25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25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25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25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25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9" t="n"/>
      <c r="GI62" s="9" t="n"/>
      <c r="GJ62" s="9" t="n"/>
      <c r="GK62" s="9" t="n"/>
      <c r="GL62" s="9" t="n"/>
      <c r="GM62" s="9" t="n"/>
      <c r="GN62" s="9" t="n"/>
      <c r="GO62" s="29" t="n"/>
      <c r="GP62" s="9" t="n"/>
      <c r="GQ62" s="9" t="n"/>
      <c r="GR62" s="9" t="n"/>
      <c r="GS62" s="9" t="n"/>
      <c r="GT62" s="9" t="n"/>
      <c r="GU62" s="9" t="n"/>
      <c r="GV62" s="9" t="n"/>
      <c r="GW62" s="9" t="n"/>
      <c r="GX62" s="9" t="n"/>
      <c r="GY62" s="9" t="n"/>
      <c r="GZ62" s="9" t="n"/>
      <c r="HA62" s="9" t="n"/>
      <c r="HB62" s="9" t="n"/>
      <c r="HC62" s="9" t="n"/>
      <c r="HD62" s="9" t="n"/>
      <c r="HE62" s="9" t="n"/>
      <c r="HF62" s="9" t="n"/>
      <c r="HG62" s="9" t="n"/>
      <c r="HH62" s="9" t="n"/>
      <c r="HI62" s="9" t="n"/>
      <c r="HJ62" s="9" t="n"/>
      <c r="HK62" s="29" t="n"/>
      <c r="HL62" s="9" t="n"/>
      <c r="HM62" s="9" t="n"/>
      <c r="HN62" s="9" t="n"/>
      <c r="HO62" s="9" t="n"/>
      <c r="HP62" s="9" t="n"/>
      <c r="HQ62" s="9" t="n"/>
      <c r="HR62" s="9" t="n"/>
      <c r="HS62" s="9" t="n"/>
      <c r="HT62" s="9" t="n"/>
      <c r="HU62" s="9" t="n"/>
      <c r="HV62" s="9" t="n"/>
      <c r="HW62" s="9" t="n"/>
      <c r="HX62" s="9" t="n"/>
      <c r="HY62" s="9" t="n"/>
      <c r="HZ62" s="9" t="n"/>
      <c r="IA62" s="9" t="n"/>
      <c r="IB62" s="9" t="n"/>
      <c r="IC62" s="9" t="n"/>
      <c r="ID62" s="9" t="n"/>
      <c r="IE62" s="9" t="n"/>
      <c r="IF62" s="29" t="n"/>
      <c r="IG62" s="9" t="n"/>
      <c r="IH62" s="9" t="n"/>
      <c r="II62" s="9" t="n"/>
      <c r="IJ62" s="9" t="n"/>
      <c r="IK62" s="9" t="n"/>
      <c r="IL62" s="9" t="n"/>
      <c r="IM62" s="9" t="n"/>
      <c r="IN62" s="9" t="n"/>
      <c r="IO62" s="9" t="n"/>
      <c r="IP62" s="9" t="n"/>
      <c r="IQ62" s="9" t="n"/>
      <c r="IR62" s="9" t="n"/>
      <c r="IS62" s="9" t="n"/>
      <c r="IT62" s="9" t="n"/>
      <c r="IU62" s="9" t="n"/>
      <c r="IV62" s="9" t="n"/>
      <c r="IW62" s="9" t="n"/>
      <c r="IX62" s="9" t="n"/>
      <c r="IY62" s="9" t="n"/>
      <c r="IZ62" s="9" t="n"/>
      <c r="JA62" s="9" t="n"/>
      <c r="JB62" s="9" t="n"/>
      <c r="JC62" s="29" t="n"/>
    </row>
    <row r="63">
      <c r="A63" s="12" t="inlineStr">
        <is>
          <t>- 301: Other Events / Show Me Your View</t>
        </is>
      </c>
      <c r="B63" s="9">
        <f>SUM($C63:$XFD63)</f>
        <v/>
      </c>
      <c r="C63" s="9" t="n"/>
      <c r="D63" s="9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25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25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25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25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25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25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25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25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9" t="n"/>
      <c r="GI63" s="9" t="n"/>
      <c r="GJ63" s="9" t="n"/>
      <c r="GK63" s="9" t="n"/>
      <c r="GL63" s="9" t="n"/>
      <c r="GM63" s="9" t="n"/>
      <c r="GN63" s="9" t="n"/>
      <c r="GO63" s="29" t="n"/>
      <c r="GP63" s="9" t="n"/>
      <c r="GQ63" s="9" t="n"/>
      <c r="GR63" s="9" t="n"/>
      <c r="GS63" s="9" t="n"/>
      <c r="GT63" s="9" t="n"/>
      <c r="GU63" s="9" t="n"/>
      <c r="GV63" s="9" t="n"/>
      <c r="GW63" s="9" t="n"/>
      <c r="GX63" s="9" t="n"/>
      <c r="GY63" s="9" t="n"/>
      <c r="GZ63" s="9" t="n"/>
      <c r="HA63" s="9" t="n"/>
      <c r="HB63" s="9" t="n"/>
      <c r="HC63" s="9" t="n"/>
      <c r="HD63" s="9" t="n"/>
      <c r="HE63" s="9" t="n"/>
      <c r="HF63" s="9" t="n"/>
      <c r="HG63" s="9" t="n"/>
      <c r="HH63" s="9" t="n"/>
      <c r="HI63" s="9" t="n"/>
      <c r="HJ63" s="9" t="n"/>
      <c r="HK63" s="29" t="n"/>
      <c r="HL63" s="9" t="n"/>
      <c r="HM63" s="9" t="n"/>
      <c r="HN63" s="9" t="n"/>
      <c r="HO63" s="9" t="n"/>
      <c r="HP63" s="9" t="n"/>
      <c r="HQ63" s="9" t="n"/>
      <c r="HR63" s="9" t="n"/>
      <c r="HS63" s="9" t="n"/>
      <c r="HT63" s="9" t="n"/>
      <c r="HU63" s="9" t="n"/>
      <c r="HV63" s="9" t="n"/>
      <c r="HW63" s="9" t="n"/>
      <c r="HX63" s="9" t="n"/>
      <c r="HY63" s="9" t="n"/>
      <c r="HZ63" s="9" t="n"/>
      <c r="IA63" s="9" t="n"/>
      <c r="IB63" s="9" t="n"/>
      <c r="IC63" s="9" t="n"/>
      <c r="ID63" s="9" t="n"/>
      <c r="IE63" s="9" t="n"/>
      <c r="IF63" s="29" t="n"/>
      <c r="IG63" s="9" t="n"/>
      <c r="IH63" s="9" t="n"/>
      <c r="II63" s="9" t="n"/>
      <c r="IJ63" s="9" t="n"/>
      <c r="IK63" s="9" t="n"/>
      <c r="IL63" s="9" t="n"/>
      <c r="IM63" s="9" t="n"/>
      <c r="IN63" s="9" t="n"/>
      <c r="IO63" s="9" t="n"/>
      <c r="IP63" s="9" t="n"/>
      <c r="IQ63" s="9" t="n"/>
      <c r="IR63" s="9" t="n"/>
      <c r="IS63" s="9" t="n"/>
      <c r="IT63" s="9" t="n"/>
      <c r="IU63" s="9" t="n"/>
      <c r="IV63" s="9" t="n"/>
      <c r="IW63" s="9" t="n"/>
      <c r="IX63" s="9" t="n"/>
      <c r="IY63" s="9" t="n"/>
      <c r="IZ63" s="9" t="n"/>
      <c r="JA63" s="9" t="n"/>
      <c r="JB63" s="9" t="n"/>
      <c r="JC63" s="29" t="n"/>
    </row>
    <row r="64" customFormat="1" s="19">
      <c r="A64" s="12" t="inlineStr">
        <is>
          <t>- 308: 2026 Americas Reg. Conf. Austin</t>
        </is>
      </c>
      <c r="B64" s="9">
        <f>SUM($C64:$XFD64)</f>
        <v/>
      </c>
      <c r="C64" s="18" t="n"/>
      <c r="D64" s="18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26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26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  <c r="BK64" s="13" t="n"/>
      <c r="BL64" s="13" t="n"/>
      <c r="BM64" s="13" t="n"/>
      <c r="BN64" s="26" t="n"/>
      <c r="BO64" s="13" t="n"/>
      <c r="BP64" s="13" t="n"/>
      <c r="BQ64" s="13" t="n"/>
      <c r="BR64" s="13" t="n"/>
      <c r="BS64" s="13" t="n"/>
      <c r="BT64" s="13" t="n"/>
      <c r="BU64" s="13" t="n"/>
      <c r="BV64" s="13" t="n"/>
      <c r="BW64" s="13" t="n"/>
      <c r="BX64" s="13" t="n"/>
      <c r="BY64" s="13" t="n"/>
      <c r="BZ64" s="13" t="n"/>
      <c r="CA64" s="13" t="n"/>
      <c r="CB64" s="13" t="n"/>
      <c r="CC64" s="13" t="n"/>
      <c r="CD64" s="13" t="n"/>
      <c r="CE64" s="13" t="n"/>
      <c r="CF64" s="13" t="n"/>
      <c r="CG64" s="13" t="n"/>
      <c r="CH64" s="13" t="n"/>
      <c r="CI64" s="13" t="n"/>
      <c r="CJ64" s="26" t="n"/>
      <c r="CK64" s="13" t="n"/>
      <c r="CL64" s="13" t="n"/>
      <c r="CM64" s="13" t="n"/>
      <c r="CN64" s="13" t="n"/>
      <c r="CO64" s="13" t="n"/>
      <c r="CP64" s="13" t="n"/>
      <c r="CQ64" s="13" t="n"/>
      <c r="CR64" s="13" t="n"/>
      <c r="CS64" s="13" t="n"/>
      <c r="CT64" s="13" t="n"/>
      <c r="CU64" s="13" t="n"/>
      <c r="CV64" s="13" t="n"/>
      <c r="CW64" s="13" t="n"/>
      <c r="CX64" s="13" t="n"/>
      <c r="CY64" s="13" t="n"/>
      <c r="CZ64" s="13" t="n"/>
      <c r="DA64" s="13" t="n"/>
      <c r="DB64" s="13" t="n"/>
      <c r="DC64" s="13" t="n"/>
      <c r="DD64" s="13" t="n"/>
      <c r="DE64" s="26" t="n"/>
      <c r="DF64" s="13" t="n"/>
      <c r="DG64" s="13" t="n"/>
      <c r="DH64" s="13" t="n"/>
      <c r="DI64" s="13" t="n"/>
      <c r="DJ64" s="13" t="n"/>
      <c r="DK64" s="13" t="n"/>
      <c r="DL64" s="13" t="n"/>
      <c r="DM64" s="13" t="n"/>
      <c r="DN64" s="13" t="n"/>
      <c r="DO64" s="13" t="n"/>
      <c r="DP64" s="13" t="n"/>
      <c r="DQ64" s="13" t="n"/>
      <c r="DR64" s="13" t="n"/>
      <c r="DS64" s="13" t="n"/>
      <c r="DT64" s="13" t="n"/>
      <c r="DU64" s="13" t="n"/>
      <c r="DV64" s="13" t="n"/>
      <c r="DW64" s="13" t="n"/>
      <c r="DX64" s="13" t="n"/>
      <c r="DY64" s="13" t="n"/>
      <c r="DZ64" s="13" t="n"/>
      <c r="EA64" s="26" t="n"/>
      <c r="EB64" s="13" t="n"/>
      <c r="EC64" s="13" t="n"/>
      <c r="ED64" s="13" t="n"/>
      <c r="EE64" s="13" t="n"/>
      <c r="EF64" s="13" t="n"/>
      <c r="EG64" s="13" t="n"/>
      <c r="EH64" s="13" t="n"/>
      <c r="EI64" s="13" t="n"/>
      <c r="EJ64" s="10" t="n"/>
      <c r="EK64" s="13" t="n"/>
      <c r="EL64" s="13" t="n"/>
      <c r="EM64" s="13" t="n"/>
      <c r="EN64" s="13" t="n"/>
      <c r="EO64" s="13" t="n"/>
      <c r="EP64" s="13" t="n"/>
      <c r="EQ64" s="13" t="n"/>
      <c r="ER64" s="13" t="n"/>
      <c r="ES64" s="13" t="n"/>
      <c r="ET64" s="13" t="n"/>
      <c r="EU64" s="13" t="n"/>
      <c r="EV64" s="13" t="n"/>
      <c r="EW64" s="13" t="n"/>
      <c r="EX64" s="26" t="n"/>
      <c r="EY64" s="13" t="n"/>
      <c r="EZ64" s="13" t="n"/>
      <c r="FA64" s="10" t="n"/>
      <c r="FB64" s="13" t="n"/>
      <c r="FC64" s="13" t="n"/>
      <c r="FD64" s="13" t="n"/>
      <c r="FE64" s="13" t="n"/>
      <c r="FF64" s="13" t="n"/>
      <c r="FG64" s="13" t="n"/>
      <c r="FH64" s="13" t="n"/>
      <c r="FI64" s="13" t="n"/>
      <c r="FJ64" s="13" t="n"/>
      <c r="FK64" s="13" t="n"/>
      <c r="FL64" s="13" t="n"/>
      <c r="FM64" s="13" t="n"/>
      <c r="FN64" s="13" t="n"/>
      <c r="FO64" s="10" t="n"/>
      <c r="FP64" s="13" t="n"/>
      <c r="FQ64" s="13" t="n"/>
      <c r="FR64" s="13" t="n"/>
      <c r="FS64" s="26" t="n"/>
      <c r="FT64" s="13" t="n"/>
      <c r="FU64" s="13" t="n"/>
      <c r="FV64" s="13" t="n"/>
      <c r="FW64" s="13" t="n"/>
      <c r="FX64" s="13" t="n"/>
      <c r="FY64" s="13" t="n"/>
      <c r="FZ64" s="13" t="n"/>
      <c r="GA64" s="13" t="n"/>
      <c r="GB64" s="13" t="n"/>
      <c r="GC64" s="13" t="n"/>
      <c r="GD64" s="13" t="n"/>
      <c r="GE64" s="13" t="n"/>
      <c r="GF64" s="13" t="n"/>
      <c r="GG64" s="13" t="n"/>
      <c r="GH64" s="18" t="n"/>
      <c r="GI64" s="18" t="n"/>
      <c r="GJ64" s="18" t="n"/>
      <c r="GK64" s="18" t="n"/>
      <c r="GL64" s="18" t="n"/>
      <c r="GM64" s="18" t="n"/>
      <c r="GN64" s="18" t="n"/>
      <c r="GO64" s="30" t="n"/>
      <c r="GP64" s="18" t="n"/>
      <c r="GQ64" s="18" t="n"/>
      <c r="GR64" s="18" t="n"/>
      <c r="GS64" s="18" t="n"/>
      <c r="GT64" s="18" t="n"/>
      <c r="GU64" s="18" t="n"/>
      <c r="GV64" s="18" t="n"/>
      <c r="GW64" s="18" t="n"/>
      <c r="GX64" s="18" t="n"/>
      <c r="GY64" s="18" t="n"/>
      <c r="GZ64" s="18" t="n"/>
      <c r="HA64" s="18" t="n"/>
      <c r="HB64" s="18" t="n"/>
      <c r="HC64" s="18" t="n"/>
      <c r="HD64" s="18" t="n"/>
      <c r="HE64" s="18" t="n"/>
      <c r="HF64" s="18" t="n"/>
      <c r="HG64" s="18" t="n"/>
      <c r="HH64" s="18" t="n"/>
      <c r="HI64" s="18" t="n"/>
      <c r="HJ64" s="18" t="n"/>
      <c r="HK64" s="30" t="n"/>
      <c r="HL64" s="18" t="n"/>
      <c r="HM64" s="18" t="n"/>
      <c r="HN64" s="18" t="n"/>
      <c r="HO64" s="18" t="n"/>
      <c r="HP64" s="18" t="n"/>
      <c r="HQ64" s="18" t="n"/>
      <c r="HR64" s="18" t="n"/>
      <c r="HS64" s="18" t="n"/>
      <c r="HT64" s="18" t="n"/>
      <c r="HU64" s="18" t="n"/>
      <c r="HV64" s="18" t="n"/>
      <c r="HW64" s="18" t="n"/>
      <c r="HX64" s="18" t="n"/>
      <c r="HY64" s="18" t="n"/>
      <c r="HZ64" s="18" t="n"/>
      <c r="IA64" s="18" t="n"/>
      <c r="IB64" s="18" t="n"/>
      <c r="IC64" s="18" t="n"/>
      <c r="ID64" s="18" t="n"/>
      <c r="IE64" s="18" t="n"/>
      <c r="IF64" s="30" t="n"/>
      <c r="IG64" s="18" t="n"/>
      <c r="IH64" s="18" t="n"/>
      <c r="II64" s="18" t="n"/>
      <c r="IJ64" s="18" t="n"/>
      <c r="IK64" s="18" t="n"/>
      <c r="IL64" s="18" t="n"/>
      <c r="IM64" s="18" t="n"/>
      <c r="IN64" s="18" t="n"/>
      <c r="IO64" s="18" t="n"/>
      <c r="IP64" s="18" t="n"/>
      <c r="IQ64" s="18" t="n"/>
      <c r="IR64" s="18" t="n"/>
      <c r="IS64" s="18" t="n"/>
      <c r="IT64" s="18" t="n"/>
      <c r="IU64" s="18" t="n"/>
      <c r="IV64" s="18" t="n"/>
      <c r="IW64" s="18" t="n"/>
      <c r="IX64" s="18" t="n"/>
      <c r="IY64" s="18" t="n"/>
      <c r="IZ64" s="18" t="n"/>
      <c r="JA64" s="18" t="n"/>
      <c r="JB64" s="18" t="n"/>
      <c r="JC64" s="30" t="n"/>
    </row>
    <row r="65" customFormat="1" s="19">
      <c r="A65" s="12" t="inlineStr">
        <is>
          <t>- 309: 2026 Europe Reg. Conf. Madrid</t>
        </is>
      </c>
      <c r="B65" s="9">
        <f>SUM($C65:$XFD65)</f>
        <v/>
      </c>
      <c r="C65" s="18" t="n"/>
      <c r="D65" s="18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26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26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  <c r="BK65" s="13" t="n"/>
      <c r="BL65" s="13" t="n"/>
      <c r="BM65" s="13" t="n"/>
      <c r="BN65" s="26" t="n"/>
      <c r="BO65" s="13" t="n"/>
      <c r="BP65" s="13" t="n"/>
      <c r="BQ65" s="13" t="n"/>
      <c r="BR65" s="13" t="n"/>
      <c r="BS65" s="13" t="n"/>
      <c r="BT65" s="13" t="n"/>
      <c r="BU65" s="13" t="n"/>
      <c r="BV65" s="13" t="n"/>
      <c r="BW65" s="13" t="n"/>
      <c r="BX65" s="13" t="n"/>
      <c r="BY65" s="13" t="n"/>
      <c r="BZ65" s="13" t="n"/>
      <c r="CA65" s="13" t="n"/>
      <c r="CB65" s="13" t="n"/>
      <c r="CC65" s="13" t="n">
        <v>0.5</v>
      </c>
      <c r="CD65" s="13" t="n">
        <v>0.5</v>
      </c>
      <c r="CE65" s="13" t="n">
        <v>1.25</v>
      </c>
      <c r="CF65" s="13" t="n">
        <v>0.5</v>
      </c>
      <c r="CG65" s="13" t="n"/>
      <c r="CH65" s="13" t="n"/>
      <c r="CI65" s="13" t="n"/>
      <c r="CJ65" s="26" t="n"/>
      <c r="CK65" s="13" t="n"/>
      <c r="CL65" s="13" t="n"/>
      <c r="CM65" s="13" t="n">
        <v>0.5</v>
      </c>
      <c r="CN65" s="13" t="n"/>
      <c r="CO65" s="13" t="n"/>
      <c r="CP65" s="13" t="n"/>
      <c r="CQ65" s="13" t="n"/>
      <c r="CR65" s="13" t="n"/>
      <c r="CS65" s="13" t="n"/>
      <c r="CT65" s="13" t="n"/>
      <c r="CU65" s="13" t="n"/>
      <c r="CV65" s="13" t="n"/>
      <c r="CW65" s="13" t="n"/>
      <c r="CX65" s="13" t="n"/>
      <c r="CY65" s="13" t="n"/>
      <c r="CZ65" s="13" t="n"/>
      <c r="DA65" s="13" t="n"/>
      <c r="DB65" s="13" t="n"/>
      <c r="DC65" s="13" t="n"/>
      <c r="DD65" s="13" t="n"/>
      <c r="DE65" s="26" t="n"/>
      <c r="DF65" s="13" t="n"/>
      <c r="DG65" s="13" t="n"/>
      <c r="DH65" s="13" t="n"/>
      <c r="DI65" s="13" t="n"/>
      <c r="DJ65" s="13" t="n"/>
      <c r="DK65" s="13" t="n"/>
      <c r="DL65" s="13" t="n"/>
      <c r="DM65" s="13" t="n"/>
      <c r="DN65" s="13" t="n"/>
      <c r="DO65" s="13" t="n"/>
      <c r="DP65" s="13" t="n"/>
      <c r="DQ65" s="13" t="n"/>
      <c r="DR65" s="13" t="n"/>
      <c r="DS65" s="13" t="n"/>
      <c r="DT65" s="13" t="n"/>
      <c r="DU65" s="13" t="n"/>
      <c r="DV65" s="13" t="n"/>
      <c r="DW65" s="13" t="n"/>
      <c r="DX65" s="13" t="n"/>
      <c r="DY65" s="13" t="n"/>
      <c r="DZ65" s="13" t="n"/>
      <c r="EA65" s="26" t="n"/>
      <c r="EB65" s="13" t="n"/>
      <c r="EC65" s="13" t="n"/>
      <c r="ED65" s="13" t="n"/>
      <c r="EE65" s="13" t="n"/>
      <c r="EF65" s="13" t="n"/>
      <c r="EG65" s="13" t="n"/>
      <c r="EH65" s="13" t="n"/>
      <c r="EI65" s="13" t="n"/>
      <c r="EJ65" s="10" t="n"/>
      <c r="EK65" s="13" t="n"/>
      <c r="EL65" s="13" t="n"/>
      <c r="EM65" s="13" t="n"/>
      <c r="EN65" s="13" t="n"/>
      <c r="EO65" s="13" t="n"/>
      <c r="EP65" s="13" t="n"/>
      <c r="EQ65" s="13" t="n"/>
      <c r="ER65" s="13" t="n"/>
      <c r="ES65" s="13" t="n"/>
      <c r="ET65" s="13" t="n"/>
      <c r="EU65" s="13" t="n"/>
      <c r="EV65" s="13" t="n"/>
      <c r="EW65" s="13" t="n"/>
      <c r="EX65" s="26" t="n"/>
      <c r="EY65" s="13" t="n"/>
      <c r="EZ65" s="13" t="n"/>
      <c r="FA65" s="10" t="n"/>
      <c r="FB65" s="13" t="n"/>
      <c r="FC65" s="13" t="n"/>
      <c r="FD65" s="13" t="n"/>
      <c r="FE65" s="13" t="n"/>
      <c r="FF65" s="13" t="n"/>
      <c r="FG65" s="13" t="n"/>
      <c r="FH65" s="13" t="n"/>
      <c r="FI65" s="13" t="n"/>
      <c r="FJ65" s="13" t="n"/>
      <c r="FK65" s="13" t="n"/>
      <c r="FL65" s="13" t="n"/>
      <c r="FM65" s="13" t="n"/>
      <c r="FN65" s="13" t="n"/>
      <c r="FO65" s="10" t="n"/>
      <c r="FP65" s="13" t="n"/>
      <c r="FQ65" s="13" t="n"/>
      <c r="FR65" s="13" t="n"/>
      <c r="FS65" s="26" t="n"/>
      <c r="FT65" s="13" t="n"/>
      <c r="FU65" s="13" t="n"/>
      <c r="FV65" s="13" t="n"/>
      <c r="FW65" s="13" t="n"/>
      <c r="FX65" s="13" t="n"/>
      <c r="FY65" s="13" t="n"/>
      <c r="FZ65" s="13" t="n"/>
      <c r="GA65" s="13" t="n"/>
      <c r="GB65" s="13" t="n"/>
      <c r="GC65" s="13" t="n"/>
      <c r="GD65" s="13" t="n"/>
      <c r="GE65" s="13" t="n"/>
      <c r="GF65" s="13" t="n"/>
      <c r="GG65" s="13" t="n"/>
      <c r="GH65" s="18" t="n"/>
      <c r="GI65" s="18" t="n"/>
      <c r="GJ65" s="18" t="n"/>
      <c r="GK65" s="18" t="n"/>
      <c r="GL65" s="18" t="n"/>
      <c r="GM65" s="18" t="n"/>
      <c r="GN65" s="18" t="n"/>
      <c r="GO65" s="30" t="n"/>
      <c r="GP65" s="18" t="n"/>
      <c r="GQ65" s="18" t="n"/>
      <c r="GR65" s="18" t="n"/>
      <c r="GS65" s="18" t="n"/>
      <c r="GT65" s="18" t="n"/>
      <c r="GU65" s="18" t="n"/>
      <c r="GV65" s="18" t="n"/>
      <c r="GW65" s="18" t="n"/>
      <c r="GX65" s="18" t="n"/>
      <c r="GY65" s="18" t="n"/>
      <c r="GZ65" s="18" t="n"/>
      <c r="HA65" s="18" t="n"/>
      <c r="HB65" s="18" t="n"/>
      <c r="HC65" s="18" t="n"/>
      <c r="HD65" s="18" t="n"/>
      <c r="HE65" s="18" t="n"/>
      <c r="HF65" s="18" t="n"/>
      <c r="HG65" s="18" t="n"/>
      <c r="HH65" s="18" t="n"/>
      <c r="HI65" s="18" t="n"/>
      <c r="HJ65" s="18" t="n"/>
      <c r="HK65" s="30" t="n"/>
      <c r="HL65" s="18" t="n"/>
      <c r="HM65" s="18" t="n"/>
      <c r="HN65" s="18" t="n"/>
      <c r="HO65" s="18" t="n"/>
      <c r="HP65" s="18" t="n"/>
      <c r="HQ65" s="18" t="n"/>
      <c r="HR65" s="18" t="n"/>
      <c r="HS65" s="18" t="n"/>
      <c r="HT65" s="18" t="n"/>
      <c r="HU65" s="18" t="n"/>
      <c r="HV65" s="18" t="n"/>
      <c r="HW65" s="18" t="n"/>
      <c r="HX65" s="18" t="n"/>
      <c r="HY65" s="18" t="n"/>
      <c r="HZ65" s="18" t="n"/>
      <c r="IA65" s="18" t="n"/>
      <c r="IB65" s="18" t="n"/>
      <c r="IC65" s="18" t="n"/>
      <c r="ID65" s="18" t="n"/>
      <c r="IE65" s="18" t="n"/>
      <c r="IF65" s="30" t="n"/>
      <c r="IG65" s="18" t="n"/>
      <c r="IH65" s="18" t="n"/>
      <c r="II65" s="18" t="n"/>
      <c r="IJ65" s="18" t="n"/>
      <c r="IK65" s="18" t="n"/>
      <c r="IL65" s="18" t="n"/>
      <c r="IM65" s="18" t="n"/>
      <c r="IN65" s="18" t="n"/>
      <c r="IO65" s="18" t="n"/>
      <c r="IP65" s="18" t="n"/>
      <c r="IQ65" s="18" t="n"/>
      <c r="IR65" s="18" t="n"/>
      <c r="IS65" s="18" t="n"/>
      <c r="IT65" s="18" t="n"/>
      <c r="IU65" s="18" t="n"/>
      <c r="IV65" s="18" t="n"/>
      <c r="IW65" s="18" t="n"/>
      <c r="IX65" s="18" t="n"/>
      <c r="IY65" s="18" t="n"/>
      <c r="IZ65" s="18" t="n"/>
      <c r="JA65" s="18" t="n"/>
      <c r="JB65" s="18" t="n"/>
      <c r="JC65" s="30" t="n"/>
    </row>
    <row r="66">
      <c r="A66" s="12" t="inlineStr">
        <is>
          <t>- 310: 2026 Asia Reg. Conf. Jakarta</t>
        </is>
      </c>
      <c r="B66" s="9">
        <f>SUM($C66:$XFD66)</f>
        <v/>
      </c>
      <c r="C66" s="9" t="n"/>
      <c r="D66" s="9" t="n"/>
      <c r="E66" s="10" t="n"/>
      <c r="F66" s="10" t="n"/>
      <c r="G66" s="10" t="n"/>
      <c r="H66" s="13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25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25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25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25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25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25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25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25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9" t="n"/>
      <c r="GI66" s="9" t="n"/>
      <c r="GJ66" s="9" t="n"/>
      <c r="GK66" s="9" t="n"/>
      <c r="GL66" s="9" t="n"/>
      <c r="GM66" s="9" t="n"/>
      <c r="GN66" s="9" t="n"/>
      <c r="GO66" s="29" t="n"/>
      <c r="GP66" s="9" t="n"/>
      <c r="GQ66" s="9" t="n"/>
      <c r="GR66" s="9" t="n"/>
      <c r="GS66" s="9" t="n"/>
      <c r="GT66" s="9" t="n"/>
      <c r="GU66" s="9" t="n"/>
      <c r="GV66" s="9" t="n"/>
      <c r="GW66" s="9" t="n"/>
      <c r="GX66" s="9" t="n"/>
      <c r="GY66" s="9" t="n"/>
      <c r="GZ66" s="9" t="n"/>
      <c r="HA66" s="9" t="n"/>
      <c r="HB66" s="9" t="n"/>
      <c r="HC66" s="9" t="n"/>
      <c r="HD66" s="9" t="n"/>
      <c r="HE66" s="9" t="n"/>
      <c r="HF66" s="9" t="n"/>
      <c r="HG66" s="9" t="n"/>
      <c r="HH66" s="9" t="n"/>
      <c r="HI66" s="9" t="n"/>
      <c r="HJ66" s="9" t="n"/>
      <c r="HK66" s="29" t="n"/>
      <c r="HL66" s="9" t="n"/>
      <c r="HM66" s="9" t="n"/>
      <c r="HN66" s="9" t="n"/>
      <c r="HO66" s="9" t="n"/>
      <c r="HP66" s="9" t="n"/>
      <c r="HQ66" s="9" t="n"/>
      <c r="HR66" s="9" t="n"/>
      <c r="HS66" s="9" t="n"/>
      <c r="HT66" s="9" t="n"/>
      <c r="HU66" s="9" t="n"/>
      <c r="HV66" s="9" t="n"/>
      <c r="HW66" s="9" t="n"/>
      <c r="HX66" s="9" t="n"/>
      <c r="HY66" s="9" t="n"/>
      <c r="HZ66" s="9" t="n"/>
      <c r="IA66" s="9" t="n"/>
      <c r="IB66" s="9" t="n"/>
      <c r="IC66" s="9" t="n"/>
      <c r="ID66" s="9" t="n"/>
      <c r="IE66" s="9" t="n"/>
      <c r="IF66" s="29" t="n"/>
      <c r="IG66" s="9" t="n"/>
      <c r="IH66" s="9" t="n"/>
      <c r="II66" s="9" t="n"/>
      <c r="IJ66" s="9" t="n"/>
      <c r="IK66" s="9" t="n"/>
      <c r="IL66" s="9" t="n"/>
      <c r="IM66" s="9" t="n"/>
      <c r="IN66" s="9" t="n"/>
      <c r="IO66" s="9" t="n"/>
      <c r="IP66" s="9" t="n"/>
      <c r="IQ66" s="9" t="n"/>
      <c r="IR66" s="9" t="n"/>
      <c r="IS66" s="9" t="n"/>
      <c r="IT66" s="9" t="n"/>
      <c r="IU66" s="9" t="n"/>
      <c r="IV66" s="9" t="n"/>
      <c r="IW66" s="9" t="n"/>
      <c r="IX66" s="9" t="n"/>
      <c r="IY66" s="9" t="n"/>
      <c r="IZ66" s="9" t="n"/>
      <c r="JA66" s="9" t="n"/>
      <c r="JB66" s="9" t="n"/>
      <c r="JC66" s="29" t="n"/>
    </row>
    <row r="67">
      <c r="A67" s="12" t="inlineStr">
        <is>
          <t>- 326a: 2026 VU Summit</t>
        </is>
      </c>
      <c r="B67" s="9">
        <f>SUM($C67:$XFD67)</f>
        <v/>
      </c>
      <c r="C67" s="9" t="n"/>
      <c r="D67" s="9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25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25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>
        <v>1</v>
      </c>
      <c r="BK67" s="10" t="n">
        <v>1</v>
      </c>
      <c r="BL67" s="10" t="n">
        <v>1.5</v>
      </c>
      <c r="BM67" s="10" t="n"/>
      <c r="BN67" s="25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>
        <v>0.5</v>
      </c>
      <c r="BY67" s="10" t="n"/>
      <c r="BZ67" s="10" t="n"/>
      <c r="CA67" s="10" t="n">
        <v>0.5</v>
      </c>
      <c r="CB67" s="10" t="n"/>
      <c r="CC67" s="10" t="n">
        <v>0.5</v>
      </c>
      <c r="CD67" s="10" t="n"/>
      <c r="CE67" s="10" t="n">
        <v>0.5</v>
      </c>
      <c r="CF67" s="10" t="n"/>
      <c r="CG67" s="10" t="n">
        <v>0.5</v>
      </c>
      <c r="CH67" s="10" t="n"/>
      <c r="CI67" s="10" t="n"/>
      <c r="CJ67" s="25" t="n"/>
      <c r="CK67" s="10" t="n"/>
      <c r="CL67" s="10" t="n"/>
      <c r="CM67" s="10" t="n"/>
      <c r="CN67" s="10" t="n"/>
      <c r="CO67" s="10" t="n">
        <v>0.5</v>
      </c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25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25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25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25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9" t="n"/>
      <c r="GI67" s="9" t="n"/>
      <c r="GJ67" s="9" t="n"/>
      <c r="GK67" s="9" t="n"/>
      <c r="GL67" s="9" t="n"/>
      <c r="GM67" s="9" t="n"/>
      <c r="GN67" s="9" t="n"/>
      <c r="GO67" s="29" t="n"/>
      <c r="GP67" s="9" t="n"/>
      <c r="GQ67" s="9" t="n"/>
      <c r="GR67" s="9" t="n"/>
      <c r="GS67" s="9" t="n"/>
      <c r="GT67" s="9" t="n"/>
      <c r="GU67" s="9" t="n"/>
      <c r="GV67" s="9" t="n"/>
      <c r="GW67" s="9" t="n"/>
      <c r="GX67" s="9" t="n"/>
      <c r="GY67" s="9" t="n"/>
      <c r="GZ67" s="9" t="n"/>
      <c r="HA67" s="9" t="n"/>
      <c r="HB67" s="9" t="n"/>
      <c r="HC67" s="9" t="n"/>
      <c r="HD67" s="9" t="n"/>
      <c r="HE67" s="9" t="n"/>
      <c r="HF67" s="9" t="n"/>
      <c r="HG67" s="9" t="n"/>
      <c r="HH67" s="9" t="n"/>
      <c r="HI67" s="9" t="n"/>
      <c r="HJ67" s="9" t="n"/>
      <c r="HK67" s="29" t="n"/>
      <c r="HL67" s="9" t="n"/>
      <c r="HM67" s="9" t="n"/>
      <c r="HN67" s="9" t="n"/>
      <c r="HO67" s="9" t="n"/>
      <c r="HP67" s="9" t="n"/>
      <c r="HQ67" s="9" t="n"/>
      <c r="HR67" s="9" t="n"/>
      <c r="HS67" s="9" t="n"/>
      <c r="HT67" s="9" t="n"/>
      <c r="HU67" s="9" t="n"/>
      <c r="HV67" s="9" t="n"/>
      <c r="HW67" s="9" t="n"/>
      <c r="HX67" s="9" t="n"/>
      <c r="HY67" s="9" t="n"/>
      <c r="HZ67" s="9" t="n"/>
      <c r="IA67" s="9" t="n"/>
      <c r="IB67" s="9" t="n"/>
      <c r="IC67" s="9" t="n"/>
      <c r="ID67" s="9" t="n"/>
      <c r="IE67" s="9" t="n"/>
      <c r="IF67" s="29" t="n"/>
      <c r="IG67" s="9" t="n"/>
      <c r="IH67" s="9" t="n"/>
      <c r="II67" s="9" t="n"/>
      <c r="IJ67" s="9" t="n"/>
      <c r="IK67" s="9" t="n"/>
      <c r="IL67" s="9" t="n"/>
      <c r="IM67" s="9" t="n"/>
      <c r="IN67" s="9" t="n"/>
      <c r="IO67" s="9" t="n"/>
      <c r="IP67" s="9" t="n"/>
      <c r="IQ67" s="9" t="n"/>
      <c r="IR67" s="9" t="n"/>
      <c r="IS67" s="9" t="n"/>
      <c r="IT67" s="9" t="n"/>
      <c r="IU67" s="9" t="n"/>
      <c r="IV67" s="9" t="n"/>
      <c r="IW67" s="9" t="n"/>
      <c r="IX67" s="9" t="n"/>
      <c r="IY67" s="9" t="n"/>
      <c r="IZ67" s="9" t="n"/>
      <c r="JA67" s="9" t="n"/>
      <c r="JB67" s="9" t="n"/>
      <c r="JC67" s="29" t="n"/>
    </row>
    <row r="68">
      <c r="A68" s="12" t="inlineStr">
        <is>
          <t>- 326b: 2026 Awards Program</t>
        </is>
      </c>
      <c r="B68" s="9">
        <f>SUM($C68:$XFD68)</f>
        <v/>
      </c>
      <c r="C68" s="9" t="n"/>
      <c r="D68" s="9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25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25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25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>
        <v>1.5</v>
      </c>
      <c r="BY68" s="10" t="n">
        <v>0.25</v>
      </c>
      <c r="BZ68" s="10" t="n"/>
      <c r="CA68" s="10" t="n"/>
      <c r="CB68" s="10" t="n"/>
      <c r="CC68" s="10" t="n"/>
      <c r="CD68" s="10" t="n">
        <v>0.25</v>
      </c>
      <c r="CE68" s="10" t="n"/>
      <c r="CF68" s="10" t="n"/>
      <c r="CG68" s="10" t="n"/>
      <c r="CH68" s="10" t="n"/>
      <c r="CI68" s="10" t="n"/>
      <c r="CJ68" s="25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25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25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25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25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9" t="n"/>
      <c r="GI68" s="9" t="n"/>
      <c r="GJ68" s="9" t="n"/>
      <c r="GK68" s="9" t="n"/>
      <c r="GL68" s="9" t="n"/>
      <c r="GM68" s="9" t="n"/>
      <c r="GN68" s="9" t="n"/>
      <c r="GO68" s="29" t="n"/>
      <c r="GP68" s="9" t="n"/>
      <c r="GQ68" s="9" t="n"/>
      <c r="GR68" s="9" t="n"/>
      <c r="GS68" s="9" t="n"/>
      <c r="GT68" s="9" t="n"/>
      <c r="GU68" s="9" t="n"/>
      <c r="GV68" s="9" t="n"/>
      <c r="GW68" s="9" t="n"/>
      <c r="GX68" s="9" t="n"/>
      <c r="GY68" s="9" t="n"/>
      <c r="GZ68" s="9" t="n"/>
      <c r="HA68" s="9" t="n"/>
      <c r="HB68" s="9" t="n"/>
      <c r="HC68" s="9" t="n"/>
      <c r="HD68" s="9" t="n"/>
      <c r="HE68" s="9" t="n"/>
      <c r="HF68" s="9" t="n"/>
      <c r="HG68" s="9" t="n"/>
      <c r="HH68" s="9" t="n"/>
      <c r="HI68" s="9" t="n"/>
      <c r="HJ68" s="9" t="n"/>
      <c r="HK68" s="29" t="n"/>
      <c r="HL68" s="9" t="n"/>
      <c r="HM68" s="9" t="n"/>
      <c r="HN68" s="9" t="n"/>
      <c r="HO68" s="9" t="n"/>
      <c r="HP68" s="9" t="n"/>
      <c r="HQ68" s="9" t="n"/>
      <c r="HR68" s="9" t="n"/>
      <c r="HS68" s="9" t="n"/>
      <c r="HT68" s="9" t="n"/>
      <c r="HU68" s="9" t="n"/>
      <c r="HV68" s="9" t="n"/>
      <c r="HW68" s="9" t="n"/>
      <c r="HX68" s="9" t="n"/>
      <c r="HY68" s="9" t="n"/>
      <c r="HZ68" s="9" t="n"/>
      <c r="IA68" s="9" t="n"/>
      <c r="IB68" s="9" t="n"/>
      <c r="IC68" s="9" t="n"/>
      <c r="ID68" s="9" t="n"/>
      <c r="IE68" s="9" t="n"/>
      <c r="IF68" s="29" t="n"/>
      <c r="IG68" s="9" t="n"/>
      <c r="IH68" s="9" t="n"/>
      <c r="II68" s="9" t="n"/>
      <c r="IJ68" s="9" t="n"/>
      <c r="IK68" s="9" t="n"/>
      <c r="IL68" s="9" t="n"/>
      <c r="IM68" s="9" t="n"/>
      <c r="IN68" s="9" t="n"/>
      <c r="IO68" s="9" t="n"/>
      <c r="IP68" s="9" t="n"/>
      <c r="IQ68" s="9" t="n"/>
      <c r="IR68" s="9" t="n"/>
      <c r="IS68" s="9" t="n"/>
      <c r="IT68" s="9" t="n"/>
      <c r="IU68" s="9" t="n"/>
      <c r="IV68" s="9" t="n"/>
      <c r="IW68" s="9" t="n"/>
      <c r="IX68" s="9" t="n"/>
      <c r="IY68" s="9" t="n"/>
      <c r="IZ68" s="9" t="n"/>
      <c r="JA68" s="9" t="n"/>
      <c r="JB68" s="9" t="n"/>
      <c r="JC68" s="29" t="n"/>
    </row>
    <row r="69">
      <c r="A69" s="12" t="inlineStr">
        <is>
          <t>- 327a: 2027 VU Summit</t>
        </is>
      </c>
      <c r="B69" s="9">
        <f>SUM($C69:$XFD69)</f>
        <v/>
      </c>
      <c r="C69" s="9" t="n"/>
      <c r="D69" s="9" t="n"/>
      <c r="E69" s="10" t="n"/>
      <c r="F69" s="10" t="n"/>
      <c r="G69" s="10" t="n"/>
      <c r="H69" s="10" t="n"/>
      <c r="I69" s="10" t="n"/>
      <c r="J69" s="10" t="n"/>
      <c r="K69" s="10" t="n"/>
      <c r="L69" s="10" t="n">
        <v>3</v>
      </c>
      <c r="M69" s="10" t="n">
        <v>2</v>
      </c>
      <c r="N69" s="10" t="n">
        <v>3</v>
      </c>
      <c r="O69" s="10" t="n"/>
      <c r="P69" s="10" t="n"/>
      <c r="Q69" s="10" t="n"/>
      <c r="R69" s="10" t="n"/>
      <c r="S69" s="10" t="n"/>
      <c r="T69" s="10" t="n"/>
      <c r="U69" s="10" t="n">
        <v>0.5</v>
      </c>
      <c r="V69" s="10" t="n"/>
      <c r="W69" s="10" t="n"/>
      <c r="X69" s="25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25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25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25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25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25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25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25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9" t="n"/>
      <c r="GI69" s="9" t="n"/>
      <c r="GJ69" s="9" t="n"/>
      <c r="GK69" s="9" t="n"/>
      <c r="GL69" s="9" t="n"/>
      <c r="GM69" s="9" t="n"/>
      <c r="GN69" s="9" t="n"/>
      <c r="GO69" s="29" t="n"/>
      <c r="GP69" s="9" t="n"/>
      <c r="GQ69" s="9" t="n"/>
      <c r="GR69" s="9" t="n"/>
      <c r="GS69" s="9" t="n"/>
      <c r="GT69" s="9" t="n"/>
      <c r="GU69" s="9" t="n"/>
      <c r="GV69" s="9" t="n"/>
      <c r="GW69" s="9" t="n"/>
      <c r="GX69" s="9" t="n"/>
      <c r="GY69" s="9" t="n"/>
      <c r="GZ69" s="9" t="n"/>
      <c r="HA69" s="9" t="n"/>
      <c r="HB69" s="9" t="n"/>
      <c r="HC69" s="9" t="n"/>
      <c r="HD69" s="9" t="n"/>
      <c r="HE69" s="9" t="n"/>
      <c r="HF69" s="9" t="n"/>
      <c r="HG69" s="9" t="n"/>
      <c r="HH69" s="9" t="n"/>
      <c r="HI69" s="9" t="n"/>
      <c r="HJ69" s="9" t="n"/>
      <c r="HK69" s="29" t="n"/>
      <c r="HL69" s="9" t="n"/>
      <c r="HM69" s="9" t="n"/>
      <c r="HN69" s="9" t="n"/>
      <c r="HO69" s="9" t="n"/>
      <c r="HP69" s="9" t="n"/>
      <c r="HQ69" s="9" t="n"/>
      <c r="HR69" s="9" t="n"/>
      <c r="HS69" s="9" t="n"/>
      <c r="HT69" s="9" t="n"/>
      <c r="HU69" s="9" t="n"/>
      <c r="HV69" s="9" t="n"/>
      <c r="HW69" s="9" t="n"/>
      <c r="HX69" s="9" t="n"/>
      <c r="HY69" s="9" t="n"/>
      <c r="HZ69" s="9" t="n"/>
      <c r="IA69" s="9" t="n"/>
      <c r="IB69" s="9" t="n"/>
      <c r="IC69" s="9" t="n"/>
      <c r="ID69" s="9" t="n"/>
      <c r="IE69" s="9" t="n"/>
      <c r="IF69" s="29" t="n"/>
      <c r="IG69" s="9" t="n"/>
      <c r="IH69" s="9" t="n"/>
      <c r="II69" s="9" t="n"/>
      <c r="IJ69" s="9" t="n"/>
      <c r="IK69" s="9" t="n"/>
      <c r="IL69" s="9" t="n"/>
      <c r="IM69" s="9" t="n"/>
      <c r="IN69" s="9" t="n"/>
      <c r="IO69" s="9" t="n"/>
      <c r="IP69" s="9" t="n"/>
      <c r="IQ69" s="9" t="n"/>
      <c r="IR69" s="9" t="n"/>
      <c r="IS69" s="9" t="n"/>
      <c r="IT69" s="9" t="n"/>
      <c r="IU69" s="9" t="n"/>
      <c r="IV69" s="9" t="n"/>
      <c r="IW69" s="9" t="n"/>
      <c r="IX69" s="9" t="n"/>
      <c r="IY69" s="9" t="n"/>
      <c r="IZ69" s="9" t="n"/>
      <c r="JA69" s="9" t="n"/>
      <c r="JB69" s="9" t="n"/>
      <c r="JC69" s="29" t="n"/>
    </row>
    <row r="70">
      <c r="A70" s="12" t="inlineStr">
        <is>
          <t>- 327b: 2027 Awards Program</t>
        </is>
      </c>
      <c r="B70" s="9">
        <f>SUM($C70:$XFD70)</f>
        <v/>
      </c>
      <c r="C70" s="9" t="n"/>
      <c r="D70" s="9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25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25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25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25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25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25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25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25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9" t="n"/>
      <c r="GI70" s="9" t="n"/>
      <c r="GJ70" s="9" t="n"/>
      <c r="GK70" s="9" t="n"/>
      <c r="GL70" s="9" t="n"/>
      <c r="GM70" s="9" t="n"/>
      <c r="GN70" s="9" t="n"/>
      <c r="GO70" s="29" t="n"/>
      <c r="GP70" s="9" t="n"/>
      <c r="GQ70" s="9" t="n"/>
      <c r="GR70" s="9" t="n"/>
      <c r="GS70" s="9" t="n"/>
      <c r="GT70" s="9" t="n"/>
      <c r="GU70" s="9" t="n"/>
      <c r="GV70" s="9" t="n"/>
      <c r="GW70" s="9" t="n"/>
      <c r="GX70" s="9" t="n"/>
      <c r="GY70" s="9" t="n"/>
      <c r="GZ70" s="9" t="n"/>
      <c r="HA70" s="9" t="n"/>
      <c r="HB70" s="9" t="n"/>
      <c r="HC70" s="9" t="n"/>
      <c r="HD70" s="9" t="n"/>
      <c r="HE70" s="9" t="n"/>
      <c r="HF70" s="9" t="n"/>
      <c r="HG70" s="9" t="n"/>
      <c r="HH70" s="9" t="n"/>
      <c r="HI70" s="9" t="n"/>
      <c r="HJ70" s="9" t="n"/>
      <c r="HK70" s="29" t="n"/>
      <c r="HL70" s="9" t="n"/>
      <c r="HM70" s="9" t="n"/>
      <c r="HN70" s="9" t="n"/>
      <c r="HO70" s="9" t="n"/>
      <c r="HP70" s="9" t="n"/>
      <c r="HQ70" s="9" t="n"/>
      <c r="HR70" s="9" t="n"/>
      <c r="HS70" s="9" t="n"/>
      <c r="HT70" s="9" t="n"/>
      <c r="HU70" s="9" t="n"/>
      <c r="HV70" s="9" t="n"/>
      <c r="HW70" s="9" t="n"/>
      <c r="HX70" s="9" t="n"/>
      <c r="HY70" s="9" t="n"/>
      <c r="HZ70" s="9" t="n"/>
      <c r="IA70" s="9" t="n"/>
      <c r="IB70" s="9" t="n"/>
      <c r="IC70" s="9" t="n"/>
      <c r="ID70" s="9" t="n"/>
      <c r="IE70" s="9" t="n"/>
      <c r="IF70" s="29" t="n"/>
      <c r="IG70" s="9" t="n"/>
      <c r="IH70" s="9" t="n"/>
      <c r="II70" s="9" t="n"/>
      <c r="IJ70" s="9" t="n"/>
      <c r="IK70" s="9" t="n"/>
      <c r="IL70" s="9" t="n"/>
      <c r="IM70" s="9" t="n"/>
      <c r="IN70" s="9" t="n"/>
      <c r="IO70" s="9" t="n"/>
      <c r="IP70" s="9" t="n"/>
      <c r="IQ70" s="9" t="n"/>
      <c r="IR70" s="9" t="n"/>
      <c r="IS70" s="9" t="n"/>
      <c r="IT70" s="9" t="n"/>
      <c r="IU70" s="9" t="n"/>
      <c r="IV70" s="9" t="n"/>
      <c r="IW70" s="9" t="n"/>
      <c r="IX70" s="9" t="n"/>
      <c r="IY70" s="9" t="n"/>
      <c r="IZ70" s="9" t="n"/>
      <c r="JA70" s="9" t="n"/>
      <c r="JB70" s="9" t="n"/>
      <c r="JC70" s="29" t="n"/>
    </row>
    <row r="71">
      <c r="A71" s="1" t="inlineStr">
        <is>
          <t>200 Marketing &amp; BD</t>
        </is>
      </c>
      <c r="B71" s="1" t="n"/>
      <c r="C71" s="9" t="n"/>
      <c r="D71" s="9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25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25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25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25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25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25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25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25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9" t="n"/>
      <c r="GI71" s="9" t="n"/>
      <c r="GJ71" s="9" t="n"/>
      <c r="GK71" s="9" t="n"/>
      <c r="GL71" s="9" t="n"/>
      <c r="GM71" s="9" t="n"/>
      <c r="GN71" s="9" t="n"/>
      <c r="GO71" s="29" t="n"/>
      <c r="GP71" s="9" t="n"/>
      <c r="GQ71" s="9" t="n"/>
      <c r="GR71" s="9" t="n"/>
      <c r="GS71" s="9" t="n"/>
      <c r="GT71" s="9" t="n"/>
      <c r="GU71" s="9" t="n"/>
      <c r="GV71" s="9" t="n"/>
      <c r="GW71" s="9" t="n"/>
      <c r="GX71" s="9" t="n"/>
      <c r="GY71" s="9" t="n"/>
      <c r="GZ71" s="9" t="n"/>
      <c r="HA71" s="9" t="n"/>
      <c r="HB71" s="9" t="n"/>
      <c r="HC71" s="9" t="n"/>
      <c r="HD71" s="9" t="n"/>
      <c r="HE71" s="9" t="n"/>
      <c r="HF71" s="9" t="n"/>
      <c r="HG71" s="9" t="n"/>
      <c r="HH71" s="9" t="n"/>
      <c r="HI71" s="9" t="n"/>
      <c r="HJ71" s="9" t="n"/>
      <c r="HK71" s="29" t="n"/>
      <c r="HL71" s="9" t="n"/>
      <c r="HM71" s="9" t="n"/>
      <c r="HN71" s="9" t="n"/>
      <c r="HO71" s="9" t="n"/>
      <c r="HP71" s="9" t="n"/>
      <c r="HQ71" s="9" t="n"/>
      <c r="HR71" s="9" t="n"/>
      <c r="HS71" s="9" t="n"/>
      <c r="HT71" s="9" t="n"/>
      <c r="HU71" s="9" t="n"/>
      <c r="HV71" s="9" t="n"/>
      <c r="HW71" s="9" t="n"/>
      <c r="HX71" s="9" t="n"/>
      <c r="HY71" s="9" t="n"/>
      <c r="HZ71" s="9" t="n"/>
      <c r="IA71" s="9" t="n"/>
      <c r="IB71" s="9" t="n"/>
      <c r="IC71" s="9" t="n"/>
      <c r="ID71" s="9" t="n"/>
      <c r="IE71" s="9" t="n"/>
      <c r="IF71" s="29" t="n"/>
      <c r="IG71" s="9" t="n"/>
      <c r="IH71" s="9" t="n"/>
      <c r="II71" s="9" t="n"/>
      <c r="IJ71" s="9" t="n"/>
      <c r="IK71" s="9" t="n"/>
      <c r="IL71" s="9" t="n"/>
      <c r="IM71" s="9" t="n"/>
      <c r="IN71" s="9" t="n"/>
      <c r="IO71" s="9" t="n"/>
      <c r="IP71" s="9" t="n"/>
      <c r="IQ71" s="9" t="n"/>
      <c r="IR71" s="9" t="n"/>
      <c r="IS71" s="9" t="n"/>
      <c r="IT71" s="9" t="n"/>
      <c r="IU71" s="9" t="n"/>
      <c r="IV71" s="9" t="n"/>
      <c r="IW71" s="9" t="n"/>
      <c r="IX71" s="9" t="n"/>
      <c r="IY71" s="9" t="n"/>
      <c r="IZ71" s="9" t="n"/>
      <c r="JA71" s="9" t="n"/>
      <c r="JB71" s="9" t="n"/>
      <c r="JC71" s="29" t="n"/>
    </row>
    <row r="72">
      <c r="A72" s="12" t="inlineStr">
        <is>
          <t>- 201a: Gen'l Marketing / Social Media / Newsletter (non-project specific)</t>
        </is>
      </c>
      <c r="B72" s="9">
        <f>SUM($C72:$XFD72)</f>
        <v/>
      </c>
      <c r="C72" s="9" t="n"/>
      <c r="D72" s="9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25" t="n"/>
      <c r="Y72" s="10" t="n"/>
      <c r="Z72" s="10" t="n"/>
      <c r="AA72" s="10" t="n">
        <v>1.5</v>
      </c>
      <c r="AB72" s="10" t="n"/>
      <c r="AC72" s="10" t="n"/>
      <c r="AD72" s="10" t="n"/>
      <c r="AE72" s="10" t="n"/>
      <c r="AF72" s="10" t="n">
        <v>2</v>
      </c>
      <c r="AG72" s="10" t="n"/>
      <c r="AH72" s="10" t="n"/>
      <c r="AI72" s="10" t="n"/>
      <c r="AJ72" s="10" t="n">
        <v>1</v>
      </c>
      <c r="AK72" s="10" t="n"/>
      <c r="AL72" s="10" t="n"/>
      <c r="AM72" s="10" t="n"/>
      <c r="AN72" s="10" t="n"/>
      <c r="AO72" s="10" t="n"/>
      <c r="AP72" s="10" t="n">
        <v>1.5</v>
      </c>
      <c r="AQ72" s="10" t="n"/>
      <c r="AR72" s="25" t="n"/>
      <c r="AS72" s="10" t="n"/>
      <c r="AT72" s="10" t="n"/>
      <c r="AU72" s="10" t="n"/>
      <c r="AV72" s="10" t="n"/>
      <c r="AW72" s="10" t="n"/>
      <c r="AX72" s="10" t="n"/>
      <c r="AY72" s="10" t="n">
        <v>1.5</v>
      </c>
      <c r="AZ72" s="10" t="n">
        <v>2</v>
      </c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>
        <v>1</v>
      </c>
      <c r="BJ72" s="10" t="n"/>
      <c r="BK72" s="10" t="n"/>
      <c r="BL72" s="10" t="n"/>
      <c r="BM72" s="10" t="n"/>
      <c r="BN72" s="25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>
        <v>0.25</v>
      </c>
      <c r="CA72" s="10" t="n"/>
      <c r="CB72" s="10" t="n"/>
      <c r="CC72" s="10" t="n">
        <v>0.25</v>
      </c>
      <c r="CD72" s="10" t="n">
        <v>0.75</v>
      </c>
      <c r="CE72" s="10" t="n"/>
      <c r="CF72" s="10" t="n"/>
      <c r="CG72" s="10" t="n"/>
      <c r="CH72" s="10" t="n"/>
      <c r="CI72" s="10" t="n"/>
      <c r="CJ72" s="25" t="n"/>
      <c r="CK72" s="10" t="n"/>
      <c r="CL72" s="10" t="n"/>
      <c r="CM72" s="10" t="n">
        <v>0.25</v>
      </c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25" t="n"/>
      <c r="DF72" s="10" t="n"/>
      <c r="DG72" s="10" t="n"/>
      <c r="DH72" s="10" t="n"/>
      <c r="DI72" s="10" t="n"/>
      <c r="DJ72" s="10" t="n"/>
      <c r="DK72" s="10" t="n"/>
      <c r="DL72" s="10" t="n"/>
      <c r="DM72" s="10" t="n">
        <v>0.75</v>
      </c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25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25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25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9" t="n"/>
      <c r="GI72" s="9" t="n"/>
      <c r="GJ72" s="9" t="n"/>
      <c r="GK72" s="9" t="n"/>
      <c r="GL72" s="9" t="n"/>
      <c r="GM72" s="9" t="n"/>
      <c r="GN72" s="9" t="n"/>
      <c r="GO72" s="29" t="n"/>
      <c r="GP72" s="9" t="n"/>
      <c r="GQ72" s="9" t="n"/>
      <c r="GR72" s="9" t="n"/>
      <c r="GS72" s="9" t="n"/>
      <c r="GT72" s="9" t="n"/>
      <c r="GU72" s="9" t="n"/>
      <c r="GV72" s="9" t="n"/>
      <c r="GW72" s="9" t="n"/>
      <c r="GX72" s="9" t="n"/>
      <c r="GY72" s="9" t="n"/>
      <c r="GZ72" s="9" t="n"/>
      <c r="HA72" s="9" t="n"/>
      <c r="HB72" s="9" t="n"/>
      <c r="HC72" s="9" t="n"/>
      <c r="HD72" s="9" t="n"/>
      <c r="HE72" s="9" t="n"/>
      <c r="HF72" s="9" t="n"/>
      <c r="HG72" s="9" t="n"/>
      <c r="HH72" s="9" t="n"/>
      <c r="HI72" s="9" t="n"/>
      <c r="HJ72" s="9" t="n"/>
      <c r="HK72" s="29" t="n"/>
      <c r="HL72" s="9" t="n"/>
      <c r="HM72" s="9" t="n"/>
      <c r="HN72" s="9" t="n"/>
      <c r="HO72" s="9" t="n"/>
      <c r="HP72" s="9" t="n"/>
      <c r="HQ72" s="9" t="n"/>
      <c r="HR72" s="9" t="n"/>
      <c r="HS72" s="9" t="n"/>
      <c r="HT72" s="9" t="n"/>
      <c r="HU72" s="9" t="n"/>
      <c r="HV72" s="9" t="n"/>
      <c r="HW72" s="9" t="n"/>
      <c r="HX72" s="9" t="n"/>
      <c r="HY72" s="9" t="n"/>
      <c r="HZ72" s="9" t="n"/>
      <c r="IA72" s="9" t="n"/>
      <c r="IB72" s="9" t="n"/>
      <c r="IC72" s="9" t="n"/>
      <c r="ID72" s="9" t="n"/>
      <c r="IE72" s="9" t="n"/>
      <c r="IF72" s="29" t="n"/>
      <c r="IG72" s="9" t="n"/>
      <c r="IH72" s="9" t="n"/>
      <c r="II72" s="9" t="n"/>
      <c r="IJ72" s="9" t="n"/>
      <c r="IK72" s="9" t="n"/>
      <c r="IL72" s="9" t="n"/>
      <c r="IM72" s="9" t="n"/>
      <c r="IN72" s="9" t="n"/>
      <c r="IO72" s="9" t="n"/>
      <c r="IP72" s="9" t="n"/>
      <c r="IQ72" s="9" t="n"/>
      <c r="IR72" s="9" t="n"/>
      <c r="IS72" s="9" t="n"/>
      <c r="IT72" s="9" t="n"/>
      <c r="IU72" s="9" t="n"/>
      <c r="IV72" s="9" t="n"/>
      <c r="IW72" s="9" t="n"/>
      <c r="IX72" s="9" t="n"/>
      <c r="IY72" s="9" t="n"/>
      <c r="IZ72" s="9" t="n"/>
      <c r="JA72" s="9" t="n"/>
      <c r="JB72" s="9" t="n"/>
      <c r="JC72" s="29" t="n"/>
    </row>
    <row r="73">
      <c r="A73" s="12" t="inlineStr">
        <is>
          <t>- 201b: New Website &amp; Rebranding Project</t>
        </is>
      </c>
      <c r="B73" s="9">
        <f>SUM($C73:$XFD73)</f>
        <v/>
      </c>
      <c r="C73" s="9" t="n"/>
      <c r="D73" s="9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25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25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25" t="n"/>
      <c r="BO73" s="10" t="n"/>
      <c r="BP73" s="10" t="n"/>
      <c r="BQ73" s="10" t="n"/>
      <c r="BR73" s="10" t="n"/>
      <c r="BS73" s="10" t="n">
        <v>1</v>
      </c>
      <c r="BT73" s="10" t="n">
        <v>1.5</v>
      </c>
      <c r="BU73" s="10" t="n">
        <v>1.5</v>
      </c>
      <c r="BV73" s="10" t="n">
        <v>2.5</v>
      </c>
      <c r="BW73" s="10" t="n"/>
      <c r="BX73" s="10" t="n"/>
      <c r="BY73" s="10" t="n"/>
      <c r="BZ73" s="10" t="n"/>
      <c r="CA73" s="10" t="n"/>
      <c r="CB73" s="10" t="n">
        <v>0.5</v>
      </c>
      <c r="CC73" s="10" t="n"/>
      <c r="CD73" s="10" t="n"/>
      <c r="CE73" s="10" t="n">
        <v>0.25</v>
      </c>
      <c r="CF73" s="10" t="n"/>
      <c r="CG73" s="10" t="n"/>
      <c r="CH73" s="10" t="n"/>
      <c r="CI73" s="10" t="n"/>
      <c r="CJ73" s="25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>
        <v>1</v>
      </c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25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25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25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25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9" t="n"/>
      <c r="GI73" s="9" t="n"/>
      <c r="GJ73" s="9" t="n"/>
      <c r="GK73" s="9" t="n"/>
      <c r="GL73" s="9" t="n"/>
      <c r="GM73" s="9" t="n"/>
      <c r="GN73" s="9" t="n"/>
      <c r="GO73" s="29" t="n"/>
      <c r="GP73" s="9" t="n"/>
      <c r="GQ73" s="9" t="n"/>
      <c r="GR73" s="9" t="n"/>
      <c r="GS73" s="9" t="n"/>
      <c r="GT73" s="9" t="n"/>
      <c r="GU73" s="9" t="n"/>
      <c r="GV73" s="9" t="n"/>
      <c r="GW73" s="9" t="n"/>
      <c r="GX73" s="9" t="n"/>
      <c r="GY73" s="9" t="n"/>
      <c r="GZ73" s="9" t="n"/>
      <c r="HA73" s="9" t="n"/>
      <c r="HB73" s="9" t="n"/>
      <c r="HC73" s="9" t="n"/>
      <c r="HD73" s="9" t="n"/>
      <c r="HE73" s="9" t="n"/>
      <c r="HF73" s="9" t="n"/>
      <c r="HG73" s="9" t="n"/>
      <c r="HH73" s="9" t="n"/>
      <c r="HI73" s="9" t="n"/>
      <c r="HJ73" s="9" t="n"/>
      <c r="HK73" s="29" t="n"/>
      <c r="HL73" s="9" t="n"/>
      <c r="HM73" s="9" t="n"/>
      <c r="HN73" s="9" t="n"/>
      <c r="HO73" s="9" t="n"/>
      <c r="HP73" s="9" t="n"/>
      <c r="HQ73" s="9" t="n"/>
      <c r="HR73" s="9" t="n"/>
      <c r="HS73" s="9" t="n"/>
      <c r="HT73" s="9" t="n"/>
      <c r="HU73" s="9" t="n"/>
      <c r="HV73" s="9" t="n"/>
      <c r="HW73" s="9" t="n"/>
      <c r="HX73" s="9" t="n"/>
      <c r="HY73" s="9" t="n"/>
      <c r="HZ73" s="9" t="n"/>
      <c r="IA73" s="9" t="n"/>
      <c r="IB73" s="9" t="n"/>
      <c r="IC73" s="9" t="n"/>
      <c r="ID73" s="9" t="n"/>
      <c r="IE73" s="9" t="n"/>
      <c r="IF73" s="29" t="n"/>
      <c r="IG73" s="9" t="n"/>
      <c r="IH73" s="9" t="n"/>
      <c r="II73" s="9" t="n"/>
      <c r="IJ73" s="9" t="n"/>
      <c r="IK73" s="9" t="n"/>
      <c r="IL73" s="9" t="n"/>
      <c r="IM73" s="9" t="n"/>
      <c r="IN73" s="9" t="n"/>
      <c r="IO73" s="9" t="n"/>
      <c r="IP73" s="9" t="n"/>
      <c r="IQ73" s="9" t="n"/>
      <c r="IR73" s="9" t="n"/>
      <c r="IS73" s="9" t="n"/>
      <c r="IT73" s="9" t="n"/>
      <c r="IU73" s="9" t="n"/>
      <c r="IV73" s="9" t="n"/>
      <c r="IW73" s="9" t="n"/>
      <c r="IX73" s="9" t="n"/>
      <c r="IY73" s="9" t="n"/>
      <c r="IZ73" s="9" t="n"/>
      <c r="JA73" s="9" t="n"/>
      <c r="JB73" s="9" t="n"/>
      <c r="JC73" s="29" t="n"/>
    </row>
    <row r="74">
      <c r="A74" s="12" t="inlineStr">
        <is>
          <t>- 202: General Business Development (non-project specific)</t>
        </is>
      </c>
      <c r="B74" s="9">
        <f>SUM($C74:$XFD74)</f>
        <v/>
      </c>
      <c r="C74" s="9" t="n"/>
      <c r="D74" s="9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25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25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>
        <v>1.5</v>
      </c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25" t="n"/>
      <c r="BO74" s="10" t="n"/>
      <c r="BP74" s="10" t="n"/>
      <c r="BQ74" s="10" t="n"/>
      <c r="BR74" s="10" t="n"/>
      <c r="BS74" s="10" t="n"/>
      <c r="BT74" s="10" t="n"/>
      <c r="BU74" s="10" t="n">
        <v>0.5</v>
      </c>
      <c r="BV74" s="10" t="n"/>
      <c r="BW74" s="10" t="n"/>
      <c r="BX74" s="10" t="n"/>
      <c r="BY74" s="10" t="n"/>
      <c r="BZ74" s="10" t="n"/>
      <c r="CA74" s="10" t="n">
        <v>0.25</v>
      </c>
      <c r="CB74" s="10" t="n"/>
      <c r="CC74" s="10" t="n"/>
      <c r="CD74" s="10" t="n"/>
      <c r="CE74" s="10" t="n"/>
      <c r="CF74" s="10" t="n"/>
      <c r="CG74" s="10" t="n">
        <v>0.5</v>
      </c>
      <c r="CH74" s="10" t="n"/>
      <c r="CI74" s="10" t="n">
        <v>0.5</v>
      </c>
      <c r="CJ74" s="25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25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25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25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25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9" t="n"/>
      <c r="GI74" s="9" t="n"/>
      <c r="GJ74" s="9" t="n"/>
      <c r="GK74" s="9" t="n"/>
      <c r="GL74" s="9" t="n"/>
      <c r="GM74" s="9" t="n"/>
      <c r="GN74" s="9" t="n"/>
      <c r="GO74" s="29" t="n"/>
      <c r="GP74" s="9" t="n"/>
      <c r="GQ74" s="9" t="n"/>
      <c r="GR74" s="9" t="n"/>
      <c r="GS74" s="9" t="n"/>
      <c r="GT74" s="9" t="n"/>
      <c r="GU74" s="9" t="n"/>
      <c r="GV74" s="9" t="n"/>
      <c r="GW74" s="9" t="n"/>
      <c r="GX74" s="9" t="n"/>
      <c r="GY74" s="9" t="n"/>
      <c r="GZ74" s="9" t="n"/>
      <c r="HA74" s="9" t="n"/>
      <c r="HB74" s="9" t="n"/>
      <c r="HC74" s="9" t="n"/>
      <c r="HD74" s="9" t="n"/>
      <c r="HE74" s="9" t="n"/>
      <c r="HF74" s="9" t="n"/>
      <c r="HG74" s="9" t="n"/>
      <c r="HH74" s="9" t="n"/>
      <c r="HI74" s="9" t="n"/>
      <c r="HJ74" s="9" t="n"/>
      <c r="HK74" s="29" t="n"/>
      <c r="HL74" s="9" t="n"/>
      <c r="HM74" s="9" t="n"/>
      <c r="HN74" s="9" t="n"/>
      <c r="HO74" s="9" t="n"/>
      <c r="HP74" s="9" t="n"/>
      <c r="HQ74" s="9" t="n"/>
      <c r="HR74" s="9" t="n"/>
      <c r="HS74" s="9" t="n"/>
      <c r="HT74" s="9" t="n"/>
      <c r="HU74" s="9" t="n"/>
      <c r="HV74" s="9" t="n"/>
      <c r="HW74" s="9" t="n"/>
      <c r="HX74" s="9" t="n"/>
      <c r="HY74" s="9" t="n"/>
      <c r="HZ74" s="9" t="n"/>
      <c r="IA74" s="9" t="n"/>
      <c r="IB74" s="9" t="n"/>
      <c r="IC74" s="9" t="n"/>
      <c r="ID74" s="9" t="n"/>
      <c r="IE74" s="9" t="n"/>
      <c r="IF74" s="29" t="n"/>
      <c r="IG74" s="9" t="n"/>
      <c r="IH74" s="9" t="n"/>
      <c r="II74" s="9" t="n"/>
      <c r="IJ74" s="9" t="n"/>
      <c r="IK74" s="9" t="n"/>
      <c r="IL74" s="9" t="n"/>
      <c r="IM74" s="9" t="n"/>
      <c r="IN74" s="9" t="n"/>
      <c r="IO74" s="9" t="n"/>
      <c r="IP74" s="9" t="n"/>
      <c r="IQ74" s="9" t="n"/>
      <c r="IR74" s="9" t="n"/>
      <c r="IS74" s="9" t="n"/>
      <c r="IT74" s="9" t="n"/>
      <c r="IU74" s="9" t="n"/>
      <c r="IV74" s="9" t="n"/>
      <c r="IW74" s="9" t="n"/>
      <c r="IX74" s="9" t="n"/>
      <c r="IY74" s="9" t="n"/>
      <c r="IZ74" s="9" t="n"/>
      <c r="JA74" s="9" t="n"/>
      <c r="JB74" s="9" t="n"/>
      <c r="JC74" s="29" t="n"/>
    </row>
    <row r="75">
      <c r="A75" s="1" t="inlineStr">
        <is>
          <t>100 General Admin</t>
        </is>
      </c>
      <c r="B75" s="1" t="n"/>
      <c r="C75" s="9" t="n"/>
      <c r="D75" s="9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25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25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25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25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25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25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25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25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9" t="n"/>
      <c r="GI75" s="9" t="n"/>
      <c r="GJ75" s="9" t="n"/>
      <c r="GK75" s="9" t="n"/>
      <c r="GL75" s="9" t="n"/>
      <c r="GM75" s="9" t="n"/>
      <c r="GN75" s="9" t="n"/>
      <c r="GO75" s="29" t="n"/>
      <c r="GP75" s="9" t="n"/>
      <c r="GQ75" s="9" t="n"/>
      <c r="GR75" s="9" t="n"/>
      <c r="GS75" s="9" t="n"/>
      <c r="GT75" s="9" t="n"/>
      <c r="GU75" s="9" t="n"/>
      <c r="GV75" s="9" t="n"/>
      <c r="GW75" s="9" t="n"/>
      <c r="GX75" s="9" t="n"/>
      <c r="GY75" s="9" t="n"/>
      <c r="GZ75" s="9" t="n"/>
      <c r="HA75" s="9" t="n"/>
      <c r="HB75" s="9" t="n"/>
      <c r="HC75" s="9" t="n"/>
      <c r="HD75" s="9" t="n"/>
      <c r="HE75" s="9" t="n"/>
      <c r="HF75" s="9" t="n"/>
      <c r="HG75" s="9" t="n"/>
      <c r="HH75" s="9" t="n"/>
      <c r="HI75" s="9" t="n"/>
      <c r="HJ75" s="9" t="n"/>
      <c r="HK75" s="29" t="n"/>
      <c r="HL75" s="9" t="n"/>
      <c r="HM75" s="9" t="n"/>
      <c r="HN75" s="9" t="n"/>
      <c r="HO75" s="9" t="n"/>
      <c r="HP75" s="9" t="n"/>
      <c r="HQ75" s="9" t="n"/>
      <c r="HR75" s="9" t="n"/>
      <c r="HS75" s="9" t="n"/>
      <c r="HT75" s="9" t="n"/>
      <c r="HU75" s="9" t="n"/>
      <c r="HV75" s="9" t="n"/>
      <c r="HW75" s="9" t="n"/>
      <c r="HX75" s="9" t="n"/>
      <c r="HY75" s="9" t="n"/>
      <c r="HZ75" s="9" t="n"/>
      <c r="IA75" s="9" t="n"/>
      <c r="IB75" s="9" t="n"/>
      <c r="IC75" s="9" t="n"/>
      <c r="ID75" s="9" t="n"/>
      <c r="IE75" s="9" t="n"/>
      <c r="IF75" s="29" t="n"/>
      <c r="IG75" s="9" t="n"/>
      <c r="IH75" s="9" t="n"/>
      <c r="II75" s="9" t="n"/>
      <c r="IJ75" s="9" t="n"/>
      <c r="IK75" s="9" t="n"/>
      <c r="IL75" s="9" t="n"/>
      <c r="IM75" s="9" t="n"/>
      <c r="IN75" s="9" t="n"/>
      <c r="IO75" s="9" t="n"/>
      <c r="IP75" s="9" t="n"/>
      <c r="IQ75" s="9" t="n"/>
      <c r="IR75" s="9" t="n"/>
      <c r="IS75" s="9" t="n"/>
      <c r="IT75" s="9" t="n"/>
      <c r="IU75" s="9" t="n"/>
      <c r="IV75" s="9" t="n"/>
      <c r="IW75" s="9" t="n"/>
      <c r="IX75" s="9" t="n"/>
      <c r="IY75" s="9" t="n"/>
      <c r="IZ75" s="9" t="n"/>
      <c r="JA75" s="9" t="n"/>
      <c r="JB75" s="9" t="n"/>
      <c r="JC75" s="29" t="n"/>
    </row>
    <row r="76" ht="15" customFormat="1" customHeight="1" s="20">
      <c r="A76" s="12" t="inlineStr">
        <is>
          <t>- 101: General Admin</t>
        </is>
      </c>
      <c r="B76" s="9">
        <f>SUM($C76:$XFD76)</f>
        <v/>
      </c>
      <c r="C76" s="9" t="n"/>
      <c r="D76" s="9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25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25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25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25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25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25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25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25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9" t="n"/>
      <c r="GI76" s="9" t="n"/>
      <c r="GJ76" s="9" t="n"/>
      <c r="GK76" s="9" t="n"/>
      <c r="GL76" s="9" t="n"/>
      <c r="GM76" s="9" t="n"/>
      <c r="GN76" s="9" t="n"/>
      <c r="GO76" s="29" t="n"/>
      <c r="GP76" s="9" t="n"/>
      <c r="GQ76" s="9" t="n"/>
      <c r="GR76" s="9" t="n"/>
      <c r="GS76" s="9" t="n"/>
      <c r="GT76" s="9" t="n"/>
      <c r="GU76" s="9" t="n"/>
      <c r="GV76" s="9" t="n"/>
      <c r="GW76" s="9" t="n"/>
      <c r="GX76" s="9" t="n"/>
      <c r="GY76" s="9" t="n"/>
      <c r="GZ76" s="9" t="n"/>
      <c r="HA76" s="9" t="n"/>
      <c r="HB76" s="9" t="n"/>
      <c r="HC76" s="9" t="n"/>
      <c r="HD76" s="9" t="n"/>
      <c r="HE76" s="9" t="n"/>
      <c r="HF76" s="9" t="n"/>
      <c r="HG76" s="9" t="n"/>
      <c r="HH76" s="9" t="n"/>
      <c r="HI76" s="9" t="n"/>
      <c r="HJ76" s="9" t="n"/>
      <c r="HK76" s="29" t="n"/>
      <c r="HL76" s="9" t="n"/>
      <c r="HM76" s="9" t="n"/>
      <c r="HN76" s="9" t="n"/>
      <c r="HO76" s="9" t="n"/>
      <c r="HP76" s="9" t="n"/>
      <c r="HQ76" s="9" t="n"/>
      <c r="HR76" s="9" t="n"/>
      <c r="HS76" s="9" t="n"/>
      <c r="HT76" s="9" t="n"/>
      <c r="HU76" s="9" t="n"/>
      <c r="HV76" s="9" t="n"/>
      <c r="HW76" s="9" t="n"/>
      <c r="HX76" s="9" t="n"/>
      <c r="HY76" s="9" t="n"/>
      <c r="HZ76" s="9" t="n"/>
      <c r="IA76" s="9" t="n"/>
      <c r="IB76" s="9" t="n"/>
      <c r="IC76" s="9" t="n"/>
      <c r="ID76" s="9" t="n"/>
      <c r="IE76" s="9" t="n"/>
      <c r="IF76" s="29" t="n"/>
      <c r="IG76" s="9" t="n"/>
      <c r="IH76" s="9" t="n"/>
      <c r="II76" s="9" t="n"/>
      <c r="IJ76" s="9" t="n"/>
      <c r="IK76" s="9" t="n"/>
      <c r="IL76" s="9" t="n"/>
      <c r="IM76" s="9" t="n"/>
      <c r="IN76" s="9" t="n"/>
      <c r="IO76" s="9" t="n"/>
      <c r="IP76" s="9" t="n"/>
      <c r="IQ76" s="9" t="n"/>
      <c r="IR76" s="9" t="n"/>
      <c r="IS76" s="9" t="n"/>
      <c r="IT76" s="9" t="n"/>
      <c r="IU76" s="9" t="n"/>
      <c r="IV76" s="9" t="n"/>
      <c r="IW76" s="9" t="n"/>
      <c r="IX76" s="9" t="n"/>
      <c r="IY76" s="9" t="n"/>
      <c r="IZ76" s="9" t="n"/>
      <c r="JA76" s="9" t="n"/>
      <c r="JB76" s="9" t="n"/>
      <c r="JC76" s="29" t="n"/>
    </row>
    <row r="77" ht="15" customFormat="1" customHeight="1" s="20">
      <c r="A77" s="12" t="inlineStr">
        <is>
          <t>- 101a: Organizational Meetings (Sr Staff; All Staff; Inter-Dept, etc)</t>
        </is>
      </c>
      <c r="B77" s="9">
        <f>SUM($C77:$XFD77)</f>
        <v/>
      </c>
      <c r="C77" s="9" t="n"/>
      <c r="D77" s="9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>
        <v>2</v>
      </c>
      <c r="Q77" s="10" t="n"/>
      <c r="R77" s="10" t="n"/>
      <c r="S77" s="10" t="n">
        <v>2</v>
      </c>
      <c r="T77" s="10" t="n"/>
      <c r="U77" s="10" t="n">
        <v>1</v>
      </c>
      <c r="V77" s="10" t="n"/>
      <c r="W77" s="10" t="n"/>
      <c r="X77" s="25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>
        <v>1</v>
      </c>
      <c r="AM77" s="10" t="n"/>
      <c r="AN77" s="10" t="n"/>
      <c r="AO77" s="10" t="n"/>
      <c r="AP77" s="10" t="n"/>
      <c r="AQ77" s="10" t="n"/>
      <c r="AR77" s="25" t="n">
        <v>0.5</v>
      </c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>
        <v>1</v>
      </c>
      <c r="BC77" s="10" t="n"/>
      <c r="BD77" s="10" t="n"/>
      <c r="BE77" s="10" t="n"/>
      <c r="BF77" s="10" t="n">
        <v>1</v>
      </c>
      <c r="BG77" s="10" t="n"/>
      <c r="BH77" s="10" t="n"/>
      <c r="BI77" s="10" t="n"/>
      <c r="BJ77" s="10" t="n"/>
      <c r="BK77" s="10" t="n"/>
      <c r="BL77" s="10" t="n"/>
      <c r="BM77" s="10" t="n"/>
      <c r="BN77" s="25" t="n"/>
      <c r="BO77" s="10" t="n"/>
      <c r="BP77" s="10" t="n"/>
      <c r="BQ77" s="10" t="n"/>
      <c r="BR77" s="10" t="n"/>
      <c r="BS77" s="10" t="n"/>
      <c r="BT77" s="10" t="n">
        <v>0.75</v>
      </c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>
        <v>0.5</v>
      </c>
      <c r="CG77" s="10" t="n"/>
      <c r="CH77" s="10" t="n"/>
      <c r="CI77" s="10" t="n"/>
      <c r="CJ77" s="25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25" t="n"/>
      <c r="DF77" s="10" t="n"/>
      <c r="DG77" s="10" t="n"/>
      <c r="DH77" s="10" t="n"/>
      <c r="DI77" s="10" t="n"/>
      <c r="DJ77" s="10" t="n"/>
      <c r="DK77" s="10" t="n"/>
      <c r="DL77" s="10" t="n"/>
      <c r="DM77" s="10" t="n">
        <v>1</v>
      </c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25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25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25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9" t="n"/>
      <c r="GI77" s="9" t="n"/>
      <c r="GJ77" s="9" t="n"/>
      <c r="GK77" s="9" t="n"/>
      <c r="GL77" s="9" t="n"/>
      <c r="GM77" s="9" t="n"/>
      <c r="GN77" s="9" t="n"/>
      <c r="GO77" s="29" t="n"/>
      <c r="GP77" s="9" t="n"/>
      <c r="GQ77" s="9" t="n"/>
      <c r="GR77" s="9" t="n"/>
      <c r="GS77" s="9" t="n"/>
      <c r="GT77" s="9" t="n"/>
      <c r="GU77" s="9" t="n"/>
      <c r="GV77" s="9" t="n"/>
      <c r="GW77" s="9" t="n"/>
      <c r="GX77" s="9" t="n"/>
      <c r="GY77" s="9" t="n"/>
      <c r="GZ77" s="9" t="n"/>
      <c r="HA77" s="9" t="n"/>
      <c r="HB77" s="9" t="n"/>
      <c r="HC77" s="9" t="n"/>
      <c r="HD77" s="9" t="n"/>
      <c r="HE77" s="9" t="n"/>
      <c r="HF77" s="9" t="n"/>
      <c r="HG77" s="9" t="n"/>
      <c r="HH77" s="9" t="n"/>
      <c r="HI77" s="9" t="n"/>
      <c r="HJ77" s="9" t="n"/>
      <c r="HK77" s="29" t="n"/>
      <c r="HL77" s="9" t="n"/>
      <c r="HM77" s="9" t="n"/>
      <c r="HN77" s="9" t="n"/>
      <c r="HO77" s="9" t="n"/>
      <c r="HP77" s="9" t="n"/>
      <c r="HQ77" s="9" t="n"/>
      <c r="HR77" s="9" t="n"/>
      <c r="HS77" s="9" t="n"/>
      <c r="HT77" s="9" t="n"/>
      <c r="HU77" s="9" t="n"/>
      <c r="HV77" s="9" t="n"/>
      <c r="HW77" s="9" t="n"/>
      <c r="HX77" s="9" t="n"/>
      <c r="HY77" s="9" t="n"/>
      <c r="HZ77" s="9" t="n"/>
      <c r="IA77" s="9" t="n"/>
      <c r="IB77" s="9" t="n"/>
      <c r="IC77" s="9" t="n"/>
      <c r="ID77" s="9" t="n"/>
      <c r="IE77" s="9" t="n"/>
      <c r="IF77" s="29" t="n"/>
      <c r="IG77" s="9" t="n"/>
      <c r="IH77" s="9" t="n"/>
      <c r="II77" s="9" t="n"/>
      <c r="IJ77" s="9" t="n"/>
      <c r="IK77" s="9" t="n"/>
      <c r="IL77" s="9" t="n"/>
      <c r="IM77" s="9" t="n"/>
      <c r="IN77" s="9" t="n"/>
      <c r="IO77" s="9" t="n"/>
      <c r="IP77" s="9" t="n"/>
      <c r="IQ77" s="9" t="n"/>
      <c r="IR77" s="9" t="n"/>
      <c r="IS77" s="9" t="n"/>
      <c r="IT77" s="9" t="n"/>
      <c r="IU77" s="9" t="n"/>
      <c r="IV77" s="9" t="n"/>
      <c r="IW77" s="9" t="n"/>
      <c r="IX77" s="9" t="n"/>
      <c r="IY77" s="9" t="n"/>
      <c r="IZ77" s="9" t="n"/>
      <c r="JA77" s="9" t="n"/>
      <c r="JB77" s="9" t="n"/>
      <c r="JC77" s="29" t="n"/>
    </row>
    <row r="78" ht="15" customFormat="1" customHeight="1" s="20">
      <c r="A78" s="12" t="inlineStr">
        <is>
          <t>- 101b: CVU Internal PPTs (Board; Strategic Plan; V2030, etc)</t>
        </is>
      </c>
      <c r="B78" s="9">
        <f>SUM($C78:$XFD78)</f>
        <v/>
      </c>
      <c r="C78" s="9" t="n"/>
      <c r="D78" s="9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>
        <v>2</v>
      </c>
      <c r="T78" s="10" t="n">
        <v>1</v>
      </c>
      <c r="U78" s="10" t="n">
        <v>3</v>
      </c>
      <c r="V78" s="10" t="n">
        <v>2</v>
      </c>
      <c r="W78" s="10" t="n">
        <v>2</v>
      </c>
      <c r="X78" s="25" t="n">
        <v>4</v>
      </c>
      <c r="Y78" s="10" t="n"/>
      <c r="Z78" s="10" t="n"/>
      <c r="AA78" s="10" t="n"/>
      <c r="AB78" s="10" t="n"/>
      <c r="AC78" s="10" t="n"/>
      <c r="AD78" s="10" t="n"/>
      <c r="AE78" s="10" t="n">
        <v>1</v>
      </c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25" t="n"/>
      <c r="AS78" s="10" t="n"/>
      <c r="AT78" s="10" t="n">
        <v>0.5</v>
      </c>
      <c r="AU78" s="10" t="n"/>
      <c r="AV78" s="10" t="n"/>
      <c r="AW78" s="10" t="n"/>
      <c r="AX78" s="10" t="n">
        <v>1.5</v>
      </c>
      <c r="AY78" s="10" t="n">
        <v>0.5</v>
      </c>
      <c r="AZ78" s="10" t="n">
        <v>1.5</v>
      </c>
      <c r="BA78" s="10" t="n"/>
      <c r="BB78" s="10" t="n"/>
      <c r="BC78" s="10" t="n"/>
      <c r="BD78" s="10" t="n">
        <v>1.5</v>
      </c>
      <c r="BE78" s="10" t="n">
        <v>2</v>
      </c>
      <c r="BF78" s="10" t="n">
        <v>2.5</v>
      </c>
      <c r="BG78" s="10" t="n"/>
      <c r="BH78" s="10" t="n"/>
      <c r="BI78" s="10" t="n"/>
      <c r="BJ78" s="10" t="n"/>
      <c r="BK78" s="10" t="n"/>
      <c r="BL78" s="10" t="n"/>
      <c r="BM78" s="10" t="n"/>
      <c r="BN78" s="25" t="n"/>
      <c r="BO78" s="10" t="n"/>
      <c r="BP78" s="10" t="n"/>
      <c r="BQ78" s="10" t="n"/>
      <c r="BR78" s="10" t="n">
        <v>1</v>
      </c>
      <c r="BS78" s="10" t="n">
        <v>3</v>
      </c>
      <c r="BT78" s="10" t="n">
        <v>2</v>
      </c>
      <c r="BU78" s="10" t="n">
        <v>1</v>
      </c>
      <c r="BV78" s="10" t="n"/>
      <c r="BW78" s="10" t="n"/>
      <c r="BX78" s="10" t="n">
        <v>0.75</v>
      </c>
      <c r="BY78" s="10" t="n">
        <v>0.25</v>
      </c>
      <c r="BZ78" s="10" t="n"/>
      <c r="CA78" s="10" t="n">
        <v>0.25</v>
      </c>
      <c r="CB78" s="10" t="n"/>
      <c r="CC78" s="10" t="n">
        <v>0.25</v>
      </c>
      <c r="CD78" s="10" t="n">
        <v>0.75</v>
      </c>
      <c r="CE78" s="10" t="n"/>
      <c r="CF78" s="10" t="n"/>
      <c r="CG78" s="10" t="n"/>
      <c r="CH78" s="10" t="n"/>
      <c r="CI78" s="10" t="n">
        <v>1</v>
      </c>
      <c r="CJ78" s="25" t="n"/>
      <c r="CK78" s="10" t="n"/>
      <c r="CL78" s="10" t="n">
        <v>1.5</v>
      </c>
      <c r="CM78" s="10" t="n"/>
      <c r="CN78" s="10" t="n"/>
      <c r="CO78" s="10" t="n">
        <v>1.25</v>
      </c>
      <c r="CP78" s="10" t="n">
        <v>0.5</v>
      </c>
      <c r="CQ78" s="10" t="n">
        <v>1.25</v>
      </c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25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25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25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25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9" t="n"/>
      <c r="GI78" s="9" t="n"/>
      <c r="GJ78" s="9" t="n"/>
      <c r="GK78" s="9" t="n"/>
      <c r="GL78" s="9" t="n"/>
      <c r="GM78" s="9" t="n"/>
      <c r="GN78" s="9" t="n"/>
      <c r="GO78" s="29" t="n"/>
      <c r="GP78" s="9" t="n"/>
      <c r="GQ78" s="9" t="n"/>
      <c r="GR78" s="9" t="n"/>
      <c r="GS78" s="9" t="n"/>
      <c r="GT78" s="9" t="n"/>
      <c r="GU78" s="9" t="n"/>
      <c r="GV78" s="9" t="n"/>
      <c r="GW78" s="9" t="n"/>
      <c r="GX78" s="9" t="n"/>
      <c r="GY78" s="9" t="n"/>
      <c r="GZ78" s="9" t="n"/>
      <c r="HA78" s="9" t="n"/>
      <c r="HB78" s="9" t="n"/>
      <c r="HC78" s="9" t="n"/>
      <c r="HD78" s="9" t="n"/>
      <c r="HE78" s="9" t="n"/>
      <c r="HF78" s="9" t="n"/>
      <c r="HG78" s="9" t="n"/>
      <c r="HH78" s="9" t="n"/>
      <c r="HI78" s="9" t="n"/>
      <c r="HJ78" s="9" t="n"/>
      <c r="HK78" s="29" t="n"/>
      <c r="HL78" s="9" t="n"/>
      <c r="HM78" s="9" t="n"/>
      <c r="HN78" s="9" t="n"/>
      <c r="HO78" s="9" t="n"/>
      <c r="HP78" s="9" t="n"/>
      <c r="HQ78" s="9" t="n"/>
      <c r="HR78" s="9" t="n"/>
      <c r="HS78" s="9" t="n"/>
      <c r="HT78" s="9" t="n"/>
      <c r="HU78" s="9" t="n"/>
      <c r="HV78" s="9" t="n"/>
      <c r="HW78" s="9" t="n"/>
      <c r="HX78" s="9" t="n"/>
      <c r="HY78" s="9" t="n"/>
      <c r="HZ78" s="9" t="n"/>
      <c r="IA78" s="9" t="n"/>
      <c r="IB78" s="9" t="n"/>
      <c r="IC78" s="9" t="n"/>
      <c r="ID78" s="9" t="n"/>
      <c r="IE78" s="9" t="n"/>
      <c r="IF78" s="29" t="n"/>
      <c r="IG78" s="9" t="n"/>
      <c r="IH78" s="9" t="n"/>
      <c r="II78" s="9" t="n"/>
      <c r="IJ78" s="9" t="n"/>
      <c r="IK78" s="9" t="n"/>
      <c r="IL78" s="9" t="n"/>
      <c r="IM78" s="9" t="n"/>
      <c r="IN78" s="9" t="n"/>
      <c r="IO78" s="9" t="n"/>
      <c r="IP78" s="9" t="n"/>
      <c r="IQ78" s="9" t="n"/>
      <c r="IR78" s="9" t="n"/>
      <c r="IS78" s="9" t="n"/>
      <c r="IT78" s="9" t="n"/>
      <c r="IU78" s="9" t="n"/>
      <c r="IV78" s="9" t="n"/>
      <c r="IW78" s="9" t="n"/>
      <c r="IX78" s="9" t="n"/>
      <c r="IY78" s="9" t="n"/>
      <c r="IZ78" s="9" t="n"/>
      <c r="JA78" s="9" t="n"/>
      <c r="JB78" s="9" t="n"/>
      <c r="JC78" s="29" t="n"/>
    </row>
    <row r="79">
      <c r="A79" s="12" t="inlineStr">
        <is>
          <t>- 102: General Other Office Activities (non-project related)</t>
        </is>
      </c>
      <c r="B79" s="9">
        <f>SUM($C79:$XFD79)</f>
        <v/>
      </c>
      <c r="C79" s="9" t="n"/>
      <c r="D79" s="9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25" t="n"/>
      <c r="Y79" s="10" t="n">
        <v>8</v>
      </c>
      <c r="Z79" s="10" t="n">
        <v>8</v>
      </c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25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25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>
        <v>1</v>
      </c>
      <c r="CA79" s="10" t="n">
        <v>0.25</v>
      </c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25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25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25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25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25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9" t="n"/>
      <c r="GI79" s="9" t="n"/>
      <c r="GJ79" s="9" t="n"/>
      <c r="GK79" s="9" t="n"/>
      <c r="GL79" s="9" t="n"/>
      <c r="GM79" s="9" t="n"/>
      <c r="GN79" s="9" t="n"/>
      <c r="GO79" s="29" t="n"/>
      <c r="GP79" s="9" t="n"/>
      <c r="GQ79" s="9" t="n"/>
      <c r="GR79" s="9" t="n"/>
      <c r="GS79" s="9" t="n"/>
      <c r="GT79" s="9" t="n"/>
      <c r="GU79" s="9" t="n"/>
      <c r="GV79" s="9" t="n"/>
      <c r="GW79" s="9" t="n"/>
      <c r="GX79" s="9" t="n"/>
      <c r="GY79" s="9" t="n"/>
      <c r="GZ79" s="9" t="n"/>
      <c r="HA79" s="9" t="n"/>
      <c r="HB79" s="9" t="n"/>
      <c r="HC79" s="9" t="n"/>
      <c r="HD79" s="9" t="n"/>
      <c r="HE79" s="9" t="n"/>
      <c r="HF79" s="9" t="n"/>
      <c r="HG79" s="9" t="n"/>
      <c r="HH79" s="9" t="n"/>
      <c r="HI79" s="9" t="n"/>
      <c r="HJ79" s="9" t="n"/>
      <c r="HK79" s="29" t="n"/>
      <c r="HL79" s="9" t="n"/>
      <c r="HM79" s="9" t="n"/>
      <c r="HN79" s="9" t="n"/>
      <c r="HO79" s="9" t="n"/>
      <c r="HP79" s="9" t="n"/>
      <c r="HQ79" s="9" t="n"/>
      <c r="HR79" s="9" t="n"/>
      <c r="HS79" s="9" t="n"/>
      <c r="HT79" s="9" t="n"/>
      <c r="HU79" s="9" t="n"/>
      <c r="HV79" s="9" t="n"/>
      <c r="HW79" s="9" t="n"/>
      <c r="HX79" s="9" t="n"/>
      <c r="HY79" s="9" t="n"/>
      <c r="HZ79" s="9" t="n"/>
      <c r="IA79" s="9" t="n"/>
      <c r="IB79" s="9" t="n"/>
      <c r="IC79" s="9" t="n"/>
      <c r="ID79" s="9" t="n"/>
      <c r="IE79" s="9" t="n"/>
      <c r="IF79" s="29" t="n"/>
      <c r="IG79" s="9" t="n"/>
      <c r="IH79" s="9" t="n"/>
      <c r="II79" s="9" t="n"/>
      <c r="IJ79" s="9" t="n"/>
      <c r="IK79" s="9" t="n"/>
      <c r="IL79" s="9" t="n"/>
      <c r="IM79" s="9" t="n"/>
      <c r="IN79" s="9" t="n"/>
      <c r="IO79" s="9" t="n"/>
      <c r="IP79" s="9" t="n"/>
      <c r="IQ79" s="9" t="n"/>
      <c r="IR79" s="9" t="n"/>
      <c r="IS79" s="9" t="n"/>
      <c r="IT79" s="9" t="n"/>
      <c r="IU79" s="9" t="n"/>
      <c r="IV79" s="9" t="n"/>
      <c r="IW79" s="9" t="n"/>
      <c r="IX79" s="9" t="n"/>
      <c r="IY79" s="9" t="n"/>
      <c r="IZ79" s="9" t="n"/>
      <c r="JA79" s="9" t="n"/>
      <c r="JB79" s="9" t="n"/>
      <c r="JC79" s="29" t="n"/>
    </row>
    <row r="80">
      <c r="A80" s="12" t="inlineStr">
        <is>
          <t>- 103: Professional Development</t>
        </is>
      </c>
      <c r="B80" s="9">
        <f>SUM($C80:$XFD80)</f>
        <v/>
      </c>
      <c r="C80" s="9" t="n"/>
      <c r="D80" s="9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25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25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25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25" t="n">
        <v>5</v>
      </c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>
        <v>8</v>
      </c>
      <c r="CX80" s="10" t="n"/>
      <c r="CY80" s="10" t="n"/>
      <c r="CZ80" s="10" t="n"/>
      <c r="DA80" s="10" t="n"/>
      <c r="DB80" s="10" t="n"/>
      <c r="DC80" s="10" t="n"/>
      <c r="DD80" s="10" t="n"/>
      <c r="DE80" s="25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25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25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25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9" t="n"/>
      <c r="GI80" s="9" t="n"/>
      <c r="GJ80" s="9" t="n"/>
      <c r="GK80" s="9" t="n"/>
      <c r="GL80" s="9" t="n"/>
      <c r="GM80" s="9" t="n"/>
      <c r="GN80" s="9" t="n"/>
      <c r="GO80" s="29" t="n"/>
      <c r="GP80" s="9" t="n"/>
      <c r="GQ80" s="9" t="n"/>
      <c r="GR80" s="9" t="n"/>
      <c r="GS80" s="9" t="n"/>
      <c r="GT80" s="9" t="n"/>
      <c r="GU80" s="9" t="n"/>
      <c r="GV80" s="9" t="n"/>
      <c r="GW80" s="9" t="n"/>
      <c r="GX80" s="9" t="n"/>
      <c r="GY80" s="9" t="n"/>
      <c r="GZ80" s="9" t="n"/>
      <c r="HA80" s="9" t="n"/>
      <c r="HB80" s="9" t="n"/>
      <c r="HC80" s="9" t="n"/>
      <c r="HD80" s="9" t="n"/>
      <c r="HE80" s="9" t="n"/>
      <c r="HF80" s="9" t="n"/>
      <c r="HG80" s="9" t="n"/>
      <c r="HH80" s="9" t="n"/>
      <c r="HI80" s="9" t="n"/>
      <c r="HJ80" s="9" t="n"/>
      <c r="HK80" s="29" t="n"/>
      <c r="HL80" s="9" t="n"/>
      <c r="HM80" s="9" t="n"/>
      <c r="HN80" s="9" t="n"/>
      <c r="HO80" s="9" t="n"/>
      <c r="HP80" s="9" t="n"/>
      <c r="HQ80" s="9" t="n"/>
      <c r="HR80" s="9" t="n"/>
      <c r="HS80" s="9" t="n"/>
      <c r="HT80" s="9" t="n"/>
      <c r="HU80" s="9" t="n"/>
      <c r="HV80" s="9" t="n"/>
      <c r="HW80" s="9" t="n"/>
      <c r="HX80" s="9" t="n"/>
      <c r="HY80" s="9" t="n"/>
      <c r="HZ80" s="9" t="n"/>
      <c r="IA80" s="9" t="n"/>
      <c r="IB80" s="9" t="n"/>
      <c r="IC80" s="9" t="n"/>
      <c r="ID80" s="9" t="n"/>
      <c r="IE80" s="9" t="n"/>
      <c r="IF80" s="29" t="n"/>
      <c r="IG80" s="9" t="n"/>
      <c r="IH80" s="9" t="n"/>
      <c r="II80" s="9" t="n"/>
      <c r="IJ80" s="9" t="n"/>
      <c r="IK80" s="9" t="n"/>
      <c r="IL80" s="9" t="n"/>
      <c r="IM80" s="9" t="n"/>
      <c r="IN80" s="9" t="n"/>
      <c r="IO80" s="9" t="n"/>
      <c r="IP80" s="9" t="n"/>
      <c r="IQ80" s="9" t="n"/>
      <c r="IR80" s="9" t="n"/>
      <c r="IS80" s="9" t="n"/>
      <c r="IT80" s="9" t="n"/>
      <c r="IU80" s="9" t="n"/>
      <c r="IV80" s="9" t="n"/>
      <c r="IW80" s="9" t="n"/>
      <c r="IX80" s="9" t="n"/>
      <c r="IY80" s="9" t="n"/>
      <c r="IZ80" s="9" t="n"/>
      <c r="JA80" s="9" t="n"/>
      <c r="JB80" s="9" t="n"/>
      <c r="JC80" s="29" t="n"/>
    </row>
    <row r="81">
      <c r="A81" s="12" t="inlineStr">
        <is>
          <t>- 120: Holidays</t>
        </is>
      </c>
      <c r="B81" s="9">
        <f>SUM($C81:$XFD81)</f>
        <v/>
      </c>
      <c r="C81" s="9" t="n">
        <v>8</v>
      </c>
      <c r="D81" s="9" t="n">
        <v>8</v>
      </c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25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>
        <v>8</v>
      </c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25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25" t="n"/>
      <c r="BO81" s="10" t="n"/>
      <c r="BP81" s="10" t="n"/>
      <c r="BQ81" s="10" t="n">
        <v>8</v>
      </c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25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>
        <v>8</v>
      </c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25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25" t="n"/>
      <c r="EB81" s="10" t="n">
        <v>8</v>
      </c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25" t="n">
        <v>8</v>
      </c>
      <c r="EY81" s="10" t="n">
        <v>8</v>
      </c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25" t="n"/>
      <c r="FT81" s="10" t="n"/>
      <c r="FU81" s="10" t="n"/>
      <c r="FV81" s="10" t="n"/>
      <c r="FW81" s="10" t="n"/>
      <c r="FX81" s="10" t="n">
        <v>8</v>
      </c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9" t="n"/>
      <c r="GI81" s="9" t="n"/>
      <c r="GJ81" s="9" t="n"/>
      <c r="GK81" s="9" t="n"/>
      <c r="GL81" s="9" t="n"/>
      <c r="GM81" s="9" t="n"/>
      <c r="GN81" s="9" t="n"/>
      <c r="GO81" s="29" t="n"/>
      <c r="GP81" s="9" t="n"/>
      <c r="GQ81" s="9" t="n"/>
      <c r="GR81" s="9" t="n"/>
      <c r="GS81" s="9" t="n"/>
      <c r="GT81" s="9" t="n"/>
      <c r="GU81" s="9" t="n"/>
      <c r="GV81" s="9" t="n"/>
      <c r="GW81" s="9" t="n">
        <v>8</v>
      </c>
      <c r="GX81" s="9" t="n"/>
      <c r="GY81" s="9" t="n"/>
      <c r="GZ81" s="9" t="n"/>
      <c r="HA81" s="9" t="n"/>
      <c r="HB81" s="9" t="n"/>
      <c r="HC81" s="9" t="n"/>
      <c r="HD81" s="9" t="n"/>
      <c r="HE81" s="9" t="n"/>
      <c r="HF81" s="9" t="n"/>
      <c r="HG81" s="9" t="n"/>
      <c r="HH81" s="9" t="n"/>
      <c r="HI81" s="9" t="n"/>
      <c r="HJ81" s="9" t="n"/>
      <c r="HK81" s="29" t="n"/>
      <c r="HL81" s="9" t="n"/>
      <c r="HM81" s="9" t="n"/>
      <c r="HN81" s="9" t="n"/>
      <c r="HO81" s="9" t="n"/>
      <c r="HP81" s="9" t="n"/>
      <c r="HQ81" s="9" t="n"/>
      <c r="HR81" s="9" t="n"/>
      <c r="HS81" s="9" t="n"/>
      <c r="HT81" s="9" t="n"/>
      <c r="HU81" s="9" t="n"/>
      <c r="HV81" s="9" t="n"/>
      <c r="HW81" s="9" t="n"/>
      <c r="HX81" s="9" t="n"/>
      <c r="HY81" s="9" t="n"/>
      <c r="HZ81" s="9" t="n"/>
      <c r="IA81" s="9" t="n"/>
      <c r="IB81" s="9" t="n"/>
      <c r="IC81" s="9" t="n"/>
      <c r="ID81" s="9" t="n"/>
      <c r="IE81" s="9" t="n"/>
      <c r="IF81" s="29" t="n"/>
      <c r="IG81" s="9" t="n"/>
      <c r="IH81" s="9" t="n"/>
      <c r="II81" s="9" t="n"/>
      <c r="IJ81" s="9" t="n"/>
      <c r="IK81" s="9" t="n"/>
      <c r="IL81" s="9" t="n"/>
      <c r="IM81" s="9" t="n"/>
      <c r="IN81" s="9" t="n"/>
      <c r="IO81" s="9" t="n"/>
      <c r="IP81" s="9" t="n"/>
      <c r="IQ81" s="9" t="n"/>
      <c r="IR81" s="9" t="n"/>
      <c r="IS81" s="9" t="n"/>
      <c r="IT81" s="9" t="n"/>
      <c r="IU81" s="9" t="n"/>
      <c r="IV81" s="9" t="n"/>
      <c r="IW81" s="9" t="n"/>
      <c r="IX81" s="9" t="n"/>
      <c r="IY81" s="9" t="n">
        <v>8</v>
      </c>
      <c r="IZ81" s="9" t="n">
        <v>8</v>
      </c>
      <c r="JA81" s="9" t="n">
        <v>8</v>
      </c>
      <c r="JB81" s="9" t="n">
        <v>8</v>
      </c>
      <c r="JC81" s="29" t="n">
        <v>8</v>
      </c>
    </row>
    <row r="82">
      <c r="A82" s="12" t="inlineStr">
        <is>
          <t>- 121: Vacation Absence</t>
        </is>
      </c>
      <c r="B82" s="9">
        <f>SUM($C82:$XFD82)</f>
        <v/>
      </c>
      <c r="C82" s="9" t="n"/>
      <c r="D82" s="9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25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25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25" t="n"/>
      <c r="BO82" s="10" t="n">
        <v>8</v>
      </c>
      <c r="BP82" s="10" t="n">
        <v>8</v>
      </c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25" t="n">
        <v>3</v>
      </c>
      <c r="CK82" s="10" t="n">
        <v>8</v>
      </c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>
        <v>8</v>
      </c>
      <c r="DB82" s="10" t="n">
        <v>8</v>
      </c>
      <c r="DC82" s="10" t="n"/>
      <c r="DD82" s="10" t="n"/>
      <c r="DE82" s="25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25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25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25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9" t="n"/>
      <c r="GI82" s="9" t="n"/>
      <c r="GJ82" s="9" t="n"/>
      <c r="GK82" s="9" t="n"/>
      <c r="GL82" s="9" t="n"/>
      <c r="GM82" s="9" t="n"/>
      <c r="GN82" s="9" t="n"/>
      <c r="GO82" s="29" t="n"/>
      <c r="GP82" s="9" t="n"/>
      <c r="GQ82" s="9" t="n"/>
      <c r="GR82" s="9" t="n"/>
      <c r="GS82" s="9" t="n"/>
      <c r="GT82" s="9" t="n"/>
      <c r="GU82" s="9" t="n"/>
      <c r="GV82" s="9" t="n"/>
      <c r="GW82" s="9" t="n"/>
      <c r="GX82" s="9" t="n"/>
      <c r="GY82" s="9" t="n"/>
      <c r="GZ82" s="9" t="n"/>
      <c r="HA82" s="9" t="n"/>
      <c r="HB82" s="9" t="n"/>
      <c r="HC82" s="9" t="n"/>
      <c r="HD82" s="9" t="n"/>
      <c r="HE82" s="9" t="n"/>
      <c r="HF82" s="9" t="n"/>
      <c r="HG82" s="9" t="n"/>
      <c r="HH82" s="9" t="n"/>
      <c r="HI82" s="9" t="n"/>
      <c r="HJ82" s="9" t="n"/>
      <c r="HK82" s="29" t="n"/>
      <c r="HL82" s="9" t="n"/>
      <c r="HM82" s="9" t="n"/>
      <c r="HN82" s="9" t="n"/>
      <c r="HO82" s="9" t="n"/>
      <c r="HP82" s="9" t="n"/>
      <c r="HQ82" s="9" t="n"/>
      <c r="HR82" s="9" t="n"/>
      <c r="HS82" s="9" t="n"/>
      <c r="HT82" s="9" t="n"/>
      <c r="HU82" s="9" t="n"/>
      <c r="HV82" s="9" t="n"/>
      <c r="HW82" s="9" t="n"/>
      <c r="HX82" s="9" t="n"/>
      <c r="HY82" s="9" t="n"/>
      <c r="HZ82" s="9" t="n"/>
      <c r="IA82" s="9" t="n"/>
      <c r="IB82" s="9" t="n"/>
      <c r="IC82" s="9" t="n"/>
      <c r="ID82" s="9" t="n"/>
      <c r="IE82" s="9" t="n"/>
      <c r="IF82" s="29" t="n"/>
      <c r="IG82" s="9" t="n"/>
      <c r="IH82" s="9" t="n"/>
      <c r="II82" s="9" t="n"/>
      <c r="IJ82" s="9" t="n"/>
      <c r="IK82" s="9" t="n"/>
      <c r="IL82" s="9" t="n"/>
      <c r="IM82" s="9" t="n"/>
      <c r="IN82" s="9" t="n"/>
      <c r="IO82" s="9" t="n"/>
      <c r="IP82" s="9" t="n"/>
      <c r="IQ82" s="9" t="n"/>
      <c r="IR82" s="9" t="n"/>
      <c r="IS82" s="9" t="n"/>
      <c r="IT82" s="9" t="n"/>
      <c r="IU82" s="9" t="n"/>
      <c r="IV82" s="9" t="n"/>
      <c r="IW82" s="9" t="n"/>
      <c r="IX82" s="9" t="n"/>
      <c r="IY82" s="9" t="n"/>
      <c r="IZ82" s="9" t="n"/>
      <c r="JA82" s="9" t="n"/>
      <c r="JB82" s="9" t="n"/>
      <c r="JC82" s="29" t="n"/>
    </row>
    <row r="83">
      <c r="A83" s="12" t="inlineStr">
        <is>
          <t>- 122: Personal Absence</t>
        </is>
      </c>
      <c r="B83" s="9">
        <f>SUM($C83:$XFD83)</f>
        <v/>
      </c>
      <c r="C83" s="9" t="n"/>
      <c r="D83" s="9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25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25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25" t="n"/>
      <c r="BO83" s="10" t="n"/>
      <c r="BP83" s="10" t="n"/>
      <c r="BQ83" s="10" t="n"/>
      <c r="BR83" s="10" t="n">
        <v>3</v>
      </c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25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25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25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25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25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9" t="n"/>
      <c r="GI83" s="9" t="n"/>
      <c r="GJ83" s="9" t="n"/>
      <c r="GK83" s="9" t="n"/>
      <c r="GL83" s="9" t="n"/>
      <c r="GM83" s="9" t="n"/>
      <c r="GN83" s="9" t="n"/>
      <c r="GO83" s="29" t="n"/>
      <c r="GP83" s="9" t="n"/>
      <c r="GQ83" s="9" t="n"/>
      <c r="GR83" s="9" t="n"/>
      <c r="GS83" s="9" t="n"/>
      <c r="GT83" s="9" t="n"/>
      <c r="GU83" s="9" t="n"/>
      <c r="GV83" s="9" t="n"/>
      <c r="GW83" s="9" t="n"/>
      <c r="GX83" s="9" t="n"/>
      <c r="GY83" s="9" t="n"/>
      <c r="GZ83" s="9" t="n"/>
      <c r="HA83" s="9" t="n"/>
      <c r="HB83" s="9" t="n"/>
      <c r="HC83" s="9" t="n"/>
      <c r="HD83" s="9" t="n"/>
      <c r="HE83" s="9" t="n"/>
      <c r="HF83" s="9" t="n"/>
      <c r="HG83" s="9" t="n"/>
      <c r="HH83" s="9" t="n"/>
      <c r="HI83" s="9" t="n"/>
      <c r="HJ83" s="9" t="n"/>
      <c r="HK83" s="29" t="n"/>
      <c r="HL83" s="9" t="n"/>
      <c r="HM83" s="9" t="n"/>
      <c r="HN83" s="9" t="n"/>
      <c r="HO83" s="9" t="n"/>
      <c r="HP83" s="9" t="n"/>
      <c r="HQ83" s="9" t="n"/>
      <c r="HR83" s="9" t="n"/>
      <c r="HS83" s="9" t="n"/>
      <c r="HT83" s="9" t="n"/>
      <c r="HU83" s="9" t="n"/>
      <c r="HV83" s="9" t="n"/>
      <c r="HW83" s="9" t="n"/>
      <c r="HX83" s="9" t="n"/>
      <c r="HY83" s="9" t="n"/>
      <c r="HZ83" s="9" t="n"/>
      <c r="IA83" s="9" t="n"/>
      <c r="IB83" s="9" t="n"/>
      <c r="IC83" s="9" t="n"/>
      <c r="ID83" s="9" t="n"/>
      <c r="IE83" s="9" t="n"/>
      <c r="IF83" s="29" t="n"/>
      <c r="IG83" s="9" t="n"/>
      <c r="IH83" s="9" t="n"/>
      <c r="II83" s="9" t="n"/>
      <c r="IJ83" s="9" t="n"/>
      <c r="IK83" s="9" t="n"/>
      <c r="IL83" s="9" t="n"/>
      <c r="IM83" s="9" t="n"/>
      <c r="IN83" s="9" t="n"/>
      <c r="IO83" s="9" t="n"/>
      <c r="IP83" s="9" t="n"/>
      <c r="IQ83" s="9" t="n"/>
      <c r="IR83" s="9" t="n"/>
      <c r="IS83" s="9" t="n"/>
      <c r="IT83" s="9" t="n"/>
      <c r="IU83" s="9" t="n"/>
      <c r="IV83" s="9" t="n"/>
      <c r="IW83" s="9" t="n"/>
      <c r="IX83" s="9" t="n"/>
      <c r="IY83" s="9" t="n"/>
      <c r="IZ83" s="9" t="n"/>
      <c r="JA83" s="9" t="n"/>
      <c r="JB83" s="9" t="n"/>
      <c r="JC83" s="29" t="n"/>
    </row>
    <row r="84">
      <c r="A84" s="16" t="inlineStr">
        <is>
          <t>- 123: Sick Absence</t>
        </is>
      </c>
      <c r="B84" s="9">
        <f>SUM($C84:$XFD84)</f>
        <v/>
      </c>
      <c r="C84" s="9" t="n"/>
      <c r="D84" s="9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25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25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>
        <v>1</v>
      </c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25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25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25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25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25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25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9" t="n"/>
      <c r="GI84" s="9" t="n"/>
      <c r="GJ84" s="9" t="n"/>
      <c r="GK84" s="9" t="n"/>
      <c r="GL84" s="9" t="n"/>
      <c r="GM84" s="9" t="n"/>
      <c r="GN84" s="9" t="n"/>
      <c r="GO84" s="29" t="n"/>
      <c r="GP84" s="9" t="n"/>
      <c r="GQ84" s="9" t="n"/>
      <c r="GR84" s="9" t="n"/>
      <c r="GS84" s="9" t="n"/>
      <c r="GT84" s="9" t="n"/>
      <c r="GU84" s="9" t="n"/>
      <c r="GV84" s="9" t="n"/>
      <c r="GW84" s="9" t="n"/>
      <c r="GX84" s="9" t="n"/>
      <c r="GY84" s="9" t="n"/>
      <c r="GZ84" s="9" t="n"/>
      <c r="HA84" s="9" t="n"/>
      <c r="HB84" s="9" t="n"/>
      <c r="HC84" s="9" t="n"/>
      <c r="HD84" s="9" t="n"/>
      <c r="HE84" s="9" t="n"/>
      <c r="HF84" s="9" t="n"/>
      <c r="HG84" s="9" t="n"/>
      <c r="HH84" s="9" t="n"/>
      <c r="HI84" s="9" t="n"/>
      <c r="HJ84" s="9" t="n"/>
      <c r="HK84" s="29" t="n"/>
      <c r="HL84" s="9" t="n"/>
      <c r="HM84" s="9" t="n"/>
      <c r="HN84" s="9" t="n"/>
      <c r="HO84" s="9" t="n"/>
      <c r="HP84" s="9" t="n"/>
      <c r="HQ84" s="9" t="n"/>
      <c r="HR84" s="9" t="n"/>
      <c r="HS84" s="9" t="n"/>
      <c r="HT84" s="9" t="n"/>
      <c r="HU84" s="9" t="n"/>
      <c r="HV84" s="9" t="n"/>
      <c r="HW84" s="9" t="n"/>
      <c r="HX84" s="9" t="n"/>
      <c r="HY84" s="9" t="n"/>
      <c r="HZ84" s="9" t="n"/>
      <c r="IA84" s="9" t="n"/>
      <c r="IB84" s="9" t="n"/>
      <c r="IC84" s="9" t="n"/>
      <c r="ID84" s="9" t="n"/>
      <c r="IE84" s="9" t="n"/>
      <c r="IF84" s="29" t="n"/>
      <c r="IG84" s="9" t="n"/>
      <c r="IH84" s="9" t="n"/>
      <c r="II84" s="9" t="n"/>
      <c r="IJ84" s="9" t="n"/>
      <c r="IK84" s="9" t="n"/>
      <c r="IL84" s="9" t="n"/>
      <c r="IM84" s="9" t="n"/>
      <c r="IN84" s="9" t="n"/>
      <c r="IO84" s="9" t="n"/>
      <c r="IP84" s="9" t="n"/>
      <c r="IQ84" s="9" t="n"/>
      <c r="IR84" s="9" t="n"/>
      <c r="IS84" s="9" t="n"/>
      <c r="IT84" s="9" t="n"/>
      <c r="IU84" s="9" t="n"/>
      <c r="IV84" s="9" t="n"/>
      <c r="IW84" s="9" t="n"/>
      <c r="IX84" s="9" t="n"/>
      <c r="IY84" s="9" t="n"/>
      <c r="IZ84" s="9" t="n"/>
      <c r="JA84" s="9" t="n"/>
      <c r="JB84" s="9" t="n"/>
      <c r="JC84" s="29" t="n"/>
    </row>
    <row r="85">
      <c r="A85" s="12" t="inlineStr">
        <is>
          <t>- 124: Bereavement Absence</t>
        </is>
      </c>
      <c r="B85" s="9">
        <f>SUM($C85:$XFD85)</f>
        <v/>
      </c>
      <c r="C85" s="9" t="n"/>
      <c r="D85" s="9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25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25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25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25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25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25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25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25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9" t="n"/>
      <c r="GI85" s="9" t="n"/>
      <c r="GJ85" s="9" t="n"/>
      <c r="GK85" s="9" t="n"/>
      <c r="GL85" s="9" t="n"/>
      <c r="GM85" s="9" t="n"/>
      <c r="GN85" s="9" t="n"/>
      <c r="GO85" s="29" t="n"/>
      <c r="GP85" s="9" t="n"/>
      <c r="GQ85" s="9" t="n"/>
      <c r="GR85" s="9" t="n"/>
      <c r="GS85" s="9" t="n"/>
      <c r="GT85" s="9" t="n"/>
      <c r="GU85" s="9" t="n"/>
      <c r="GV85" s="9" t="n"/>
      <c r="GW85" s="9" t="n"/>
      <c r="GX85" s="9" t="n"/>
      <c r="GY85" s="9" t="n"/>
      <c r="GZ85" s="9" t="n"/>
      <c r="HA85" s="9" t="n"/>
      <c r="HB85" s="9" t="n"/>
      <c r="HC85" s="9" t="n"/>
      <c r="HD85" s="9" t="n"/>
      <c r="HE85" s="9" t="n"/>
      <c r="HF85" s="9" t="n"/>
      <c r="HG85" s="9" t="n"/>
      <c r="HH85" s="9" t="n"/>
      <c r="HI85" s="9" t="n"/>
      <c r="HJ85" s="9" t="n"/>
      <c r="HK85" s="29" t="n"/>
      <c r="HL85" s="9" t="n"/>
      <c r="HM85" s="9" t="n"/>
      <c r="HN85" s="9" t="n"/>
      <c r="HO85" s="9" t="n"/>
      <c r="HP85" s="9" t="n"/>
      <c r="HQ85" s="9" t="n"/>
      <c r="HR85" s="9" t="n"/>
      <c r="HS85" s="9" t="n"/>
      <c r="HT85" s="9" t="n"/>
      <c r="HU85" s="9" t="n"/>
      <c r="HV85" s="9" t="n"/>
      <c r="HW85" s="9" t="n"/>
      <c r="HX85" s="9" t="n"/>
      <c r="HY85" s="9" t="n"/>
      <c r="HZ85" s="9" t="n"/>
      <c r="IA85" s="9" t="n"/>
      <c r="IB85" s="9" t="n"/>
      <c r="IC85" s="9" t="n"/>
      <c r="ID85" s="9" t="n"/>
      <c r="IE85" s="9" t="n"/>
      <c r="IF85" s="29" t="n"/>
      <c r="IG85" s="9" t="n"/>
      <c r="IH85" s="9" t="n"/>
      <c r="II85" s="9" t="n"/>
      <c r="IJ85" s="9" t="n"/>
      <c r="IK85" s="9" t="n"/>
      <c r="IL85" s="9" t="n"/>
      <c r="IM85" s="9" t="n"/>
      <c r="IN85" s="9" t="n"/>
      <c r="IO85" s="9" t="n"/>
      <c r="IP85" s="9" t="n"/>
      <c r="IQ85" s="9" t="n"/>
      <c r="IR85" s="9" t="n"/>
      <c r="IS85" s="9" t="n"/>
      <c r="IT85" s="9" t="n"/>
      <c r="IU85" s="9" t="n"/>
      <c r="IV85" s="9" t="n"/>
      <c r="IW85" s="9" t="n"/>
      <c r="IX85" s="9" t="n"/>
      <c r="IY85" s="9" t="n"/>
      <c r="IZ85" s="9" t="n"/>
      <c r="JA85" s="9" t="n"/>
      <c r="JB85" s="9" t="n"/>
      <c r="JC85" s="29" t="n"/>
    </row>
    <row r="86">
      <c r="B86" s="9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27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n"/>
      <c r="AR86" s="27" t="n"/>
      <c r="AS86" s="11" t="n"/>
      <c r="AT86" s="11" t="n"/>
      <c r="AU86" s="11" t="n"/>
      <c r="AV86" s="11" t="n"/>
      <c r="AW86" s="11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27" t="n"/>
      <c r="BO86" s="11" t="n"/>
      <c r="BP86" s="11" t="n"/>
      <c r="BQ86" s="11" t="n"/>
      <c r="BR86" s="11" t="n"/>
      <c r="BS86" s="11" t="n"/>
      <c r="BT86" s="11" t="n"/>
      <c r="BU86" s="11" t="n"/>
      <c r="BV86" s="11" t="n"/>
      <c r="BW86" s="11" t="n"/>
      <c r="BX86" s="11" t="n"/>
      <c r="BY86" s="11" t="n"/>
      <c r="BZ86" s="11" t="n"/>
      <c r="CA86" s="11" t="n"/>
      <c r="CB86" s="11" t="n"/>
      <c r="CC86" s="11" t="n"/>
      <c r="CD86" s="11" t="n"/>
      <c r="CE86" s="11" t="n"/>
      <c r="CF86" s="11" t="n"/>
      <c r="CG86" s="11" t="n"/>
      <c r="CH86" s="11" t="n"/>
      <c r="CI86" s="11" t="n"/>
      <c r="CJ86" s="27" t="n"/>
      <c r="CK86" s="11" t="n"/>
      <c r="CL86" s="11" t="n"/>
      <c r="CM86" s="11" t="n"/>
      <c r="CN86" s="11" t="n"/>
      <c r="CO86" s="11" t="n"/>
      <c r="CP86" s="11" t="n"/>
      <c r="CQ86" s="11" t="n"/>
      <c r="CR86" s="11" t="n"/>
      <c r="CS86" s="11" t="n"/>
      <c r="CT86" s="11" t="n"/>
      <c r="CU86" s="11" t="n"/>
      <c r="CV86" s="11" t="n"/>
      <c r="CW86" s="11" t="n"/>
      <c r="CX86" s="11" t="n"/>
      <c r="CY86" s="11" t="n"/>
      <c r="CZ86" s="11" t="n"/>
      <c r="DA86" s="11" t="n"/>
      <c r="DB86" s="11" t="n"/>
      <c r="DC86" s="11" t="n"/>
      <c r="DD86" s="11" t="n"/>
      <c r="DE86" s="27" t="n"/>
      <c r="DF86" s="11" t="n"/>
      <c r="DG86" s="11" t="n"/>
      <c r="DH86" s="11" t="n"/>
      <c r="DI86" s="11" t="n"/>
      <c r="DJ86" s="11" t="n"/>
      <c r="DK86" s="11" t="n"/>
      <c r="DL86" s="11" t="n"/>
      <c r="DM86" s="11" t="n"/>
      <c r="DN86" s="11" t="n"/>
      <c r="DO86" s="11" t="n"/>
      <c r="DP86" s="11" t="n"/>
      <c r="DQ86" s="11" t="n"/>
      <c r="DR86" s="11" t="n"/>
      <c r="DS86" s="11" t="n"/>
      <c r="DT86" s="11" t="n"/>
      <c r="DU86" s="11" t="n"/>
      <c r="DV86" s="11" t="n"/>
      <c r="DW86" s="11" t="n"/>
      <c r="DX86" s="11" t="n"/>
      <c r="DY86" s="11" t="n"/>
      <c r="DZ86" s="11" t="n"/>
      <c r="EA86" s="27" t="n"/>
      <c r="EB86" s="11" t="n"/>
      <c r="EC86" s="11" t="n"/>
      <c r="ED86" s="11" t="n"/>
      <c r="EE86" s="11" t="n"/>
      <c r="EF86" s="11" t="n"/>
      <c r="EG86" s="11" t="n"/>
      <c r="EH86" s="11" t="n"/>
      <c r="EI86" s="11" t="n"/>
      <c r="EJ86" s="11" t="n"/>
      <c r="EK86" s="11" t="n"/>
      <c r="EL86" s="11" t="n"/>
      <c r="EM86" s="11" t="n"/>
      <c r="EN86" s="11" t="n"/>
      <c r="EO86" s="11" t="n"/>
      <c r="EP86" s="11" t="n"/>
      <c r="EQ86" s="11" t="n"/>
      <c r="ER86" s="11" t="n"/>
      <c r="ES86" s="11" t="n"/>
      <c r="ET86" s="11" t="n"/>
      <c r="EU86" s="11" t="n"/>
      <c r="EV86" s="11" t="n"/>
      <c r="EW86" s="11" t="n"/>
      <c r="EX86" s="27" t="n"/>
      <c r="EY86" s="11" t="n"/>
      <c r="EZ86" s="11" t="n"/>
      <c r="FA86" s="11" t="n"/>
      <c r="FB86" s="11" t="n"/>
      <c r="FC86" s="11" t="n"/>
      <c r="FD86" s="11" t="n"/>
      <c r="FE86" s="11" t="n"/>
      <c r="FF86" s="11" t="n"/>
      <c r="FG86" s="11" t="n"/>
      <c r="FH86" s="11" t="n"/>
      <c r="FI86" s="11" t="n"/>
      <c r="FJ86" s="11" t="n"/>
      <c r="FK86" s="11" t="n"/>
      <c r="FL86" s="11" t="n"/>
      <c r="FM86" s="11" t="n"/>
      <c r="FN86" s="11" t="n"/>
      <c r="FO86" s="11" t="n"/>
      <c r="FP86" s="11" t="n"/>
      <c r="FQ86" s="11" t="n"/>
      <c r="FR86" s="11" t="n"/>
      <c r="FS86" s="27" t="n"/>
      <c r="FT86" s="11" t="n"/>
      <c r="FU86" s="11" t="n"/>
      <c r="FV86" s="11" t="n"/>
      <c r="FW86" s="11" t="n"/>
      <c r="FX86" s="11" t="n"/>
      <c r="FY86" s="11" t="n"/>
      <c r="FZ86" s="11" t="n"/>
      <c r="GA86" s="11" t="n"/>
      <c r="GB86" s="11" t="n"/>
      <c r="GC86" s="11" t="n"/>
      <c r="GD86" s="11" t="n"/>
      <c r="GE86" s="11" t="n"/>
      <c r="GF86" s="11" t="n"/>
      <c r="GG86" s="11" t="n"/>
    </row>
    <row r="87">
      <c r="B87" s="18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27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27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27" t="n"/>
      <c r="BO87" s="11" t="n"/>
      <c r="BP87" s="11" t="n"/>
      <c r="BQ87" s="11" t="n"/>
      <c r="BR87" s="11" t="n"/>
      <c r="BS87" s="11" t="n"/>
      <c r="BT87" s="11" t="n"/>
      <c r="BU87" s="11" t="n"/>
      <c r="BV87" s="11" t="n"/>
      <c r="BW87" s="11" t="n"/>
      <c r="BX87" s="11" t="n"/>
      <c r="BY87" s="11" t="n"/>
      <c r="BZ87" s="11" t="n"/>
      <c r="CA87" s="11" t="n"/>
      <c r="CB87" s="11" t="n"/>
      <c r="CC87" s="11" t="n"/>
      <c r="CD87" s="11" t="n"/>
      <c r="CE87" s="11" t="n"/>
      <c r="CF87" s="11" t="n"/>
      <c r="CG87" s="11" t="n"/>
      <c r="CH87" s="11" t="n"/>
      <c r="CI87" s="11" t="n"/>
      <c r="CJ87" s="27" t="n"/>
      <c r="CK87" s="11" t="n"/>
      <c r="CL87" s="11" t="n"/>
      <c r="CM87" s="11" t="n"/>
      <c r="CN87" s="11" t="n"/>
      <c r="CO87" s="11" t="n"/>
      <c r="CP87" s="11" t="n"/>
      <c r="CQ87" s="11" t="n"/>
      <c r="CR87" s="11" t="n"/>
      <c r="CS87" s="11" t="n"/>
      <c r="CT87" s="11" t="n"/>
      <c r="CU87" s="11" t="n"/>
      <c r="CV87" s="11" t="n"/>
      <c r="CW87" s="11" t="n"/>
      <c r="CX87" s="11" t="n"/>
      <c r="CY87" s="11" t="n"/>
      <c r="CZ87" s="11" t="n"/>
      <c r="DA87" s="11" t="n"/>
      <c r="DB87" s="11" t="n"/>
      <c r="DC87" s="11" t="n"/>
      <c r="DD87" s="11" t="n"/>
      <c r="DE87" s="27" t="n"/>
      <c r="DF87" s="11" t="n"/>
      <c r="DG87" s="11" t="n"/>
      <c r="DH87" s="11" t="n"/>
      <c r="DI87" s="11" t="n"/>
      <c r="DJ87" s="11" t="n"/>
      <c r="DK87" s="11" t="n"/>
      <c r="DL87" s="11" t="n"/>
      <c r="DM87" s="11" t="n"/>
      <c r="DN87" s="11" t="n"/>
      <c r="DO87" s="11" t="n"/>
      <c r="DP87" s="11" t="n"/>
      <c r="DQ87" s="11" t="n"/>
      <c r="DR87" s="11" t="n"/>
      <c r="DS87" s="11" t="n"/>
      <c r="DT87" s="11" t="n"/>
      <c r="DU87" s="11" t="n"/>
      <c r="DV87" s="11" t="n"/>
      <c r="DW87" s="11" t="n"/>
      <c r="DX87" s="11" t="n"/>
      <c r="DY87" s="11" t="n"/>
      <c r="DZ87" s="11" t="n"/>
      <c r="EA87" s="27" t="n"/>
      <c r="EB87" s="11" t="n"/>
      <c r="EC87" s="11" t="n"/>
      <c r="ED87" s="11" t="n"/>
      <c r="EE87" s="11" t="n"/>
      <c r="EF87" s="11" t="n"/>
      <c r="EG87" s="11" t="n"/>
      <c r="EH87" s="11" t="n"/>
      <c r="EI87" s="11" t="n"/>
      <c r="EJ87" s="11" t="n"/>
      <c r="EK87" s="11" t="n"/>
      <c r="EL87" s="11" t="n"/>
      <c r="EM87" s="11" t="n"/>
      <c r="EN87" s="11" t="n"/>
      <c r="EO87" s="11" t="n"/>
      <c r="EP87" s="11" t="n"/>
      <c r="EQ87" s="11" t="n"/>
      <c r="ER87" s="11" t="n"/>
      <c r="ES87" s="11" t="n"/>
      <c r="ET87" s="11" t="n"/>
      <c r="EU87" s="11" t="n"/>
      <c r="EV87" s="11" t="n"/>
      <c r="EW87" s="11" t="n"/>
      <c r="EX87" s="27" t="n"/>
      <c r="EY87" s="11" t="n"/>
      <c r="EZ87" s="11" t="n"/>
      <c r="FA87" s="11" t="n"/>
      <c r="FB87" s="11" t="n"/>
      <c r="FC87" s="11" t="n"/>
      <c r="FD87" s="11" t="n"/>
      <c r="FE87" s="11" t="n"/>
      <c r="FF87" s="11" t="n"/>
      <c r="FG87" s="11" t="n"/>
      <c r="FH87" s="11" t="n"/>
      <c r="FI87" s="11" t="n"/>
      <c r="FJ87" s="11" t="n"/>
      <c r="FK87" s="11" t="n"/>
      <c r="FL87" s="11" t="n"/>
      <c r="FM87" s="11" t="n"/>
      <c r="FN87" s="11" t="n"/>
      <c r="FO87" s="11" t="n"/>
      <c r="FP87" s="11" t="n"/>
      <c r="FQ87" s="11" t="n"/>
      <c r="FR87" s="11" t="n"/>
      <c r="FS87" s="27" t="n"/>
      <c r="FT87" s="11" t="n"/>
      <c r="FU87" s="11" t="n"/>
      <c r="FV87" s="11" t="n"/>
      <c r="FW87" s="11" t="n"/>
      <c r="FX87" s="11" t="n"/>
      <c r="FY87" s="11" t="n"/>
      <c r="FZ87" s="11" t="n"/>
      <c r="GA87" s="11" t="n"/>
      <c r="GB87" s="11" t="n"/>
      <c r="GC87" s="11" t="n"/>
      <c r="GD87" s="11" t="n"/>
      <c r="GE87" s="11" t="n"/>
      <c r="GF87" s="11" t="n"/>
      <c r="GG87" s="11" t="n"/>
    </row>
    <row r="88">
      <c r="B88" s="9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27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n"/>
      <c r="AR88" s="27" t="n"/>
      <c r="AS88" s="11" t="n"/>
      <c r="AT88" s="11" t="n"/>
      <c r="AU88" s="11" t="n"/>
      <c r="AV88" s="11" t="n"/>
      <c r="AW88" s="11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27" t="n"/>
      <c r="BO88" s="11" t="n"/>
      <c r="BP88" s="11" t="n"/>
      <c r="BQ88" s="11" t="n"/>
      <c r="BR88" s="11" t="n"/>
      <c r="BS88" s="11" t="n"/>
      <c r="BT88" s="11" t="n"/>
      <c r="BU88" s="11" t="n"/>
      <c r="BV88" s="11" t="n"/>
      <c r="BW88" s="11" t="n"/>
      <c r="BX88" s="11" t="n"/>
      <c r="BY88" s="11" t="n"/>
      <c r="BZ88" s="11" t="n"/>
      <c r="CA88" s="11" t="n"/>
      <c r="CB88" s="11" t="n"/>
      <c r="CC88" s="11" t="n"/>
      <c r="CD88" s="11" t="n"/>
      <c r="CE88" s="11" t="n"/>
      <c r="CF88" s="11" t="n"/>
      <c r="CG88" s="11" t="n"/>
      <c r="CH88" s="11" t="n"/>
      <c r="CI88" s="11" t="n"/>
      <c r="CJ88" s="27" t="n"/>
      <c r="CK88" s="11" t="n"/>
      <c r="CL88" s="11" t="n"/>
      <c r="CM88" s="11" t="n"/>
      <c r="CN88" s="11" t="n"/>
      <c r="CO88" s="11" t="n"/>
      <c r="CP88" s="11" t="n"/>
      <c r="CQ88" s="11" t="n"/>
      <c r="CR88" s="11" t="n"/>
      <c r="CS88" s="11" t="n"/>
      <c r="CT88" s="11" t="n"/>
      <c r="CU88" s="11" t="n"/>
      <c r="CV88" s="11" t="n"/>
      <c r="CW88" s="11" t="n"/>
      <c r="CX88" s="11" t="n"/>
      <c r="CY88" s="11" t="n"/>
      <c r="CZ88" s="11" t="n"/>
      <c r="DA88" s="11" t="n"/>
      <c r="DB88" s="11" t="n"/>
      <c r="DC88" s="11" t="n"/>
      <c r="DD88" s="11" t="n"/>
      <c r="DE88" s="27" t="n"/>
      <c r="DF88" s="11" t="n"/>
      <c r="DG88" s="11" t="n"/>
      <c r="DH88" s="11" t="n"/>
      <c r="DI88" s="11" t="n"/>
      <c r="DJ88" s="11" t="n"/>
      <c r="DK88" s="11" t="n"/>
      <c r="DL88" s="11" t="n"/>
      <c r="DM88" s="11" t="n"/>
      <c r="DN88" s="11" t="n"/>
      <c r="DO88" s="11" t="n"/>
      <c r="DP88" s="11" t="n"/>
      <c r="DQ88" s="11" t="n"/>
      <c r="DR88" s="11" t="n"/>
      <c r="DS88" s="11" t="n"/>
      <c r="DT88" s="11" t="n"/>
      <c r="DU88" s="11" t="n"/>
      <c r="DV88" s="11" t="n"/>
      <c r="DW88" s="11" t="n"/>
      <c r="DX88" s="11" t="n"/>
      <c r="DY88" s="11" t="n"/>
      <c r="DZ88" s="11" t="n"/>
      <c r="EA88" s="27" t="n"/>
      <c r="EB88" s="11" t="n"/>
      <c r="EC88" s="11" t="n"/>
      <c r="ED88" s="11" t="n"/>
      <c r="EE88" s="11" t="n"/>
      <c r="EF88" s="11" t="n"/>
      <c r="EG88" s="11" t="n"/>
      <c r="EH88" s="11" t="n"/>
      <c r="EI88" s="11" t="n"/>
      <c r="EJ88" s="11" t="n"/>
      <c r="EK88" s="11" t="n"/>
      <c r="EL88" s="11" t="n"/>
      <c r="EM88" s="11" t="n"/>
      <c r="EN88" s="11" t="n"/>
      <c r="EO88" s="11" t="n"/>
      <c r="EP88" s="11" t="n"/>
      <c r="EQ88" s="11" t="n"/>
      <c r="ER88" s="11" t="n"/>
      <c r="ES88" s="11" t="n"/>
      <c r="ET88" s="11" t="n"/>
      <c r="EU88" s="11" t="n"/>
      <c r="EV88" s="11" t="n"/>
      <c r="EW88" s="11" t="n"/>
      <c r="EX88" s="27" t="n"/>
      <c r="EY88" s="11" t="n"/>
      <c r="EZ88" s="11" t="n"/>
      <c r="FA88" s="11" t="n"/>
      <c r="FB88" s="11" t="n"/>
      <c r="FC88" s="11" t="n"/>
      <c r="FD88" s="11" t="n"/>
      <c r="FE88" s="11" t="n"/>
      <c r="FF88" s="11" t="n"/>
      <c r="FG88" s="11" t="n"/>
      <c r="FH88" s="11" t="n"/>
      <c r="FI88" s="11" t="n"/>
      <c r="FJ88" s="11" t="n"/>
      <c r="FK88" s="11" t="n"/>
      <c r="FL88" s="11" t="n"/>
      <c r="FM88" s="11" t="n"/>
      <c r="FN88" s="11" t="n"/>
      <c r="FO88" s="11" t="n"/>
      <c r="FP88" s="11" t="n"/>
      <c r="FQ88" s="11" t="n"/>
      <c r="FR88" s="11" t="n"/>
      <c r="FS88" s="27" t="n"/>
      <c r="FT88" s="11" t="n"/>
      <c r="FU88" s="11" t="n"/>
      <c r="FV88" s="11" t="n"/>
      <c r="FW88" s="11" t="n"/>
      <c r="FX88" s="11" t="n"/>
      <c r="FY88" s="11" t="n"/>
      <c r="FZ88" s="11" t="n"/>
      <c r="GA88" s="11" t="n"/>
      <c r="GB88" s="11" t="n"/>
      <c r="GC88" s="11" t="n"/>
      <c r="GD88" s="11" t="n"/>
      <c r="GE88" s="11" t="n"/>
      <c r="GF88" s="11" t="n"/>
      <c r="GG88" s="11" t="n"/>
    </row>
    <row r="89">
      <c r="B89" s="9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27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27" t="n"/>
      <c r="AS89" s="11" t="n"/>
      <c r="AT89" s="11" t="n"/>
      <c r="AU89" s="11" t="n"/>
      <c r="AV89" s="11" t="n"/>
      <c r="AW89" s="11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27" t="n"/>
      <c r="BO89" s="11" t="n"/>
      <c r="BP89" s="11" t="n"/>
      <c r="BQ89" s="11" t="n"/>
      <c r="BR89" s="11" t="n"/>
      <c r="BS89" s="11" t="n"/>
      <c r="BT89" s="11" t="n"/>
      <c r="BU89" s="11" t="n"/>
      <c r="BV89" s="11" t="n"/>
      <c r="BW89" s="11" t="n"/>
      <c r="BX89" s="11" t="n"/>
      <c r="BY89" s="11" t="n"/>
      <c r="BZ89" s="11" t="n"/>
      <c r="CA89" s="11" t="n"/>
      <c r="CB89" s="11" t="n"/>
      <c r="CC89" s="11" t="n"/>
      <c r="CD89" s="11" t="n"/>
      <c r="CE89" s="11" t="n"/>
      <c r="CF89" s="11" t="n"/>
      <c r="CG89" s="11" t="n"/>
      <c r="CH89" s="11" t="n"/>
      <c r="CI89" s="11" t="n"/>
      <c r="CJ89" s="27" t="n"/>
      <c r="CK89" s="11" t="n"/>
      <c r="CL89" s="11" t="n"/>
      <c r="CM89" s="11" t="n"/>
      <c r="CN89" s="11" t="n"/>
      <c r="CO89" s="11" t="n"/>
      <c r="CP89" s="11" t="n"/>
      <c r="CQ89" s="11" t="n"/>
      <c r="CR89" s="11" t="n"/>
      <c r="CS89" s="11" t="n"/>
      <c r="CT89" s="11" t="n"/>
      <c r="CU89" s="11" t="n"/>
      <c r="CV89" s="11" t="n"/>
      <c r="CW89" s="11" t="n"/>
      <c r="CX89" s="11" t="n"/>
      <c r="CY89" s="11" t="n"/>
      <c r="CZ89" s="11" t="n"/>
      <c r="DA89" s="11" t="n"/>
      <c r="DB89" s="11" t="n"/>
      <c r="DC89" s="11" t="n"/>
      <c r="DD89" s="11" t="n"/>
      <c r="DE89" s="27" t="n"/>
      <c r="DF89" s="11" t="n"/>
      <c r="DG89" s="11" t="n"/>
      <c r="DH89" s="11" t="n"/>
      <c r="DI89" s="11" t="n"/>
      <c r="DJ89" s="11" t="n"/>
      <c r="DK89" s="11" t="n"/>
      <c r="DL89" s="11" t="n"/>
      <c r="DM89" s="11" t="n"/>
      <c r="DN89" s="11" t="n"/>
      <c r="DO89" s="11" t="n"/>
      <c r="DP89" s="11" t="n"/>
      <c r="DQ89" s="11" t="n"/>
      <c r="DR89" s="11" t="n"/>
      <c r="DS89" s="11" t="n"/>
      <c r="DT89" s="11" t="n"/>
      <c r="DU89" s="11" t="n"/>
      <c r="DV89" s="11" t="n"/>
      <c r="DW89" s="11" t="n"/>
      <c r="DX89" s="11" t="n"/>
      <c r="DY89" s="11" t="n"/>
      <c r="DZ89" s="11" t="n"/>
      <c r="EA89" s="27" t="n"/>
      <c r="EB89" s="11" t="n"/>
      <c r="EC89" s="11" t="n"/>
      <c r="ED89" s="11" t="n"/>
      <c r="EE89" s="11" t="n"/>
      <c r="EF89" s="11" t="n"/>
      <c r="EG89" s="11" t="n"/>
      <c r="EH89" s="11" t="n"/>
      <c r="EI89" s="11" t="n"/>
      <c r="EJ89" s="11" t="n"/>
      <c r="EK89" s="11" t="n"/>
      <c r="EL89" s="11" t="n"/>
      <c r="EM89" s="11" t="n"/>
      <c r="EN89" s="11" t="n"/>
      <c r="EO89" s="11" t="n"/>
      <c r="EP89" s="11" t="n"/>
      <c r="EQ89" s="11" t="n"/>
      <c r="ER89" s="11" t="n"/>
      <c r="ES89" s="11" t="n"/>
      <c r="ET89" s="11" t="n"/>
      <c r="EU89" s="11" t="n"/>
      <c r="EV89" s="11" t="n"/>
      <c r="EW89" s="11" t="n"/>
      <c r="EX89" s="27" t="n"/>
      <c r="EY89" s="11" t="n"/>
      <c r="EZ89" s="11" t="n"/>
      <c r="FA89" s="11" t="n"/>
      <c r="FB89" s="11" t="n"/>
      <c r="FC89" s="11" t="n"/>
      <c r="FD89" s="11" t="n"/>
      <c r="FE89" s="11" t="n"/>
      <c r="FF89" s="11" t="n"/>
      <c r="FG89" s="11" t="n"/>
      <c r="FH89" s="11" t="n"/>
      <c r="FI89" s="11" t="n"/>
      <c r="FJ89" s="11" t="n"/>
      <c r="FK89" s="11" t="n"/>
      <c r="FL89" s="11" t="n"/>
      <c r="FM89" s="11" t="n"/>
      <c r="FN89" s="11" t="n"/>
      <c r="FO89" s="11" t="n"/>
      <c r="FP89" s="11" t="n"/>
      <c r="FQ89" s="11" t="n"/>
      <c r="FR89" s="11" t="n"/>
      <c r="FS89" s="27" t="n"/>
      <c r="FT89" s="11" t="n"/>
      <c r="FU89" s="11" t="n"/>
      <c r="FV89" s="11" t="n"/>
      <c r="FW89" s="11" t="n"/>
      <c r="FX89" s="11" t="n"/>
      <c r="FY89" s="11" t="n"/>
      <c r="FZ89" s="11" t="n"/>
      <c r="GA89" s="11" t="n"/>
      <c r="GB89" s="11" t="n"/>
      <c r="GC89" s="11" t="n"/>
      <c r="GD89" s="11" t="n"/>
      <c r="GE89" s="11" t="n"/>
      <c r="GF89" s="11" t="n"/>
      <c r="GG89" s="11" t="n"/>
    </row>
    <row r="90">
      <c r="B90" s="9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27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27" t="n"/>
      <c r="AS90" s="11" t="n"/>
      <c r="AT90" s="11" t="n"/>
      <c r="AU90" s="11" t="n"/>
      <c r="AV90" s="11" t="n"/>
      <c r="AW90" s="11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27" t="n"/>
      <c r="BO90" s="11" t="n"/>
      <c r="BP90" s="11" t="n"/>
      <c r="BQ90" s="11" t="n"/>
      <c r="BR90" s="11" t="n"/>
      <c r="BS90" s="11" t="n"/>
      <c r="BT90" s="11" t="n"/>
      <c r="BU90" s="11" t="n"/>
      <c r="BV90" s="11" t="n"/>
      <c r="BW90" s="11" t="n"/>
      <c r="BX90" s="11" t="n"/>
      <c r="BY90" s="11" t="n"/>
      <c r="BZ90" s="11" t="n"/>
      <c r="CA90" s="11" t="n"/>
      <c r="CB90" s="11" t="n"/>
      <c r="CC90" s="11" t="n"/>
      <c r="CD90" s="11" t="n"/>
      <c r="CE90" s="11" t="n"/>
      <c r="CF90" s="11" t="n"/>
      <c r="CG90" s="11" t="n"/>
      <c r="CH90" s="11" t="n"/>
      <c r="CI90" s="11" t="n"/>
      <c r="CJ90" s="27" t="n"/>
      <c r="CK90" s="11" t="n"/>
      <c r="CL90" s="11" t="n"/>
      <c r="CM90" s="11" t="n"/>
      <c r="CN90" s="11" t="n"/>
      <c r="CO90" s="11" t="n"/>
      <c r="CP90" s="11" t="n"/>
      <c r="CQ90" s="11" t="n"/>
      <c r="CR90" s="11" t="n"/>
      <c r="CS90" s="11" t="n"/>
      <c r="CT90" s="11" t="n"/>
      <c r="CU90" s="11" t="n"/>
      <c r="CV90" s="11" t="n"/>
      <c r="CW90" s="11" t="n"/>
      <c r="CX90" s="11" t="n"/>
      <c r="CY90" s="11" t="n"/>
      <c r="CZ90" s="11" t="n"/>
      <c r="DA90" s="11" t="n"/>
      <c r="DB90" s="11" t="n"/>
      <c r="DC90" s="11" t="n"/>
      <c r="DD90" s="11" t="n"/>
      <c r="DE90" s="27" t="n"/>
      <c r="DF90" s="11" t="n"/>
      <c r="DG90" s="11" t="n"/>
      <c r="DH90" s="11" t="n"/>
      <c r="DI90" s="11" t="n"/>
      <c r="DJ90" s="11" t="n"/>
      <c r="DK90" s="11" t="n"/>
      <c r="DL90" s="11" t="n"/>
      <c r="DM90" s="11" t="n"/>
      <c r="DN90" s="11" t="n"/>
      <c r="DO90" s="11" t="n"/>
      <c r="DP90" s="11" t="n"/>
      <c r="DQ90" s="11" t="n"/>
      <c r="DR90" s="11" t="n"/>
      <c r="DS90" s="11" t="n"/>
      <c r="DT90" s="11" t="n"/>
      <c r="DU90" s="11" t="n"/>
      <c r="DV90" s="11" t="n"/>
      <c r="DW90" s="11" t="n"/>
      <c r="DX90" s="11" t="n"/>
      <c r="DY90" s="11" t="n"/>
      <c r="DZ90" s="11" t="n"/>
      <c r="EA90" s="27" t="n"/>
      <c r="EB90" s="11" t="n"/>
      <c r="EC90" s="11" t="n"/>
      <c r="ED90" s="11" t="n"/>
      <c r="EE90" s="11" t="n"/>
      <c r="EF90" s="11" t="n"/>
      <c r="EG90" s="11" t="n"/>
      <c r="EH90" s="11" t="n"/>
      <c r="EI90" s="11" t="n"/>
      <c r="EJ90" s="11" t="n"/>
      <c r="EK90" s="11" t="n"/>
      <c r="EL90" s="11" t="n"/>
      <c r="EM90" s="11" t="n"/>
      <c r="EN90" s="11" t="n"/>
      <c r="EO90" s="11" t="n"/>
      <c r="EP90" s="11" t="n"/>
      <c r="EQ90" s="11" t="n"/>
      <c r="ER90" s="11" t="n"/>
      <c r="ES90" s="11" t="n"/>
      <c r="ET90" s="11" t="n"/>
      <c r="EU90" s="11" t="n"/>
      <c r="EV90" s="11" t="n"/>
      <c r="EW90" s="11" t="n"/>
      <c r="EX90" s="27" t="n"/>
      <c r="EY90" s="11" t="n"/>
      <c r="EZ90" s="11" t="n"/>
      <c r="FA90" s="11" t="n"/>
      <c r="FB90" s="11" t="n"/>
      <c r="FC90" s="11" t="n"/>
      <c r="FD90" s="11" t="n"/>
      <c r="FE90" s="11" t="n"/>
      <c r="FF90" s="11" t="n"/>
      <c r="FG90" s="11" t="n"/>
      <c r="FH90" s="11" t="n"/>
      <c r="FI90" s="11" t="n"/>
      <c r="FJ90" s="11" t="n"/>
      <c r="FK90" s="11" t="n"/>
      <c r="FL90" s="11" t="n"/>
      <c r="FM90" s="11" t="n"/>
      <c r="FN90" s="11" t="n"/>
      <c r="FO90" s="11" t="n"/>
      <c r="FP90" s="11" t="n"/>
      <c r="FQ90" s="11" t="n"/>
      <c r="FR90" s="11" t="n"/>
      <c r="FS90" s="27" t="n"/>
      <c r="FT90" s="11" t="n"/>
      <c r="FU90" s="11" t="n"/>
      <c r="FV90" s="11" t="n"/>
      <c r="FW90" s="11" t="n"/>
      <c r="FX90" s="11" t="n"/>
      <c r="FY90" s="11" t="n"/>
      <c r="FZ90" s="11" t="n"/>
      <c r="GA90" s="11" t="n"/>
      <c r="GB90" s="11" t="n"/>
      <c r="GC90" s="11" t="n"/>
      <c r="GD90" s="11" t="n"/>
      <c r="GE90" s="11" t="n"/>
      <c r="GF90" s="11" t="n"/>
      <c r="GG90" s="11" t="n"/>
    </row>
    <row r="91">
      <c r="B91" s="9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27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27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27" t="n"/>
      <c r="BO91" s="11" t="n"/>
      <c r="BP91" s="11" t="n"/>
      <c r="BQ91" s="11" t="n"/>
      <c r="BR91" s="11" t="n"/>
      <c r="BS91" s="11" t="n"/>
      <c r="BT91" s="11" t="n"/>
      <c r="BU91" s="11" t="n"/>
      <c r="BV91" s="11" t="n"/>
      <c r="BW91" s="11" t="n"/>
      <c r="BX91" s="11" t="n"/>
      <c r="BY91" s="11" t="n"/>
      <c r="BZ91" s="11" t="n"/>
      <c r="CA91" s="11" t="n"/>
      <c r="CB91" s="11" t="n"/>
      <c r="CC91" s="11" t="n"/>
      <c r="CD91" s="11" t="n"/>
      <c r="CE91" s="11" t="n"/>
      <c r="CF91" s="11" t="n"/>
      <c r="CG91" s="11" t="n"/>
      <c r="CH91" s="11" t="n"/>
      <c r="CI91" s="11" t="n"/>
      <c r="CJ91" s="27" t="n"/>
      <c r="CK91" s="11" t="n"/>
      <c r="CL91" s="11" t="n"/>
      <c r="CM91" s="11" t="n"/>
      <c r="CN91" s="11" t="n"/>
      <c r="CO91" s="11" t="n"/>
      <c r="CP91" s="11" t="n"/>
      <c r="CQ91" s="11" t="n"/>
      <c r="CR91" s="11" t="n"/>
      <c r="CS91" s="11" t="n"/>
      <c r="CT91" s="11" t="n"/>
      <c r="CU91" s="11" t="n"/>
      <c r="CV91" s="11" t="n"/>
      <c r="CW91" s="11" t="n"/>
      <c r="CX91" s="11" t="n"/>
      <c r="CY91" s="11" t="n"/>
      <c r="CZ91" s="11" t="n"/>
      <c r="DA91" s="11" t="n"/>
      <c r="DB91" s="11" t="n"/>
      <c r="DC91" s="11" t="n"/>
      <c r="DD91" s="11" t="n"/>
      <c r="DE91" s="27" t="n"/>
      <c r="DF91" s="11" t="n"/>
      <c r="DG91" s="11" t="n"/>
      <c r="DH91" s="11" t="n"/>
      <c r="DI91" s="11" t="n"/>
      <c r="DJ91" s="11" t="n"/>
      <c r="DK91" s="11" t="n"/>
      <c r="DL91" s="11" t="n"/>
      <c r="DM91" s="11" t="n"/>
      <c r="DN91" s="11" t="n"/>
      <c r="DO91" s="11" t="n"/>
      <c r="DP91" s="11" t="n"/>
      <c r="DQ91" s="11" t="n"/>
      <c r="DR91" s="11" t="n"/>
      <c r="DS91" s="11" t="n"/>
      <c r="DT91" s="11" t="n"/>
      <c r="DU91" s="11" t="n"/>
      <c r="DV91" s="11" t="n"/>
      <c r="DW91" s="11" t="n"/>
      <c r="DX91" s="11" t="n"/>
      <c r="DY91" s="11" t="n"/>
      <c r="DZ91" s="11" t="n"/>
      <c r="EA91" s="27" t="n"/>
      <c r="EB91" s="11" t="n"/>
      <c r="EC91" s="11" t="n"/>
      <c r="ED91" s="11" t="n"/>
      <c r="EE91" s="11" t="n"/>
      <c r="EF91" s="11" t="n"/>
      <c r="EG91" s="11" t="n"/>
      <c r="EH91" s="11" t="n"/>
      <c r="EI91" s="11" t="n"/>
      <c r="EJ91" s="11" t="n"/>
      <c r="EK91" s="11" t="n"/>
      <c r="EL91" s="11" t="n"/>
      <c r="EM91" s="11" t="n"/>
      <c r="EN91" s="11" t="n"/>
      <c r="EO91" s="11" t="n"/>
      <c r="EP91" s="11" t="n"/>
      <c r="EQ91" s="11" t="n"/>
      <c r="ER91" s="11" t="n"/>
      <c r="ES91" s="11" t="n"/>
      <c r="ET91" s="11" t="n"/>
      <c r="EU91" s="11" t="n"/>
      <c r="EV91" s="11" t="n"/>
      <c r="EW91" s="11" t="n"/>
      <c r="EX91" s="27" t="n"/>
      <c r="EY91" s="11" t="n"/>
      <c r="EZ91" s="11" t="n"/>
      <c r="FA91" s="11" t="n"/>
      <c r="FB91" s="11" t="n"/>
      <c r="FC91" s="11" t="n"/>
      <c r="FD91" s="11" t="n"/>
      <c r="FE91" s="11" t="n"/>
      <c r="FF91" s="11" t="n"/>
      <c r="FG91" s="11" t="n"/>
      <c r="FH91" s="11" t="n"/>
      <c r="FI91" s="11" t="n"/>
      <c r="FJ91" s="11" t="n"/>
      <c r="FK91" s="11" t="n"/>
      <c r="FL91" s="11" t="n"/>
      <c r="FM91" s="11" t="n"/>
      <c r="FN91" s="11" t="n"/>
      <c r="FO91" s="11" t="n"/>
      <c r="FP91" s="11" t="n"/>
      <c r="FQ91" s="11" t="n"/>
      <c r="FR91" s="11" t="n"/>
      <c r="FS91" s="27" t="n"/>
      <c r="FT91" s="11" t="n"/>
      <c r="FU91" s="11" t="n"/>
      <c r="FV91" s="11" t="n"/>
      <c r="FW91" s="11" t="n"/>
      <c r="FX91" s="11" t="n"/>
      <c r="FY91" s="11" t="n"/>
      <c r="FZ91" s="11" t="n"/>
      <c r="GA91" s="11" t="n"/>
      <c r="GB91" s="11" t="n"/>
      <c r="GC91" s="11" t="n"/>
      <c r="GD91" s="11" t="n"/>
      <c r="GE91" s="11" t="n"/>
      <c r="GF91" s="11" t="n"/>
      <c r="GG91" s="11" t="n"/>
    </row>
    <row r="92">
      <c r="B92" s="9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27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  <c r="AP92" s="11" t="n"/>
      <c r="AQ92" s="11" t="n"/>
      <c r="AR92" s="27" t="n"/>
      <c r="AS92" s="11" t="n"/>
      <c r="AT92" s="11" t="n"/>
      <c r="AU92" s="11" t="n"/>
      <c r="AV92" s="11" t="n"/>
      <c r="AW92" s="11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27" t="n"/>
      <c r="BO92" s="11" t="n"/>
      <c r="BP92" s="11" t="n"/>
      <c r="BQ92" s="11" t="n"/>
      <c r="BR92" s="11" t="n"/>
      <c r="BS92" s="11" t="n"/>
      <c r="BT92" s="11" t="n"/>
      <c r="BU92" s="11" t="n"/>
      <c r="BV92" s="11" t="n"/>
      <c r="BW92" s="11" t="n"/>
      <c r="BX92" s="11" t="n"/>
      <c r="BY92" s="11" t="n"/>
      <c r="BZ92" s="11" t="n"/>
      <c r="CA92" s="11" t="n"/>
      <c r="CB92" s="11" t="n"/>
      <c r="CC92" s="11" t="n"/>
      <c r="CD92" s="11" t="n"/>
      <c r="CE92" s="11" t="n"/>
      <c r="CF92" s="11" t="n"/>
      <c r="CG92" s="11" t="n"/>
      <c r="CH92" s="11" t="n"/>
      <c r="CI92" s="11" t="n"/>
      <c r="CJ92" s="27" t="n"/>
      <c r="CK92" s="11" t="n"/>
      <c r="CL92" s="11" t="n"/>
      <c r="CM92" s="11" t="n"/>
      <c r="CN92" s="11" t="n"/>
      <c r="CO92" s="11" t="n"/>
      <c r="CP92" s="11" t="n"/>
      <c r="CQ92" s="11" t="n"/>
      <c r="CR92" s="11" t="n"/>
      <c r="CS92" s="11" t="n"/>
      <c r="CT92" s="11" t="n"/>
      <c r="CU92" s="11" t="n"/>
      <c r="CV92" s="11" t="n"/>
      <c r="CW92" s="11" t="n"/>
      <c r="CX92" s="11" t="n"/>
      <c r="CY92" s="11" t="n"/>
      <c r="CZ92" s="11" t="n"/>
      <c r="DA92" s="11" t="n"/>
      <c r="DB92" s="11" t="n"/>
      <c r="DC92" s="11" t="n"/>
      <c r="DD92" s="11" t="n"/>
      <c r="DE92" s="27" t="n"/>
      <c r="DF92" s="11" t="n"/>
      <c r="DG92" s="11" t="n"/>
      <c r="DH92" s="11" t="n"/>
      <c r="DI92" s="11" t="n"/>
      <c r="DJ92" s="11" t="n"/>
      <c r="DK92" s="11" t="n"/>
      <c r="DL92" s="11" t="n"/>
      <c r="DM92" s="11" t="n"/>
      <c r="DN92" s="11" t="n"/>
      <c r="DO92" s="11" t="n"/>
      <c r="DP92" s="11" t="n"/>
      <c r="DQ92" s="11" t="n"/>
      <c r="DR92" s="11" t="n"/>
      <c r="DS92" s="11" t="n"/>
      <c r="DT92" s="11" t="n"/>
      <c r="DU92" s="11" t="n"/>
      <c r="DV92" s="11" t="n"/>
      <c r="DW92" s="11" t="n"/>
      <c r="DX92" s="11" t="n"/>
      <c r="DY92" s="11" t="n"/>
      <c r="DZ92" s="11" t="n"/>
      <c r="EA92" s="27" t="n"/>
      <c r="EB92" s="11" t="n"/>
      <c r="EC92" s="11" t="n"/>
      <c r="ED92" s="11" t="n"/>
      <c r="EE92" s="11" t="n"/>
      <c r="EF92" s="11" t="n"/>
      <c r="EG92" s="11" t="n"/>
      <c r="EH92" s="11" t="n"/>
      <c r="EI92" s="11" t="n"/>
      <c r="EJ92" s="11" t="n"/>
      <c r="EK92" s="11" t="n"/>
      <c r="EL92" s="11" t="n"/>
      <c r="EM92" s="11" t="n"/>
      <c r="EN92" s="11" t="n"/>
      <c r="EO92" s="11" t="n"/>
      <c r="EP92" s="11" t="n"/>
      <c r="EQ92" s="11" t="n"/>
      <c r="ER92" s="11" t="n"/>
      <c r="ES92" s="11" t="n"/>
      <c r="ET92" s="11" t="n"/>
      <c r="EU92" s="11" t="n"/>
      <c r="EV92" s="11" t="n"/>
      <c r="EW92" s="11" t="n"/>
      <c r="EX92" s="27" t="n"/>
      <c r="EY92" s="11" t="n"/>
      <c r="EZ92" s="11" t="n"/>
      <c r="FA92" s="11" t="n"/>
      <c r="FB92" s="11" t="n"/>
      <c r="FC92" s="11" t="n"/>
      <c r="FD92" s="11" t="n"/>
      <c r="FE92" s="11" t="n"/>
      <c r="FF92" s="11" t="n"/>
      <c r="FG92" s="11" t="n"/>
      <c r="FH92" s="11" t="n"/>
      <c r="FI92" s="11" t="n"/>
      <c r="FJ92" s="11" t="n"/>
      <c r="FK92" s="11" t="n"/>
      <c r="FL92" s="11" t="n"/>
      <c r="FM92" s="11" t="n"/>
      <c r="FN92" s="11" t="n"/>
      <c r="FO92" s="11" t="n"/>
      <c r="FP92" s="11" t="n"/>
      <c r="FQ92" s="11" t="n"/>
      <c r="FR92" s="11" t="n"/>
      <c r="FS92" s="27" t="n"/>
      <c r="FT92" s="11" t="n"/>
      <c r="FU92" s="11" t="n"/>
      <c r="FV92" s="11" t="n"/>
      <c r="FW92" s="11" t="n"/>
      <c r="FX92" s="11" t="n"/>
      <c r="FY92" s="11" t="n"/>
      <c r="FZ92" s="11" t="n"/>
      <c r="GA92" s="11" t="n"/>
      <c r="GB92" s="11" t="n"/>
      <c r="GC92" s="11" t="n"/>
      <c r="GD92" s="11" t="n"/>
      <c r="GE92" s="11" t="n"/>
      <c r="GF92" s="11" t="n"/>
      <c r="GG92" s="11" t="n"/>
    </row>
    <row r="93">
      <c r="B93" s="9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27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1" t="n"/>
      <c r="AM93" s="11" t="n"/>
      <c r="AN93" s="11" t="n"/>
      <c r="AO93" s="11" t="n"/>
      <c r="AP93" s="11" t="n"/>
      <c r="AQ93" s="11" t="n"/>
      <c r="AR93" s="27" t="n"/>
      <c r="AS93" s="11" t="n"/>
      <c r="AT93" s="11" t="n"/>
      <c r="AU93" s="11" t="n"/>
      <c r="AV93" s="11" t="n"/>
      <c r="AW93" s="11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  <c r="BK93" s="11" t="n"/>
      <c r="BL93" s="11" t="n"/>
      <c r="BM93" s="11" t="n"/>
      <c r="BN93" s="27" t="n"/>
      <c r="BO93" s="11" t="n"/>
      <c r="BP93" s="11" t="n"/>
      <c r="BQ93" s="11" t="n"/>
      <c r="BR93" s="11" t="n"/>
      <c r="BS93" s="11" t="n"/>
      <c r="BT93" s="11" t="n"/>
      <c r="BU93" s="11" t="n"/>
      <c r="BV93" s="11" t="n"/>
      <c r="BW93" s="11" t="n"/>
      <c r="BX93" s="11" t="n"/>
      <c r="BY93" s="11" t="n"/>
      <c r="BZ93" s="11" t="n"/>
      <c r="CA93" s="11" t="n"/>
      <c r="CB93" s="11" t="n"/>
      <c r="CC93" s="11" t="n"/>
      <c r="CD93" s="11" t="n"/>
      <c r="CE93" s="11" t="n"/>
      <c r="CF93" s="11" t="n"/>
      <c r="CG93" s="11" t="n"/>
      <c r="CH93" s="11" t="n"/>
      <c r="CI93" s="11" t="n"/>
      <c r="CJ93" s="27" t="n"/>
      <c r="CK93" s="11" t="n"/>
      <c r="CL93" s="11" t="n"/>
      <c r="CM93" s="11" t="n"/>
      <c r="CN93" s="11" t="n"/>
      <c r="CO93" s="11" t="n"/>
      <c r="CP93" s="11" t="n"/>
      <c r="CQ93" s="11" t="n"/>
      <c r="CR93" s="11" t="n"/>
      <c r="CS93" s="11" t="n"/>
      <c r="CT93" s="11" t="n"/>
      <c r="CU93" s="11" t="n"/>
      <c r="CV93" s="11" t="n"/>
      <c r="CW93" s="11" t="n"/>
      <c r="CX93" s="11" t="n"/>
      <c r="CY93" s="11" t="n"/>
      <c r="CZ93" s="11" t="n"/>
      <c r="DA93" s="11" t="n"/>
      <c r="DB93" s="11" t="n"/>
      <c r="DC93" s="11" t="n"/>
      <c r="DD93" s="11" t="n"/>
      <c r="DE93" s="27" t="n"/>
      <c r="DF93" s="11" t="n"/>
      <c r="DG93" s="11" t="n"/>
      <c r="DH93" s="11" t="n"/>
      <c r="DI93" s="11" t="n"/>
      <c r="DJ93" s="11" t="n"/>
      <c r="DK93" s="11" t="n"/>
      <c r="DL93" s="11" t="n"/>
      <c r="DM93" s="11" t="n"/>
      <c r="DN93" s="11" t="n"/>
      <c r="DO93" s="11" t="n"/>
      <c r="DP93" s="11" t="n"/>
      <c r="DQ93" s="11" t="n"/>
      <c r="DR93" s="11" t="n"/>
      <c r="DS93" s="11" t="n"/>
      <c r="DT93" s="11" t="n"/>
      <c r="DU93" s="11" t="n"/>
      <c r="DV93" s="11" t="n"/>
      <c r="DW93" s="11" t="n"/>
      <c r="DX93" s="11" t="n"/>
      <c r="DY93" s="11" t="n"/>
      <c r="DZ93" s="11" t="n"/>
      <c r="EA93" s="27" t="n"/>
      <c r="EB93" s="11" t="n"/>
      <c r="EC93" s="11" t="n"/>
      <c r="ED93" s="11" t="n"/>
      <c r="EE93" s="11" t="n"/>
      <c r="EF93" s="11" t="n"/>
      <c r="EG93" s="11" t="n"/>
      <c r="EH93" s="11" t="n"/>
      <c r="EI93" s="11" t="n"/>
      <c r="EJ93" s="11" t="n"/>
      <c r="EK93" s="11" t="n"/>
      <c r="EL93" s="11" t="n"/>
      <c r="EM93" s="11" t="n"/>
      <c r="EN93" s="11" t="n"/>
      <c r="EO93" s="11" t="n"/>
      <c r="EP93" s="11" t="n"/>
      <c r="EQ93" s="11" t="n"/>
      <c r="ER93" s="11" t="n"/>
      <c r="ES93" s="11" t="n"/>
      <c r="ET93" s="11" t="n"/>
      <c r="EU93" s="11" t="n"/>
      <c r="EV93" s="11" t="n"/>
      <c r="EW93" s="11" t="n"/>
      <c r="EX93" s="27" t="n"/>
      <c r="EY93" s="11" t="n"/>
      <c r="EZ93" s="11" t="n"/>
      <c r="FA93" s="11" t="n"/>
      <c r="FB93" s="11" t="n"/>
      <c r="FC93" s="11" t="n"/>
      <c r="FD93" s="11" t="n"/>
      <c r="FE93" s="11" t="n"/>
      <c r="FF93" s="11" t="n"/>
      <c r="FG93" s="11" t="n"/>
      <c r="FH93" s="11" t="n"/>
      <c r="FI93" s="11" t="n"/>
      <c r="FJ93" s="11" t="n"/>
      <c r="FK93" s="11" t="n"/>
      <c r="FL93" s="11" t="n"/>
      <c r="FM93" s="11" t="n"/>
      <c r="FN93" s="11" t="n"/>
      <c r="FO93" s="11" t="n"/>
      <c r="FP93" s="11" t="n"/>
      <c r="FQ93" s="11" t="n"/>
      <c r="FR93" s="11" t="n"/>
      <c r="FS93" s="27" t="n"/>
      <c r="FT93" s="11" t="n"/>
      <c r="FU93" s="11" t="n"/>
      <c r="FV93" s="11" t="n"/>
      <c r="FW93" s="11" t="n"/>
      <c r="FX93" s="11" t="n"/>
      <c r="FY93" s="11" t="n"/>
      <c r="FZ93" s="11" t="n"/>
      <c r="GA93" s="11" t="n"/>
      <c r="GB93" s="11" t="n"/>
      <c r="GC93" s="11" t="n"/>
      <c r="GD93" s="11" t="n"/>
      <c r="GE93" s="11" t="n"/>
      <c r="GF93" s="11" t="n"/>
      <c r="GG93" s="11" t="n"/>
    </row>
    <row r="94">
      <c r="B94" s="9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27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  <c r="AP94" s="11" t="n"/>
      <c r="AQ94" s="11" t="n"/>
      <c r="AR94" s="27" t="n"/>
      <c r="AS94" s="11" t="n"/>
      <c r="AT94" s="11" t="n"/>
      <c r="AU94" s="11" t="n"/>
      <c r="AV94" s="11" t="n"/>
      <c r="AW94" s="11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27" t="n"/>
      <c r="BO94" s="11" t="n"/>
      <c r="BP94" s="11" t="n"/>
      <c r="BQ94" s="11" t="n"/>
      <c r="BR94" s="11" t="n"/>
      <c r="BS94" s="11" t="n"/>
      <c r="BT94" s="11" t="n"/>
      <c r="BU94" s="11" t="n"/>
      <c r="BV94" s="11" t="n"/>
      <c r="BW94" s="11" t="n"/>
      <c r="BX94" s="11" t="n"/>
      <c r="BY94" s="11" t="n"/>
      <c r="BZ94" s="11" t="n"/>
      <c r="CA94" s="11" t="n"/>
      <c r="CB94" s="11" t="n"/>
      <c r="CC94" s="11" t="n"/>
      <c r="CD94" s="11" t="n"/>
      <c r="CE94" s="11" t="n"/>
      <c r="CF94" s="11" t="n"/>
      <c r="CG94" s="11" t="n"/>
      <c r="CH94" s="11" t="n"/>
      <c r="CI94" s="11" t="n"/>
      <c r="CJ94" s="27" t="n"/>
      <c r="CK94" s="11" t="n"/>
      <c r="CL94" s="11" t="n"/>
      <c r="CM94" s="11" t="n"/>
      <c r="CN94" s="11" t="n"/>
      <c r="CO94" s="11" t="n"/>
      <c r="CP94" s="11" t="n"/>
      <c r="CQ94" s="11" t="n"/>
      <c r="CR94" s="11" t="n"/>
      <c r="CS94" s="11" t="n"/>
      <c r="CT94" s="11" t="n"/>
      <c r="CU94" s="11" t="n"/>
      <c r="CV94" s="11" t="n"/>
      <c r="CW94" s="11" t="n"/>
      <c r="CX94" s="11" t="n"/>
      <c r="CY94" s="11" t="n"/>
      <c r="CZ94" s="11" t="n"/>
      <c r="DA94" s="11" t="n"/>
      <c r="DB94" s="11" t="n"/>
      <c r="DC94" s="11" t="n"/>
      <c r="DD94" s="11" t="n"/>
      <c r="DE94" s="27" t="n"/>
      <c r="DF94" s="11" t="n"/>
      <c r="DG94" s="11" t="n"/>
      <c r="DH94" s="11" t="n"/>
      <c r="DI94" s="11" t="n"/>
      <c r="DJ94" s="11" t="n"/>
      <c r="DK94" s="11" t="n"/>
      <c r="DL94" s="11" t="n"/>
      <c r="DM94" s="11" t="n"/>
      <c r="DN94" s="11" t="n"/>
      <c r="DO94" s="11" t="n"/>
      <c r="DP94" s="11" t="n"/>
      <c r="DQ94" s="11" t="n"/>
      <c r="DR94" s="11" t="n"/>
      <c r="DS94" s="11" t="n"/>
      <c r="DT94" s="11" t="n"/>
      <c r="DU94" s="11" t="n"/>
      <c r="DV94" s="11" t="n"/>
      <c r="DW94" s="11" t="n"/>
      <c r="DX94" s="11" t="n"/>
      <c r="DY94" s="11" t="n"/>
      <c r="DZ94" s="11" t="n"/>
      <c r="EA94" s="27" t="n"/>
      <c r="EB94" s="11" t="n"/>
      <c r="EC94" s="11" t="n"/>
      <c r="ED94" s="11" t="n"/>
      <c r="EE94" s="11" t="n"/>
      <c r="EF94" s="11" t="n"/>
      <c r="EG94" s="11" t="n"/>
      <c r="EH94" s="11" t="n"/>
      <c r="EI94" s="11" t="n"/>
      <c r="EJ94" s="11" t="n"/>
      <c r="EK94" s="11" t="n"/>
      <c r="EL94" s="11" t="n"/>
      <c r="EM94" s="11" t="n"/>
      <c r="EN94" s="11" t="n"/>
      <c r="EO94" s="11" t="n"/>
      <c r="EP94" s="11" t="n"/>
      <c r="EQ94" s="11" t="n"/>
      <c r="ER94" s="11" t="n"/>
      <c r="ES94" s="11" t="n"/>
      <c r="ET94" s="11" t="n"/>
      <c r="EU94" s="11" t="n"/>
      <c r="EV94" s="11" t="n"/>
      <c r="EW94" s="11" t="n"/>
      <c r="EX94" s="27" t="n"/>
      <c r="EY94" s="11" t="n"/>
      <c r="EZ94" s="11" t="n"/>
      <c r="FA94" s="11" t="n"/>
      <c r="FB94" s="11" t="n"/>
      <c r="FC94" s="11" t="n"/>
      <c r="FD94" s="11" t="n"/>
      <c r="FE94" s="11" t="n"/>
      <c r="FF94" s="11" t="n"/>
      <c r="FG94" s="11" t="n"/>
      <c r="FH94" s="11" t="n"/>
      <c r="FI94" s="11" t="n"/>
      <c r="FJ94" s="11" t="n"/>
      <c r="FK94" s="11" t="n"/>
      <c r="FL94" s="11" t="n"/>
      <c r="FM94" s="11" t="n"/>
      <c r="FN94" s="11" t="n"/>
      <c r="FO94" s="11" t="n"/>
      <c r="FP94" s="11" t="n"/>
      <c r="FQ94" s="11" t="n"/>
      <c r="FR94" s="11" t="n"/>
      <c r="FS94" s="27" t="n"/>
      <c r="FT94" s="11" t="n"/>
      <c r="FU94" s="11" t="n"/>
      <c r="FV94" s="11" t="n"/>
      <c r="FW94" s="11" t="n"/>
      <c r="FX94" s="11" t="n"/>
      <c r="FY94" s="11" t="n"/>
      <c r="FZ94" s="11" t="n"/>
      <c r="GA94" s="11" t="n"/>
      <c r="GB94" s="11" t="n"/>
      <c r="GC94" s="11" t="n"/>
      <c r="GD94" s="11" t="n"/>
      <c r="GE94" s="11" t="n"/>
      <c r="GF94" s="11" t="n"/>
      <c r="GG94" s="11" t="n"/>
    </row>
    <row r="95">
      <c r="B95" s="9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27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27" t="n"/>
      <c r="AS95" s="11" t="n"/>
      <c r="AT95" s="11" t="n"/>
      <c r="AU95" s="11" t="n"/>
      <c r="AV95" s="11" t="n"/>
      <c r="AW95" s="11" t="n"/>
      <c r="AX95" s="11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27" t="n"/>
      <c r="BO95" s="11" t="n"/>
      <c r="BP95" s="11" t="n"/>
      <c r="BQ95" s="11" t="n"/>
      <c r="BR95" s="11" t="n"/>
      <c r="BS95" s="11" t="n"/>
      <c r="BT95" s="11" t="n"/>
      <c r="BU95" s="11" t="n"/>
      <c r="BV95" s="11" t="n"/>
      <c r="BW95" s="11" t="n"/>
      <c r="BX95" s="11" t="n"/>
      <c r="BY95" s="11" t="n"/>
      <c r="BZ95" s="11" t="n"/>
      <c r="CA95" s="11" t="n"/>
      <c r="CB95" s="11" t="n"/>
      <c r="CC95" s="11" t="n"/>
      <c r="CD95" s="11" t="n"/>
      <c r="CE95" s="11" t="n"/>
      <c r="CF95" s="11" t="n"/>
      <c r="CG95" s="11" t="n"/>
      <c r="CH95" s="11" t="n"/>
      <c r="CI95" s="11" t="n"/>
      <c r="CJ95" s="27" t="n"/>
      <c r="CK95" s="11" t="n"/>
      <c r="CL95" s="11" t="n"/>
      <c r="CM95" s="11" t="n"/>
      <c r="CN95" s="11" t="n"/>
      <c r="CO95" s="11" t="n"/>
      <c r="CP95" s="11" t="n"/>
      <c r="CQ95" s="11" t="n"/>
      <c r="CR95" s="11" t="n"/>
      <c r="CS95" s="11" t="n"/>
      <c r="CT95" s="11" t="n"/>
      <c r="CU95" s="11" t="n"/>
      <c r="CV95" s="11" t="n"/>
      <c r="CW95" s="11" t="n"/>
      <c r="CX95" s="11" t="n"/>
      <c r="CY95" s="11" t="n"/>
      <c r="CZ95" s="11" t="n"/>
      <c r="DA95" s="11" t="n"/>
      <c r="DB95" s="11" t="n"/>
      <c r="DC95" s="11" t="n"/>
      <c r="DD95" s="11" t="n"/>
      <c r="DE95" s="27" t="n"/>
      <c r="DF95" s="11" t="n"/>
      <c r="DG95" s="11" t="n"/>
      <c r="DH95" s="11" t="n"/>
      <c r="DI95" s="11" t="n"/>
      <c r="DJ95" s="11" t="n"/>
      <c r="DK95" s="11" t="n"/>
      <c r="DL95" s="11" t="n"/>
      <c r="DM95" s="11" t="n"/>
      <c r="DN95" s="11" t="n"/>
      <c r="DO95" s="11" t="n"/>
      <c r="DP95" s="11" t="n"/>
      <c r="DQ95" s="11" t="n"/>
      <c r="DR95" s="11" t="n"/>
      <c r="DS95" s="11" t="n"/>
      <c r="DT95" s="11" t="n"/>
      <c r="DU95" s="11" t="n"/>
      <c r="DV95" s="11" t="n"/>
      <c r="DW95" s="11" t="n"/>
      <c r="DX95" s="11" t="n"/>
      <c r="DY95" s="11" t="n"/>
      <c r="DZ95" s="11" t="n"/>
      <c r="EA95" s="27" t="n"/>
      <c r="EB95" s="11" t="n"/>
      <c r="EC95" s="11" t="n"/>
      <c r="ED95" s="11" t="n"/>
      <c r="EE95" s="11" t="n"/>
      <c r="EF95" s="11" t="n"/>
      <c r="EG95" s="11" t="n"/>
      <c r="EH95" s="11" t="n"/>
      <c r="EI95" s="11" t="n"/>
      <c r="EJ95" s="11" t="n"/>
      <c r="EK95" s="11" t="n"/>
      <c r="EL95" s="11" t="n"/>
      <c r="EM95" s="11" t="n"/>
      <c r="EN95" s="11" t="n"/>
      <c r="EO95" s="11" t="n"/>
      <c r="EP95" s="11" t="n"/>
      <c r="EQ95" s="11" t="n"/>
      <c r="ER95" s="11" t="n"/>
      <c r="ES95" s="11" t="n"/>
      <c r="ET95" s="11" t="n"/>
      <c r="EU95" s="11" t="n"/>
      <c r="EV95" s="11" t="n"/>
      <c r="EW95" s="11" t="n"/>
      <c r="EX95" s="27" t="n"/>
      <c r="EY95" s="11" t="n"/>
      <c r="EZ95" s="11" t="n"/>
      <c r="FA95" s="11" t="n"/>
      <c r="FB95" s="11" t="n"/>
      <c r="FC95" s="11" t="n"/>
      <c r="FD95" s="11" t="n"/>
      <c r="FE95" s="11" t="n"/>
      <c r="FF95" s="11" t="n"/>
      <c r="FG95" s="11" t="n"/>
      <c r="FH95" s="11" t="n"/>
      <c r="FI95" s="11" t="n"/>
      <c r="FJ95" s="11" t="n"/>
      <c r="FK95" s="11" t="n"/>
      <c r="FL95" s="11" t="n"/>
      <c r="FM95" s="11" t="n"/>
      <c r="FN95" s="11" t="n"/>
      <c r="FO95" s="11" t="n"/>
      <c r="FP95" s="11" t="n"/>
      <c r="FQ95" s="11" t="n"/>
      <c r="FR95" s="11" t="n"/>
      <c r="FS95" s="27" t="n"/>
      <c r="FT95" s="11" t="n"/>
      <c r="FU95" s="11" t="n"/>
      <c r="FV95" s="11" t="n"/>
      <c r="FW95" s="11" t="n"/>
      <c r="FX95" s="11" t="n"/>
      <c r="FY95" s="11" t="n"/>
      <c r="FZ95" s="11" t="n"/>
      <c r="GA95" s="11" t="n"/>
      <c r="GB95" s="11" t="n"/>
      <c r="GC95" s="11" t="n"/>
      <c r="GD95" s="11" t="n"/>
      <c r="GE95" s="11" t="n"/>
      <c r="GF95" s="11" t="n"/>
      <c r="GG95" s="11" t="n"/>
    </row>
    <row r="96">
      <c r="B96" s="9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27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27" t="n"/>
      <c r="AS96" s="11" t="n"/>
      <c r="AT96" s="11" t="n"/>
      <c r="AU96" s="11" t="n"/>
      <c r="AV96" s="11" t="n"/>
      <c r="AW96" s="11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27" t="n"/>
      <c r="BO96" s="11" t="n"/>
      <c r="BP96" s="11" t="n"/>
      <c r="BQ96" s="11" t="n"/>
      <c r="BR96" s="11" t="n"/>
      <c r="BS96" s="11" t="n"/>
      <c r="BT96" s="11" t="n"/>
      <c r="BU96" s="11" t="n"/>
      <c r="BV96" s="11" t="n"/>
      <c r="BW96" s="11" t="n"/>
      <c r="BX96" s="11" t="n"/>
      <c r="BY96" s="11" t="n"/>
      <c r="BZ96" s="11" t="n"/>
      <c r="CA96" s="11" t="n"/>
      <c r="CB96" s="11" t="n"/>
      <c r="CC96" s="11" t="n"/>
      <c r="CD96" s="11" t="n"/>
      <c r="CE96" s="11" t="n"/>
      <c r="CF96" s="11" t="n"/>
      <c r="CG96" s="11" t="n"/>
      <c r="CH96" s="11" t="n"/>
      <c r="CI96" s="11" t="n"/>
      <c r="CJ96" s="27" t="n"/>
      <c r="CK96" s="11" t="n"/>
      <c r="CL96" s="11" t="n"/>
      <c r="CM96" s="11" t="n"/>
      <c r="CN96" s="11" t="n"/>
      <c r="CO96" s="11" t="n"/>
      <c r="CP96" s="11" t="n"/>
      <c r="CQ96" s="11" t="n"/>
      <c r="CR96" s="11" t="n"/>
      <c r="CS96" s="11" t="n"/>
      <c r="CT96" s="11" t="n"/>
      <c r="CU96" s="11" t="n"/>
      <c r="CV96" s="11" t="n"/>
      <c r="CW96" s="11" t="n"/>
      <c r="CX96" s="11" t="n"/>
      <c r="CY96" s="11" t="n"/>
      <c r="CZ96" s="11" t="n"/>
      <c r="DA96" s="11" t="n"/>
      <c r="DB96" s="11" t="n"/>
      <c r="DC96" s="11" t="n"/>
      <c r="DD96" s="11" t="n"/>
      <c r="DE96" s="27" t="n"/>
      <c r="DF96" s="11" t="n"/>
      <c r="DG96" s="11" t="n"/>
      <c r="DH96" s="11" t="n"/>
      <c r="DI96" s="11" t="n"/>
      <c r="DJ96" s="11" t="n"/>
      <c r="DK96" s="11" t="n"/>
      <c r="DL96" s="11" t="n"/>
      <c r="DM96" s="11" t="n"/>
      <c r="DN96" s="11" t="n"/>
      <c r="DO96" s="11" t="n"/>
      <c r="DP96" s="11" t="n"/>
      <c r="DQ96" s="11" t="n"/>
      <c r="DR96" s="11" t="n"/>
      <c r="DS96" s="11" t="n"/>
      <c r="DT96" s="11" t="n"/>
      <c r="DU96" s="11" t="n"/>
      <c r="DV96" s="11" t="n"/>
      <c r="DW96" s="11" t="n"/>
      <c r="DX96" s="11" t="n"/>
      <c r="DY96" s="11" t="n"/>
      <c r="DZ96" s="11" t="n"/>
      <c r="EA96" s="27" t="n"/>
      <c r="EB96" s="11" t="n"/>
      <c r="EC96" s="11" t="n"/>
      <c r="ED96" s="11" t="n"/>
      <c r="EE96" s="11" t="n"/>
      <c r="EF96" s="11" t="n"/>
      <c r="EG96" s="11" t="n"/>
      <c r="EH96" s="11" t="n"/>
      <c r="EI96" s="11" t="n"/>
      <c r="EJ96" s="11" t="n"/>
      <c r="EK96" s="11" t="n"/>
      <c r="EL96" s="11" t="n"/>
      <c r="EM96" s="11" t="n"/>
      <c r="EN96" s="11" t="n"/>
      <c r="EO96" s="11" t="n"/>
      <c r="EP96" s="11" t="n"/>
      <c r="EQ96" s="11" t="n"/>
      <c r="ER96" s="11" t="n"/>
      <c r="ES96" s="11" t="n"/>
      <c r="ET96" s="11" t="n"/>
      <c r="EU96" s="11" t="n"/>
      <c r="EV96" s="11" t="n"/>
      <c r="EW96" s="11" t="n"/>
      <c r="EX96" s="27" t="n"/>
      <c r="EY96" s="11" t="n"/>
      <c r="EZ96" s="11" t="n"/>
      <c r="FA96" s="11" t="n"/>
      <c r="FB96" s="11" t="n"/>
      <c r="FC96" s="11" t="n"/>
      <c r="FD96" s="11" t="n"/>
      <c r="FE96" s="11" t="n"/>
      <c r="FF96" s="11" t="n"/>
      <c r="FG96" s="11" t="n"/>
      <c r="FH96" s="11" t="n"/>
      <c r="FI96" s="11" t="n"/>
      <c r="FJ96" s="11" t="n"/>
      <c r="FK96" s="11" t="n"/>
      <c r="FL96" s="11" t="n"/>
      <c r="FM96" s="11" t="n"/>
      <c r="FN96" s="11" t="n"/>
      <c r="FO96" s="11" t="n"/>
      <c r="FP96" s="11" t="n"/>
      <c r="FQ96" s="11" t="n"/>
      <c r="FR96" s="11" t="n"/>
      <c r="FS96" s="27" t="n"/>
      <c r="FT96" s="11" t="n"/>
      <c r="FU96" s="11" t="n"/>
      <c r="FV96" s="11" t="n"/>
      <c r="FW96" s="11" t="n"/>
      <c r="FX96" s="11" t="n"/>
      <c r="FY96" s="11" t="n"/>
      <c r="FZ96" s="11" t="n"/>
      <c r="GA96" s="11" t="n"/>
      <c r="GB96" s="11" t="n"/>
      <c r="GC96" s="11" t="n"/>
      <c r="GD96" s="11" t="n"/>
      <c r="GE96" s="11" t="n"/>
      <c r="GF96" s="11" t="n"/>
      <c r="GG96" s="11" t="n"/>
    </row>
    <row r="97">
      <c r="B97" s="9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27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  <c r="AL97" s="11" t="n"/>
      <c r="AM97" s="11" t="n"/>
      <c r="AN97" s="11" t="n"/>
      <c r="AO97" s="11" t="n"/>
      <c r="AP97" s="11" t="n"/>
      <c r="AQ97" s="11" t="n"/>
      <c r="AR97" s="27" t="n"/>
      <c r="AS97" s="11" t="n"/>
      <c r="AT97" s="11" t="n"/>
      <c r="AU97" s="11" t="n"/>
      <c r="AV97" s="11" t="n"/>
      <c r="AW97" s="11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27" t="n"/>
      <c r="BO97" s="11" t="n"/>
      <c r="BP97" s="11" t="n"/>
      <c r="BQ97" s="11" t="n"/>
      <c r="BR97" s="11" t="n"/>
      <c r="BS97" s="11" t="n"/>
      <c r="BT97" s="11" t="n"/>
      <c r="BU97" s="11" t="n"/>
      <c r="BV97" s="11" t="n"/>
      <c r="BW97" s="11" t="n"/>
      <c r="BX97" s="11" t="n"/>
      <c r="BY97" s="11" t="n"/>
      <c r="BZ97" s="11" t="n"/>
      <c r="CA97" s="11" t="n"/>
      <c r="CB97" s="11" t="n"/>
      <c r="CC97" s="11" t="n"/>
      <c r="CD97" s="11" t="n"/>
      <c r="CE97" s="11" t="n"/>
      <c r="CF97" s="11" t="n"/>
      <c r="CG97" s="11" t="n"/>
      <c r="CH97" s="11" t="n"/>
      <c r="CI97" s="11" t="n"/>
      <c r="CJ97" s="27" t="n"/>
      <c r="CK97" s="11" t="n"/>
      <c r="CL97" s="11" t="n"/>
      <c r="CM97" s="11" t="n"/>
      <c r="CN97" s="11" t="n"/>
      <c r="CO97" s="11" t="n"/>
      <c r="CP97" s="11" t="n"/>
      <c r="CQ97" s="11" t="n"/>
      <c r="CR97" s="11" t="n"/>
      <c r="CS97" s="11" t="n"/>
      <c r="CT97" s="11" t="n"/>
      <c r="CU97" s="11" t="n"/>
      <c r="CV97" s="11" t="n"/>
      <c r="CW97" s="11" t="n"/>
      <c r="CX97" s="11" t="n"/>
      <c r="CY97" s="11" t="n"/>
      <c r="CZ97" s="11" t="n"/>
      <c r="DA97" s="11" t="n"/>
      <c r="DB97" s="11" t="n"/>
      <c r="DC97" s="11" t="n"/>
      <c r="DD97" s="11" t="n"/>
      <c r="DE97" s="27" t="n"/>
      <c r="DF97" s="11" t="n"/>
      <c r="DG97" s="11" t="n"/>
      <c r="DH97" s="11" t="n"/>
      <c r="DI97" s="11" t="n"/>
      <c r="DJ97" s="11" t="n"/>
      <c r="DK97" s="11" t="n"/>
      <c r="DL97" s="11" t="n"/>
      <c r="DM97" s="11" t="n"/>
      <c r="DN97" s="11" t="n"/>
      <c r="DO97" s="11" t="n"/>
      <c r="DP97" s="11" t="n"/>
      <c r="DQ97" s="11" t="n"/>
      <c r="DR97" s="11" t="n"/>
      <c r="DS97" s="11" t="n"/>
      <c r="DT97" s="11" t="n"/>
      <c r="DU97" s="11" t="n"/>
      <c r="DV97" s="11" t="n"/>
      <c r="DW97" s="11" t="n"/>
      <c r="DX97" s="11" t="n"/>
      <c r="DY97" s="11" t="n"/>
      <c r="DZ97" s="11" t="n"/>
      <c r="EA97" s="27" t="n"/>
      <c r="EB97" s="11" t="n"/>
      <c r="EC97" s="11" t="n"/>
      <c r="ED97" s="11" t="n"/>
      <c r="EE97" s="11" t="n"/>
      <c r="EF97" s="11" t="n"/>
      <c r="EG97" s="11" t="n"/>
      <c r="EH97" s="11" t="n"/>
      <c r="EI97" s="11" t="n"/>
      <c r="EJ97" s="11" t="n"/>
      <c r="EK97" s="11" t="n"/>
      <c r="EL97" s="11" t="n"/>
      <c r="EM97" s="11" t="n"/>
      <c r="EN97" s="11" t="n"/>
      <c r="EO97" s="11" t="n"/>
      <c r="EP97" s="11" t="n"/>
      <c r="EQ97" s="11" t="n"/>
      <c r="ER97" s="11" t="n"/>
      <c r="ES97" s="11" t="n"/>
      <c r="ET97" s="11" t="n"/>
      <c r="EU97" s="11" t="n"/>
      <c r="EV97" s="11" t="n"/>
      <c r="EW97" s="11" t="n"/>
      <c r="EX97" s="27" t="n"/>
      <c r="EY97" s="11" t="n"/>
      <c r="EZ97" s="11" t="n"/>
      <c r="FA97" s="11" t="n"/>
      <c r="FB97" s="11" t="n"/>
      <c r="FC97" s="11" t="n"/>
      <c r="FD97" s="11" t="n"/>
      <c r="FE97" s="11" t="n"/>
      <c r="FF97" s="11" t="n"/>
      <c r="FG97" s="11" t="n"/>
      <c r="FH97" s="11" t="n"/>
      <c r="FI97" s="11" t="n"/>
      <c r="FJ97" s="11" t="n"/>
      <c r="FK97" s="11" t="n"/>
      <c r="FL97" s="11" t="n"/>
      <c r="FM97" s="11" t="n"/>
      <c r="FN97" s="11" t="n"/>
      <c r="FO97" s="11" t="n"/>
      <c r="FP97" s="11" t="n"/>
      <c r="FQ97" s="11" t="n"/>
      <c r="FR97" s="11" t="n"/>
      <c r="FS97" s="27" t="n"/>
      <c r="FT97" s="11" t="n"/>
      <c r="FU97" s="11" t="n"/>
      <c r="FV97" s="11" t="n"/>
      <c r="FW97" s="11" t="n"/>
      <c r="FX97" s="11" t="n"/>
      <c r="FY97" s="11" t="n"/>
      <c r="FZ97" s="11" t="n"/>
      <c r="GA97" s="11" t="n"/>
      <c r="GB97" s="11" t="n"/>
      <c r="GC97" s="11" t="n"/>
      <c r="GD97" s="11" t="n"/>
      <c r="GE97" s="11" t="n"/>
      <c r="GF97" s="11" t="n"/>
      <c r="GG97" s="11" t="n"/>
    </row>
    <row r="98">
      <c r="B98" s="9" t="n"/>
    </row>
  </sheetData>
  <conditionalFormatting sqref="C2:JC3">
    <cfRule type="dataBar" priority="3">
      <dataBar>
        <cfvo type="num" val="0"/>
        <cfvo type="num" val="8"/>
        <color theme="3" tint="0.8999908444471572"/>
      </dataBar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 Miranda</dc:creator>
  <dcterms:created xsi:type="dcterms:W3CDTF">2025-01-06T17:06:33Z</dcterms:created>
  <dcterms:modified xsi:type="dcterms:W3CDTF">2026-07-05T02:02:42Z</dcterms:modified>
  <cp:lastModifiedBy>S. Isaac Work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0x0101008A7894324D7C3949B4D325554D1FC6DA</vt:lpwstr>
  </property>
</Properties>
</file>