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472" documentId="8_{0FDB2C51-E576-4C63-8BE8-7A83A2F616A0}" xr6:coauthVersionLast="47" xr6:coauthVersionMax="47" xr10:uidLastSave="{17A9DCC1-082C-476B-B842-88E1E5779000}"/>
  <bookViews>
    <workbookView xWindow="28680" yWindow="-120" windowWidth="29040" windowHeight="1752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6" i="1"/>
  <c r="B75" i="1"/>
  <c r="B69" i="1"/>
  <c r="B67" i="1"/>
  <c r="B66" i="1"/>
  <c r="B45" i="1"/>
  <c r="B44" i="1"/>
  <c r="B43" i="1"/>
  <c r="B14" i="1"/>
  <c r="B13" i="1"/>
  <c r="B12" i="1"/>
  <c r="B21" i="1"/>
  <c r="B84" i="1"/>
  <c r="B83" i="1"/>
  <c r="B82" i="1"/>
  <c r="B81" i="1"/>
  <c r="B80" i="1"/>
  <c r="B79" i="1"/>
  <c r="B78" i="1"/>
  <c r="B73" i="1"/>
  <c r="B72" i="1"/>
  <c r="B71" i="1"/>
  <c r="B68" i="1"/>
  <c r="B65" i="1"/>
  <c r="B64" i="1"/>
  <c r="B63" i="1"/>
  <c r="B62" i="1"/>
  <c r="B60" i="1"/>
  <c r="B59" i="1"/>
  <c r="B58" i="1"/>
  <c r="B57" i="1"/>
  <c r="B56" i="1"/>
  <c r="B54" i="1"/>
  <c r="B53" i="1"/>
  <c r="B52" i="1"/>
  <c r="B50" i="1"/>
  <c r="B49" i="1"/>
  <c r="B48" i="1"/>
  <c r="B47" i="1"/>
  <c r="B46" i="1"/>
  <c r="B42" i="1"/>
  <c r="B40" i="1"/>
  <c r="B39" i="1"/>
  <c r="B38" i="1"/>
  <c r="B37" i="1"/>
  <c r="B36" i="1"/>
  <c r="B35" i="1"/>
  <c r="B34" i="1"/>
  <c r="B33" i="1"/>
  <c r="B32" i="1"/>
  <c r="B31" i="1"/>
  <c r="B29" i="1"/>
  <c r="B28" i="1"/>
  <c r="B27" i="1"/>
  <c r="B26" i="1"/>
  <c r="B25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A2" i="1"/>
  <c r="JA3" i="1" s="1"/>
  <c r="IY2" i="1"/>
  <c r="IY3" i="1" s="1"/>
  <c r="IW2" i="1"/>
  <c r="IW3" i="1" s="1"/>
  <c r="IU2" i="1"/>
  <c r="IU3" i="1" s="1"/>
  <c r="IS2" i="1"/>
  <c r="IS3" i="1" s="1"/>
  <c r="IQ2" i="1"/>
  <c r="IQ3" i="1" s="1"/>
  <c r="IO2" i="1"/>
  <c r="IO3" i="1" s="1"/>
  <c r="IM2" i="1"/>
  <c r="IM3" i="1" s="1"/>
  <c r="IK2" i="1"/>
  <c r="IK3" i="1" s="1"/>
  <c r="II2" i="1"/>
  <c r="II3" i="1" s="1"/>
  <c r="IG2" i="1"/>
  <c r="IG3" i="1" s="1"/>
  <c r="IE2" i="1"/>
  <c r="IE3" i="1" s="1"/>
  <c r="IC2" i="1"/>
  <c r="IC3" i="1" s="1"/>
  <c r="IA2" i="1"/>
  <c r="IA3" i="1" s="1"/>
  <c r="HY2" i="1"/>
  <c r="HY3" i="1" s="1"/>
  <c r="HW2" i="1"/>
  <c r="HW3" i="1" s="1"/>
  <c r="HU2" i="1"/>
  <c r="HU3" i="1" s="1"/>
  <c r="HS2" i="1"/>
  <c r="HS3" i="1" s="1"/>
  <c r="HQ2" i="1"/>
  <c r="HQ3" i="1" s="1"/>
  <c r="HO2" i="1"/>
  <c r="HO3" i="1" s="1"/>
  <c r="HM2" i="1"/>
  <c r="HM3" i="1" s="1"/>
  <c r="HK2" i="1"/>
  <c r="HK3" i="1" s="1"/>
  <c r="HI2" i="1"/>
  <c r="HI3" i="1" s="1"/>
  <c r="HG2" i="1"/>
  <c r="HG3" i="1" s="1"/>
  <c r="HE2" i="1"/>
  <c r="HE3" i="1" s="1"/>
  <c r="HC2" i="1"/>
  <c r="HC3" i="1" s="1"/>
  <c r="HA2" i="1"/>
  <c r="HA3" i="1" s="1"/>
  <c r="GY2" i="1"/>
  <c r="GY3" i="1" s="1"/>
  <c r="GW2" i="1"/>
  <c r="GW3" i="1" s="1"/>
  <c r="GU2" i="1"/>
  <c r="GU3" i="1" s="1"/>
  <c r="GS2" i="1"/>
  <c r="GS3" i="1" s="1"/>
  <c r="GQ2" i="1"/>
  <c r="GQ3" i="1" s="1"/>
  <c r="GO2" i="1"/>
  <c r="GO3" i="1" s="1"/>
  <c r="GM2" i="1"/>
  <c r="GM3" i="1" s="1"/>
  <c r="GK2" i="1"/>
  <c r="GK3" i="1" s="1"/>
  <c r="GI2" i="1"/>
  <c r="GI3" i="1" s="1"/>
  <c r="GG2" i="1"/>
  <c r="GG3" i="1" s="1"/>
  <c r="GE2" i="1"/>
  <c r="GE3" i="1" s="1"/>
  <c r="GC2" i="1"/>
  <c r="GC3" i="1" s="1"/>
  <c r="GA2" i="1"/>
  <c r="GA3" i="1" s="1"/>
  <c r="FY2" i="1"/>
  <c r="FY3" i="1" s="1"/>
  <c r="FW2" i="1"/>
  <c r="FW3" i="1" s="1"/>
  <c r="FU2" i="1"/>
  <c r="FU3" i="1" s="1"/>
  <c r="FS2" i="1"/>
  <c r="FS3" i="1" s="1"/>
  <c r="FQ2" i="1"/>
  <c r="FQ3" i="1" s="1"/>
  <c r="FO2" i="1"/>
  <c r="FO3" i="1" s="1"/>
  <c r="FM2" i="1"/>
  <c r="FM3" i="1" s="1"/>
  <c r="FK2" i="1"/>
  <c r="FK3" i="1" s="1"/>
  <c r="FI2" i="1"/>
  <c r="FI3" i="1" s="1"/>
  <c r="FG2" i="1"/>
  <c r="FG3" i="1" s="1"/>
  <c r="FE2" i="1"/>
  <c r="FE3" i="1" s="1"/>
  <c r="FC2" i="1"/>
  <c r="FC3" i="1" s="1"/>
  <c r="FA2" i="1"/>
  <c r="FA3" i="1" s="1"/>
  <c r="EY2" i="1"/>
  <c r="EY3" i="1" s="1"/>
  <c r="EW2" i="1"/>
  <c r="EW3" i="1" s="1"/>
  <c r="EU2" i="1"/>
  <c r="EU3" i="1" s="1"/>
  <c r="ES2" i="1"/>
  <c r="ES3" i="1" s="1"/>
  <c r="EQ2" i="1"/>
  <c r="EQ3" i="1" s="1"/>
  <c r="EO2" i="1"/>
  <c r="EO3" i="1" s="1"/>
  <c r="EM2" i="1"/>
  <c r="EM3" i="1" s="1"/>
  <c r="EK2" i="1"/>
  <c r="EK3" i="1" s="1"/>
  <c r="EI2" i="1"/>
  <c r="EI3" i="1" s="1"/>
  <c r="EG2" i="1"/>
  <c r="EG3" i="1" s="1"/>
  <c r="EE2" i="1"/>
  <c r="EE3" i="1" s="1"/>
  <c r="EC2" i="1"/>
  <c r="EC3" i="1" s="1"/>
  <c r="EA2" i="1"/>
  <c r="EA3" i="1" s="1"/>
  <c r="DY2" i="1"/>
  <c r="DY3" i="1" s="1"/>
  <c r="DW2" i="1"/>
  <c r="DW3" i="1" s="1"/>
  <c r="DU2" i="1"/>
  <c r="DU3" i="1" s="1"/>
  <c r="DS2" i="1"/>
  <c r="DS3" i="1" s="1"/>
  <c r="DQ2" i="1"/>
  <c r="DQ3" i="1" s="1"/>
  <c r="DO2" i="1"/>
  <c r="DO3" i="1" s="1"/>
  <c r="DM2" i="1"/>
  <c r="DM3" i="1" s="1"/>
  <c r="DK2" i="1"/>
  <c r="DK3" i="1" s="1"/>
  <c r="DI2" i="1"/>
  <c r="DI3" i="1" s="1"/>
  <c r="DG2" i="1"/>
  <c r="DG3" i="1" s="1"/>
  <c r="DE2" i="1"/>
  <c r="DE3" i="1" s="1"/>
  <c r="DC2" i="1"/>
  <c r="DC3" i="1" s="1"/>
  <c r="DA2" i="1"/>
  <c r="DA3" i="1" s="1"/>
  <c r="CY2" i="1"/>
  <c r="CY3" i="1" s="1"/>
  <c r="CW2" i="1"/>
  <c r="CW3" i="1" s="1"/>
  <c r="CU2" i="1"/>
  <c r="CU3" i="1" s="1"/>
  <c r="CS2" i="1"/>
  <c r="CS3" i="1" s="1"/>
  <c r="CQ2" i="1"/>
  <c r="CQ3" i="1" s="1"/>
  <c r="CO2" i="1"/>
  <c r="CO3" i="1" s="1"/>
  <c r="CM2" i="1"/>
  <c r="CM3" i="1" s="1"/>
  <c r="CK2" i="1"/>
  <c r="CK3" i="1" s="1"/>
  <c r="CI2" i="1"/>
  <c r="CI3" i="1" s="1"/>
  <c r="CG2" i="1"/>
  <c r="CG3" i="1" s="1"/>
  <c r="CE2" i="1"/>
  <c r="CE3" i="1" s="1"/>
  <c r="CC2" i="1"/>
  <c r="CC3" i="1" s="1"/>
  <c r="CA2" i="1"/>
  <c r="CA3" i="1" s="1"/>
  <c r="BY2" i="1"/>
  <c r="BY3" i="1" s="1"/>
  <c r="BW2" i="1"/>
  <c r="BW3" i="1" s="1"/>
  <c r="BU2" i="1"/>
  <c r="BU3" i="1" s="1"/>
  <c r="BS2" i="1"/>
  <c r="BS3" i="1" s="1"/>
  <c r="BQ2" i="1"/>
  <c r="BQ3" i="1" s="1"/>
  <c r="BO2" i="1"/>
  <c r="BO3" i="1" s="1"/>
  <c r="BM2" i="1"/>
  <c r="BM3" i="1" s="1"/>
  <c r="BK2" i="1"/>
  <c r="BK3" i="1" s="1"/>
  <c r="BI2" i="1"/>
  <c r="BI3" i="1" s="1"/>
  <c r="BG2" i="1"/>
  <c r="BG3" i="1" s="1"/>
  <c r="BE2" i="1"/>
  <c r="BE3" i="1" s="1"/>
  <c r="BC2" i="1"/>
  <c r="BC3" i="1" s="1"/>
  <c r="BA2" i="1"/>
  <c r="BA3" i="1" s="1"/>
  <c r="AY2" i="1"/>
  <c r="AY3" i="1" s="1"/>
  <c r="AW2" i="1"/>
  <c r="AW3" i="1" s="1"/>
  <c r="AU2" i="1"/>
  <c r="AU3" i="1" s="1"/>
  <c r="AS2" i="1"/>
  <c r="AS3" i="1" s="1"/>
  <c r="AQ2" i="1"/>
  <c r="AQ3" i="1" s="1"/>
  <c r="AO2" i="1"/>
  <c r="AO3" i="1" s="1"/>
  <c r="AM2" i="1"/>
  <c r="AM3" i="1" s="1"/>
  <c r="AK2" i="1"/>
  <c r="AK3" i="1" s="1"/>
  <c r="AI2" i="1"/>
  <c r="AI3" i="1" s="1"/>
  <c r="AG2" i="1"/>
  <c r="AG3" i="1" s="1"/>
  <c r="AE2" i="1"/>
  <c r="AE3" i="1" s="1"/>
  <c r="AC2" i="1"/>
  <c r="AC3" i="1" s="1"/>
  <c r="AA2" i="1"/>
  <c r="AA3" i="1" s="1"/>
  <c r="Y2" i="1"/>
  <c r="Y3" i="1" s="1"/>
  <c r="W2" i="1"/>
  <c r="W3" i="1" s="1"/>
  <c r="U2" i="1"/>
  <c r="U3" i="1" s="1"/>
  <c r="S2" i="1"/>
  <c r="S3" i="1" s="1"/>
  <c r="Q2" i="1"/>
  <c r="Q3" i="1" s="1"/>
  <c r="O2" i="1"/>
  <c r="O3" i="1" s="1"/>
  <c r="M2" i="1"/>
  <c r="M3" i="1" s="1"/>
  <c r="K2" i="1"/>
  <c r="K3" i="1" s="1"/>
  <c r="I2" i="1"/>
  <c r="I3" i="1" s="1"/>
  <c r="G2" i="1"/>
  <c r="G3" i="1" s="1"/>
  <c r="E2" i="1"/>
  <c r="E3" i="1" s="1"/>
  <c r="C2" i="1"/>
  <c r="C3" i="1" s="1"/>
  <c r="JC1" i="1"/>
  <c r="JA1" i="1"/>
  <c r="IY1" i="1"/>
  <c r="IW1" i="1"/>
  <c r="IU1" i="1"/>
  <c r="IS1" i="1"/>
  <c r="IQ1" i="1"/>
  <c r="IO1" i="1"/>
  <c r="IM1" i="1"/>
  <c r="IK1" i="1"/>
  <c r="II1" i="1"/>
  <c r="IG1" i="1"/>
  <c r="IE1" i="1"/>
  <c r="IC1" i="1"/>
  <c r="IA1" i="1"/>
  <c r="HY1" i="1"/>
  <c r="HW1" i="1"/>
  <c r="HU1" i="1"/>
  <c r="HS1" i="1"/>
  <c r="HQ1" i="1"/>
  <c r="HO1" i="1"/>
  <c r="HM1" i="1"/>
  <c r="HK1" i="1"/>
  <c r="HI1" i="1"/>
  <c r="HG1" i="1"/>
  <c r="HE1" i="1"/>
  <c r="HC1" i="1"/>
  <c r="HA1" i="1"/>
  <c r="GY1" i="1"/>
  <c r="GW1" i="1"/>
  <c r="GU1" i="1"/>
  <c r="GS1" i="1"/>
  <c r="GQ1" i="1"/>
  <c r="GO1" i="1"/>
  <c r="GM1" i="1"/>
  <c r="GK1" i="1"/>
  <c r="GI1" i="1"/>
  <c r="GG1" i="1"/>
  <c r="GE1" i="1"/>
  <c r="GC1" i="1"/>
  <c r="GA1" i="1"/>
  <c r="FY1" i="1"/>
  <c r="FW1" i="1"/>
  <c r="FU1" i="1"/>
  <c r="FS1" i="1"/>
  <c r="FQ1" i="1"/>
  <c r="FO1" i="1"/>
  <c r="FM1" i="1"/>
  <c r="FK1" i="1"/>
  <c r="FI1" i="1"/>
  <c r="FG1" i="1"/>
  <c r="FE1" i="1"/>
  <c r="FC1" i="1"/>
  <c r="FA1" i="1"/>
  <c r="EY1" i="1"/>
  <c r="EW1" i="1"/>
  <c r="EU1" i="1"/>
  <c r="ES1" i="1"/>
  <c r="EQ1" i="1"/>
  <c r="EO1" i="1"/>
  <c r="EM1" i="1"/>
  <c r="EK1" i="1"/>
  <c r="EI1" i="1"/>
  <c r="EG1" i="1"/>
  <c r="EE1" i="1"/>
  <c r="EC1" i="1"/>
  <c r="EA1" i="1"/>
  <c r="DY1" i="1"/>
  <c r="DW1" i="1"/>
  <c r="DU1" i="1"/>
  <c r="DS1" i="1"/>
  <c r="DQ1" i="1"/>
  <c r="DO1" i="1"/>
  <c r="DM1" i="1"/>
  <c r="DK1" i="1"/>
  <c r="DI1" i="1"/>
  <c r="DG1" i="1"/>
  <c r="DE1" i="1"/>
  <c r="DC1" i="1"/>
  <c r="DA1" i="1"/>
  <c r="CY1" i="1"/>
  <c r="CW1" i="1"/>
  <c r="CU1" i="1"/>
  <c r="CS1" i="1"/>
  <c r="CQ1" i="1"/>
  <c r="CO1" i="1"/>
  <c r="CM1" i="1"/>
  <c r="CK1" i="1"/>
  <c r="CI1" i="1"/>
  <c r="CG1" i="1"/>
  <c r="CE1" i="1"/>
  <c r="CC1" i="1"/>
  <c r="CA1" i="1"/>
  <c r="BY1" i="1"/>
  <c r="BW1" i="1"/>
  <c r="BU1" i="1"/>
  <c r="BS1" i="1"/>
  <c r="BQ1" i="1"/>
  <c r="BO1" i="1"/>
  <c r="BM1" i="1"/>
  <c r="BK1" i="1"/>
  <c r="BI1" i="1"/>
  <c r="BG1" i="1"/>
  <c r="BE1" i="1"/>
  <c r="BC1" i="1"/>
  <c r="BA1" i="1"/>
  <c r="AY1" i="1"/>
  <c r="AW1" i="1"/>
  <c r="AU1" i="1"/>
  <c r="AS1" i="1"/>
  <c r="AQ1" i="1"/>
  <c r="AO1" i="1"/>
  <c r="AM1" i="1"/>
  <c r="AK1" i="1"/>
  <c r="AI1" i="1"/>
  <c r="AG1" i="1"/>
  <c r="AE1" i="1"/>
  <c r="AC1" i="1"/>
  <c r="AA1" i="1"/>
  <c r="Y1" i="1"/>
  <c r="W1" i="1"/>
  <c r="U1" i="1"/>
  <c r="S1" i="1"/>
  <c r="Q1" i="1"/>
  <c r="O1" i="1"/>
  <c r="M1" i="1"/>
  <c r="K1" i="1"/>
  <c r="I1" i="1"/>
  <c r="G1" i="1"/>
  <c r="E1" i="1"/>
  <c r="C1" i="1"/>
  <c r="JB2" i="1" l="1"/>
  <c r="JB3" i="1" s="1"/>
  <c r="IZ2" i="1"/>
  <c r="IZ3" i="1" s="1"/>
  <c r="IX2" i="1"/>
  <c r="IX3" i="1"/>
  <c r="IV2" i="1"/>
  <c r="IV3" i="1" s="1"/>
  <c r="IT2" i="1"/>
  <c r="IT3" i="1"/>
  <c r="IR2" i="1"/>
  <c r="IR3" i="1" s="1"/>
  <c r="IP2" i="1"/>
  <c r="IP3" i="1" s="1"/>
  <c r="IN2" i="1"/>
  <c r="IN3" i="1"/>
  <c r="IL2" i="1"/>
  <c r="IL3" i="1"/>
  <c r="IJ2" i="1"/>
  <c r="IJ3" i="1" s="1"/>
  <c r="IH2" i="1"/>
  <c r="IH3" i="1"/>
  <c r="IF2" i="1"/>
  <c r="IF3" i="1"/>
  <c r="ID2" i="1"/>
  <c r="ID3" i="1"/>
  <c r="IB2" i="1"/>
  <c r="IB3" i="1"/>
  <c r="HZ2" i="1"/>
  <c r="HZ3" i="1"/>
  <c r="HX2" i="1"/>
  <c r="HX3" i="1" s="1"/>
  <c r="HV2" i="1"/>
  <c r="HV3" i="1"/>
  <c r="HT2" i="1"/>
  <c r="HT3" i="1"/>
  <c r="HR2" i="1"/>
  <c r="HR3" i="1" s="1"/>
  <c r="HP2" i="1"/>
  <c r="HP3" i="1" s="1"/>
  <c r="HN2" i="1"/>
  <c r="HN3" i="1" s="1"/>
  <c r="HL2" i="1"/>
  <c r="HL3" i="1" s="1"/>
  <c r="HJ2" i="1"/>
  <c r="HJ3" i="1"/>
  <c r="HH2" i="1"/>
  <c r="HH3" i="1" s="1"/>
  <c r="HF2" i="1"/>
  <c r="HF3" i="1" s="1"/>
  <c r="HD2" i="1"/>
  <c r="HD3" i="1" s="1"/>
  <c r="HB2" i="1"/>
  <c r="HB3" i="1" s="1"/>
  <c r="GZ2" i="1"/>
  <c r="GZ3" i="1" s="1"/>
  <c r="GX2" i="1"/>
  <c r="GX3" i="1" s="1"/>
  <c r="GV2" i="1"/>
  <c r="GV3" i="1" s="1"/>
  <c r="GT2" i="1"/>
  <c r="GT3" i="1" s="1"/>
  <c r="GR2" i="1"/>
  <c r="GR3" i="1" s="1"/>
  <c r="GP2" i="1"/>
  <c r="GP3" i="1" s="1"/>
  <c r="GN2" i="1"/>
  <c r="GN3" i="1"/>
  <c r="GL2" i="1"/>
  <c r="GL3" i="1" s="1"/>
  <c r="GJ2" i="1"/>
  <c r="GJ3" i="1" s="1"/>
  <c r="GH2" i="1"/>
  <c r="GH3" i="1" s="1"/>
  <c r="GF2" i="1"/>
  <c r="GF3" i="1" s="1"/>
  <c r="GD2" i="1"/>
  <c r="GD3" i="1" s="1"/>
  <c r="GB2" i="1"/>
  <c r="GB3" i="1" s="1"/>
  <c r="FZ2" i="1"/>
  <c r="FZ3" i="1" s="1"/>
  <c r="FX2" i="1"/>
  <c r="FX3" i="1" s="1"/>
  <c r="FV2" i="1"/>
  <c r="FV3" i="1" s="1"/>
  <c r="FT2" i="1"/>
  <c r="FT3" i="1"/>
  <c r="FR2" i="1"/>
  <c r="FR3" i="1" s="1"/>
  <c r="FP2" i="1"/>
  <c r="FP3" i="1" s="1"/>
  <c r="FN2" i="1"/>
  <c r="FN3" i="1" s="1"/>
  <c r="FL2" i="1"/>
  <c r="FL3" i="1" s="1"/>
  <c r="FJ2" i="1"/>
  <c r="FJ3" i="1" s="1"/>
  <c r="FH2" i="1"/>
  <c r="FH3" i="1" s="1"/>
  <c r="FF2" i="1"/>
  <c r="FF3" i="1" s="1"/>
  <c r="FD2" i="1"/>
  <c r="FD3" i="1" s="1"/>
  <c r="FB2" i="1"/>
  <c r="FB3" i="1" s="1"/>
  <c r="EZ2" i="1"/>
  <c r="EZ3" i="1" s="1"/>
  <c r="EX2" i="1"/>
  <c r="EX3" i="1" s="1"/>
  <c r="EV2" i="1"/>
  <c r="EV3" i="1" s="1"/>
  <c r="ET2" i="1"/>
  <c r="ET3" i="1" s="1"/>
  <c r="ER2" i="1"/>
  <c r="ER3" i="1" s="1"/>
  <c r="EP2" i="1"/>
  <c r="EP3" i="1" s="1"/>
  <c r="EN2" i="1"/>
  <c r="EN3" i="1" s="1"/>
  <c r="EL2" i="1"/>
  <c r="EL3" i="1" s="1"/>
  <c r="EJ2" i="1"/>
  <c r="EJ3" i="1" s="1"/>
  <c r="EH2" i="1"/>
  <c r="EH3" i="1" s="1"/>
  <c r="EF2" i="1"/>
  <c r="EF3" i="1" s="1"/>
  <c r="ED2" i="1"/>
  <c r="ED3" i="1" s="1"/>
  <c r="EB2" i="1"/>
  <c r="EB3" i="1" s="1"/>
  <c r="DZ2" i="1"/>
  <c r="DZ3" i="1" s="1"/>
  <c r="DX2" i="1"/>
  <c r="DX3" i="1"/>
  <c r="DV2" i="1"/>
  <c r="DV3" i="1"/>
  <c r="DT2" i="1"/>
  <c r="DT3" i="1" s="1"/>
  <c r="DR2" i="1"/>
  <c r="DR3" i="1" s="1"/>
  <c r="DP2" i="1"/>
  <c r="DP3" i="1" s="1"/>
  <c r="DN2" i="1"/>
  <c r="DN3" i="1" s="1"/>
  <c r="DL2" i="1"/>
  <c r="DL3" i="1" s="1"/>
  <c r="DJ2" i="1"/>
  <c r="DJ3" i="1" s="1"/>
  <c r="DH2" i="1"/>
  <c r="DH3" i="1" s="1"/>
  <c r="DF2" i="1"/>
  <c r="DF3" i="1" s="1"/>
  <c r="DB2" i="1"/>
  <c r="DB3" i="1" s="1"/>
  <c r="CZ2" i="1"/>
  <c r="CZ3" i="1"/>
  <c r="CX2" i="1"/>
  <c r="CX3" i="1" s="1"/>
  <c r="CV2" i="1"/>
  <c r="CV3" i="1" s="1"/>
  <c r="CT2" i="1"/>
  <c r="CT3" i="1" s="1"/>
  <c r="CR2" i="1"/>
  <c r="CR3" i="1"/>
  <c r="CP2" i="1"/>
  <c r="CP3" i="1"/>
  <c r="CN2" i="1"/>
  <c r="CN3" i="1"/>
  <c r="CJ2" i="1"/>
  <c r="CJ3" i="1"/>
  <c r="CF2" i="1"/>
  <c r="CF3" i="1"/>
  <c r="CB2" i="1"/>
  <c r="CB3" i="1"/>
  <c r="BZ2" i="1"/>
  <c r="BZ3" i="1"/>
  <c r="BX2" i="1"/>
  <c r="BX3" i="1"/>
  <c r="BT2" i="1"/>
  <c r="BT3" i="1"/>
  <c r="BP2" i="1"/>
  <c r="BP3" i="1" s="1"/>
  <c r="BL2" i="1"/>
  <c r="BL3" i="1" s="1"/>
  <c r="BB2" i="1"/>
  <c r="BB3" i="1" s="1"/>
  <c r="AV2" i="1"/>
  <c r="AV3" i="1" s="1"/>
  <c r="AT2" i="1"/>
  <c r="AT3" i="1" s="1"/>
  <c r="AN2" i="1"/>
  <c r="AN3" i="1" s="1"/>
  <c r="AL2" i="1"/>
  <c r="AL3" i="1" s="1"/>
  <c r="AF2" i="1"/>
  <c r="AF3" i="1" s="1"/>
  <c r="AD2" i="1"/>
  <c r="AD3" i="1" s="1"/>
  <c r="Z2" i="1"/>
  <c r="Z3" i="1" s="1"/>
  <c r="X2" i="1"/>
  <c r="X3" i="1" s="1"/>
  <c r="T2" i="1"/>
  <c r="T3" i="1" s="1"/>
  <c r="N2" i="1"/>
  <c r="N3" i="1" s="1"/>
  <c r="L2" i="1"/>
  <c r="L3" i="1" s="1"/>
  <c r="F2" i="1"/>
  <c r="F3" i="1" s="1"/>
  <c r="D2" i="1"/>
  <c r="D3" i="1" s="1"/>
  <c r="JB1" i="1"/>
  <c r="IZ1" i="1"/>
  <c r="IX1" i="1"/>
  <c r="IT1" i="1"/>
  <c r="IR1" i="1"/>
  <c r="IN1" i="1"/>
  <c r="IL1" i="1"/>
  <c r="IH1" i="1"/>
  <c r="ID1" i="1"/>
  <c r="HZ1" i="1"/>
  <c r="HX1" i="1"/>
  <c r="HT1" i="1"/>
  <c r="HR1" i="1"/>
  <c r="HJ1" i="1"/>
  <c r="HH1" i="1"/>
  <c r="HF1" i="1"/>
  <c r="HD1" i="1"/>
  <c r="HB1" i="1"/>
  <c r="GZ1" i="1"/>
  <c r="GX1" i="1"/>
  <c r="GT1" i="1"/>
  <c r="GR1" i="1"/>
  <c r="GJ1" i="1"/>
  <c r="GD1" i="1"/>
  <c r="GB1" i="1"/>
  <c r="FZ1" i="1"/>
  <c r="FT1" i="1"/>
  <c r="FR1" i="1"/>
  <c r="FP1" i="1"/>
  <c r="FN1" i="1"/>
  <c r="FL1" i="1"/>
  <c r="FH1" i="1"/>
  <c r="FF1" i="1"/>
  <c r="EZ1" i="1"/>
  <c r="EX1" i="1"/>
  <c r="EV1" i="1"/>
  <c r="EP1" i="1"/>
  <c r="EN1" i="1"/>
  <c r="EL1" i="1"/>
  <c r="EJ1" i="1"/>
  <c r="EH1" i="1"/>
  <c r="EF1" i="1"/>
  <c r="DZ1" i="1"/>
  <c r="DX1" i="1"/>
  <c r="DV1" i="1"/>
  <c r="DH1" i="1"/>
  <c r="DD1" i="1"/>
  <c r="DB1" i="1"/>
  <c r="CX1" i="1"/>
  <c r="CJ1" i="1"/>
  <c r="CF1" i="1"/>
  <c r="CD1" i="1"/>
  <c r="BV1" i="1"/>
  <c r="BR1" i="1"/>
  <c r="BL1" i="1"/>
  <c r="BD1" i="1"/>
  <c r="AZ1" i="1"/>
  <c r="AX1" i="1"/>
  <c r="AV1" i="1"/>
  <c r="AT1" i="1"/>
  <c r="AR1" i="1"/>
  <c r="AN1" i="1"/>
  <c r="AL1" i="1"/>
  <c r="L1" i="1"/>
  <c r="J1" i="1"/>
  <c r="H1" i="1"/>
  <c r="D1" i="1"/>
  <c r="DD2" i="1"/>
  <c r="DD3" i="1" s="1"/>
  <c r="CL2" i="1"/>
  <c r="CL3" i="1" s="1"/>
  <c r="CH2" i="1"/>
  <c r="CH3" i="1" s="1"/>
  <c r="CD2" i="1"/>
  <c r="CD3" i="1" s="1"/>
  <c r="BV2" i="1"/>
  <c r="BV3" i="1" s="1"/>
  <c r="BR2" i="1"/>
  <c r="BR3" i="1" s="1"/>
  <c r="BN2" i="1"/>
  <c r="BN3" i="1" s="1"/>
  <c r="BJ2" i="1"/>
  <c r="BJ3" i="1" s="1"/>
  <c r="BH2" i="1"/>
  <c r="BH3" i="1" s="1"/>
  <c r="BF2" i="1"/>
  <c r="BF3" i="1" s="1"/>
  <c r="BD2" i="1"/>
  <c r="BD3" i="1" s="1"/>
  <c r="AZ2" i="1"/>
  <c r="AZ3" i="1" s="1"/>
  <c r="AX2" i="1"/>
  <c r="AX3" i="1" s="1"/>
  <c r="AR2" i="1"/>
  <c r="AR3" i="1" s="1"/>
  <c r="AP2" i="1"/>
  <c r="AP3" i="1" s="1"/>
  <c r="AJ2" i="1"/>
  <c r="AJ3" i="1" s="1"/>
  <c r="AH2" i="1"/>
  <c r="AH3" i="1" s="1"/>
  <c r="AB2" i="1"/>
  <c r="AB3" i="1" s="1"/>
  <c r="V2" i="1"/>
  <c r="V3" i="1" s="1"/>
  <c r="R2" i="1"/>
  <c r="R3" i="1" s="1"/>
  <c r="P2" i="1"/>
  <c r="P3" i="1" s="1"/>
  <c r="J2" i="1"/>
  <c r="J3" i="1" s="1"/>
  <c r="H2" i="1"/>
  <c r="H3" i="1"/>
  <c r="IV1" i="1"/>
  <c r="IP1" i="1"/>
  <c r="IJ1" i="1"/>
  <c r="IF1" i="1"/>
  <c r="IB1" i="1"/>
  <c r="HV1" i="1"/>
  <c r="HP1" i="1"/>
  <c r="HN1" i="1"/>
  <c r="HL1" i="1"/>
  <c r="GV1" i="1"/>
  <c r="GP1" i="1"/>
  <c r="GN1" i="1"/>
  <c r="GL1" i="1"/>
  <c r="GH1" i="1"/>
  <c r="GF1" i="1"/>
  <c r="FX1" i="1"/>
  <c r="FV1" i="1"/>
  <c r="FJ1" i="1"/>
  <c r="FD1" i="1"/>
  <c r="FB1" i="1"/>
  <c r="ET1" i="1"/>
  <c r="ER1" i="1"/>
  <c r="ED1" i="1"/>
  <c r="EB1" i="1"/>
  <c r="DT1" i="1"/>
  <c r="DR1" i="1"/>
  <c r="DP1" i="1"/>
  <c r="DN1" i="1"/>
  <c r="DL1" i="1"/>
  <c r="DJ1" i="1"/>
  <c r="DF1" i="1"/>
  <c r="CZ1" i="1"/>
  <c r="CV1" i="1"/>
  <c r="CT1" i="1"/>
  <c r="CR1" i="1"/>
  <c r="CP1" i="1"/>
  <c r="CN1" i="1"/>
  <c r="CL1" i="1"/>
  <c r="CH1" i="1"/>
  <c r="CB1" i="1"/>
  <c r="BZ1" i="1"/>
  <c r="BX1" i="1"/>
  <c r="BT1" i="1"/>
  <c r="BP1" i="1"/>
  <c r="BN1" i="1"/>
  <c r="BJ1" i="1"/>
  <c r="BH1" i="1"/>
  <c r="BF1" i="1"/>
  <c r="BB1" i="1"/>
  <c r="AP1" i="1"/>
  <c r="AJ1" i="1"/>
  <c r="AH1" i="1"/>
  <c r="AF1" i="1"/>
  <c r="AD1" i="1"/>
  <c r="AB1" i="1"/>
  <c r="Z1" i="1"/>
  <c r="X1" i="1"/>
  <c r="V1" i="1"/>
  <c r="T1" i="1"/>
  <c r="R1" i="1"/>
  <c r="P1" i="1"/>
  <c r="N1" i="1"/>
  <c r="F1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Safarik</author>
    <author>tc={E7E59ACB-7855-4563-B11A-7E5B7D756854}</author>
    <author>tc={6DB16B09-8A27-4D59-BF42-67EC7583D931}</author>
  </authors>
  <commentList>
    <comment ref="U5" authorId="0" shapeId="0" xr:uid="{B06653F8-0A47-4CF2-8E8E-61031EB7404C}">
      <text>
        <r>
          <rPr>
            <b/>
            <sz val="9"/>
            <color rgb="FF000000"/>
            <rFont val="Tahoma"/>
            <family val="2"/>
          </rPr>
          <t>Daniel Safarik: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Started at 06:00
</t>
        </r>
        <r>
          <rPr>
            <sz val="9"/>
            <color rgb="FF000000"/>
            <rFont val="Tahoma"/>
            <family val="2"/>
          </rPr>
          <t xml:space="preserve">Ended at 18:30
</t>
        </r>
        <r>
          <rPr>
            <sz val="9"/>
            <color rgb="FF000000"/>
            <rFont val="Tahoma"/>
            <family val="2"/>
          </rPr>
          <t>1-2 h downtime</t>
        </r>
      </text>
    </comment>
    <comment ref="AU13" authorId="0" shapeId="0" xr:uid="{DBB6939C-F3B7-431F-B81A-818C454240AD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4 - MSU Tall Timber
4 - CLRM Forum prep</t>
        </r>
      </text>
    </comment>
    <comment ref="AV13" authorId="0" shapeId="0" xr:uid="{E1E67743-BBE1-4A71-A56D-1D53F7C652C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 deck prep</t>
        </r>
      </text>
    </comment>
    <comment ref="AW13" authorId="0" shapeId="0" xr:uid="{12DDBB82-A881-4E22-B57A-094562FB709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1 - OSPA
1 - CLRM Forum</t>
        </r>
      </text>
    </comment>
    <comment ref="AX13" authorId="0" shapeId="0" xr:uid="{8D639E6E-4BCE-42B1-9291-DA9FDC607D0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AY13" authorId="0" shapeId="0" xr:uid="{D231E76F-89DC-4DD9-8A1B-F1C4A45FDE2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BH19" authorId="0" shapeId="0" xr:uid="{B629FB8F-1533-4B87-B821-80BBFC76E30A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3/22 Conf presentation prep</t>
        </r>
      </text>
    </comment>
    <comment ref="AC23" authorId="1" shapeId="0" xr:uid="{E7E59ACB-7855-4563-B11A-7E5B7D756854}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 xr:uid="{6DB16B09-8A27-4D59-BF42-67EC7583D931}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 xr:uid="{A3D0EB36-3365-44AF-AF73-845713206654}">
      <text>
        <r>
          <rPr>
            <b/>
            <sz val="9"/>
            <color indexed="81"/>
            <rFont val="Tahoma"/>
            <charset val="1"/>
          </rPr>
          <t>Daniel Safarik:</t>
        </r>
        <r>
          <rPr>
            <sz val="9"/>
            <color indexed="81"/>
            <rFont val="Tahoma"/>
            <charset val="1"/>
          </rPr>
          <t xml:space="preserve">
Reading through MVP docs in prep for 4/1 meeting</t>
        </r>
      </text>
    </comment>
  </commentList>
</comments>
</file>

<file path=xl/sharedStrings.xml><?xml version="1.0" encoding="utf-8"?>
<sst xmlns="http://schemas.openxmlformats.org/spreadsheetml/2006/main" count="86" uniqueCount="86">
  <si>
    <t>D Safarik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</si>
  <si>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</si>
  <si>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</si>
  <si>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</si>
  <si>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</si>
  <si>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</si>
  <si>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</si>
  <si>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</si>
  <si>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</si>
  <si>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</si>
  <si>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</si>
  <si>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</si>
  <si>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</si>
  <si>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</si>
  <si>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</si>
  <si>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</si>
  <si>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</si>
  <si>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</si>
  <si>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</si>
  <si>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- 916: Commissioned Research Delivery</t>
  </si>
  <si>
    <t>- 917: Commissioned Research Proposals</t>
  </si>
  <si>
    <t>800 Academic</t>
  </si>
  <si>
    <t>- 801: Masters of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</si>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</sst>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1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Safarik" id="{3789CC85-115F-4D13-8D44-BEAE7F6C8E49}" userId="S::DSafarik@cvu.org::7983a146-85b1-4e03-aa50-89c239e68c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23" dT="2026-02-09T00:44:31.17" personId="{3789CC85-115F-4D13-8D44-BEAE7F6C8E49}" id="{E7E59ACB-7855-4563-B11A-7E5B7D756854}">
    <text>Saturday Feb 6, proposal for TDREDC 12h</text>
  </threadedComment>
  <threadedComment ref="AD23" dT="2026-02-09T00:45:01.86" personId="{3789CC85-115F-4D13-8D44-BEAE7F6C8E49}" id="{6DB16B09-8A27-4D59-BF42-67EC7583D931}">
    <text>Sunday, Feb 8, proposal work for TDREDC, 4 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7"/>
  <sheetViews>
    <sheetView tabSelected="1" zoomScale="140" zoomScaleNormal="140" zoomScaleSheetLayoutView="150" workbookViewId="0">
      <pane xSplit="2" ySplit="6" topLeftCell="AR7" activePane="bottomRight" state="frozen"/>
      <selection pane="topRight" activeCell="D1" sqref="D1"/>
      <selection pane="bottomLeft" activeCell="A6" sqref="A6"/>
      <selection pane="bottomRight" activeCell="BR79" sqref="BR79"/>
    </sheetView>
  </sheetViews>
  <sheetFormatPr defaultColWidth="3.5703125" defaultRowHeight="15" x14ac:dyDescent="0.25"/>
  <cols>
    <col min="1" max="1" width="37.85546875" customWidth="1"/>
    <col min="2" max="2" width="10.5703125" customWidth="1"/>
    <col min="3" max="7" width="3.5703125" customWidth="1"/>
    <col min="8" max="8" width="3.42578125" customWidth="1"/>
    <col min="9" max="23" width="3.5703125" customWidth="1"/>
    <col min="24" max="24" width="3.5703125" style="27" customWidth="1"/>
    <col min="25" max="43" width="3.5703125" customWidth="1"/>
    <col min="44" max="44" width="3.5703125" style="27" customWidth="1"/>
    <col min="45" max="65" width="3.5703125" customWidth="1"/>
    <col min="66" max="66" width="3.5703125" style="27" customWidth="1"/>
    <col min="67" max="87" width="3.5703125" customWidth="1"/>
    <col min="88" max="88" width="3.5703125" style="27" customWidth="1"/>
    <col min="89" max="108" width="3.5703125" customWidth="1"/>
    <col min="109" max="109" width="3.5703125" style="27" customWidth="1"/>
    <col min="110" max="130" width="3.5703125" customWidth="1"/>
    <col min="131" max="131" width="3.5703125" style="27" customWidth="1"/>
    <col min="132" max="153" width="3.5703125" customWidth="1"/>
    <col min="154" max="154" width="3.5703125" style="27" customWidth="1"/>
    <col min="155" max="174" width="3.5703125" customWidth="1"/>
    <col min="175" max="175" width="3.5703125" style="27" customWidth="1"/>
    <col min="176" max="188" width="3.5703125" customWidth="1"/>
    <col min="197" max="197" width="3.5703125" style="27"/>
    <col min="219" max="219" width="3.5703125" style="27"/>
    <col min="240" max="240" width="3.5703125" style="27"/>
    <col min="263" max="263" width="3.5703125" style="27"/>
  </cols>
  <sheetData>
    <row r="1" spans="1:263" x14ac:dyDescent="0.25">
      <c r="A1" s="4" t="s">
        <v>0</v>
      </c>
      <c r="B1" s="13" t="s">
        <v>1</v>
      </c>
      <c r="C1" s="10">
        <f t="shared" ref="C1:L2" si="0">SUM(C$7:C$1048576)</f>
        <v>8</v>
      </c>
      <c r="D1" s="10">
        <f t="shared" si="0"/>
        <v>8</v>
      </c>
      <c r="E1" s="10">
        <f t="shared" si="0"/>
        <v>8</v>
      </c>
      <c r="F1" s="10">
        <f t="shared" si="0"/>
        <v>8</v>
      </c>
      <c r="G1" s="10">
        <f t="shared" si="0"/>
        <v>8</v>
      </c>
      <c r="H1" s="10">
        <f t="shared" si="0"/>
        <v>8.5</v>
      </c>
      <c r="I1" s="10">
        <f t="shared" si="0"/>
        <v>10</v>
      </c>
      <c r="J1" s="10">
        <f t="shared" si="0"/>
        <v>11</v>
      </c>
      <c r="K1" s="10">
        <f t="shared" si="0"/>
        <v>10</v>
      </c>
      <c r="L1" s="10">
        <f t="shared" si="0"/>
        <v>9.5</v>
      </c>
      <c r="M1" s="10">
        <f t="shared" ref="M1:V2" si="1">SUM(M$7:M$1048576)</f>
        <v>8</v>
      </c>
      <c r="N1" s="10">
        <f t="shared" si="1"/>
        <v>9</v>
      </c>
      <c r="O1" s="10">
        <f t="shared" si="1"/>
        <v>11</v>
      </c>
      <c r="P1" s="10">
        <f t="shared" si="1"/>
        <v>10</v>
      </c>
      <c r="Q1" s="10">
        <f t="shared" si="1"/>
        <v>9</v>
      </c>
      <c r="R1" s="10">
        <f t="shared" si="1"/>
        <v>8</v>
      </c>
      <c r="S1" s="10">
        <f t="shared" si="1"/>
        <v>8</v>
      </c>
      <c r="T1" s="10">
        <f t="shared" si="1"/>
        <v>9.5</v>
      </c>
      <c r="U1" s="10">
        <f t="shared" si="1"/>
        <v>12</v>
      </c>
      <c r="V1" s="10">
        <f t="shared" si="1"/>
        <v>8</v>
      </c>
      <c r="W1" s="10">
        <f t="shared" ref="W1:AF2" si="2">SUM(W$7:W$1048576)</f>
        <v>8</v>
      </c>
      <c r="X1" s="14">
        <f t="shared" si="2"/>
        <v>10</v>
      </c>
      <c r="Y1" s="10">
        <f t="shared" si="2"/>
        <v>9</v>
      </c>
      <c r="Z1" s="10">
        <f t="shared" si="2"/>
        <v>9.5</v>
      </c>
      <c r="AA1" s="10">
        <f t="shared" si="2"/>
        <v>8</v>
      </c>
      <c r="AB1" s="10">
        <f t="shared" si="2"/>
        <v>8</v>
      </c>
      <c r="AC1" s="10">
        <f t="shared" si="2"/>
        <v>20</v>
      </c>
      <c r="AD1" s="10">
        <f t="shared" si="2"/>
        <v>12</v>
      </c>
      <c r="AE1" s="10">
        <f t="shared" si="2"/>
        <v>10</v>
      </c>
      <c r="AF1" s="10">
        <f t="shared" si="2"/>
        <v>8</v>
      </c>
      <c r="AG1" s="10">
        <f t="shared" ref="AG1:AP2" si="3">SUM(AG$7:AG$1048576)</f>
        <v>9</v>
      </c>
      <c r="AH1" s="10">
        <f t="shared" si="3"/>
        <v>8</v>
      </c>
      <c r="AI1" s="10">
        <f t="shared" si="3"/>
        <v>10</v>
      </c>
      <c r="AJ1" s="10">
        <f t="shared" si="3"/>
        <v>8</v>
      </c>
      <c r="AK1" s="10">
        <f t="shared" si="3"/>
        <v>8</v>
      </c>
      <c r="AL1" s="10">
        <f t="shared" si="3"/>
        <v>8</v>
      </c>
      <c r="AM1" s="10">
        <f t="shared" si="3"/>
        <v>8</v>
      </c>
      <c r="AN1" s="10">
        <f t="shared" si="3"/>
        <v>8</v>
      </c>
      <c r="AO1" s="10">
        <f t="shared" si="3"/>
        <v>0</v>
      </c>
      <c r="AP1" s="10">
        <f t="shared" si="3"/>
        <v>0</v>
      </c>
      <c r="AQ1" s="10">
        <f t="shared" ref="AQ1:AZ2" si="4">SUM(AQ$7:AQ$1048576)</f>
        <v>0</v>
      </c>
      <c r="AR1" s="14">
        <f t="shared" si="4"/>
        <v>8</v>
      </c>
      <c r="AS1" s="10">
        <f t="shared" si="4"/>
        <v>8</v>
      </c>
      <c r="AT1" s="10">
        <f t="shared" si="4"/>
        <v>8</v>
      </c>
      <c r="AU1" s="10">
        <f t="shared" si="4"/>
        <v>8</v>
      </c>
      <c r="AV1" s="10">
        <f t="shared" si="4"/>
        <v>8</v>
      </c>
      <c r="AW1" s="10">
        <f t="shared" si="4"/>
        <v>8</v>
      </c>
      <c r="AX1" s="10">
        <f t="shared" si="4"/>
        <v>8</v>
      </c>
      <c r="AY1" s="10">
        <f t="shared" si="4"/>
        <v>9</v>
      </c>
      <c r="AZ1" s="10">
        <f t="shared" si="4"/>
        <v>10</v>
      </c>
      <c r="BA1" s="10">
        <f t="shared" ref="BA1:BJ2" si="5">SUM(BA$7:BA$1048576)</f>
        <v>8</v>
      </c>
      <c r="BB1" s="10">
        <f t="shared" si="5"/>
        <v>8</v>
      </c>
      <c r="BC1" s="10">
        <f t="shared" si="5"/>
        <v>8</v>
      </c>
      <c r="BD1" s="10">
        <f t="shared" si="5"/>
        <v>8</v>
      </c>
      <c r="BE1" s="10">
        <f t="shared" si="5"/>
        <v>8</v>
      </c>
      <c r="BF1" s="10">
        <f t="shared" si="5"/>
        <v>8</v>
      </c>
      <c r="BG1" s="10">
        <f t="shared" si="5"/>
        <v>8</v>
      </c>
      <c r="BH1" s="10">
        <f t="shared" si="5"/>
        <v>10</v>
      </c>
      <c r="BI1" s="10">
        <f t="shared" si="5"/>
        <v>8</v>
      </c>
      <c r="BJ1" s="10">
        <f t="shared" si="5"/>
        <v>8</v>
      </c>
      <c r="BK1" s="10">
        <f t="shared" ref="BK1:BT2" si="6">SUM(BK$7:BK$1048576)</f>
        <v>12</v>
      </c>
      <c r="BL1" s="10">
        <f t="shared" si="6"/>
        <v>8</v>
      </c>
      <c r="BM1" s="10">
        <f t="shared" si="6"/>
        <v>8</v>
      </c>
      <c r="BN1" s="14">
        <f t="shared" si="6"/>
        <v>9</v>
      </c>
      <c r="BO1" s="10">
        <f t="shared" si="6"/>
        <v>10</v>
      </c>
      <c r="BP1" s="10">
        <f t="shared" si="6"/>
        <v>8</v>
      </c>
      <c r="BQ1" s="10">
        <f t="shared" si="6"/>
        <v>8</v>
      </c>
      <c r="BR1" s="10">
        <f t="shared" si="6"/>
        <v>8.25</v>
      </c>
      <c r="BS1" s="10">
        <f t="shared" si="6"/>
        <v>0</v>
      </c>
      <c r="BT1" s="10">
        <f t="shared" si="6"/>
        <v>0</v>
      </c>
      <c r="BU1" s="10">
        <f t="shared" ref="BU1:CD2" si="7">SUM(BU$7:BU$1048576)</f>
        <v>0</v>
      </c>
      <c r="BV1" s="10">
        <f t="shared" si="7"/>
        <v>0</v>
      </c>
      <c r="BW1" s="10">
        <f t="shared" si="7"/>
        <v>0</v>
      </c>
      <c r="BX1" s="10">
        <f t="shared" si="7"/>
        <v>0</v>
      </c>
      <c r="BY1" s="10">
        <f t="shared" si="7"/>
        <v>0</v>
      </c>
      <c r="BZ1" s="10">
        <f t="shared" si="7"/>
        <v>0</v>
      </c>
      <c r="CA1" s="10">
        <f t="shared" si="7"/>
        <v>0</v>
      </c>
      <c r="CB1" s="10">
        <f t="shared" si="7"/>
        <v>0</v>
      </c>
      <c r="CC1" s="10">
        <f t="shared" si="7"/>
        <v>0</v>
      </c>
      <c r="CD1" s="10">
        <f t="shared" si="7"/>
        <v>0</v>
      </c>
      <c r="CE1" s="10">
        <f t="shared" ref="CE1:CN2" si="8">SUM(CE$7:CE$1048576)</f>
        <v>0</v>
      </c>
      <c r="CF1" s="10">
        <f t="shared" si="8"/>
        <v>0</v>
      </c>
      <c r="CG1" s="10">
        <f t="shared" si="8"/>
        <v>0</v>
      </c>
      <c r="CH1" s="10">
        <f t="shared" si="8"/>
        <v>0</v>
      </c>
      <c r="CI1" s="10">
        <f t="shared" si="8"/>
        <v>0</v>
      </c>
      <c r="CJ1" s="14">
        <f t="shared" si="8"/>
        <v>0</v>
      </c>
      <c r="CK1" s="10">
        <f t="shared" si="8"/>
        <v>0</v>
      </c>
      <c r="CL1" s="10">
        <f t="shared" si="8"/>
        <v>0</v>
      </c>
      <c r="CM1" s="10">
        <f t="shared" si="8"/>
        <v>0</v>
      </c>
      <c r="CN1" s="10">
        <f t="shared" si="8"/>
        <v>0</v>
      </c>
      <c r="CO1" s="10">
        <f t="shared" ref="CO1:CX2" si="9">SUM(CO$7:CO$1048576)</f>
        <v>0</v>
      </c>
      <c r="CP1" s="10">
        <f t="shared" si="9"/>
        <v>0</v>
      </c>
      <c r="CQ1" s="10">
        <f t="shared" si="9"/>
        <v>0</v>
      </c>
      <c r="CR1" s="10">
        <f t="shared" si="9"/>
        <v>0</v>
      </c>
      <c r="CS1" s="10">
        <f t="shared" si="9"/>
        <v>0</v>
      </c>
      <c r="CT1" s="10">
        <f t="shared" si="9"/>
        <v>0</v>
      </c>
      <c r="CU1" s="10">
        <f t="shared" si="9"/>
        <v>0</v>
      </c>
      <c r="CV1" s="10">
        <f t="shared" si="9"/>
        <v>0</v>
      </c>
      <c r="CW1" s="10">
        <f t="shared" si="9"/>
        <v>0</v>
      </c>
      <c r="CX1" s="10">
        <f t="shared" si="9"/>
        <v>0</v>
      </c>
      <c r="CY1" s="10">
        <f t="shared" ref="CY1:DH2" si="10">SUM(CY$7:CY$1048576)</f>
        <v>0</v>
      </c>
      <c r="CZ1" s="10">
        <f t="shared" si="10"/>
        <v>0</v>
      </c>
      <c r="DA1" s="10">
        <f t="shared" si="10"/>
        <v>8</v>
      </c>
      <c r="DB1" s="10">
        <f t="shared" si="10"/>
        <v>0</v>
      </c>
      <c r="DC1" s="10">
        <f t="shared" si="10"/>
        <v>0</v>
      </c>
      <c r="DD1" s="10">
        <f t="shared" si="10"/>
        <v>0</v>
      </c>
      <c r="DE1" s="14">
        <f t="shared" si="10"/>
        <v>0</v>
      </c>
      <c r="DF1" s="10">
        <f t="shared" si="10"/>
        <v>0</v>
      </c>
      <c r="DG1" s="10">
        <f t="shared" si="10"/>
        <v>0</v>
      </c>
      <c r="DH1" s="10">
        <f t="shared" si="10"/>
        <v>0</v>
      </c>
      <c r="DI1" s="10">
        <f t="shared" ref="DI1:DR2" si="11">SUM(DI$7:DI$1048576)</f>
        <v>0</v>
      </c>
      <c r="DJ1" s="10">
        <f t="shared" si="11"/>
        <v>0</v>
      </c>
      <c r="DK1" s="10">
        <f t="shared" si="11"/>
        <v>0</v>
      </c>
      <c r="DL1" s="10">
        <f t="shared" si="11"/>
        <v>0</v>
      </c>
      <c r="DM1" s="10">
        <f t="shared" si="11"/>
        <v>0</v>
      </c>
      <c r="DN1" s="10">
        <f t="shared" si="11"/>
        <v>0</v>
      </c>
      <c r="DO1" s="10">
        <f t="shared" si="11"/>
        <v>0</v>
      </c>
      <c r="DP1" s="10">
        <f t="shared" si="11"/>
        <v>0</v>
      </c>
      <c r="DQ1" s="10">
        <f t="shared" si="11"/>
        <v>0</v>
      </c>
      <c r="DR1" s="10">
        <f t="shared" si="11"/>
        <v>0</v>
      </c>
      <c r="DS1" s="10">
        <f t="shared" ref="DS1:EB2" si="12">SUM(DS$7:DS$1048576)</f>
        <v>0</v>
      </c>
      <c r="DT1" s="10">
        <f t="shared" si="12"/>
        <v>0</v>
      </c>
      <c r="DU1" s="10">
        <f t="shared" si="12"/>
        <v>0</v>
      </c>
      <c r="DV1" s="10">
        <f t="shared" si="12"/>
        <v>0</v>
      </c>
      <c r="DW1" s="10">
        <f t="shared" si="12"/>
        <v>0</v>
      </c>
      <c r="DX1" s="10">
        <f t="shared" si="12"/>
        <v>0</v>
      </c>
      <c r="DY1" s="10">
        <f t="shared" si="12"/>
        <v>0</v>
      </c>
      <c r="DZ1" s="10">
        <f t="shared" si="12"/>
        <v>0</v>
      </c>
      <c r="EA1" s="14">
        <f t="shared" si="12"/>
        <v>0</v>
      </c>
      <c r="EB1" s="10">
        <f t="shared" si="12"/>
        <v>0</v>
      </c>
      <c r="EC1" s="10">
        <f t="shared" ref="EC1:EL2" si="13">SUM(EC$7:EC$1048576)</f>
        <v>0</v>
      </c>
      <c r="ED1" s="10">
        <f t="shared" si="13"/>
        <v>0</v>
      </c>
      <c r="EE1" s="10">
        <f t="shared" si="13"/>
        <v>0</v>
      </c>
      <c r="EF1" s="10">
        <f t="shared" si="13"/>
        <v>0</v>
      </c>
      <c r="EG1" s="10">
        <f t="shared" si="13"/>
        <v>0</v>
      </c>
      <c r="EH1" s="10">
        <f t="shared" si="13"/>
        <v>0</v>
      </c>
      <c r="EI1" s="10">
        <f t="shared" si="13"/>
        <v>0</v>
      </c>
      <c r="EJ1" s="10">
        <f t="shared" si="13"/>
        <v>0</v>
      </c>
      <c r="EK1" s="10">
        <f t="shared" si="13"/>
        <v>0</v>
      </c>
      <c r="EL1" s="10">
        <f t="shared" si="13"/>
        <v>0</v>
      </c>
      <c r="EM1" s="10">
        <f t="shared" ref="EM1:EV2" si="14">SUM(EM$7:EM$1048576)</f>
        <v>0</v>
      </c>
      <c r="EN1" s="10">
        <f t="shared" si="14"/>
        <v>0</v>
      </c>
      <c r="EO1" s="10">
        <f t="shared" si="14"/>
        <v>0</v>
      </c>
      <c r="EP1" s="10">
        <f t="shared" si="14"/>
        <v>0</v>
      </c>
      <c r="EQ1" s="10">
        <f t="shared" si="14"/>
        <v>0</v>
      </c>
      <c r="ER1" s="10">
        <f t="shared" si="14"/>
        <v>0</v>
      </c>
      <c r="ES1" s="10">
        <f t="shared" si="14"/>
        <v>0</v>
      </c>
      <c r="ET1" s="10">
        <f t="shared" si="14"/>
        <v>0</v>
      </c>
      <c r="EU1" s="10">
        <f t="shared" si="14"/>
        <v>0</v>
      </c>
      <c r="EV1" s="10">
        <f t="shared" si="14"/>
        <v>0</v>
      </c>
      <c r="EW1" s="10">
        <f t="shared" ref="EW1:FF2" si="15">SUM(EW$7:EW$1048576)</f>
        <v>0</v>
      </c>
      <c r="EX1" s="14">
        <f t="shared" si="15"/>
        <v>0</v>
      </c>
      <c r="EY1" s="10">
        <f t="shared" si="15"/>
        <v>0</v>
      </c>
      <c r="EZ1" s="10">
        <f t="shared" si="15"/>
        <v>0</v>
      </c>
      <c r="FA1" s="10">
        <f t="shared" si="15"/>
        <v>0</v>
      </c>
      <c r="FB1" s="10">
        <f t="shared" si="15"/>
        <v>0</v>
      </c>
      <c r="FC1" s="10">
        <f t="shared" si="15"/>
        <v>0</v>
      </c>
      <c r="FD1" s="10">
        <f t="shared" si="15"/>
        <v>0</v>
      </c>
      <c r="FE1" s="10">
        <f t="shared" si="15"/>
        <v>0</v>
      </c>
      <c r="FF1" s="10">
        <f t="shared" si="15"/>
        <v>0</v>
      </c>
      <c r="FG1" s="10">
        <f t="shared" ref="FG1:FP2" si="16">SUM(FG$7:FG$1048576)</f>
        <v>0</v>
      </c>
      <c r="FH1" s="10">
        <f t="shared" si="16"/>
        <v>0</v>
      </c>
      <c r="FI1" s="10">
        <f t="shared" si="16"/>
        <v>0</v>
      </c>
      <c r="FJ1" s="10">
        <f t="shared" si="16"/>
        <v>0</v>
      </c>
      <c r="FK1" s="10">
        <f t="shared" si="16"/>
        <v>0</v>
      </c>
      <c r="FL1" s="10">
        <f t="shared" si="16"/>
        <v>0</v>
      </c>
      <c r="FM1" s="10">
        <f t="shared" si="16"/>
        <v>0</v>
      </c>
      <c r="FN1" s="10">
        <f t="shared" si="16"/>
        <v>0</v>
      </c>
      <c r="FO1" s="10">
        <f t="shared" si="16"/>
        <v>0</v>
      </c>
      <c r="FP1" s="10">
        <f t="shared" si="16"/>
        <v>0</v>
      </c>
      <c r="FQ1" s="10">
        <f t="shared" ref="FQ1:FZ2" si="17">SUM(FQ$7:FQ$1048576)</f>
        <v>0</v>
      </c>
      <c r="FR1" s="10">
        <f t="shared" si="17"/>
        <v>0</v>
      </c>
      <c r="FS1" s="14">
        <f t="shared" si="17"/>
        <v>0</v>
      </c>
      <c r="FT1" s="10">
        <f t="shared" si="17"/>
        <v>0</v>
      </c>
      <c r="FU1" s="10">
        <f t="shared" si="17"/>
        <v>0</v>
      </c>
      <c r="FV1" s="10">
        <f t="shared" si="17"/>
        <v>0</v>
      </c>
      <c r="FW1" s="10">
        <f t="shared" si="17"/>
        <v>0</v>
      </c>
      <c r="FX1" s="10">
        <f t="shared" si="17"/>
        <v>8</v>
      </c>
      <c r="FY1" s="10">
        <f t="shared" si="17"/>
        <v>0</v>
      </c>
      <c r="FZ1" s="10">
        <f t="shared" si="17"/>
        <v>0</v>
      </c>
      <c r="GA1" s="10">
        <f t="shared" ref="GA1:GJ2" si="18">SUM(GA$7:GA$1048576)</f>
        <v>0</v>
      </c>
      <c r="GB1" s="10">
        <f t="shared" si="18"/>
        <v>0</v>
      </c>
      <c r="GC1" s="10">
        <f t="shared" si="18"/>
        <v>0</v>
      </c>
      <c r="GD1" s="10">
        <f t="shared" si="18"/>
        <v>0</v>
      </c>
      <c r="GE1" s="10">
        <f t="shared" si="18"/>
        <v>0</v>
      </c>
      <c r="GF1" s="10">
        <f t="shared" si="18"/>
        <v>0</v>
      </c>
      <c r="GG1" s="10">
        <f t="shared" si="18"/>
        <v>0</v>
      </c>
      <c r="GH1" s="10">
        <f t="shared" si="18"/>
        <v>0</v>
      </c>
      <c r="GI1" s="10">
        <f t="shared" si="18"/>
        <v>0</v>
      </c>
      <c r="GJ1" s="10">
        <f t="shared" si="18"/>
        <v>0</v>
      </c>
      <c r="GK1" s="10">
        <f t="shared" ref="GK1:GT2" si="19">SUM(GK$7:GK$1048576)</f>
        <v>0</v>
      </c>
      <c r="GL1" s="10">
        <f t="shared" si="19"/>
        <v>0</v>
      </c>
      <c r="GM1" s="10">
        <f t="shared" si="19"/>
        <v>0</v>
      </c>
      <c r="GN1" s="10">
        <f t="shared" si="19"/>
        <v>0</v>
      </c>
      <c r="GO1" s="14">
        <f t="shared" si="19"/>
        <v>0</v>
      </c>
      <c r="GP1" s="10">
        <f t="shared" si="19"/>
        <v>0</v>
      </c>
      <c r="GQ1" s="10">
        <f t="shared" si="19"/>
        <v>0</v>
      </c>
      <c r="GR1" s="10">
        <f t="shared" si="19"/>
        <v>0</v>
      </c>
      <c r="GS1" s="10">
        <f t="shared" si="19"/>
        <v>0</v>
      </c>
      <c r="GT1" s="10">
        <f t="shared" si="19"/>
        <v>0</v>
      </c>
      <c r="GU1" s="10">
        <f t="shared" ref="GU1:HD2" si="20">SUM(GU$7:GU$1048576)</f>
        <v>0</v>
      </c>
      <c r="GV1" s="10">
        <f t="shared" si="20"/>
        <v>0</v>
      </c>
      <c r="GW1" s="10">
        <f t="shared" si="20"/>
        <v>0</v>
      </c>
      <c r="GX1" s="10">
        <f t="shared" si="20"/>
        <v>0</v>
      </c>
      <c r="GY1" s="10">
        <f t="shared" si="20"/>
        <v>0</v>
      </c>
      <c r="GZ1" s="10">
        <f t="shared" si="20"/>
        <v>0</v>
      </c>
      <c r="HA1" s="10">
        <f t="shared" si="20"/>
        <v>0</v>
      </c>
      <c r="HB1" s="10">
        <f t="shared" si="20"/>
        <v>0</v>
      </c>
      <c r="HC1" s="10">
        <f t="shared" si="20"/>
        <v>0</v>
      </c>
      <c r="HD1" s="10">
        <f t="shared" si="20"/>
        <v>0</v>
      </c>
      <c r="HE1" s="10">
        <f t="shared" ref="HE1:HN2" si="21">SUM(HE$7:HE$1048576)</f>
        <v>0</v>
      </c>
      <c r="HF1" s="10">
        <f t="shared" si="21"/>
        <v>0</v>
      </c>
      <c r="HG1" s="10">
        <f t="shared" si="21"/>
        <v>0</v>
      </c>
      <c r="HH1" s="10">
        <f t="shared" si="21"/>
        <v>0</v>
      </c>
      <c r="HI1" s="10">
        <f t="shared" si="21"/>
        <v>0</v>
      </c>
      <c r="HJ1" s="10">
        <f t="shared" si="21"/>
        <v>0</v>
      </c>
      <c r="HK1" s="14">
        <f t="shared" si="21"/>
        <v>0</v>
      </c>
      <c r="HL1" s="10">
        <f t="shared" si="21"/>
        <v>0</v>
      </c>
      <c r="HM1" s="10">
        <f t="shared" si="21"/>
        <v>0</v>
      </c>
      <c r="HN1" s="10">
        <f t="shared" si="21"/>
        <v>0</v>
      </c>
      <c r="HO1" s="10">
        <f t="shared" ref="HO1:HX2" si="22">SUM(HO$7:HO$1048576)</f>
        <v>0</v>
      </c>
      <c r="HP1" s="10">
        <f t="shared" si="22"/>
        <v>0</v>
      </c>
      <c r="HQ1" s="10">
        <f t="shared" si="22"/>
        <v>0</v>
      </c>
      <c r="HR1" s="10">
        <f t="shared" si="22"/>
        <v>0</v>
      </c>
      <c r="HS1" s="10">
        <f t="shared" si="22"/>
        <v>0</v>
      </c>
      <c r="HT1" s="10">
        <f t="shared" si="22"/>
        <v>0</v>
      </c>
      <c r="HU1" s="10">
        <f t="shared" si="22"/>
        <v>0</v>
      </c>
      <c r="HV1" s="10">
        <f t="shared" si="22"/>
        <v>0</v>
      </c>
      <c r="HW1" s="10">
        <f t="shared" si="22"/>
        <v>0</v>
      </c>
      <c r="HX1" s="10">
        <f t="shared" si="22"/>
        <v>0</v>
      </c>
      <c r="HY1" s="10">
        <f t="shared" ref="HY1:IH2" si="23">SUM(HY$7:HY$1048576)</f>
        <v>0</v>
      </c>
      <c r="HZ1" s="10">
        <f t="shared" si="23"/>
        <v>0</v>
      </c>
      <c r="IA1" s="10">
        <f t="shared" si="23"/>
        <v>0</v>
      </c>
      <c r="IB1" s="10">
        <f t="shared" si="23"/>
        <v>0</v>
      </c>
      <c r="IC1" s="10">
        <f t="shared" si="23"/>
        <v>0</v>
      </c>
      <c r="ID1" s="10">
        <f t="shared" si="23"/>
        <v>8</v>
      </c>
      <c r="IE1" s="10">
        <f t="shared" si="23"/>
        <v>8</v>
      </c>
      <c r="IF1" s="14">
        <f t="shared" si="23"/>
        <v>0</v>
      </c>
      <c r="IG1" s="10">
        <f t="shared" si="23"/>
        <v>0</v>
      </c>
      <c r="IH1" s="10">
        <f t="shared" si="23"/>
        <v>0</v>
      </c>
      <c r="II1" s="10">
        <f t="shared" ref="II1:IR2" si="24">SUM(II$7:II$1048576)</f>
        <v>0</v>
      </c>
      <c r="IJ1" s="10">
        <f t="shared" si="24"/>
        <v>0</v>
      </c>
      <c r="IK1" s="10">
        <f t="shared" si="24"/>
        <v>0</v>
      </c>
      <c r="IL1" s="10">
        <f t="shared" si="24"/>
        <v>0</v>
      </c>
      <c r="IM1" s="10">
        <f t="shared" si="24"/>
        <v>0</v>
      </c>
      <c r="IN1" s="10">
        <f t="shared" si="24"/>
        <v>0</v>
      </c>
      <c r="IO1" s="10">
        <f t="shared" si="24"/>
        <v>0</v>
      </c>
      <c r="IP1" s="10">
        <f t="shared" si="24"/>
        <v>0</v>
      </c>
      <c r="IQ1" s="10">
        <f t="shared" si="24"/>
        <v>0</v>
      </c>
      <c r="IR1" s="10">
        <f t="shared" si="24"/>
        <v>0</v>
      </c>
      <c r="IS1" s="10">
        <f t="shared" ref="IS1:JC2" si="25">SUM(IS$7:IS$1048576)</f>
        <v>0</v>
      </c>
      <c r="IT1" s="10">
        <f t="shared" si="25"/>
        <v>0</v>
      </c>
      <c r="IU1" s="10">
        <f t="shared" si="25"/>
        <v>0</v>
      </c>
      <c r="IV1" s="10">
        <f t="shared" si="25"/>
        <v>0</v>
      </c>
      <c r="IW1" s="10">
        <f t="shared" si="25"/>
        <v>0</v>
      </c>
      <c r="IX1" s="10">
        <f t="shared" si="25"/>
        <v>0</v>
      </c>
      <c r="IY1" s="10">
        <f t="shared" si="25"/>
        <v>8</v>
      </c>
      <c r="IZ1" s="10">
        <f t="shared" si="25"/>
        <v>8</v>
      </c>
      <c r="JA1" s="10">
        <f t="shared" si="25"/>
        <v>8</v>
      </c>
      <c r="JB1" s="10">
        <f t="shared" si="25"/>
        <v>8</v>
      </c>
      <c r="JC1" s="14">
        <f t="shared" si="25"/>
        <v>8</v>
      </c>
    </row>
    <row r="2" spans="1:263" x14ac:dyDescent="0.25">
      <c r="A2" s="4"/>
      <c r="B2" s="13" t="s">
        <v>2</v>
      </c>
      <c r="C2" s="10">
        <f t="shared" si="0"/>
        <v>8</v>
      </c>
      <c r="D2" s="10">
        <f t="shared" si="0"/>
        <v>8</v>
      </c>
      <c r="E2" s="10">
        <f t="shared" si="0"/>
        <v>8</v>
      </c>
      <c r="F2" s="10">
        <f t="shared" si="0"/>
        <v>8</v>
      </c>
      <c r="G2" s="10">
        <f t="shared" si="0"/>
        <v>8</v>
      </c>
      <c r="H2" s="10">
        <f t="shared" si="0"/>
        <v>8.5</v>
      </c>
      <c r="I2" s="10">
        <f t="shared" si="0"/>
        <v>10</v>
      </c>
      <c r="J2" s="10">
        <f t="shared" si="0"/>
        <v>11</v>
      </c>
      <c r="K2" s="10">
        <f t="shared" si="0"/>
        <v>10</v>
      </c>
      <c r="L2" s="10">
        <f t="shared" si="0"/>
        <v>9.5</v>
      </c>
      <c r="M2" s="10">
        <f t="shared" si="1"/>
        <v>8</v>
      </c>
      <c r="N2" s="10">
        <f t="shared" si="1"/>
        <v>9</v>
      </c>
      <c r="O2" s="10">
        <f t="shared" si="1"/>
        <v>11</v>
      </c>
      <c r="P2" s="10">
        <f t="shared" si="1"/>
        <v>10</v>
      </c>
      <c r="Q2" s="10">
        <f t="shared" si="1"/>
        <v>9</v>
      </c>
      <c r="R2" s="10">
        <f t="shared" si="1"/>
        <v>8</v>
      </c>
      <c r="S2" s="10">
        <f t="shared" si="1"/>
        <v>8</v>
      </c>
      <c r="T2" s="10">
        <f t="shared" si="1"/>
        <v>9.5</v>
      </c>
      <c r="U2" s="10">
        <f t="shared" si="1"/>
        <v>12</v>
      </c>
      <c r="V2" s="10">
        <f t="shared" si="1"/>
        <v>8</v>
      </c>
      <c r="W2" s="10">
        <f t="shared" si="2"/>
        <v>8</v>
      </c>
      <c r="X2" s="14">
        <f t="shared" si="2"/>
        <v>10</v>
      </c>
      <c r="Y2" s="10">
        <f t="shared" si="2"/>
        <v>9</v>
      </c>
      <c r="Z2" s="10">
        <f t="shared" si="2"/>
        <v>9.5</v>
      </c>
      <c r="AA2" s="10">
        <f t="shared" si="2"/>
        <v>8</v>
      </c>
      <c r="AB2" s="10">
        <f t="shared" si="2"/>
        <v>8</v>
      </c>
      <c r="AC2" s="10">
        <f t="shared" si="2"/>
        <v>20</v>
      </c>
      <c r="AD2" s="10">
        <f t="shared" si="2"/>
        <v>12</v>
      </c>
      <c r="AE2" s="10">
        <f t="shared" si="2"/>
        <v>10</v>
      </c>
      <c r="AF2" s="10">
        <f t="shared" si="2"/>
        <v>8</v>
      </c>
      <c r="AG2" s="10">
        <f t="shared" si="3"/>
        <v>9</v>
      </c>
      <c r="AH2" s="10">
        <f t="shared" si="3"/>
        <v>8</v>
      </c>
      <c r="AI2" s="10">
        <f t="shared" si="3"/>
        <v>10</v>
      </c>
      <c r="AJ2" s="10">
        <f t="shared" si="3"/>
        <v>8</v>
      </c>
      <c r="AK2" s="10">
        <f t="shared" si="3"/>
        <v>8</v>
      </c>
      <c r="AL2" s="10">
        <f t="shared" si="3"/>
        <v>8</v>
      </c>
      <c r="AM2" s="10">
        <f t="shared" si="3"/>
        <v>8</v>
      </c>
      <c r="AN2" s="10">
        <f t="shared" si="3"/>
        <v>8</v>
      </c>
      <c r="AO2" s="10">
        <f t="shared" si="3"/>
        <v>0</v>
      </c>
      <c r="AP2" s="10">
        <f t="shared" si="3"/>
        <v>0</v>
      </c>
      <c r="AQ2" s="10">
        <f t="shared" si="4"/>
        <v>0</v>
      </c>
      <c r="AR2" s="14">
        <f t="shared" si="4"/>
        <v>8</v>
      </c>
      <c r="AS2" s="10">
        <f t="shared" si="4"/>
        <v>8</v>
      </c>
      <c r="AT2" s="10">
        <f t="shared" si="4"/>
        <v>8</v>
      </c>
      <c r="AU2" s="10">
        <f t="shared" si="4"/>
        <v>8</v>
      </c>
      <c r="AV2" s="10">
        <f t="shared" si="4"/>
        <v>8</v>
      </c>
      <c r="AW2" s="10">
        <f t="shared" si="4"/>
        <v>8</v>
      </c>
      <c r="AX2" s="10">
        <f t="shared" si="4"/>
        <v>8</v>
      </c>
      <c r="AY2" s="10">
        <f t="shared" si="4"/>
        <v>9</v>
      </c>
      <c r="AZ2" s="10">
        <f t="shared" si="4"/>
        <v>10</v>
      </c>
      <c r="BA2" s="10">
        <f t="shared" si="5"/>
        <v>8</v>
      </c>
      <c r="BB2" s="10">
        <f t="shared" si="5"/>
        <v>8</v>
      </c>
      <c r="BC2" s="10">
        <f t="shared" si="5"/>
        <v>8</v>
      </c>
      <c r="BD2" s="10">
        <f t="shared" si="5"/>
        <v>8</v>
      </c>
      <c r="BE2" s="10">
        <f t="shared" si="5"/>
        <v>8</v>
      </c>
      <c r="BF2" s="10">
        <f t="shared" si="5"/>
        <v>8</v>
      </c>
      <c r="BG2" s="10">
        <f t="shared" si="5"/>
        <v>8</v>
      </c>
      <c r="BH2" s="10">
        <f t="shared" si="5"/>
        <v>10</v>
      </c>
      <c r="BI2" s="10">
        <f t="shared" si="5"/>
        <v>8</v>
      </c>
      <c r="BJ2" s="10">
        <f t="shared" si="5"/>
        <v>8</v>
      </c>
      <c r="BK2" s="10">
        <f t="shared" si="6"/>
        <v>12</v>
      </c>
      <c r="BL2" s="10">
        <f t="shared" si="6"/>
        <v>8</v>
      </c>
      <c r="BM2" s="10">
        <f t="shared" si="6"/>
        <v>8</v>
      </c>
      <c r="BN2" s="14">
        <f t="shared" si="6"/>
        <v>9</v>
      </c>
      <c r="BO2" s="10">
        <f t="shared" si="6"/>
        <v>10</v>
      </c>
      <c r="BP2" s="10">
        <f t="shared" si="6"/>
        <v>8</v>
      </c>
      <c r="BQ2" s="10">
        <f t="shared" si="6"/>
        <v>8</v>
      </c>
      <c r="BR2" s="10">
        <f t="shared" si="6"/>
        <v>8.25</v>
      </c>
      <c r="BS2" s="10">
        <f t="shared" si="6"/>
        <v>0</v>
      </c>
      <c r="BT2" s="10">
        <f t="shared" si="6"/>
        <v>0</v>
      </c>
      <c r="BU2" s="10">
        <f t="shared" si="7"/>
        <v>0</v>
      </c>
      <c r="BV2" s="10">
        <f t="shared" si="7"/>
        <v>0</v>
      </c>
      <c r="BW2" s="10">
        <f t="shared" si="7"/>
        <v>0</v>
      </c>
      <c r="BX2" s="10">
        <f t="shared" si="7"/>
        <v>0</v>
      </c>
      <c r="BY2" s="10">
        <f t="shared" si="7"/>
        <v>0</v>
      </c>
      <c r="BZ2" s="10">
        <f t="shared" si="7"/>
        <v>0</v>
      </c>
      <c r="CA2" s="10">
        <f t="shared" si="7"/>
        <v>0</v>
      </c>
      <c r="CB2" s="10">
        <f t="shared" si="7"/>
        <v>0</v>
      </c>
      <c r="CC2" s="10">
        <f t="shared" si="7"/>
        <v>0</v>
      </c>
      <c r="CD2" s="10">
        <f t="shared" si="7"/>
        <v>0</v>
      </c>
      <c r="CE2" s="10">
        <f t="shared" si="8"/>
        <v>0</v>
      </c>
      <c r="CF2" s="10">
        <f t="shared" si="8"/>
        <v>0</v>
      </c>
      <c r="CG2" s="10">
        <f t="shared" si="8"/>
        <v>0</v>
      </c>
      <c r="CH2" s="10">
        <f t="shared" si="8"/>
        <v>0</v>
      </c>
      <c r="CI2" s="10">
        <f t="shared" si="8"/>
        <v>0</v>
      </c>
      <c r="CJ2" s="14">
        <f t="shared" si="8"/>
        <v>0</v>
      </c>
      <c r="CK2" s="10">
        <f t="shared" si="8"/>
        <v>0</v>
      </c>
      <c r="CL2" s="10">
        <f t="shared" si="8"/>
        <v>0</v>
      </c>
      <c r="CM2" s="10">
        <f t="shared" si="8"/>
        <v>0</v>
      </c>
      <c r="CN2" s="10">
        <f t="shared" si="8"/>
        <v>0</v>
      </c>
      <c r="CO2" s="10">
        <f t="shared" si="9"/>
        <v>0</v>
      </c>
      <c r="CP2" s="10">
        <f t="shared" si="9"/>
        <v>0</v>
      </c>
      <c r="CQ2" s="10">
        <f t="shared" si="9"/>
        <v>0</v>
      </c>
      <c r="CR2" s="10">
        <f t="shared" si="9"/>
        <v>0</v>
      </c>
      <c r="CS2" s="10">
        <f t="shared" si="9"/>
        <v>0</v>
      </c>
      <c r="CT2" s="10">
        <f t="shared" si="9"/>
        <v>0</v>
      </c>
      <c r="CU2" s="10">
        <f t="shared" si="9"/>
        <v>0</v>
      </c>
      <c r="CV2" s="10">
        <f t="shared" si="9"/>
        <v>0</v>
      </c>
      <c r="CW2" s="10">
        <f t="shared" si="9"/>
        <v>0</v>
      </c>
      <c r="CX2" s="10">
        <f t="shared" si="9"/>
        <v>0</v>
      </c>
      <c r="CY2" s="10">
        <f t="shared" si="10"/>
        <v>0</v>
      </c>
      <c r="CZ2" s="10">
        <f t="shared" si="10"/>
        <v>0</v>
      </c>
      <c r="DA2" s="10">
        <f t="shared" si="10"/>
        <v>8</v>
      </c>
      <c r="DB2" s="10">
        <f t="shared" si="10"/>
        <v>0</v>
      </c>
      <c r="DC2" s="10">
        <f t="shared" si="10"/>
        <v>0</v>
      </c>
      <c r="DD2" s="10">
        <f t="shared" si="10"/>
        <v>0</v>
      </c>
      <c r="DE2" s="14">
        <f t="shared" si="10"/>
        <v>0</v>
      </c>
      <c r="DF2" s="10">
        <f t="shared" si="10"/>
        <v>0</v>
      </c>
      <c r="DG2" s="10">
        <f t="shared" si="10"/>
        <v>0</v>
      </c>
      <c r="DH2" s="10">
        <f t="shared" si="10"/>
        <v>0</v>
      </c>
      <c r="DI2" s="10">
        <f t="shared" si="11"/>
        <v>0</v>
      </c>
      <c r="DJ2" s="10">
        <f t="shared" si="11"/>
        <v>0</v>
      </c>
      <c r="DK2" s="10">
        <f t="shared" si="11"/>
        <v>0</v>
      </c>
      <c r="DL2" s="10">
        <f t="shared" si="11"/>
        <v>0</v>
      </c>
      <c r="DM2" s="10">
        <f t="shared" si="11"/>
        <v>0</v>
      </c>
      <c r="DN2" s="10">
        <f t="shared" si="11"/>
        <v>0</v>
      </c>
      <c r="DO2" s="10">
        <f t="shared" si="11"/>
        <v>0</v>
      </c>
      <c r="DP2" s="10">
        <f t="shared" si="11"/>
        <v>0</v>
      </c>
      <c r="DQ2" s="10">
        <f t="shared" si="11"/>
        <v>0</v>
      </c>
      <c r="DR2" s="10">
        <f t="shared" si="11"/>
        <v>0</v>
      </c>
      <c r="DS2" s="10">
        <f t="shared" si="12"/>
        <v>0</v>
      </c>
      <c r="DT2" s="10">
        <f t="shared" si="12"/>
        <v>0</v>
      </c>
      <c r="DU2" s="10">
        <f t="shared" si="12"/>
        <v>0</v>
      </c>
      <c r="DV2" s="10">
        <f t="shared" si="12"/>
        <v>0</v>
      </c>
      <c r="DW2" s="10">
        <f t="shared" si="12"/>
        <v>0</v>
      </c>
      <c r="DX2" s="10">
        <f t="shared" si="12"/>
        <v>0</v>
      </c>
      <c r="DY2" s="10">
        <f t="shared" si="12"/>
        <v>0</v>
      </c>
      <c r="DZ2" s="10">
        <f t="shared" si="12"/>
        <v>0</v>
      </c>
      <c r="EA2" s="14">
        <f t="shared" si="12"/>
        <v>0</v>
      </c>
      <c r="EB2" s="10">
        <f t="shared" si="12"/>
        <v>0</v>
      </c>
      <c r="EC2" s="10">
        <f t="shared" si="13"/>
        <v>0</v>
      </c>
      <c r="ED2" s="10">
        <f t="shared" si="13"/>
        <v>0</v>
      </c>
      <c r="EE2" s="10">
        <f t="shared" si="13"/>
        <v>0</v>
      </c>
      <c r="EF2" s="10">
        <f t="shared" si="13"/>
        <v>0</v>
      </c>
      <c r="EG2" s="10">
        <f t="shared" si="13"/>
        <v>0</v>
      </c>
      <c r="EH2" s="10">
        <f t="shared" si="13"/>
        <v>0</v>
      </c>
      <c r="EI2" s="10">
        <f t="shared" si="13"/>
        <v>0</v>
      </c>
      <c r="EJ2" s="10">
        <f t="shared" si="13"/>
        <v>0</v>
      </c>
      <c r="EK2" s="10">
        <f t="shared" si="13"/>
        <v>0</v>
      </c>
      <c r="EL2" s="10">
        <f t="shared" si="13"/>
        <v>0</v>
      </c>
      <c r="EM2" s="10">
        <f t="shared" si="14"/>
        <v>0</v>
      </c>
      <c r="EN2" s="10">
        <f t="shared" si="14"/>
        <v>0</v>
      </c>
      <c r="EO2" s="10">
        <f t="shared" si="14"/>
        <v>0</v>
      </c>
      <c r="EP2" s="10">
        <f t="shared" si="14"/>
        <v>0</v>
      </c>
      <c r="EQ2" s="10">
        <f t="shared" si="14"/>
        <v>0</v>
      </c>
      <c r="ER2" s="10">
        <f t="shared" si="14"/>
        <v>0</v>
      </c>
      <c r="ES2" s="10">
        <f t="shared" si="14"/>
        <v>0</v>
      </c>
      <c r="ET2" s="10">
        <f t="shared" si="14"/>
        <v>0</v>
      </c>
      <c r="EU2" s="10">
        <f t="shared" si="14"/>
        <v>0</v>
      </c>
      <c r="EV2" s="10">
        <f t="shared" si="14"/>
        <v>0</v>
      </c>
      <c r="EW2" s="10">
        <f t="shared" si="15"/>
        <v>0</v>
      </c>
      <c r="EX2" s="14">
        <f t="shared" si="15"/>
        <v>0</v>
      </c>
      <c r="EY2" s="10">
        <f t="shared" si="15"/>
        <v>0</v>
      </c>
      <c r="EZ2" s="10">
        <f t="shared" si="15"/>
        <v>0</v>
      </c>
      <c r="FA2" s="10">
        <f t="shared" si="15"/>
        <v>0</v>
      </c>
      <c r="FB2" s="10">
        <f t="shared" si="15"/>
        <v>0</v>
      </c>
      <c r="FC2" s="10">
        <f t="shared" si="15"/>
        <v>0</v>
      </c>
      <c r="FD2" s="10">
        <f t="shared" si="15"/>
        <v>0</v>
      </c>
      <c r="FE2" s="10">
        <f t="shared" si="15"/>
        <v>0</v>
      </c>
      <c r="FF2" s="10">
        <f t="shared" si="15"/>
        <v>0</v>
      </c>
      <c r="FG2" s="10">
        <f t="shared" si="16"/>
        <v>0</v>
      </c>
      <c r="FH2" s="10">
        <f t="shared" si="16"/>
        <v>0</v>
      </c>
      <c r="FI2" s="10">
        <f t="shared" si="16"/>
        <v>0</v>
      </c>
      <c r="FJ2" s="10">
        <f t="shared" si="16"/>
        <v>0</v>
      </c>
      <c r="FK2" s="10">
        <f t="shared" si="16"/>
        <v>0</v>
      </c>
      <c r="FL2" s="10">
        <f t="shared" si="16"/>
        <v>0</v>
      </c>
      <c r="FM2" s="10">
        <f t="shared" si="16"/>
        <v>0</v>
      </c>
      <c r="FN2" s="10">
        <f t="shared" si="16"/>
        <v>0</v>
      </c>
      <c r="FO2" s="10">
        <f t="shared" si="16"/>
        <v>0</v>
      </c>
      <c r="FP2" s="10">
        <f t="shared" si="16"/>
        <v>0</v>
      </c>
      <c r="FQ2" s="10">
        <f t="shared" si="17"/>
        <v>0</v>
      </c>
      <c r="FR2" s="10">
        <f t="shared" si="17"/>
        <v>0</v>
      </c>
      <c r="FS2" s="14">
        <f t="shared" si="17"/>
        <v>0</v>
      </c>
      <c r="FT2" s="10">
        <f t="shared" si="17"/>
        <v>0</v>
      </c>
      <c r="FU2" s="10">
        <f t="shared" si="17"/>
        <v>0</v>
      </c>
      <c r="FV2" s="10">
        <f t="shared" si="17"/>
        <v>0</v>
      </c>
      <c r="FW2" s="10">
        <f t="shared" si="17"/>
        <v>0</v>
      </c>
      <c r="FX2" s="10">
        <f t="shared" si="17"/>
        <v>8</v>
      </c>
      <c r="FY2" s="10">
        <f t="shared" si="17"/>
        <v>0</v>
      </c>
      <c r="FZ2" s="10">
        <f t="shared" si="17"/>
        <v>0</v>
      </c>
      <c r="GA2" s="10">
        <f t="shared" si="18"/>
        <v>0</v>
      </c>
      <c r="GB2" s="10">
        <f t="shared" si="18"/>
        <v>0</v>
      </c>
      <c r="GC2" s="10">
        <f t="shared" si="18"/>
        <v>0</v>
      </c>
      <c r="GD2" s="10">
        <f t="shared" si="18"/>
        <v>0</v>
      </c>
      <c r="GE2" s="10">
        <f t="shared" si="18"/>
        <v>0</v>
      </c>
      <c r="GF2" s="10">
        <f t="shared" si="18"/>
        <v>0</v>
      </c>
      <c r="GG2" s="10">
        <f t="shared" si="18"/>
        <v>0</v>
      </c>
      <c r="GH2" s="10">
        <f t="shared" si="18"/>
        <v>0</v>
      </c>
      <c r="GI2" s="10">
        <f t="shared" si="18"/>
        <v>0</v>
      </c>
      <c r="GJ2" s="10">
        <f t="shared" si="18"/>
        <v>0</v>
      </c>
      <c r="GK2" s="10">
        <f t="shared" si="19"/>
        <v>0</v>
      </c>
      <c r="GL2" s="10">
        <f t="shared" si="19"/>
        <v>0</v>
      </c>
      <c r="GM2" s="10">
        <f t="shared" si="19"/>
        <v>0</v>
      </c>
      <c r="GN2" s="10">
        <f t="shared" si="19"/>
        <v>0</v>
      </c>
      <c r="GO2" s="14">
        <f t="shared" si="19"/>
        <v>0</v>
      </c>
      <c r="GP2" s="10">
        <f t="shared" si="19"/>
        <v>0</v>
      </c>
      <c r="GQ2" s="10">
        <f t="shared" si="19"/>
        <v>0</v>
      </c>
      <c r="GR2" s="10">
        <f t="shared" si="19"/>
        <v>0</v>
      </c>
      <c r="GS2" s="10">
        <f t="shared" si="19"/>
        <v>0</v>
      </c>
      <c r="GT2" s="10">
        <f t="shared" si="19"/>
        <v>0</v>
      </c>
      <c r="GU2" s="10">
        <f t="shared" si="20"/>
        <v>0</v>
      </c>
      <c r="GV2" s="10">
        <f t="shared" si="20"/>
        <v>0</v>
      </c>
      <c r="GW2" s="10">
        <f t="shared" si="20"/>
        <v>0</v>
      </c>
      <c r="GX2" s="10">
        <f t="shared" si="20"/>
        <v>0</v>
      </c>
      <c r="GY2" s="10">
        <f t="shared" si="20"/>
        <v>0</v>
      </c>
      <c r="GZ2" s="10">
        <f t="shared" si="20"/>
        <v>0</v>
      </c>
      <c r="HA2" s="10">
        <f t="shared" si="20"/>
        <v>0</v>
      </c>
      <c r="HB2" s="10">
        <f t="shared" si="20"/>
        <v>0</v>
      </c>
      <c r="HC2" s="10">
        <f t="shared" si="20"/>
        <v>0</v>
      </c>
      <c r="HD2" s="10">
        <f t="shared" si="20"/>
        <v>0</v>
      </c>
      <c r="HE2" s="10">
        <f t="shared" si="21"/>
        <v>0</v>
      </c>
      <c r="HF2" s="10">
        <f t="shared" si="21"/>
        <v>0</v>
      </c>
      <c r="HG2" s="10">
        <f t="shared" si="21"/>
        <v>0</v>
      </c>
      <c r="HH2" s="10">
        <f t="shared" si="21"/>
        <v>0</v>
      </c>
      <c r="HI2" s="10">
        <f t="shared" si="21"/>
        <v>0</v>
      </c>
      <c r="HJ2" s="10">
        <f t="shared" si="21"/>
        <v>0</v>
      </c>
      <c r="HK2" s="14">
        <f t="shared" si="21"/>
        <v>0</v>
      </c>
      <c r="HL2" s="10">
        <f t="shared" si="21"/>
        <v>0</v>
      </c>
      <c r="HM2" s="10">
        <f t="shared" si="21"/>
        <v>0</v>
      </c>
      <c r="HN2" s="10">
        <f t="shared" si="21"/>
        <v>0</v>
      </c>
      <c r="HO2" s="10">
        <f t="shared" si="22"/>
        <v>0</v>
      </c>
      <c r="HP2" s="10">
        <f t="shared" si="22"/>
        <v>0</v>
      </c>
      <c r="HQ2" s="10">
        <f t="shared" si="22"/>
        <v>0</v>
      </c>
      <c r="HR2" s="10">
        <f t="shared" si="22"/>
        <v>0</v>
      </c>
      <c r="HS2" s="10">
        <f t="shared" si="22"/>
        <v>0</v>
      </c>
      <c r="HT2" s="10">
        <f t="shared" si="22"/>
        <v>0</v>
      </c>
      <c r="HU2" s="10">
        <f t="shared" si="22"/>
        <v>0</v>
      </c>
      <c r="HV2" s="10">
        <f t="shared" si="22"/>
        <v>0</v>
      </c>
      <c r="HW2" s="10">
        <f t="shared" si="22"/>
        <v>0</v>
      </c>
      <c r="HX2" s="10">
        <f t="shared" si="22"/>
        <v>0</v>
      </c>
      <c r="HY2" s="10">
        <f t="shared" si="23"/>
        <v>0</v>
      </c>
      <c r="HZ2" s="10">
        <f t="shared" si="23"/>
        <v>0</v>
      </c>
      <c r="IA2" s="10">
        <f t="shared" si="23"/>
        <v>0</v>
      </c>
      <c r="IB2" s="10">
        <f t="shared" si="23"/>
        <v>0</v>
      </c>
      <c r="IC2" s="10">
        <f t="shared" si="23"/>
        <v>0</v>
      </c>
      <c r="ID2" s="10">
        <f t="shared" si="23"/>
        <v>8</v>
      </c>
      <c r="IE2" s="10">
        <f t="shared" si="23"/>
        <v>8</v>
      </c>
      <c r="IF2" s="14">
        <f t="shared" si="23"/>
        <v>0</v>
      </c>
      <c r="IG2" s="10">
        <f t="shared" si="23"/>
        <v>0</v>
      </c>
      <c r="IH2" s="10">
        <f t="shared" si="23"/>
        <v>0</v>
      </c>
      <c r="II2" s="10">
        <f t="shared" si="24"/>
        <v>0</v>
      </c>
      <c r="IJ2" s="10">
        <f t="shared" si="24"/>
        <v>0</v>
      </c>
      <c r="IK2" s="10">
        <f t="shared" si="24"/>
        <v>0</v>
      </c>
      <c r="IL2" s="10">
        <f t="shared" si="24"/>
        <v>0</v>
      </c>
      <c r="IM2" s="10">
        <f t="shared" si="24"/>
        <v>0</v>
      </c>
      <c r="IN2" s="10">
        <f t="shared" si="24"/>
        <v>0</v>
      </c>
      <c r="IO2" s="10">
        <f t="shared" si="24"/>
        <v>0</v>
      </c>
      <c r="IP2" s="10">
        <f t="shared" si="24"/>
        <v>0</v>
      </c>
      <c r="IQ2" s="10">
        <f t="shared" si="24"/>
        <v>0</v>
      </c>
      <c r="IR2" s="10">
        <f t="shared" si="24"/>
        <v>0</v>
      </c>
      <c r="IS2" s="10">
        <f t="shared" si="25"/>
        <v>0</v>
      </c>
      <c r="IT2" s="10">
        <f t="shared" si="25"/>
        <v>0</v>
      </c>
      <c r="IU2" s="10">
        <f t="shared" si="25"/>
        <v>0</v>
      </c>
      <c r="IV2" s="10">
        <f t="shared" si="25"/>
        <v>0</v>
      </c>
      <c r="IW2" s="10">
        <f t="shared" si="25"/>
        <v>0</v>
      </c>
      <c r="IX2" s="10">
        <f t="shared" si="25"/>
        <v>0</v>
      </c>
      <c r="IY2" s="10">
        <f t="shared" si="25"/>
        <v>8</v>
      </c>
      <c r="IZ2" s="10">
        <f t="shared" si="25"/>
        <v>8</v>
      </c>
      <c r="JA2" s="10">
        <f t="shared" si="25"/>
        <v>8</v>
      </c>
      <c r="JB2" s="10">
        <f t="shared" si="25"/>
        <v>8</v>
      </c>
      <c r="JC2" s="14">
        <f t="shared" si="25"/>
        <v>8</v>
      </c>
    </row>
    <row r="3" spans="1:263" x14ac:dyDescent="0.25">
      <c r="A3" s="4"/>
      <c r="B3" s="13" t="s">
        <v>3</v>
      </c>
      <c r="C3" s="10">
        <f>IF(C2&gt;8,C2-8,0)</f>
        <v>0</v>
      </c>
      <c r="D3" s="10">
        <f t="shared" ref="D3:BO3" si="26">IF(D2&gt;8,D2-8,0)</f>
        <v>0</v>
      </c>
      <c r="E3" s="10">
        <f t="shared" si="26"/>
        <v>0</v>
      </c>
      <c r="F3" s="10">
        <f t="shared" si="26"/>
        <v>0</v>
      </c>
      <c r="G3" s="10">
        <f t="shared" si="26"/>
        <v>0</v>
      </c>
      <c r="H3" s="10">
        <f t="shared" si="26"/>
        <v>0.5</v>
      </c>
      <c r="I3" s="10">
        <f t="shared" si="26"/>
        <v>2</v>
      </c>
      <c r="J3" s="10">
        <f t="shared" si="26"/>
        <v>3</v>
      </c>
      <c r="K3" s="10">
        <f t="shared" si="26"/>
        <v>2</v>
      </c>
      <c r="L3" s="10">
        <f t="shared" si="26"/>
        <v>1.5</v>
      </c>
      <c r="M3" s="10">
        <f t="shared" si="26"/>
        <v>0</v>
      </c>
      <c r="N3" s="10">
        <f t="shared" si="26"/>
        <v>1</v>
      </c>
      <c r="O3" s="10">
        <f t="shared" si="26"/>
        <v>3</v>
      </c>
      <c r="P3" s="10">
        <f t="shared" si="26"/>
        <v>2</v>
      </c>
      <c r="Q3" s="10">
        <f t="shared" si="26"/>
        <v>1</v>
      </c>
      <c r="R3" s="10">
        <f t="shared" si="26"/>
        <v>0</v>
      </c>
      <c r="S3" s="10">
        <f t="shared" si="26"/>
        <v>0</v>
      </c>
      <c r="T3" s="10">
        <f t="shared" si="26"/>
        <v>1.5</v>
      </c>
      <c r="U3" s="10">
        <f t="shared" si="26"/>
        <v>4</v>
      </c>
      <c r="V3" s="10">
        <f t="shared" si="26"/>
        <v>0</v>
      </c>
      <c r="W3" s="10">
        <f t="shared" si="26"/>
        <v>0</v>
      </c>
      <c r="X3" s="14">
        <f t="shared" si="26"/>
        <v>2</v>
      </c>
      <c r="Y3" s="10">
        <f t="shared" si="26"/>
        <v>1</v>
      </c>
      <c r="Z3" s="10">
        <f t="shared" si="26"/>
        <v>1.5</v>
      </c>
      <c r="AA3" s="10">
        <f t="shared" si="26"/>
        <v>0</v>
      </c>
      <c r="AB3" s="10">
        <f t="shared" si="26"/>
        <v>0</v>
      </c>
      <c r="AC3" s="10">
        <f t="shared" si="26"/>
        <v>12</v>
      </c>
      <c r="AD3" s="10">
        <f t="shared" si="26"/>
        <v>4</v>
      </c>
      <c r="AE3" s="10">
        <f t="shared" si="26"/>
        <v>2</v>
      </c>
      <c r="AF3" s="10">
        <f t="shared" si="26"/>
        <v>0</v>
      </c>
      <c r="AG3" s="10">
        <f t="shared" si="26"/>
        <v>1</v>
      </c>
      <c r="AH3" s="10">
        <f t="shared" si="26"/>
        <v>0</v>
      </c>
      <c r="AI3" s="10">
        <f t="shared" si="26"/>
        <v>2</v>
      </c>
      <c r="AJ3" s="10">
        <f t="shared" si="26"/>
        <v>0</v>
      </c>
      <c r="AK3" s="10">
        <f t="shared" si="26"/>
        <v>0</v>
      </c>
      <c r="AL3" s="10">
        <f t="shared" si="26"/>
        <v>0</v>
      </c>
      <c r="AM3" s="10">
        <f t="shared" si="26"/>
        <v>0</v>
      </c>
      <c r="AN3" s="10">
        <f t="shared" si="26"/>
        <v>0</v>
      </c>
      <c r="AO3" s="10">
        <f t="shared" si="26"/>
        <v>0</v>
      </c>
      <c r="AP3" s="10">
        <f t="shared" si="26"/>
        <v>0</v>
      </c>
      <c r="AQ3" s="10">
        <f t="shared" si="26"/>
        <v>0</v>
      </c>
      <c r="AR3" s="14">
        <f t="shared" si="26"/>
        <v>0</v>
      </c>
      <c r="AS3" s="10">
        <f t="shared" si="26"/>
        <v>0</v>
      </c>
      <c r="AT3" s="10">
        <f t="shared" si="26"/>
        <v>0</v>
      </c>
      <c r="AU3" s="10">
        <f t="shared" si="26"/>
        <v>0</v>
      </c>
      <c r="AV3" s="10">
        <f t="shared" si="26"/>
        <v>0</v>
      </c>
      <c r="AW3" s="10">
        <f t="shared" si="26"/>
        <v>0</v>
      </c>
      <c r="AX3" s="10">
        <f t="shared" si="26"/>
        <v>0</v>
      </c>
      <c r="AY3" s="10">
        <f t="shared" si="26"/>
        <v>1</v>
      </c>
      <c r="AZ3" s="10">
        <f t="shared" si="26"/>
        <v>2</v>
      </c>
      <c r="BA3" s="10">
        <f t="shared" si="26"/>
        <v>0</v>
      </c>
      <c r="BB3" s="10">
        <f t="shared" si="26"/>
        <v>0</v>
      </c>
      <c r="BC3" s="10">
        <f t="shared" si="26"/>
        <v>0</v>
      </c>
      <c r="BD3" s="10">
        <f t="shared" si="26"/>
        <v>0</v>
      </c>
      <c r="BE3" s="10">
        <f t="shared" si="26"/>
        <v>0</v>
      </c>
      <c r="BF3" s="10">
        <f t="shared" si="26"/>
        <v>0</v>
      </c>
      <c r="BG3" s="10">
        <f t="shared" si="26"/>
        <v>0</v>
      </c>
      <c r="BH3" s="10">
        <f t="shared" si="26"/>
        <v>2</v>
      </c>
      <c r="BI3" s="10">
        <f t="shared" si="26"/>
        <v>0</v>
      </c>
      <c r="BJ3" s="10">
        <f t="shared" si="26"/>
        <v>0</v>
      </c>
      <c r="BK3" s="10">
        <f t="shared" si="26"/>
        <v>4</v>
      </c>
      <c r="BL3" s="10">
        <f t="shared" si="26"/>
        <v>0</v>
      </c>
      <c r="BM3" s="10">
        <f t="shared" si="26"/>
        <v>0</v>
      </c>
      <c r="BN3" s="14">
        <f t="shared" si="26"/>
        <v>1</v>
      </c>
      <c r="BO3" s="10">
        <f t="shared" si="26"/>
        <v>2</v>
      </c>
      <c r="BP3" s="10">
        <f t="shared" ref="BP3:EA3" si="27">IF(BP2&gt;8,BP2-8,0)</f>
        <v>0</v>
      </c>
      <c r="BQ3" s="10">
        <f t="shared" si="27"/>
        <v>0</v>
      </c>
      <c r="BR3" s="10">
        <f t="shared" si="27"/>
        <v>0.25</v>
      </c>
      <c r="BS3" s="10">
        <f t="shared" si="27"/>
        <v>0</v>
      </c>
      <c r="BT3" s="10">
        <f t="shared" si="27"/>
        <v>0</v>
      </c>
      <c r="BU3" s="10">
        <f t="shared" si="27"/>
        <v>0</v>
      </c>
      <c r="BV3" s="10">
        <f t="shared" si="27"/>
        <v>0</v>
      </c>
      <c r="BW3" s="10">
        <f t="shared" si="27"/>
        <v>0</v>
      </c>
      <c r="BX3" s="10">
        <f t="shared" si="27"/>
        <v>0</v>
      </c>
      <c r="BY3" s="10">
        <f t="shared" si="27"/>
        <v>0</v>
      </c>
      <c r="BZ3" s="10">
        <f t="shared" si="27"/>
        <v>0</v>
      </c>
      <c r="CA3" s="10">
        <f t="shared" si="27"/>
        <v>0</v>
      </c>
      <c r="CB3" s="10">
        <f t="shared" si="27"/>
        <v>0</v>
      </c>
      <c r="CC3" s="10">
        <f t="shared" si="27"/>
        <v>0</v>
      </c>
      <c r="CD3" s="10">
        <f t="shared" si="27"/>
        <v>0</v>
      </c>
      <c r="CE3" s="10">
        <f t="shared" si="27"/>
        <v>0</v>
      </c>
      <c r="CF3" s="10">
        <f t="shared" si="27"/>
        <v>0</v>
      </c>
      <c r="CG3" s="10">
        <f t="shared" si="27"/>
        <v>0</v>
      </c>
      <c r="CH3" s="10">
        <f t="shared" si="27"/>
        <v>0</v>
      </c>
      <c r="CI3" s="10">
        <f t="shared" si="27"/>
        <v>0</v>
      </c>
      <c r="CJ3" s="14">
        <f t="shared" si="27"/>
        <v>0</v>
      </c>
      <c r="CK3" s="10">
        <f t="shared" si="27"/>
        <v>0</v>
      </c>
      <c r="CL3" s="10">
        <f t="shared" si="27"/>
        <v>0</v>
      </c>
      <c r="CM3" s="10">
        <f t="shared" si="27"/>
        <v>0</v>
      </c>
      <c r="CN3" s="10">
        <f t="shared" si="27"/>
        <v>0</v>
      </c>
      <c r="CO3" s="10">
        <f t="shared" si="27"/>
        <v>0</v>
      </c>
      <c r="CP3" s="10">
        <f t="shared" si="27"/>
        <v>0</v>
      </c>
      <c r="CQ3" s="10">
        <f t="shared" si="27"/>
        <v>0</v>
      </c>
      <c r="CR3" s="10">
        <f t="shared" si="27"/>
        <v>0</v>
      </c>
      <c r="CS3" s="10">
        <f t="shared" si="27"/>
        <v>0</v>
      </c>
      <c r="CT3" s="10">
        <f t="shared" si="27"/>
        <v>0</v>
      </c>
      <c r="CU3" s="10">
        <f t="shared" si="27"/>
        <v>0</v>
      </c>
      <c r="CV3" s="10">
        <f t="shared" si="27"/>
        <v>0</v>
      </c>
      <c r="CW3" s="10">
        <f t="shared" si="27"/>
        <v>0</v>
      </c>
      <c r="CX3" s="10">
        <f t="shared" si="27"/>
        <v>0</v>
      </c>
      <c r="CY3" s="10">
        <f t="shared" si="27"/>
        <v>0</v>
      </c>
      <c r="CZ3" s="10">
        <f t="shared" si="27"/>
        <v>0</v>
      </c>
      <c r="DA3" s="10">
        <f t="shared" si="27"/>
        <v>0</v>
      </c>
      <c r="DB3" s="10">
        <f t="shared" si="27"/>
        <v>0</v>
      </c>
      <c r="DC3" s="10">
        <f t="shared" si="27"/>
        <v>0</v>
      </c>
      <c r="DD3" s="10">
        <f t="shared" si="27"/>
        <v>0</v>
      </c>
      <c r="DE3" s="14">
        <f t="shared" si="27"/>
        <v>0</v>
      </c>
      <c r="DF3" s="10">
        <f t="shared" si="27"/>
        <v>0</v>
      </c>
      <c r="DG3" s="10">
        <f t="shared" si="27"/>
        <v>0</v>
      </c>
      <c r="DH3" s="10">
        <f t="shared" si="27"/>
        <v>0</v>
      </c>
      <c r="DI3" s="10">
        <f t="shared" si="27"/>
        <v>0</v>
      </c>
      <c r="DJ3" s="10">
        <f t="shared" si="27"/>
        <v>0</v>
      </c>
      <c r="DK3" s="10">
        <f t="shared" si="27"/>
        <v>0</v>
      </c>
      <c r="DL3" s="10">
        <f t="shared" si="27"/>
        <v>0</v>
      </c>
      <c r="DM3" s="10">
        <f t="shared" si="27"/>
        <v>0</v>
      </c>
      <c r="DN3" s="10">
        <f t="shared" si="27"/>
        <v>0</v>
      </c>
      <c r="DO3" s="10">
        <f t="shared" si="27"/>
        <v>0</v>
      </c>
      <c r="DP3" s="10">
        <f t="shared" si="27"/>
        <v>0</v>
      </c>
      <c r="DQ3" s="10">
        <f t="shared" si="27"/>
        <v>0</v>
      </c>
      <c r="DR3" s="10">
        <f t="shared" si="27"/>
        <v>0</v>
      </c>
      <c r="DS3" s="10">
        <f t="shared" si="27"/>
        <v>0</v>
      </c>
      <c r="DT3" s="10">
        <f t="shared" si="27"/>
        <v>0</v>
      </c>
      <c r="DU3" s="10">
        <f t="shared" si="27"/>
        <v>0</v>
      </c>
      <c r="DV3" s="10">
        <f t="shared" si="27"/>
        <v>0</v>
      </c>
      <c r="DW3" s="10">
        <f t="shared" si="27"/>
        <v>0</v>
      </c>
      <c r="DX3" s="10">
        <f t="shared" si="27"/>
        <v>0</v>
      </c>
      <c r="DY3" s="10">
        <f t="shared" si="27"/>
        <v>0</v>
      </c>
      <c r="DZ3" s="10">
        <f t="shared" si="27"/>
        <v>0</v>
      </c>
      <c r="EA3" s="14">
        <f t="shared" si="27"/>
        <v>0</v>
      </c>
      <c r="EB3" s="10">
        <f t="shared" ref="EB3:GM3" si="28">IF(EB2&gt;8,EB2-8,0)</f>
        <v>0</v>
      </c>
      <c r="EC3" s="10">
        <f t="shared" si="28"/>
        <v>0</v>
      </c>
      <c r="ED3" s="10">
        <f t="shared" si="28"/>
        <v>0</v>
      </c>
      <c r="EE3" s="10">
        <f t="shared" si="28"/>
        <v>0</v>
      </c>
      <c r="EF3" s="10">
        <f t="shared" si="28"/>
        <v>0</v>
      </c>
      <c r="EG3" s="10">
        <f t="shared" si="28"/>
        <v>0</v>
      </c>
      <c r="EH3" s="10">
        <f t="shared" si="28"/>
        <v>0</v>
      </c>
      <c r="EI3" s="10">
        <f t="shared" si="28"/>
        <v>0</v>
      </c>
      <c r="EJ3" s="10">
        <f t="shared" si="28"/>
        <v>0</v>
      </c>
      <c r="EK3" s="10">
        <f t="shared" si="28"/>
        <v>0</v>
      </c>
      <c r="EL3" s="10">
        <f t="shared" si="28"/>
        <v>0</v>
      </c>
      <c r="EM3" s="10">
        <f t="shared" si="28"/>
        <v>0</v>
      </c>
      <c r="EN3" s="10">
        <f t="shared" si="28"/>
        <v>0</v>
      </c>
      <c r="EO3" s="10">
        <f t="shared" si="28"/>
        <v>0</v>
      </c>
      <c r="EP3" s="10">
        <f t="shared" si="28"/>
        <v>0</v>
      </c>
      <c r="EQ3" s="10">
        <f t="shared" si="28"/>
        <v>0</v>
      </c>
      <c r="ER3" s="10">
        <f t="shared" si="28"/>
        <v>0</v>
      </c>
      <c r="ES3" s="10">
        <f t="shared" si="28"/>
        <v>0</v>
      </c>
      <c r="ET3" s="10">
        <f t="shared" si="28"/>
        <v>0</v>
      </c>
      <c r="EU3" s="10">
        <f t="shared" si="28"/>
        <v>0</v>
      </c>
      <c r="EV3" s="10">
        <f t="shared" si="28"/>
        <v>0</v>
      </c>
      <c r="EW3" s="10">
        <f t="shared" si="28"/>
        <v>0</v>
      </c>
      <c r="EX3" s="14">
        <f t="shared" si="28"/>
        <v>0</v>
      </c>
      <c r="EY3" s="10">
        <f t="shared" si="28"/>
        <v>0</v>
      </c>
      <c r="EZ3" s="10">
        <f t="shared" si="28"/>
        <v>0</v>
      </c>
      <c r="FA3" s="10">
        <f t="shared" si="28"/>
        <v>0</v>
      </c>
      <c r="FB3" s="10">
        <f t="shared" si="28"/>
        <v>0</v>
      </c>
      <c r="FC3" s="10">
        <f t="shared" si="28"/>
        <v>0</v>
      </c>
      <c r="FD3" s="10">
        <f t="shared" si="28"/>
        <v>0</v>
      </c>
      <c r="FE3" s="10">
        <f t="shared" si="28"/>
        <v>0</v>
      </c>
      <c r="FF3" s="10">
        <f t="shared" si="28"/>
        <v>0</v>
      </c>
      <c r="FG3" s="10">
        <f t="shared" si="28"/>
        <v>0</v>
      </c>
      <c r="FH3" s="10">
        <f t="shared" si="28"/>
        <v>0</v>
      </c>
      <c r="FI3" s="10">
        <f t="shared" si="28"/>
        <v>0</v>
      </c>
      <c r="FJ3" s="10">
        <f t="shared" si="28"/>
        <v>0</v>
      </c>
      <c r="FK3" s="10">
        <f t="shared" si="28"/>
        <v>0</v>
      </c>
      <c r="FL3" s="10">
        <f t="shared" si="28"/>
        <v>0</v>
      </c>
      <c r="FM3" s="10">
        <f t="shared" si="28"/>
        <v>0</v>
      </c>
      <c r="FN3" s="10">
        <f t="shared" si="28"/>
        <v>0</v>
      </c>
      <c r="FO3" s="10">
        <f t="shared" si="28"/>
        <v>0</v>
      </c>
      <c r="FP3" s="10">
        <f t="shared" si="28"/>
        <v>0</v>
      </c>
      <c r="FQ3" s="10">
        <f t="shared" si="28"/>
        <v>0</v>
      </c>
      <c r="FR3" s="10">
        <f t="shared" si="28"/>
        <v>0</v>
      </c>
      <c r="FS3" s="14">
        <f t="shared" si="28"/>
        <v>0</v>
      </c>
      <c r="FT3" s="10">
        <f t="shared" si="28"/>
        <v>0</v>
      </c>
      <c r="FU3" s="10">
        <f t="shared" si="28"/>
        <v>0</v>
      </c>
      <c r="FV3" s="10">
        <f t="shared" si="28"/>
        <v>0</v>
      </c>
      <c r="FW3" s="10">
        <f t="shared" si="28"/>
        <v>0</v>
      </c>
      <c r="FX3" s="10">
        <f t="shared" si="28"/>
        <v>0</v>
      </c>
      <c r="FY3" s="10">
        <f t="shared" si="28"/>
        <v>0</v>
      </c>
      <c r="FZ3" s="10">
        <f t="shared" si="28"/>
        <v>0</v>
      </c>
      <c r="GA3" s="10">
        <f t="shared" si="28"/>
        <v>0</v>
      </c>
      <c r="GB3" s="10">
        <f t="shared" si="28"/>
        <v>0</v>
      </c>
      <c r="GC3" s="10">
        <f t="shared" si="28"/>
        <v>0</v>
      </c>
      <c r="GD3" s="10">
        <f t="shared" si="28"/>
        <v>0</v>
      </c>
      <c r="GE3" s="10">
        <f t="shared" si="28"/>
        <v>0</v>
      </c>
      <c r="GF3" s="10">
        <f t="shared" si="28"/>
        <v>0</v>
      </c>
      <c r="GG3" s="10">
        <f t="shared" si="28"/>
        <v>0</v>
      </c>
      <c r="GH3" s="10">
        <f t="shared" si="28"/>
        <v>0</v>
      </c>
      <c r="GI3" s="10">
        <f t="shared" si="28"/>
        <v>0</v>
      </c>
      <c r="GJ3" s="10">
        <f t="shared" si="28"/>
        <v>0</v>
      </c>
      <c r="GK3" s="10">
        <f t="shared" si="28"/>
        <v>0</v>
      </c>
      <c r="GL3" s="10">
        <f t="shared" si="28"/>
        <v>0</v>
      </c>
      <c r="GM3" s="10">
        <f t="shared" si="28"/>
        <v>0</v>
      </c>
      <c r="GN3" s="10">
        <f t="shared" ref="GN3:IY3" si="29">IF(GN2&gt;8,GN2-8,0)</f>
        <v>0</v>
      </c>
      <c r="GO3" s="14">
        <f t="shared" si="29"/>
        <v>0</v>
      </c>
      <c r="GP3" s="10">
        <f t="shared" si="29"/>
        <v>0</v>
      </c>
      <c r="GQ3" s="10">
        <f t="shared" si="29"/>
        <v>0</v>
      </c>
      <c r="GR3" s="10">
        <f t="shared" si="29"/>
        <v>0</v>
      </c>
      <c r="GS3" s="10">
        <f t="shared" si="29"/>
        <v>0</v>
      </c>
      <c r="GT3" s="10">
        <f t="shared" si="29"/>
        <v>0</v>
      </c>
      <c r="GU3" s="10">
        <f t="shared" si="29"/>
        <v>0</v>
      </c>
      <c r="GV3" s="10">
        <f t="shared" si="29"/>
        <v>0</v>
      </c>
      <c r="GW3" s="10">
        <f t="shared" si="29"/>
        <v>0</v>
      </c>
      <c r="GX3" s="10">
        <f t="shared" si="29"/>
        <v>0</v>
      </c>
      <c r="GY3" s="10">
        <f t="shared" si="29"/>
        <v>0</v>
      </c>
      <c r="GZ3" s="10">
        <f t="shared" si="29"/>
        <v>0</v>
      </c>
      <c r="HA3" s="10">
        <f t="shared" si="29"/>
        <v>0</v>
      </c>
      <c r="HB3" s="10">
        <f t="shared" si="29"/>
        <v>0</v>
      </c>
      <c r="HC3" s="10">
        <f t="shared" si="29"/>
        <v>0</v>
      </c>
      <c r="HD3" s="10">
        <f t="shared" si="29"/>
        <v>0</v>
      </c>
      <c r="HE3" s="10">
        <f t="shared" si="29"/>
        <v>0</v>
      </c>
      <c r="HF3" s="10">
        <f t="shared" si="29"/>
        <v>0</v>
      </c>
      <c r="HG3" s="10">
        <f t="shared" si="29"/>
        <v>0</v>
      </c>
      <c r="HH3" s="10">
        <f t="shared" si="29"/>
        <v>0</v>
      </c>
      <c r="HI3" s="10">
        <f t="shared" si="29"/>
        <v>0</v>
      </c>
      <c r="HJ3" s="10">
        <f t="shared" si="29"/>
        <v>0</v>
      </c>
      <c r="HK3" s="14">
        <f t="shared" si="29"/>
        <v>0</v>
      </c>
      <c r="HL3" s="10">
        <f t="shared" si="29"/>
        <v>0</v>
      </c>
      <c r="HM3" s="10">
        <f t="shared" si="29"/>
        <v>0</v>
      </c>
      <c r="HN3" s="10">
        <f t="shared" si="29"/>
        <v>0</v>
      </c>
      <c r="HO3" s="10">
        <f t="shared" si="29"/>
        <v>0</v>
      </c>
      <c r="HP3" s="10">
        <f t="shared" si="29"/>
        <v>0</v>
      </c>
      <c r="HQ3" s="10">
        <f t="shared" si="29"/>
        <v>0</v>
      </c>
      <c r="HR3" s="10">
        <f t="shared" si="29"/>
        <v>0</v>
      </c>
      <c r="HS3" s="10">
        <f t="shared" si="29"/>
        <v>0</v>
      </c>
      <c r="HT3" s="10">
        <f t="shared" si="29"/>
        <v>0</v>
      </c>
      <c r="HU3" s="10">
        <f t="shared" si="29"/>
        <v>0</v>
      </c>
      <c r="HV3" s="10">
        <f t="shared" si="29"/>
        <v>0</v>
      </c>
      <c r="HW3" s="10">
        <f t="shared" si="29"/>
        <v>0</v>
      </c>
      <c r="HX3" s="10">
        <f t="shared" si="29"/>
        <v>0</v>
      </c>
      <c r="HY3" s="10">
        <f t="shared" si="29"/>
        <v>0</v>
      </c>
      <c r="HZ3" s="10">
        <f t="shared" si="29"/>
        <v>0</v>
      </c>
      <c r="IA3" s="10">
        <f t="shared" si="29"/>
        <v>0</v>
      </c>
      <c r="IB3" s="10">
        <f t="shared" si="29"/>
        <v>0</v>
      </c>
      <c r="IC3" s="10">
        <f t="shared" si="29"/>
        <v>0</v>
      </c>
      <c r="ID3" s="10">
        <f t="shared" si="29"/>
        <v>0</v>
      </c>
      <c r="IE3" s="10">
        <f t="shared" si="29"/>
        <v>0</v>
      </c>
      <c r="IF3" s="14">
        <f t="shared" si="29"/>
        <v>0</v>
      </c>
      <c r="IG3" s="10">
        <f t="shared" si="29"/>
        <v>0</v>
      </c>
      <c r="IH3" s="10">
        <f t="shared" si="29"/>
        <v>0</v>
      </c>
      <c r="II3" s="10">
        <f t="shared" si="29"/>
        <v>0</v>
      </c>
      <c r="IJ3" s="10">
        <f t="shared" si="29"/>
        <v>0</v>
      </c>
      <c r="IK3" s="10">
        <f t="shared" si="29"/>
        <v>0</v>
      </c>
      <c r="IL3" s="10">
        <f t="shared" si="29"/>
        <v>0</v>
      </c>
      <c r="IM3" s="10">
        <f t="shared" si="29"/>
        <v>0</v>
      </c>
      <c r="IN3" s="10">
        <f t="shared" si="29"/>
        <v>0</v>
      </c>
      <c r="IO3" s="10">
        <f t="shared" si="29"/>
        <v>0</v>
      </c>
      <c r="IP3" s="10">
        <f t="shared" si="29"/>
        <v>0</v>
      </c>
      <c r="IQ3" s="10">
        <f t="shared" si="29"/>
        <v>0</v>
      </c>
      <c r="IR3" s="10">
        <f t="shared" si="29"/>
        <v>0</v>
      </c>
      <c r="IS3" s="10">
        <f t="shared" si="29"/>
        <v>0</v>
      </c>
      <c r="IT3" s="10">
        <f t="shared" si="29"/>
        <v>0</v>
      </c>
      <c r="IU3" s="10">
        <f t="shared" si="29"/>
        <v>0</v>
      </c>
      <c r="IV3" s="10">
        <f t="shared" si="29"/>
        <v>0</v>
      </c>
      <c r="IW3" s="10">
        <f t="shared" si="29"/>
        <v>0</v>
      </c>
      <c r="IX3" s="10">
        <f t="shared" si="29"/>
        <v>0</v>
      </c>
      <c r="IY3" s="10">
        <f t="shared" si="29"/>
        <v>0</v>
      </c>
      <c r="IZ3" s="10">
        <f t="shared" ref="IZ3:JC3" si="30">IF(IZ2&gt;8,IZ2-8,0)</f>
        <v>0</v>
      </c>
      <c r="JA3" s="10">
        <f t="shared" si="30"/>
        <v>0</v>
      </c>
      <c r="JB3" s="10">
        <f t="shared" si="30"/>
        <v>0</v>
      </c>
      <c r="JC3" s="14">
        <f t="shared" si="30"/>
        <v>0</v>
      </c>
    </row>
    <row r="4" spans="1:263" s="1" customFormat="1" ht="14.25" x14ac:dyDescent="0.25">
      <c r="B4" s="13" t="s">
        <v>4</v>
      </c>
      <c r="C4" s="5">
        <f>C5</f>
        <v>46023</v>
      </c>
      <c r="D4" s="5">
        <f t="shared" ref="D4:BO4" si="31">D5</f>
        <v>46024</v>
      </c>
      <c r="E4" s="5">
        <f t="shared" si="31"/>
        <v>46027</v>
      </c>
      <c r="F4" s="5">
        <f t="shared" si="31"/>
        <v>46028</v>
      </c>
      <c r="G4" s="5">
        <f t="shared" si="31"/>
        <v>46029</v>
      </c>
      <c r="H4" s="5">
        <f t="shared" si="31"/>
        <v>46030</v>
      </c>
      <c r="I4" s="5">
        <f t="shared" si="31"/>
        <v>46031</v>
      </c>
      <c r="J4" s="5">
        <f t="shared" si="31"/>
        <v>46034</v>
      </c>
      <c r="K4" s="5">
        <f t="shared" si="31"/>
        <v>46035</v>
      </c>
      <c r="L4" s="5">
        <f t="shared" si="31"/>
        <v>46036</v>
      </c>
      <c r="M4" s="5">
        <f t="shared" si="31"/>
        <v>46037</v>
      </c>
      <c r="N4" s="5">
        <f t="shared" si="31"/>
        <v>46038</v>
      </c>
      <c r="O4" s="5">
        <f t="shared" si="31"/>
        <v>46041</v>
      </c>
      <c r="P4" s="5">
        <f t="shared" si="31"/>
        <v>46042</v>
      </c>
      <c r="Q4" s="5">
        <f t="shared" si="31"/>
        <v>46043</v>
      </c>
      <c r="R4" s="5">
        <f t="shared" si="31"/>
        <v>46044</v>
      </c>
      <c r="S4" s="5">
        <f t="shared" si="31"/>
        <v>46045</v>
      </c>
      <c r="T4" s="5">
        <f t="shared" si="31"/>
        <v>46048</v>
      </c>
      <c r="U4" s="5">
        <f t="shared" si="31"/>
        <v>46049</v>
      </c>
      <c r="V4" s="5">
        <f t="shared" si="31"/>
        <v>46050</v>
      </c>
      <c r="W4" s="5">
        <f t="shared" si="31"/>
        <v>46051</v>
      </c>
      <c r="X4" s="15">
        <f t="shared" si="31"/>
        <v>46052</v>
      </c>
      <c r="Y4" s="5">
        <f t="shared" si="31"/>
        <v>46055</v>
      </c>
      <c r="Z4" s="5">
        <f t="shared" si="31"/>
        <v>46056</v>
      </c>
      <c r="AA4" s="5">
        <f t="shared" si="31"/>
        <v>46057</v>
      </c>
      <c r="AB4" s="5">
        <f t="shared" si="31"/>
        <v>46058</v>
      </c>
      <c r="AC4" s="5">
        <f t="shared" si="31"/>
        <v>46059</v>
      </c>
      <c r="AD4" s="5">
        <f t="shared" si="31"/>
        <v>46062</v>
      </c>
      <c r="AE4" s="5">
        <f t="shared" si="31"/>
        <v>46063</v>
      </c>
      <c r="AF4" s="5">
        <f t="shared" si="31"/>
        <v>46064</v>
      </c>
      <c r="AG4" s="5">
        <f t="shared" si="31"/>
        <v>46065</v>
      </c>
      <c r="AH4" s="5">
        <f t="shared" si="31"/>
        <v>46066</v>
      </c>
      <c r="AI4" s="5">
        <f t="shared" si="31"/>
        <v>46069</v>
      </c>
      <c r="AJ4" s="5">
        <f t="shared" si="31"/>
        <v>46070</v>
      </c>
      <c r="AK4" s="5">
        <f t="shared" si="31"/>
        <v>46071</v>
      </c>
      <c r="AL4" s="5">
        <f t="shared" si="31"/>
        <v>46072</v>
      </c>
      <c r="AM4" s="5">
        <f t="shared" si="31"/>
        <v>46073</v>
      </c>
      <c r="AN4" s="5">
        <f t="shared" si="31"/>
        <v>46076</v>
      </c>
      <c r="AO4" s="5">
        <f t="shared" si="31"/>
        <v>46077</v>
      </c>
      <c r="AP4" s="5">
        <f t="shared" si="31"/>
        <v>46078</v>
      </c>
      <c r="AQ4" s="5">
        <f t="shared" si="31"/>
        <v>46079</v>
      </c>
      <c r="AR4" s="15">
        <f t="shared" si="31"/>
        <v>46080</v>
      </c>
      <c r="AS4" s="5">
        <f t="shared" si="31"/>
        <v>46083</v>
      </c>
      <c r="AT4" s="5">
        <f t="shared" si="31"/>
        <v>46084</v>
      </c>
      <c r="AU4" s="5">
        <f t="shared" si="31"/>
        <v>46085</v>
      </c>
      <c r="AV4" s="5">
        <f t="shared" si="31"/>
        <v>46086</v>
      </c>
      <c r="AW4" s="5">
        <f t="shared" si="31"/>
        <v>46087</v>
      </c>
      <c r="AX4" s="5">
        <f t="shared" si="31"/>
        <v>46090</v>
      </c>
      <c r="AY4" s="5">
        <f t="shared" si="31"/>
        <v>46091</v>
      </c>
      <c r="AZ4" s="5">
        <f t="shared" si="31"/>
        <v>46092</v>
      </c>
      <c r="BA4" s="5">
        <f t="shared" si="31"/>
        <v>46093</v>
      </c>
      <c r="BB4" s="5">
        <f t="shared" si="31"/>
        <v>46094</v>
      </c>
      <c r="BC4" s="5">
        <f t="shared" si="31"/>
        <v>46097</v>
      </c>
      <c r="BD4" s="5">
        <f t="shared" si="31"/>
        <v>46098</v>
      </c>
      <c r="BE4" s="5">
        <f t="shared" si="31"/>
        <v>46099</v>
      </c>
      <c r="BF4" s="5">
        <f t="shared" si="31"/>
        <v>46100</v>
      </c>
      <c r="BG4" s="5">
        <f t="shared" si="31"/>
        <v>46101</v>
      </c>
      <c r="BH4" s="5">
        <f t="shared" si="31"/>
        <v>46104</v>
      </c>
      <c r="BI4" s="5">
        <f t="shared" si="31"/>
        <v>46105</v>
      </c>
      <c r="BJ4" s="5">
        <f t="shared" si="31"/>
        <v>46106</v>
      </c>
      <c r="BK4" s="5">
        <f t="shared" si="31"/>
        <v>46107</v>
      </c>
      <c r="BL4" s="5">
        <f t="shared" si="31"/>
        <v>46108</v>
      </c>
      <c r="BM4" s="5">
        <f t="shared" si="31"/>
        <v>46111</v>
      </c>
      <c r="BN4" s="15">
        <f t="shared" si="31"/>
        <v>46112</v>
      </c>
      <c r="BO4" s="5">
        <f t="shared" si="31"/>
        <v>46113</v>
      </c>
      <c r="BP4" s="5">
        <f t="shared" ref="BP4:EA4" si="32">BP5</f>
        <v>46114</v>
      </c>
      <c r="BQ4" s="5">
        <f t="shared" si="32"/>
        <v>46115</v>
      </c>
      <c r="BR4" s="5">
        <f t="shared" si="32"/>
        <v>46118</v>
      </c>
      <c r="BS4" s="5">
        <f t="shared" si="32"/>
        <v>46119</v>
      </c>
      <c r="BT4" s="5">
        <f t="shared" si="32"/>
        <v>46120</v>
      </c>
      <c r="BU4" s="5">
        <f t="shared" si="32"/>
        <v>46121</v>
      </c>
      <c r="BV4" s="5">
        <f t="shared" si="32"/>
        <v>46122</v>
      </c>
      <c r="BW4" s="5">
        <f t="shared" si="32"/>
        <v>46125</v>
      </c>
      <c r="BX4" s="5">
        <f t="shared" si="32"/>
        <v>46126</v>
      </c>
      <c r="BY4" s="5">
        <f t="shared" si="32"/>
        <v>46127</v>
      </c>
      <c r="BZ4" s="5">
        <f t="shared" si="32"/>
        <v>46128</v>
      </c>
      <c r="CA4" s="5">
        <f t="shared" si="32"/>
        <v>46129</v>
      </c>
      <c r="CB4" s="5">
        <f t="shared" si="32"/>
        <v>46132</v>
      </c>
      <c r="CC4" s="5">
        <f t="shared" si="32"/>
        <v>46133</v>
      </c>
      <c r="CD4" s="5">
        <f t="shared" si="32"/>
        <v>46134</v>
      </c>
      <c r="CE4" s="5">
        <f t="shared" si="32"/>
        <v>46135</v>
      </c>
      <c r="CF4" s="5">
        <f t="shared" si="32"/>
        <v>46136</v>
      </c>
      <c r="CG4" s="5">
        <f t="shared" si="32"/>
        <v>46139</v>
      </c>
      <c r="CH4" s="5">
        <f t="shared" si="32"/>
        <v>46140</v>
      </c>
      <c r="CI4" s="5">
        <f t="shared" si="32"/>
        <v>46141</v>
      </c>
      <c r="CJ4" s="15">
        <f t="shared" si="32"/>
        <v>46142</v>
      </c>
      <c r="CK4" s="5">
        <f t="shared" si="32"/>
        <v>46143</v>
      </c>
      <c r="CL4" s="5">
        <f t="shared" si="32"/>
        <v>46146</v>
      </c>
      <c r="CM4" s="5">
        <f t="shared" si="32"/>
        <v>46147</v>
      </c>
      <c r="CN4" s="5">
        <f t="shared" si="32"/>
        <v>46148</v>
      </c>
      <c r="CO4" s="5">
        <f t="shared" si="32"/>
        <v>46149</v>
      </c>
      <c r="CP4" s="5">
        <f t="shared" si="32"/>
        <v>46150</v>
      </c>
      <c r="CQ4" s="5">
        <f t="shared" si="32"/>
        <v>46153</v>
      </c>
      <c r="CR4" s="5">
        <f t="shared" si="32"/>
        <v>46154</v>
      </c>
      <c r="CS4" s="5">
        <f t="shared" si="32"/>
        <v>46155</v>
      </c>
      <c r="CT4" s="5">
        <f t="shared" si="32"/>
        <v>46156</v>
      </c>
      <c r="CU4" s="5">
        <f t="shared" si="32"/>
        <v>46157</v>
      </c>
      <c r="CV4" s="5">
        <f t="shared" si="32"/>
        <v>46160</v>
      </c>
      <c r="CW4" s="5">
        <f t="shared" si="32"/>
        <v>46161</v>
      </c>
      <c r="CX4" s="5">
        <f t="shared" si="32"/>
        <v>46162</v>
      </c>
      <c r="CY4" s="5">
        <f t="shared" si="32"/>
        <v>46163</v>
      </c>
      <c r="CZ4" s="5">
        <f t="shared" si="32"/>
        <v>46164</v>
      </c>
      <c r="DA4" s="5">
        <f t="shared" si="32"/>
        <v>46167</v>
      </c>
      <c r="DB4" s="5">
        <f t="shared" si="32"/>
        <v>46168</v>
      </c>
      <c r="DC4" s="5">
        <f t="shared" si="32"/>
        <v>46169</v>
      </c>
      <c r="DD4" s="5">
        <f t="shared" si="32"/>
        <v>46170</v>
      </c>
      <c r="DE4" s="15">
        <f t="shared" si="32"/>
        <v>46171</v>
      </c>
      <c r="DF4" s="5">
        <f t="shared" si="32"/>
        <v>46174</v>
      </c>
      <c r="DG4" s="5">
        <f t="shared" si="32"/>
        <v>46175</v>
      </c>
      <c r="DH4" s="5">
        <f t="shared" si="32"/>
        <v>46176</v>
      </c>
      <c r="DI4" s="5">
        <f t="shared" si="32"/>
        <v>46177</v>
      </c>
      <c r="DJ4" s="5">
        <f t="shared" si="32"/>
        <v>46178</v>
      </c>
      <c r="DK4" s="5">
        <f t="shared" si="32"/>
        <v>46181</v>
      </c>
      <c r="DL4" s="5">
        <f t="shared" si="32"/>
        <v>46182</v>
      </c>
      <c r="DM4" s="5">
        <f t="shared" si="32"/>
        <v>46183</v>
      </c>
      <c r="DN4" s="5">
        <f t="shared" si="32"/>
        <v>46184</v>
      </c>
      <c r="DO4" s="5">
        <f t="shared" si="32"/>
        <v>46185</v>
      </c>
      <c r="DP4" s="5">
        <f t="shared" si="32"/>
        <v>46188</v>
      </c>
      <c r="DQ4" s="5">
        <f t="shared" si="32"/>
        <v>46189</v>
      </c>
      <c r="DR4" s="5">
        <f t="shared" si="32"/>
        <v>46190</v>
      </c>
      <c r="DS4" s="5">
        <f t="shared" si="32"/>
        <v>46191</v>
      </c>
      <c r="DT4" s="5">
        <f t="shared" si="32"/>
        <v>46192</v>
      </c>
      <c r="DU4" s="5">
        <f t="shared" si="32"/>
        <v>46195</v>
      </c>
      <c r="DV4" s="5">
        <f t="shared" si="32"/>
        <v>46196</v>
      </c>
      <c r="DW4" s="5">
        <f t="shared" si="32"/>
        <v>46197</v>
      </c>
      <c r="DX4" s="5">
        <f t="shared" si="32"/>
        <v>46198</v>
      </c>
      <c r="DY4" s="5">
        <f t="shared" si="32"/>
        <v>46199</v>
      </c>
      <c r="DZ4" s="5">
        <f t="shared" si="32"/>
        <v>46202</v>
      </c>
      <c r="EA4" s="15">
        <f t="shared" si="32"/>
        <v>46203</v>
      </c>
      <c r="EB4" s="5">
        <f t="shared" ref="EB4:GM4" si="33">EB5</f>
        <v>46204</v>
      </c>
      <c r="EC4" s="5">
        <f t="shared" si="33"/>
        <v>46205</v>
      </c>
      <c r="ED4" s="5">
        <f t="shared" si="33"/>
        <v>46206</v>
      </c>
      <c r="EE4" s="5">
        <f t="shared" si="33"/>
        <v>46209</v>
      </c>
      <c r="EF4" s="5">
        <f t="shared" si="33"/>
        <v>46210</v>
      </c>
      <c r="EG4" s="5">
        <f t="shared" si="33"/>
        <v>46211</v>
      </c>
      <c r="EH4" s="5">
        <f t="shared" si="33"/>
        <v>46212</v>
      </c>
      <c r="EI4" s="5">
        <f t="shared" si="33"/>
        <v>46213</v>
      </c>
      <c r="EJ4" s="5">
        <f t="shared" si="33"/>
        <v>46216</v>
      </c>
      <c r="EK4" s="5">
        <f t="shared" si="33"/>
        <v>46217</v>
      </c>
      <c r="EL4" s="5">
        <f t="shared" si="33"/>
        <v>46218</v>
      </c>
      <c r="EM4" s="5">
        <f t="shared" si="33"/>
        <v>46219</v>
      </c>
      <c r="EN4" s="5">
        <f t="shared" si="33"/>
        <v>46220</v>
      </c>
      <c r="EO4" s="5">
        <f t="shared" si="33"/>
        <v>46223</v>
      </c>
      <c r="EP4" s="5">
        <f t="shared" si="33"/>
        <v>46224</v>
      </c>
      <c r="EQ4" s="5">
        <f t="shared" si="33"/>
        <v>46225</v>
      </c>
      <c r="ER4" s="5">
        <f t="shared" si="33"/>
        <v>46226</v>
      </c>
      <c r="ES4" s="5">
        <f t="shared" si="33"/>
        <v>46227</v>
      </c>
      <c r="ET4" s="5">
        <f t="shared" si="33"/>
        <v>46230</v>
      </c>
      <c r="EU4" s="5">
        <f t="shared" si="33"/>
        <v>46231</v>
      </c>
      <c r="EV4" s="5">
        <f t="shared" si="33"/>
        <v>46232</v>
      </c>
      <c r="EW4" s="5">
        <f t="shared" si="33"/>
        <v>46233</v>
      </c>
      <c r="EX4" s="15">
        <f t="shared" si="33"/>
        <v>46234</v>
      </c>
      <c r="EY4" s="5">
        <f t="shared" si="33"/>
        <v>46237</v>
      </c>
      <c r="EZ4" s="5">
        <f t="shared" si="33"/>
        <v>46238</v>
      </c>
      <c r="FA4" s="5">
        <f t="shared" si="33"/>
        <v>46239</v>
      </c>
      <c r="FB4" s="5">
        <f t="shared" si="33"/>
        <v>46240</v>
      </c>
      <c r="FC4" s="5">
        <f t="shared" si="33"/>
        <v>46241</v>
      </c>
      <c r="FD4" s="5">
        <f t="shared" si="33"/>
        <v>46244</v>
      </c>
      <c r="FE4" s="5">
        <f t="shared" si="33"/>
        <v>46245</v>
      </c>
      <c r="FF4" s="5">
        <f t="shared" si="33"/>
        <v>46246</v>
      </c>
      <c r="FG4" s="5">
        <f t="shared" si="33"/>
        <v>46247</v>
      </c>
      <c r="FH4" s="5">
        <f t="shared" si="33"/>
        <v>46248</v>
      </c>
      <c r="FI4" s="5">
        <f t="shared" si="33"/>
        <v>46251</v>
      </c>
      <c r="FJ4" s="5">
        <f t="shared" si="33"/>
        <v>46252</v>
      </c>
      <c r="FK4" s="5">
        <f t="shared" si="33"/>
        <v>46253</v>
      </c>
      <c r="FL4" s="5">
        <f t="shared" si="33"/>
        <v>46254</v>
      </c>
      <c r="FM4" s="5">
        <f t="shared" si="33"/>
        <v>46255</v>
      </c>
      <c r="FN4" s="5">
        <f t="shared" si="33"/>
        <v>46258</v>
      </c>
      <c r="FO4" s="5">
        <f t="shared" si="33"/>
        <v>46259</v>
      </c>
      <c r="FP4" s="5">
        <f t="shared" si="33"/>
        <v>46260</v>
      </c>
      <c r="FQ4" s="5">
        <f t="shared" si="33"/>
        <v>46261</v>
      </c>
      <c r="FR4" s="5">
        <f t="shared" si="33"/>
        <v>46262</v>
      </c>
      <c r="FS4" s="15">
        <f t="shared" si="33"/>
        <v>46265</v>
      </c>
      <c r="FT4" s="5">
        <f t="shared" si="33"/>
        <v>46266</v>
      </c>
      <c r="FU4" s="5">
        <f t="shared" si="33"/>
        <v>46267</v>
      </c>
      <c r="FV4" s="5">
        <f t="shared" si="33"/>
        <v>46268</v>
      </c>
      <c r="FW4" s="5">
        <f t="shared" si="33"/>
        <v>46269</v>
      </c>
      <c r="FX4" s="5">
        <f t="shared" si="33"/>
        <v>46272</v>
      </c>
      <c r="FY4" s="5">
        <f t="shared" si="33"/>
        <v>46273</v>
      </c>
      <c r="FZ4" s="5">
        <f t="shared" si="33"/>
        <v>46274</v>
      </c>
      <c r="GA4" s="5">
        <f t="shared" si="33"/>
        <v>46275</v>
      </c>
      <c r="GB4" s="5">
        <f t="shared" si="33"/>
        <v>46276</v>
      </c>
      <c r="GC4" s="5">
        <f t="shared" si="33"/>
        <v>46279</v>
      </c>
      <c r="GD4" s="5">
        <f t="shared" si="33"/>
        <v>46280</v>
      </c>
      <c r="GE4" s="5">
        <f t="shared" si="33"/>
        <v>46281</v>
      </c>
      <c r="GF4" s="5">
        <f t="shared" si="33"/>
        <v>46282</v>
      </c>
      <c r="GG4" s="5">
        <f t="shared" si="33"/>
        <v>46283</v>
      </c>
      <c r="GH4" s="5">
        <f t="shared" si="33"/>
        <v>46286</v>
      </c>
      <c r="GI4" s="5">
        <f t="shared" si="33"/>
        <v>46287</v>
      </c>
      <c r="GJ4" s="5">
        <f t="shared" si="33"/>
        <v>46288</v>
      </c>
      <c r="GK4" s="5">
        <f t="shared" si="33"/>
        <v>46289</v>
      </c>
      <c r="GL4" s="5">
        <f t="shared" si="33"/>
        <v>46290</v>
      </c>
      <c r="GM4" s="5">
        <f t="shared" si="33"/>
        <v>46293</v>
      </c>
      <c r="GN4" s="5">
        <f t="shared" ref="GN4:IY4" si="34">GN5</f>
        <v>46294</v>
      </c>
      <c r="GO4" s="15">
        <f t="shared" si="34"/>
        <v>46295</v>
      </c>
      <c r="GP4" s="5">
        <f t="shared" si="34"/>
        <v>46296</v>
      </c>
      <c r="GQ4" s="5">
        <f t="shared" si="34"/>
        <v>46297</v>
      </c>
      <c r="GR4" s="5">
        <f t="shared" si="34"/>
        <v>46300</v>
      </c>
      <c r="GS4" s="5">
        <f t="shared" si="34"/>
        <v>46301</v>
      </c>
      <c r="GT4" s="5">
        <f t="shared" si="34"/>
        <v>46302</v>
      </c>
      <c r="GU4" s="5">
        <f t="shared" si="34"/>
        <v>46303</v>
      </c>
      <c r="GV4" s="5">
        <f t="shared" si="34"/>
        <v>46304</v>
      </c>
      <c r="GW4" s="5">
        <f t="shared" si="34"/>
        <v>46307</v>
      </c>
      <c r="GX4" s="5">
        <f t="shared" si="34"/>
        <v>46308</v>
      </c>
      <c r="GY4" s="5">
        <f t="shared" si="34"/>
        <v>46309</v>
      </c>
      <c r="GZ4" s="5">
        <f t="shared" si="34"/>
        <v>46310</v>
      </c>
      <c r="HA4" s="5">
        <f t="shared" si="34"/>
        <v>46311</v>
      </c>
      <c r="HB4" s="5">
        <f t="shared" si="34"/>
        <v>46314</v>
      </c>
      <c r="HC4" s="5">
        <f t="shared" si="34"/>
        <v>46315</v>
      </c>
      <c r="HD4" s="5">
        <f t="shared" si="34"/>
        <v>46316</v>
      </c>
      <c r="HE4" s="5">
        <f t="shared" si="34"/>
        <v>46317</v>
      </c>
      <c r="HF4" s="5">
        <f t="shared" si="34"/>
        <v>46318</v>
      </c>
      <c r="HG4" s="5">
        <f t="shared" si="34"/>
        <v>46321</v>
      </c>
      <c r="HH4" s="5">
        <f t="shared" si="34"/>
        <v>46322</v>
      </c>
      <c r="HI4" s="5">
        <f t="shared" si="34"/>
        <v>46323</v>
      </c>
      <c r="HJ4" s="5">
        <f t="shared" si="34"/>
        <v>46324</v>
      </c>
      <c r="HK4" s="15">
        <f t="shared" si="34"/>
        <v>46325</v>
      </c>
      <c r="HL4" s="5">
        <f t="shared" si="34"/>
        <v>46328</v>
      </c>
      <c r="HM4" s="5">
        <f t="shared" si="34"/>
        <v>46329</v>
      </c>
      <c r="HN4" s="5">
        <f t="shared" si="34"/>
        <v>46330</v>
      </c>
      <c r="HO4" s="5">
        <f t="shared" si="34"/>
        <v>46331</v>
      </c>
      <c r="HP4" s="5">
        <f t="shared" si="34"/>
        <v>46332</v>
      </c>
      <c r="HQ4" s="5">
        <f t="shared" si="34"/>
        <v>46335</v>
      </c>
      <c r="HR4" s="5">
        <f t="shared" si="34"/>
        <v>46336</v>
      </c>
      <c r="HS4" s="5">
        <f t="shared" si="34"/>
        <v>46337</v>
      </c>
      <c r="HT4" s="5">
        <f t="shared" si="34"/>
        <v>46338</v>
      </c>
      <c r="HU4" s="5">
        <f t="shared" si="34"/>
        <v>46339</v>
      </c>
      <c r="HV4" s="5">
        <f t="shared" si="34"/>
        <v>46342</v>
      </c>
      <c r="HW4" s="5">
        <f t="shared" si="34"/>
        <v>46343</v>
      </c>
      <c r="HX4" s="5">
        <f t="shared" si="34"/>
        <v>46344</v>
      </c>
      <c r="HY4" s="5">
        <f t="shared" si="34"/>
        <v>46345</v>
      </c>
      <c r="HZ4" s="5">
        <f t="shared" si="34"/>
        <v>46346</v>
      </c>
      <c r="IA4" s="5">
        <f t="shared" si="34"/>
        <v>46349</v>
      </c>
      <c r="IB4" s="5">
        <f t="shared" si="34"/>
        <v>46350</v>
      </c>
      <c r="IC4" s="5">
        <f t="shared" si="34"/>
        <v>46351</v>
      </c>
      <c r="ID4" s="5">
        <f t="shared" si="34"/>
        <v>46352</v>
      </c>
      <c r="IE4" s="5">
        <f t="shared" si="34"/>
        <v>46353</v>
      </c>
      <c r="IF4" s="15">
        <f t="shared" si="34"/>
        <v>46356</v>
      </c>
      <c r="IG4" s="5">
        <f t="shared" si="34"/>
        <v>46357</v>
      </c>
      <c r="IH4" s="5">
        <f t="shared" si="34"/>
        <v>46358</v>
      </c>
      <c r="II4" s="5">
        <f t="shared" si="34"/>
        <v>46359</v>
      </c>
      <c r="IJ4" s="5">
        <f t="shared" si="34"/>
        <v>46360</v>
      </c>
      <c r="IK4" s="5">
        <f t="shared" si="34"/>
        <v>46363</v>
      </c>
      <c r="IL4" s="5">
        <f t="shared" si="34"/>
        <v>46364</v>
      </c>
      <c r="IM4" s="5">
        <f t="shared" si="34"/>
        <v>46365</v>
      </c>
      <c r="IN4" s="5">
        <f t="shared" si="34"/>
        <v>46366</v>
      </c>
      <c r="IO4" s="5">
        <f t="shared" si="34"/>
        <v>46367</v>
      </c>
      <c r="IP4" s="5">
        <f t="shared" si="34"/>
        <v>46370</v>
      </c>
      <c r="IQ4" s="5">
        <f t="shared" si="34"/>
        <v>46371</v>
      </c>
      <c r="IR4" s="5">
        <f t="shared" si="34"/>
        <v>46372</v>
      </c>
      <c r="IS4" s="5">
        <f t="shared" si="34"/>
        <v>46373</v>
      </c>
      <c r="IT4" s="5">
        <f t="shared" si="34"/>
        <v>46374</v>
      </c>
      <c r="IU4" s="5">
        <f t="shared" si="34"/>
        <v>46377</v>
      </c>
      <c r="IV4" s="5">
        <f t="shared" si="34"/>
        <v>46378</v>
      </c>
      <c r="IW4" s="5">
        <f t="shared" si="34"/>
        <v>46379</v>
      </c>
      <c r="IX4" s="5">
        <f t="shared" si="34"/>
        <v>46380</v>
      </c>
      <c r="IY4" s="5">
        <f t="shared" si="34"/>
        <v>46381</v>
      </c>
      <c r="IZ4" s="5">
        <f t="shared" ref="IZ4:JC4" si="35">IZ5</f>
        <v>46384</v>
      </c>
      <c r="JA4" s="5">
        <f t="shared" si="35"/>
        <v>46385</v>
      </c>
      <c r="JB4" s="5">
        <f t="shared" si="35"/>
        <v>46386</v>
      </c>
      <c r="JC4" s="15">
        <f t="shared" si="35"/>
        <v>46387</v>
      </c>
    </row>
    <row r="5" spans="1:263" s="1" customFormat="1" ht="14.25" x14ac:dyDescent="0.25">
      <c r="B5" s="13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6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6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6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6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6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6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6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6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6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6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6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6">
        <v>46387</v>
      </c>
    </row>
    <row r="6" spans="1:263" s="1" customFormat="1" ht="14.25" x14ac:dyDescent="0.25">
      <c r="A6" s="4" t="s">
        <v>6</v>
      </c>
      <c r="B6" s="13" t="s">
        <v>7</v>
      </c>
      <c r="C6" s="3">
        <f>C5</f>
        <v>46023</v>
      </c>
      <c r="D6" s="3">
        <f t="shared" ref="D6:BO6" si="36">D5</f>
        <v>46024</v>
      </c>
      <c r="E6" s="3">
        <f t="shared" si="36"/>
        <v>46027</v>
      </c>
      <c r="F6" s="3">
        <f t="shared" si="36"/>
        <v>46028</v>
      </c>
      <c r="G6" s="3">
        <f t="shared" si="36"/>
        <v>46029</v>
      </c>
      <c r="H6" s="3">
        <f t="shared" si="36"/>
        <v>46030</v>
      </c>
      <c r="I6" s="3">
        <f t="shared" si="36"/>
        <v>46031</v>
      </c>
      <c r="J6" s="3">
        <f t="shared" si="36"/>
        <v>46034</v>
      </c>
      <c r="K6" s="3">
        <f t="shared" si="36"/>
        <v>46035</v>
      </c>
      <c r="L6" s="3">
        <f t="shared" si="36"/>
        <v>46036</v>
      </c>
      <c r="M6" s="3">
        <f t="shared" si="36"/>
        <v>46037</v>
      </c>
      <c r="N6" s="3">
        <f t="shared" si="36"/>
        <v>46038</v>
      </c>
      <c r="O6" s="3">
        <f t="shared" si="36"/>
        <v>46041</v>
      </c>
      <c r="P6" s="3">
        <f t="shared" si="36"/>
        <v>46042</v>
      </c>
      <c r="Q6" s="3">
        <f t="shared" si="36"/>
        <v>46043</v>
      </c>
      <c r="R6" s="3">
        <f t="shared" si="36"/>
        <v>46044</v>
      </c>
      <c r="S6" s="3">
        <f t="shared" si="36"/>
        <v>46045</v>
      </c>
      <c r="T6" s="3">
        <f t="shared" si="36"/>
        <v>46048</v>
      </c>
      <c r="U6" s="3">
        <f t="shared" si="36"/>
        <v>46049</v>
      </c>
      <c r="V6" s="3">
        <f t="shared" si="36"/>
        <v>46050</v>
      </c>
      <c r="W6" s="3">
        <f t="shared" si="36"/>
        <v>46051</v>
      </c>
      <c r="X6" s="17">
        <f t="shared" si="36"/>
        <v>46052</v>
      </c>
      <c r="Y6" s="3">
        <f t="shared" si="36"/>
        <v>46055</v>
      </c>
      <c r="Z6" s="3">
        <f t="shared" si="36"/>
        <v>46056</v>
      </c>
      <c r="AA6" s="3">
        <f t="shared" si="36"/>
        <v>46057</v>
      </c>
      <c r="AB6" s="3">
        <f t="shared" si="36"/>
        <v>46058</v>
      </c>
      <c r="AC6" s="3">
        <f t="shared" si="36"/>
        <v>46059</v>
      </c>
      <c r="AD6" s="3">
        <f t="shared" si="36"/>
        <v>46062</v>
      </c>
      <c r="AE6" s="3">
        <f t="shared" si="36"/>
        <v>46063</v>
      </c>
      <c r="AF6" s="3">
        <f t="shared" si="36"/>
        <v>46064</v>
      </c>
      <c r="AG6" s="3">
        <f t="shared" si="36"/>
        <v>46065</v>
      </c>
      <c r="AH6" s="3">
        <f t="shared" si="36"/>
        <v>46066</v>
      </c>
      <c r="AI6" s="3">
        <f t="shared" si="36"/>
        <v>46069</v>
      </c>
      <c r="AJ6" s="3">
        <f t="shared" si="36"/>
        <v>46070</v>
      </c>
      <c r="AK6" s="3">
        <f t="shared" si="36"/>
        <v>46071</v>
      </c>
      <c r="AL6" s="3">
        <f t="shared" si="36"/>
        <v>46072</v>
      </c>
      <c r="AM6" s="3">
        <f t="shared" si="36"/>
        <v>46073</v>
      </c>
      <c r="AN6" s="3">
        <f t="shared" si="36"/>
        <v>46076</v>
      </c>
      <c r="AO6" s="3">
        <f t="shared" si="36"/>
        <v>46077</v>
      </c>
      <c r="AP6" s="3">
        <f t="shared" si="36"/>
        <v>46078</v>
      </c>
      <c r="AQ6" s="3">
        <f t="shared" si="36"/>
        <v>46079</v>
      </c>
      <c r="AR6" s="17">
        <f t="shared" si="36"/>
        <v>46080</v>
      </c>
      <c r="AS6" s="3">
        <f t="shared" si="36"/>
        <v>46083</v>
      </c>
      <c r="AT6" s="3">
        <f t="shared" si="36"/>
        <v>46084</v>
      </c>
      <c r="AU6" s="3">
        <f t="shared" si="36"/>
        <v>46085</v>
      </c>
      <c r="AV6" s="3">
        <f t="shared" si="36"/>
        <v>46086</v>
      </c>
      <c r="AW6" s="3">
        <f t="shared" si="36"/>
        <v>46087</v>
      </c>
      <c r="AX6" s="3">
        <f t="shared" si="36"/>
        <v>46090</v>
      </c>
      <c r="AY6" s="3">
        <f t="shared" si="36"/>
        <v>46091</v>
      </c>
      <c r="AZ6" s="3">
        <f t="shared" si="36"/>
        <v>46092</v>
      </c>
      <c r="BA6" s="3">
        <f t="shared" si="36"/>
        <v>46093</v>
      </c>
      <c r="BB6" s="3">
        <f t="shared" si="36"/>
        <v>46094</v>
      </c>
      <c r="BC6" s="3">
        <f t="shared" si="36"/>
        <v>46097</v>
      </c>
      <c r="BD6" s="3">
        <f t="shared" si="36"/>
        <v>46098</v>
      </c>
      <c r="BE6" s="3">
        <f t="shared" si="36"/>
        <v>46099</v>
      </c>
      <c r="BF6" s="3">
        <f t="shared" si="36"/>
        <v>46100</v>
      </c>
      <c r="BG6" s="3">
        <f t="shared" si="36"/>
        <v>46101</v>
      </c>
      <c r="BH6" s="3">
        <f t="shared" si="36"/>
        <v>46104</v>
      </c>
      <c r="BI6" s="3">
        <f t="shared" si="36"/>
        <v>46105</v>
      </c>
      <c r="BJ6" s="3">
        <f t="shared" si="36"/>
        <v>46106</v>
      </c>
      <c r="BK6" s="3">
        <f t="shared" si="36"/>
        <v>46107</v>
      </c>
      <c r="BL6" s="3">
        <f t="shared" si="36"/>
        <v>46108</v>
      </c>
      <c r="BM6" s="3">
        <f t="shared" si="36"/>
        <v>46111</v>
      </c>
      <c r="BN6" s="17">
        <f t="shared" si="36"/>
        <v>46112</v>
      </c>
      <c r="BO6" s="3">
        <f t="shared" si="36"/>
        <v>46113</v>
      </c>
      <c r="BP6" s="3">
        <f t="shared" ref="BP6:EA6" si="37">BP5</f>
        <v>46114</v>
      </c>
      <c r="BQ6" s="3">
        <f t="shared" si="37"/>
        <v>46115</v>
      </c>
      <c r="BR6" s="3">
        <f t="shared" si="37"/>
        <v>46118</v>
      </c>
      <c r="BS6" s="3">
        <f t="shared" si="37"/>
        <v>46119</v>
      </c>
      <c r="BT6" s="3">
        <f t="shared" si="37"/>
        <v>46120</v>
      </c>
      <c r="BU6" s="3">
        <f t="shared" si="37"/>
        <v>46121</v>
      </c>
      <c r="BV6" s="3">
        <f t="shared" si="37"/>
        <v>46122</v>
      </c>
      <c r="BW6" s="3">
        <f t="shared" si="37"/>
        <v>46125</v>
      </c>
      <c r="BX6" s="3">
        <f t="shared" si="37"/>
        <v>46126</v>
      </c>
      <c r="BY6" s="3">
        <f t="shared" si="37"/>
        <v>46127</v>
      </c>
      <c r="BZ6" s="3">
        <f t="shared" si="37"/>
        <v>46128</v>
      </c>
      <c r="CA6" s="3">
        <f t="shared" si="37"/>
        <v>46129</v>
      </c>
      <c r="CB6" s="3">
        <f t="shared" si="37"/>
        <v>46132</v>
      </c>
      <c r="CC6" s="3">
        <f t="shared" si="37"/>
        <v>46133</v>
      </c>
      <c r="CD6" s="3">
        <f t="shared" si="37"/>
        <v>46134</v>
      </c>
      <c r="CE6" s="3">
        <f t="shared" si="37"/>
        <v>46135</v>
      </c>
      <c r="CF6" s="3">
        <f t="shared" si="37"/>
        <v>46136</v>
      </c>
      <c r="CG6" s="3">
        <f t="shared" si="37"/>
        <v>46139</v>
      </c>
      <c r="CH6" s="3">
        <f t="shared" si="37"/>
        <v>46140</v>
      </c>
      <c r="CI6" s="3">
        <f t="shared" si="37"/>
        <v>46141</v>
      </c>
      <c r="CJ6" s="17">
        <f t="shared" si="37"/>
        <v>46142</v>
      </c>
      <c r="CK6" s="3">
        <f t="shared" si="37"/>
        <v>46143</v>
      </c>
      <c r="CL6" s="3">
        <f t="shared" si="37"/>
        <v>46146</v>
      </c>
      <c r="CM6" s="3">
        <f t="shared" si="37"/>
        <v>46147</v>
      </c>
      <c r="CN6" s="3">
        <f t="shared" si="37"/>
        <v>46148</v>
      </c>
      <c r="CO6" s="3">
        <f t="shared" si="37"/>
        <v>46149</v>
      </c>
      <c r="CP6" s="3">
        <f t="shared" si="37"/>
        <v>46150</v>
      </c>
      <c r="CQ6" s="3">
        <f t="shared" si="37"/>
        <v>46153</v>
      </c>
      <c r="CR6" s="3">
        <f t="shared" si="37"/>
        <v>46154</v>
      </c>
      <c r="CS6" s="3">
        <f t="shared" si="37"/>
        <v>46155</v>
      </c>
      <c r="CT6" s="3">
        <f t="shared" si="37"/>
        <v>46156</v>
      </c>
      <c r="CU6" s="3">
        <f t="shared" si="37"/>
        <v>46157</v>
      </c>
      <c r="CV6" s="3">
        <f t="shared" si="37"/>
        <v>46160</v>
      </c>
      <c r="CW6" s="3">
        <f t="shared" si="37"/>
        <v>46161</v>
      </c>
      <c r="CX6" s="3">
        <f t="shared" si="37"/>
        <v>46162</v>
      </c>
      <c r="CY6" s="3">
        <f t="shared" si="37"/>
        <v>46163</v>
      </c>
      <c r="CZ6" s="3">
        <f t="shared" si="37"/>
        <v>46164</v>
      </c>
      <c r="DA6" s="3">
        <f t="shared" si="37"/>
        <v>46167</v>
      </c>
      <c r="DB6" s="3">
        <f t="shared" si="37"/>
        <v>46168</v>
      </c>
      <c r="DC6" s="3">
        <f t="shared" si="37"/>
        <v>46169</v>
      </c>
      <c r="DD6" s="3">
        <f t="shared" si="37"/>
        <v>46170</v>
      </c>
      <c r="DE6" s="17">
        <f t="shared" si="37"/>
        <v>46171</v>
      </c>
      <c r="DF6" s="3">
        <f t="shared" si="37"/>
        <v>46174</v>
      </c>
      <c r="DG6" s="3">
        <f t="shared" si="37"/>
        <v>46175</v>
      </c>
      <c r="DH6" s="3">
        <f t="shared" si="37"/>
        <v>46176</v>
      </c>
      <c r="DI6" s="3">
        <f t="shared" si="37"/>
        <v>46177</v>
      </c>
      <c r="DJ6" s="3">
        <f t="shared" si="37"/>
        <v>46178</v>
      </c>
      <c r="DK6" s="3">
        <f t="shared" si="37"/>
        <v>46181</v>
      </c>
      <c r="DL6" s="3">
        <f t="shared" si="37"/>
        <v>46182</v>
      </c>
      <c r="DM6" s="3">
        <f t="shared" si="37"/>
        <v>46183</v>
      </c>
      <c r="DN6" s="3">
        <f t="shared" si="37"/>
        <v>46184</v>
      </c>
      <c r="DO6" s="3">
        <f t="shared" si="37"/>
        <v>46185</v>
      </c>
      <c r="DP6" s="3">
        <f t="shared" si="37"/>
        <v>46188</v>
      </c>
      <c r="DQ6" s="3">
        <f t="shared" si="37"/>
        <v>46189</v>
      </c>
      <c r="DR6" s="3">
        <f t="shared" si="37"/>
        <v>46190</v>
      </c>
      <c r="DS6" s="3">
        <f t="shared" si="37"/>
        <v>46191</v>
      </c>
      <c r="DT6" s="3">
        <f t="shared" si="37"/>
        <v>46192</v>
      </c>
      <c r="DU6" s="3">
        <f t="shared" si="37"/>
        <v>46195</v>
      </c>
      <c r="DV6" s="3">
        <f t="shared" si="37"/>
        <v>46196</v>
      </c>
      <c r="DW6" s="3">
        <f t="shared" si="37"/>
        <v>46197</v>
      </c>
      <c r="DX6" s="3">
        <f t="shared" si="37"/>
        <v>46198</v>
      </c>
      <c r="DY6" s="3">
        <f t="shared" si="37"/>
        <v>46199</v>
      </c>
      <c r="DZ6" s="3">
        <f t="shared" si="37"/>
        <v>46202</v>
      </c>
      <c r="EA6" s="17">
        <f t="shared" si="37"/>
        <v>46203</v>
      </c>
      <c r="EB6" s="3">
        <f t="shared" ref="EB6:GM6" si="38">EB5</f>
        <v>46204</v>
      </c>
      <c r="EC6" s="3">
        <f t="shared" si="38"/>
        <v>46205</v>
      </c>
      <c r="ED6" s="3">
        <f t="shared" si="38"/>
        <v>46206</v>
      </c>
      <c r="EE6" s="3">
        <f t="shared" si="38"/>
        <v>46209</v>
      </c>
      <c r="EF6" s="3">
        <f t="shared" si="38"/>
        <v>46210</v>
      </c>
      <c r="EG6" s="3">
        <f t="shared" si="38"/>
        <v>46211</v>
      </c>
      <c r="EH6" s="3">
        <f t="shared" si="38"/>
        <v>46212</v>
      </c>
      <c r="EI6" s="3">
        <f t="shared" si="38"/>
        <v>46213</v>
      </c>
      <c r="EJ6" s="3">
        <f t="shared" si="38"/>
        <v>46216</v>
      </c>
      <c r="EK6" s="3">
        <f t="shared" si="38"/>
        <v>46217</v>
      </c>
      <c r="EL6" s="3">
        <f t="shared" si="38"/>
        <v>46218</v>
      </c>
      <c r="EM6" s="3">
        <f t="shared" si="38"/>
        <v>46219</v>
      </c>
      <c r="EN6" s="3">
        <f t="shared" si="38"/>
        <v>46220</v>
      </c>
      <c r="EO6" s="3">
        <f t="shared" si="38"/>
        <v>46223</v>
      </c>
      <c r="EP6" s="3">
        <f t="shared" si="38"/>
        <v>46224</v>
      </c>
      <c r="EQ6" s="3">
        <f t="shared" si="38"/>
        <v>46225</v>
      </c>
      <c r="ER6" s="3">
        <f t="shared" si="38"/>
        <v>46226</v>
      </c>
      <c r="ES6" s="3">
        <f t="shared" si="38"/>
        <v>46227</v>
      </c>
      <c r="ET6" s="3">
        <f t="shared" si="38"/>
        <v>46230</v>
      </c>
      <c r="EU6" s="3">
        <f t="shared" si="38"/>
        <v>46231</v>
      </c>
      <c r="EV6" s="3">
        <f t="shared" si="38"/>
        <v>46232</v>
      </c>
      <c r="EW6" s="3">
        <f t="shared" si="38"/>
        <v>46233</v>
      </c>
      <c r="EX6" s="17">
        <f t="shared" si="38"/>
        <v>46234</v>
      </c>
      <c r="EY6" s="3">
        <f t="shared" si="38"/>
        <v>46237</v>
      </c>
      <c r="EZ6" s="3">
        <f t="shared" si="38"/>
        <v>46238</v>
      </c>
      <c r="FA6" s="3">
        <f t="shared" si="38"/>
        <v>46239</v>
      </c>
      <c r="FB6" s="3">
        <f t="shared" si="38"/>
        <v>46240</v>
      </c>
      <c r="FC6" s="3">
        <f t="shared" si="38"/>
        <v>46241</v>
      </c>
      <c r="FD6" s="3">
        <f t="shared" si="38"/>
        <v>46244</v>
      </c>
      <c r="FE6" s="3">
        <f t="shared" si="38"/>
        <v>46245</v>
      </c>
      <c r="FF6" s="3">
        <f t="shared" si="38"/>
        <v>46246</v>
      </c>
      <c r="FG6" s="3">
        <f t="shared" si="38"/>
        <v>46247</v>
      </c>
      <c r="FH6" s="3">
        <f t="shared" si="38"/>
        <v>46248</v>
      </c>
      <c r="FI6" s="3">
        <f t="shared" si="38"/>
        <v>46251</v>
      </c>
      <c r="FJ6" s="3">
        <f t="shared" si="38"/>
        <v>46252</v>
      </c>
      <c r="FK6" s="3">
        <f t="shared" si="38"/>
        <v>46253</v>
      </c>
      <c r="FL6" s="3">
        <f t="shared" si="38"/>
        <v>46254</v>
      </c>
      <c r="FM6" s="3">
        <f t="shared" si="38"/>
        <v>46255</v>
      </c>
      <c r="FN6" s="3">
        <f t="shared" si="38"/>
        <v>46258</v>
      </c>
      <c r="FO6" s="3">
        <f t="shared" si="38"/>
        <v>46259</v>
      </c>
      <c r="FP6" s="3">
        <f t="shared" si="38"/>
        <v>46260</v>
      </c>
      <c r="FQ6" s="3">
        <f t="shared" si="38"/>
        <v>46261</v>
      </c>
      <c r="FR6" s="3">
        <f t="shared" si="38"/>
        <v>46262</v>
      </c>
      <c r="FS6" s="17">
        <f t="shared" si="38"/>
        <v>46265</v>
      </c>
      <c r="FT6" s="3">
        <f t="shared" si="38"/>
        <v>46266</v>
      </c>
      <c r="FU6" s="3">
        <f t="shared" si="38"/>
        <v>46267</v>
      </c>
      <c r="FV6" s="3">
        <f t="shared" si="38"/>
        <v>46268</v>
      </c>
      <c r="FW6" s="3">
        <f t="shared" si="38"/>
        <v>46269</v>
      </c>
      <c r="FX6" s="3">
        <f t="shared" si="38"/>
        <v>46272</v>
      </c>
      <c r="FY6" s="3">
        <f t="shared" si="38"/>
        <v>46273</v>
      </c>
      <c r="FZ6" s="3">
        <f t="shared" si="38"/>
        <v>46274</v>
      </c>
      <c r="GA6" s="3">
        <f t="shared" si="38"/>
        <v>46275</v>
      </c>
      <c r="GB6" s="3">
        <f t="shared" si="38"/>
        <v>46276</v>
      </c>
      <c r="GC6" s="3">
        <f t="shared" si="38"/>
        <v>46279</v>
      </c>
      <c r="GD6" s="3">
        <f t="shared" si="38"/>
        <v>46280</v>
      </c>
      <c r="GE6" s="3">
        <f t="shared" si="38"/>
        <v>46281</v>
      </c>
      <c r="GF6" s="3">
        <f t="shared" si="38"/>
        <v>46282</v>
      </c>
      <c r="GG6" s="3">
        <f t="shared" si="38"/>
        <v>46283</v>
      </c>
      <c r="GH6" s="3">
        <f t="shared" si="38"/>
        <v>46286</v>
      </c>
      <c r="GI6" s="3">
        <f t="shared" si="38"/>
        <v>46287</v>
      </c>
      <c r="GJ6" s="3">
        <f t="shared" si="38"/>
        <v>46288</v>
      </c>
      <c r="GK6" s="3">
        <f t="shared" si="38"/>
        <v>46289</v>
      </c>
      <c r="GL6" s="3">
        <f t="shared" si="38"/>
        <v>46290</v>
      </c>
      <c r="GM6" s="3">
        <f t="shared" si="38"/>
        <v>46293</v>
      </c>
      <c r="GN6" s="3">
        <f t="shared" ref="GN6:IY6" si="39">GN5</f>
        <v>46294</v>
      </c>
      <c r="GO6" s="17">
        <f t="shared" si="39"/>
        <v>46295</v>
      </c>
      <c r="GP6" s="3">
        <f t="shared" si="39"/>
        <v>46296</v>
      </c>
      <c r="GQ6" s="3">
        <f t="shared" si="39"/>
        <v>46297</v>
      </c>
      <c r="GR6" s="3">
        <f t="shared" si="39"/>
        <v>46300</v>
      </c>
      <c r="GS6" s="3">
        <f t="shared" si="39"/>
        <v>46301</v>
      </c>
      <c r="GT6" s="3">
        <f t="shared" si="39"/>
        <v>46302</v>
      </c>
      <c r="GU6" s="3">
        <f t="shared" si="39"/>
        <v>46303</v>
      </c>
      <c r="GV6" s="3">
        <f t="shared" si="39"/>
        <v>46304</v>
      </c>
      <c r="GW6" s="3">
        <f t="shared" si="39"/>
        <v>46307</v>
      </c>
      <c r="GX6" s="3">
        <f t="shared" si="39"/>
        <v>46308</v>
      </c>
      <c r="GY6" s="3">
        <f t="shared" si="39"/>
        <v>46309</v>
      </c>
      <c r="GZ6" s="3">
        <f t="shared" si="39"/>
        <v>46310</v>
      </c>
      <c r="HA6" s="3">
        <f t="shared" si="39"/>
        <v>46311</v>
      </c>
      <c r="HB6" s="3">
        <f t="shared" si="39"/>
        <v>46314</v>
      </c>
      <c r="HC6" s="3">
        <f t="shared" si="39"/>
        <v>46315</v>
      </c>
      <c r="HD6" s="3">
        <f t="shared" si="39"/>
        <v>46316</v>
      </c>
      <c r="HE6" s="3">
        <f t="shared" si="39"/>
        <v>46317</v>
      </c>
      <c r="HF6" s="3">
        <f t="shared" si="39"/>
        <v>46318</v>
      </c>
      <c r="HG6" s="3">
        <f t="shared" si="39"/>
        <v>46321</v>
      </c>
      <c r="HH6" s="3">
        <f t="shared" si="39"/>
        <v>46322</v>
      </c>
      <c r="HI6" s="3">
        <f t="shared" si="39"/>
        <v>46323</v>
      </c>
      <c r="HJ6" s="3">
        <f t="shared" si="39"/>
        <v>46324</v>
      </c>
      <c r="HK6" s="17">
        <f t="shared" si="39"/>
        <v>46325</v>
      </c>
      <c r="HL6" s="3">
        <f t="shared" si="39"/>
        <v>46328</v>
      </c>
      <c r="HM6" s="3">
        <f t="shared" si="39"/>
        <v>46329</v>
      </c>
      <c r="HN6" s="3">
        <f t="shared" si="39"/>
        <v>46330</v>
      </c>
      <c r="HO6" s="3">
        <f t="shared" si="39"/>
        <v>46331</v>
      </c>
      <c r="HP6" s="3">
        <f t="shared" si="39"/>
        <v>46332</v>
      </c>
      <c r="HQ6" s="3">
        <f t="shared" si="39"/>
        <v>46335</v>
      </c>
      <c r="HR6" s="3">
        <f t="shared" si="39"/>
        <v>46336</v>
      </c>
      <c r="HS6" s="3">
        <f t="shared" si="39"/>
        <v>46337</v>
      </c>
      <c r="HT6" s="3">
        <f t="shared" si="39"/>
        <v>46338</v>
      </c>
      <c r="HU6" s="3">
        <f t="shared" si="39"/>
        <v>46339</v>
      </c>
      <c r="HV6" s="3">
        <f t="shared" si="39"/>
        <v>46342</v>
      </c>
      <c r="HW6" s="3">
        <f t="shared" si="39"/>
        <v>46343</v>
      </c>
      <c r="HX6" s="3">
        <f t="shared" si="39"/>
        <v>46344</v>
      </c>
      <c r="HY6" s="3">
        <f t="shared" si="39"/>
        <v>46345</v>
      </c>
      <c r="HZ6" s="3">
        <f t="shared" si="39"/>
        <v>46346</v>
      </c>
      <c r="IA6" s="3">
        <f t="shared" si="39"/>
        <v>46349</v>
      </c>
      <c r="IB6" s="3">
        <f t="shared" si="39"/>
        <v>46350</v>
      </c>
      <c r="IC6" s="3">
        <f t="shared" si="39"/>
        <v>46351</v>
      </c>
      <c r="ID6" s="3">
        <f t="shared" si="39"/>
        <v>46352</v>
      </c>
      <c r="IE6" s="3">
        <f t="shared" si="39"/>
        <v>46353</v>
      </c>
      <c r="IF6" s="17">
        <f t="shared" si="39"/>
        <v>46356</v>
      </c>
      <c r="IG6" s="3">
        <f t="shared" si="39"/>
        <v>46357</v>
      </c>
      <c r="IH6" s="3">
        <f t="shared" si="39"/>
        <v>46358</v>
      </c>
      <c r="II6" s="3">
        <f t="shared" si="39"/>
        <v>46359</v>
      </c>
      <c r="IJ6" s="3">
        <f t="shared" si="39"/>
        <v>46360</v>
      </c>
      <c r="IK6" s="3">
        <f t="shared" si="39"/>
        <v>46363</v>
      </c>
      <c r="IL6" s="3">
        <f t="shared" si="39"/>
        <v>46364</v>
      </c>
      <c r="IM6" s="3">
        <f t="shared" si="39"/>
        <v>46365</v>
      </c>
      <c r="IN6" s="3">
        <f t="shared" si="39"/>
        <v>46366</v>
      </c>
      <c r="IO6" s="3">
        <f t="shared" si="39"/>
        <v>46367</v>
      </c>
      <c r="IP6" s="3">
        <f t="shared" si="39"/>
        <v>46370</v>
      </c>
      <c r="IQ6" s="3">
        <f t="shared" si="39"/>
        <v>46371</v>
      </c>
      <c r="IR6" s="3">
        <f t="shared" si="39"/>
        <v>46372</v>
      </c>
      <c r="IS6" s="3">
        <f t="shared" si="39"/>
        <v>46373</v>
      </c>
      <c r="IT6" s="3">
        <f t="shared" si="39"/>
        <v>46374</v>
      </c>
      <c r="IU6" s="3">
        <f t="shared" si="39"/>
        <v>46377</v>
      </c>
      <c r="IV6" s="3">
        <f t="shared" si="39"/>
        <v>46378</v>
      </c>
      <c r="IW6" s="3">
        <f t="shared" si="39"/>
        <v>46379</v>
      </c>
      <c r="IX6" s="3">
        <f t="shared" si="39"/>
        <v>46380</v>
      </c>
      <c r="IY6" s="3">
        <f t="shared" si="39"/>
        <v>46381</v>
      </c>
      <c r="IZ6" s="3">
        <f t="shared" ref="IZ6:JC6" si="40">IZ5</f>
        <v>46384</v>
      </c>
      <c r="JA6" s="3">
        <f t="shared" si="40"/>
        <v>46385</v>
      </c>
      <c r="JB6" s="3">
        <f t="shared" si="40"/>
        <v>46386</v>
      </c>
      <c r="JC6" s="17">
        <f t="shared" si="40"/>
        <v>46387</v>
      </c>
    </row>
    <row r="7" spans="1:263" x14ac:dyDescent="0.25">
      <c r="A7" s="8" t="s">
        <v>8</v>
      </c>
      <c r="B7" s="11">
        <f>SUM(B8:B23)</f>
        <v>162.75</v>
      </c>
      <c r="C7" s="7"/>
      <c r="D7" s="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9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9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9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9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9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9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9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9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7"/>
      <c r="GI7" s="7"/>
      <c r="GJ7" s="7"/>
      <c r="GK7" s="7"/>
      <c r="GL7" s="7"/>
      <c r="GM7" s="7"/>
      <c r="GN7" s="7"/>
      <c r="GO7" s="20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20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20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20"/>
    </row>
    <row r="8" spans="1:263" x14ac:dyDescent="0.25">
      <c r="A8" s="6" t="s">
        <v>9</v>
      </c>
      <c r="B8" s="7">
        <f>SUM($C8:$XFD8)</f>
        <v>0</v>
      </c>
      <c r="C8" s="7"/>
      <c r="D8" s="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9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9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9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9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9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9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9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9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7"/>
      <c r="GI8" s="7"/>
      <c r="GJ8" s="7"/>
      <c r="GK8" s="7"/>
      <c r="GL8" s="7"/>
      <c r="GM8" s="7"/>
      <c r="GN8" s="7"/>
      <c r="GO8" s="20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20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20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20"/>
    </row>
    <row r="9" spans="1:263" x14ac:dyDescent="0.25">
      <c r="A9" s="6" t="s">
        <v>10</v>
      </c>
      <c r="B9" s="7">
        <f t="shared" ref="B9:B21" si="41">SUM($C9:$XFD9)</f>
        <v>0</v>
      </c>
      <c r="C9" s="7"/>
      <c r="D9" s="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9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9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9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9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9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9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9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9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7"/>
      <c r="GI9" s="7"/>
      <c r="GJ9" s="7"/>
      <c r="GK9" s="7"/>
      <c r="GL9" s="7"/>
      <c r="GM9" s="7"/>
      <c r="GN9" s="7"/>
      <c r="GO9" s="20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20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20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20"/>
    </row>
    <row r="10" spans="1:263" x14ac:dyDescent="0.25">
      <c r="A10" s="6" t="s">
        <v>11</v>
      </c>
      <c r="B10" s="7">
        <f t="shared" si="41"/>
        <v>0</v>
      </c>
      <c r="C10" s="7"/>
      <c r="D10" s="7"/>
      <c r="E10" s="18"/>
      <c r="F10" s="18"/>
      <c r="G10" s="18"/>
      <c r="H10" s="21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9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9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9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9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9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9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9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9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7"/>
      <c r="GI10" s="7"/>
      <c r="GJ10" s="7"/>
      <c r="GK10" s="7"/>
      <c r="GL10" s="7"/>
      <c r="GM10" s="7"/>
      <c r="GN10" s="7"/>
      <c r="GO10" s="20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20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20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20"/>
    </row>
    <row r="11" spans="1:263" x14ac:dyDescent="0.25">
      <c r="A11" s="6" t="s">
        <v>72</v>
      </c>
      <c r="B11" s="7">
        <f t="shared" si="41"/>
        <v>31.5</v>
      </c>
      <c r="C11" s="7"/>
      <c r="D11" s="7"/>
      <c r="E11" s="18">
        <v>2</v>
      </c>
      <c r="F11" s="18">
        <v>2</v>
      </c>
      <c r="G11" s="18">
        <v>2</v>
      </c>
      <c r="H11" s="18">
        <v>2</v>
      </c>
      <c r="I11" s="18">
        <v>1</v>
      </c>
      <c r="J11" s="18">
        <v>1</v>
      </c>
      <c r="K11" s="18"/>
      <c r="L11" s="18">
        <v>1</v>
      </c>
      <c r="M11" s="18">
        <v>1</v>
      </c>
      <c r="N11" s="18">
        <v>1</v>
      </c>
      <c r="O11" s="18"/>
      <c r="P11" s="18"/>
      <c r="Q11" s="18">
        <v>2</v>
      </c>
      <c r="R11" s="18">
        <v>2</v>
      </c>
      <c r="S11" s="18">
        <v>1</v>
      </c>
      <c r="T11" s="18">
        <v>3</v>
      </c>
      <c r="U11" s="18"/>
      <c r="V11" s="18">
        <v>1</v>
      </c>
      <c r="W11" s="18"/>
      <c r="X11" s="19"/>
      <c r="Y11" s="18"/>
      <c r="Z11" s="18"/>
      <c r="AA11" s="18"/>
      <c r="AB11" s="18"/>
      <c r="AC11" s="18"/>
      <c r="AD11" s="18">
        <v>1</v>
      </c>
      <c r="AE11" s="18"/>
      <c r="AF11" s="18">
        <v>0.5</v>
      </c>
      <c r="AG11" s="18"/>
      <c r="AH11" s="18"/>
      <c r="AI11" s="18"/>
      <c r="AJ11" s="18">
        <v>1</v>
      </c>
      <c r="AK11" s="18"/>
      <c r="AL11" s="18"/>
      <c r="AM11" s="18"/>
      <c r="AN11" s="18"/>
      <c r="AO11" s="18"/>
      <c r="AP11" s="18"/>
      <c r="AQ11" s="18"/>
      <c r="AR11" s="19"/>
      <c r="AS11" s="18"/>
      <c r="AT11" s="18"/>
      <c r="AU11" s="18"/>
      <c r="AV11" s="18"/>
      <c r="AW11" s="18"/>
      <c r="AX11" s="18"/>
      <c r="AY11" s="18"/>
      <c r="AZ11" s="18"/>
      <c r="BA11" s="18">
        <v>1</v>
      </c>
      <c r="BB11" s="18"/>
      <c r="BC11" s="18">
        <v>1</v>
      </c>
      <c r="BD11" s="18"/>
      <c r="BE11" s="18"/>
      <c r="BF11" s="18"/>
      <c r="BG11" s="18">
        <v>0.5</v>
      </c>
      <c r="BH11" s="18">
        <v>1</v>
      </c>
      <c r="BI11" s="18"/>
      <c r="BJ11" s="18"/>
      <c r="BK11" s="18"/>
      <c r="BL11" s="18"/>
      <c r="BM11" s="18">
        <v>1.5</v>
      </c>
      <c r="BN11" s="19"/>
      <c r="BO11" s="18">
        <v>1</v>
      </c>
      <c r="BP11" s="18"/>
      <c r="BQ11" s="18"/>
      <c r="BR11" s="18">
        <v>1</v>
      </c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9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9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9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9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9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7"/>
      <c r="GI11" s="7"/>
      <c r="GJ11" s="7"/>
      <c r="GK11" s="7"/>
      <c r="GL11" s="7"/>
      <c r="GM11" s="7"/>
      <c r="GN11" s="7"/>
      <c r="GO11" s="20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20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20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20"/>
    </row>
    <row r="12" spans="1:263" x14ac:dyDescent="0.25">
      <c r="A12" s="6" t="s">
        <v>73</v>
      </c>
      <c r="B12" s="7">
        <f t="shared" si="41"/>
        <v>6.5</v>
      </c>
      <c r="C12" s="7"/>
      <c r="D12" s="7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9"/>
      <c r="Y12" s="18"/>
      <c r="Z12" s="18"/>
      <c r="AA12" s="18"/>
      <c r="AB12" s="18"/>
      <c r="AC12" s="18"/>
      <c r="AD12" s="18"/>
      <c r="AE12" s="18">
        <v>2.5</v>
      </c>
      <c r="AF12" s="18">
        <v>3</v>
      </c>
      <c r="AG12" s="18">
        <v>1</v>
      </c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9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9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9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9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9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9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9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7"/>
      <c r="GI12" s="7"/>
      <c r="GJ12" s="7"/>
      <c r="GK12" s="7"/>
      <c r="GL12" s="7"/>
      <c r="GM12" s="7"/>
      <c r="GN12" s="7"/>
      <c r="GO12" s="20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20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20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20"/>
    </row>
    <row r="13" spans="1:263" x14ac:dyDescent="0.25">
      <c r="A13" s="6" t="s">
        <v>74</v>
      </c>
      <c r="B13" s="7">
        <f t="shared" si="41"/>
        <v>38</v>
      </c>
      <c r="C13" s="7"/>
      <c r="D13" s="7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9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>
        <v>5</v>
      </c>
      <c r="AJ13" s="18">
        <v>2</v>
      </c>
      <c r="AK13" s="18">
        <v>2</v>
      </c>
      <c r="AL13" s="18">
        <v>1</v>
      </c>
      <c r="AM13" s="18"/>
      <c r="AN13" s="18"/>
      <c r="AO13" s="18"/>
      <c r="AP13" s="18"/>
      <c r="AQ13" s="18"/>
      <c r="AR13" s="19"/>
      <c r="AS13" s="18"/>
      <c r="AT13" s="18"/>
      <c r="AU13" s="18">
        <v>5</v>
      </c>
      <c r="AV13" s="18">
        <v>3</v>
      </c>
      <c r="AW13" s="18">
        <v>2</v>
      </c>
      <c r="AX13" s="18">
        <v>8</v>
      </c>
      <c r="AY13" s="18">
        <v>8</v>
      </c>
      <c r="AZ13" s="18"/>
      <c r="BA13" s="18">
        <v>1</v>
      </c>
      <c r="BB13" s="18"/>
      <c r="BC13" s="18">
        <v>1</v>
      </c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9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9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9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9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9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9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7"/>
      <c r="GI13" s="7"/>
      <c r="GJ13" s="7"/>
      <c r="GK13" s="7"/>
      <c r="GL13" s="7"/>
      <c r="GM13" s="7"/>
      <c r="GN13" s="7"/>
      <c r="GO13" s="20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20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20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20"/>
    </row>
    <row r="14" spans="1:263" x14ac:dyDescent="0.25">
      <c r="A14" s="6" t="s">
        <v>75</v>
      </c>
      <c r="B14" s="7">
        <f t="shared" si="41"/>
        <v>1</v>
      </c>
      <c r="C14" s="7"/>
      <c r="D14" s="7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9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>
        <v>1</v>
      </c>
      <c r="AO14" s="18"/>
      <c r="AP14" s="18"/>
      <c r="AQ14" s="18"/>
      <c r="AR14" s="19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9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9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9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9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9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9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7"/>
      <c r="GI14" s="7"/>
      <c r="GJ14" s="7"/>
      <c r="GK14" s="7"/>
      <c r="GL14" s="7"/>
      <c r="GM14" s="7"/>
      <c r="GN14" s="7"/>
      <c r="GO14" s="20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20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20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20"/>
    </row>
    <row r="15" spans="1:263" x14ac:dyDescent="0.25">
      <c r="A15" s="6" t="s">
        <v>12</v>
      </c>
      <c r="B15" s="7">
        <f t="shared" si="41"/>
        <v>0</v>
      </c>
      <c r="C15" s="7"/>
      <c r="D15" s="7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9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9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9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9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9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9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9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9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7"/>
      <c r="GI15" s="7"/>
      <c r="GJ15" s="7"/>
      <c r="GK15" s="7"/>
      <c r="GL15" s="7"/>
      <c r="GM15" s="7"/>
      <c r="GN15" s="7"/>
      <c r="GO15" s="20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20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20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20"/>
    </row>
    <row r="16" spans="1:263" x14ac:dyDescent="0.25">
      <c r="A16" s="6" t="s">
        <v>13</v>
      </c>
      <c r="B16" s="7">
        <f t="shared" si="41"/>
        <v>1.4</v>
      </c>
      <c r="C16" s="7"/>
      <c r="D16" s="7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9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9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>
        <v>0.4</v>
      </c>
      <c r="BF16" s="18"/>
      <c r="BG16" s="18"/>
      <c r="BH16" s="18"/>
      <c r="BI16" s="18"/>
      <c r="BJ16" s="18"/>
      <c r="BK16" s="18"/>
      <c r="BL16" s="18"/>
      <c r="BM16" s="18"/>
      <c r="BN16" s="19">
        <v>1</v>
      </c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9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9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9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9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9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7"/>
      <c r="GI16" s="7"/>
      <c r="GJ16" s="7"/>
      <c r="GK16" s="7"/>
      <c r="GL16" s="7"/>
      <c r="GM16" s="7"/>
      <c r="GN16" s="7"/>
      <c r="GO16" s="20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20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20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20"/>
    </row>
    <row r="17" spans="1:263" x14ac:dyDescent="0.25">
      <c r="A17" s="6" t="s">
        <v>14</v>
      </c>
      <c r="B17" s="7">
        <f t="shared" si="41"/>
        <v>2.5</v>
      </c>
      <c r="C17" s="7"/>
      <c r="D17" s="7"/>
      <c r="E17" s="18"/>
      <c r="F17" s="18"/>
      <c r="G17" s="18"/>
      <c r="H17" s="18"/>
      <c r="I17" s="18"/>
      <c r="J17" s="18"/>
      <c r="K17" s="18">
        <v>1.5</v>
      </c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9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9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>
        <v>1</v>
      </c>
      <c r="BH17" s="18"/>
      <c r="BI17" s="18"/>
      <c r="BJ17" s="18"/>
      <c r="BK17" s="18"/>
      <c r="BL17" s="18"/>
      <c r="BM17" s="18"/>
      <c r="BN17" s="19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9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9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9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9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9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7"/>
      <c r="GI17" s="7"/>
      <c r="GJ17" s="7"/>
      <c r="GK17" s="7"/>
      <c r="GL17" s="7"/>
      <c r="GM17" s="7"/>
      <c r="GN17" s="7"/>
      <c r="GO17" s="20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20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20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20"/>
    </row>
    <row r="18" spans="1:263" x14ac:dyDescent="0.25">
      <c r="A18" s="6" t="s">
        <v>15</v>
      </c>
      <c r="B18" s="7">
        <f t="shared" si="41"/>
        <v>0.3</v>
      </c>
      <c r="C18" s="7"/>
      <c r="D18" s="7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22"/>
      <c r="V18" s="18"/>
      <c r="W18" s="18"/>
      <c r="X18" s="19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9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>
        <v>0.3</v>
      </c>
      <c r="BF18" s="18"/>
      <c r="BG18" s="18"/>
      <c r="BH18" s="18"/>
      <c r="BI18" s="18"/>
      <c r="BJ18" s="18"/>
      <c r="BK18" s="18"/>
      <c r="BL18" s="18"/>
      <c r="BM18" s="18"/>
      <c r="BN18" s="19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9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9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9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9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9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7"/>
      <c r="GI18" s="7"/>
      <c r="GJ18" s="7"/>
      <c r="GK18" s="7"/>
      <c r="GL18" s="7"/>
      <c r="GM18" s="7"/>
      <c r="GN18" s="7"/>
      <c r="GO18" s="20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20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20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20"/>
    </row>
    <row r="19" spans="1:263" x14ac:dyDescent="0.25">
      <c r="A19" s="6" t="s">
        <v>16</v>
      </c>
      <c r="B19" s="7">
        <f t="shared" si="41"/>
        <v>7</v>
      </c>
      <c r="C19" s="7"/>
      <c r="D19" s="7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9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9"/>
      <c r="AS19" s="18"/>
      <c r="AT19" s="18"/>
      <c r="AU19" s="18"/>
      <c r="AV19" s="18"/>
      <c r="AW19" s="18">
        <v>1</v>
      </c>
      <c r="AX19" s="18"/>
      <c r="AY19" s="18"/>
      <c r="AZ19" s="18">
        <v>1</v>
      </c>
      <c r="BA19" s="18"/>
      <c r="BB19" s="18"/>
      <c r="BC19" s="18">
        <v>1</v>
      </c>
      <c r="BD19" s="18"/>
      <c r="BE19" s="18"/>
      <c r="BF19" s="18"/>
      <c r="BG19" s="18">
        <v>1</v>
      </c>
      <c r="BH19" s="18">
        <v>2</v>
      </c>
      <c r="BJ19" s="18">
        <v>1</v>
      </c>
      <c r="BK19" s="18"/>
      <c r="BL19" s="18"/>
      <c r="BM19" s="18"/>
      <c r="BN19" s="19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9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9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9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9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9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7"/>
      <c r="GI19" s="7"/>
      <c r="GJ19" s="7"/>
      <c r="GK19" s="7"/>
      <c r="GL19" s="7"/>
      <c r="GM19" s="7"/>
      <c r="GN19" s="7"/>
      <c r="GO19" s="20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20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20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20"/>
    </row>
    <row r="20" spans="1:263" x14ac:dyDescent="0.25">
      <c r="A20" s="6" t="s">
        <v>17</v>
      </c>
      <c r="B20" s="7">
        <f t="shared" si="41"/>
        <v>0.3</v>
      </c>
      <c r="C20" s="7"/>
      <c r="D20" s="7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9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9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>
        <v>0.3</v>
      </c>
      <c r="BF20" s="18"/>
      <c r="BG20" s="18"/>
      <c r="BH20" s="18"/>
      <c r="BI20" s="18"/>
      <c r="BJ20" s="18"/>
      <c r="BK20" s="18"/>
      <c r="BL20" s="18"/>
      <c r="BM20" s="18"/>
      <c r="BN20" s="19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9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9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9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9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9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7"/>
      <c r="GI20" s="7"/>
      <c r="GJ20" s="7"/>
      <c r="GK20" s="7"/>
      <c r="GL20" s="7"/>
      <c r="GM20" s="7"/>
      <c r="GN20" s="7"/>
      <c r="GO20" s="20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20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20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20"/>
    </row>
    <row r="21" spans="1:263" x14ac:dyDescent="0.25">
      <c r="A21" s="6" t="s">
        <v>18</v>
      </c>
      <c r="B21" s="7">
        <f t="shared" si="41"/>
        <v>18.25</v>
      </c>
      <c r="C21" s="7"/>
      <c r="D21" s="7"/>
      <c r="E21" s="18">
        <v>1</v>
      </c>
      <c r="F21" s="18">
        <v>1</v>
      </c>
      <c r="G21" s="18">
        <v>1</v>
      </c>
      <c r="H21" s="18">
        <v>1</v>
      </c>
      <c r="I21" s="18"/>
      <c r="J21" s="18"/>
      <c r="K21" s="18"/>
      <c r="L21" s="18"/>
      <c r="M21" s="18">
        <v>1</v>
      </c>
      <c r="N21" s="18">
        <v>1</v>
      </c>
      <c r="O21" s="18">
        <v>1</v>
      </c>
      <c r="P21" s="18"/>
      <c r="Q21" s="18">
        <v>1</v>
      </c>
      <c r="R21" s="18"/>
      <c r="S21" s="18">
        <v>0.5</v>
      </c>
      <c r="T21" s="18"/>
      <c r="U21" s="18">
        <v>1</v>
      </c>
      <c r="V21" s="18"/>
      <c r="W21" s="18"/>
      <c r="X21" s="19"/>
      <c r="Y21" s="18"/>
      <c r="Z21" s="18"/>
      <c r="AA21" s="18"/>
      <c r="AB21" s="18"/>
      <c r="AC21" s="18"/>
      <c r="AD21" s="18"/>
      <c r="AE21" s="18"/>
      <c r="AF21" s="18"/>
      <c r="AG21" s="18"/>
      <c r="AH21" s="18">
        <v>0.5</v>
      </c>
      <c r="AI21" s="18"/>
      <c r="AJ21" s="18"/>
      <c r="AK21" s="18"/>
      <c r="AL21" s="18"/>
      <c r="AM21" s="18"/>
      <c r="AN21" s="18">
        <v>1</v>
      </c>
      <c r="AO21" s="18"/>
      <c r="AP21" s="18"/>
      <c r="AQ21" s="18"/>
      <c r="AR21" s="19"/>
      <c r="AS21" s="18"/>
      <c r="AT21" s="18"/>
      <c r="AU21" s="18"/>
      <c r="AV21" s="18"/>
      <c r="AW21" s="18">
        <v>2</v>
      </c>
      <c r="AX21" s="18"/>
      <c r="AY21" s="18"/>
      <c r="AZ21" s="18"/>
      <c r="BA21" s="18"/>
      <c r="BB21" s="18"/>
      <c r="BC21" s="18"/>
      <c r="BD21" s="18"/>
      <c r="BE21" s="18">
        <v>1</v>
      </c>
      <c r="BF21" s="18">
        <v>1</v>
      </c>
      <c r="BG21" s="18"/>
      <c r="BH21" s="18">
        <v>1</v>
      </c>
      <c r="BI21" s="18"/>
      <c r="BJ21" s="18"/>
      <c r="BK21" s="18"/>
      <c r="BL21" s="18"/>
      <c r="BM21" s="18">
        <v>1</v>
      </c>
      <c r="BN21" s="19"/>
      <c r="BO21" s="18"/>
      <c r="BP21" s="18">
        <v>1</v>
      </c>
      <c r="BQ21" s="18"/>
      <c r="BR21" s="18">
        <v>0.25</v>
      </c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9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8"/>
      <c r="DD21" s="18"/>
      <c r="DE21" s="19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  <c r="DV21" s="18"/>
      <c r="DW21" s="18"/>
      <c r="DX21" s="18"/>
      <c r="DY21" s="18"/>
      <c r="DZ21" s="18"/>
      <c r="EA21" s="19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9"/>
      <c r="EY21" s="18"/>
      <c r="EZ21" s="18"/>
      <c r="FA21" s="18"/>
      <c r="FB21" s="18"/>
      <c r="FC21" s="18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9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7"/>
      <c r="GI21" s="7"/>
      <c r="GJ21" s="7"/>
      <c r="GK21" s="7"/>
      <c r="GL21" s="7"/>
      <c r="GM21" s="7"/>
      <c r="GN21" s="7"/>
      <c r="GO21" s="20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20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20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20"/>
    </row>
    <row r="22" spans="1:263" x14ac:dyDescent="0.25">
      <c r="A22" s="6" t="s">
        <v>19</v>
      </c>
      <c r="B22" s="7">
        <f>SUM($C22:$XFD22)</f>
        <v>0</v>
      </c>
      <c r="C22" s="7"/>
      <c r="D22" s="7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9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9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9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9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  <c r="DA22" s="18"/>
      <c r="DB22" s="18"/>
      <c r="DC22" s="18"/>
      <c r="DD22" s="18"/>
      <c r="DE22" s="19"/>
      <c r="DF22" s="18"/>
      <c r="DG22" s="18"/>
      <c r="DH22" s="18"/>
      <c r="DI22" s="18"/>
      <c r="DJ22" s="18"/>
      <c r="DK22" s="18"/>
      <c r="DL22" s="18"/>
      <c r="DM22" s="18"/>
      <c r="DN22" s="18"/>
      <c r="DO22" s="18"/>
      <c r="DP22" s="18"/>
      <c r="DQ22" s="18"/>
      <c r="DR22" s="18"/>
      <c r="DS22" s="18"/>
      <c r="DT22" s="18"/>
      <c r="DU22" s="18"/>
      <c r="DV22" s="18"/>
      <c r="DW22" s="18"/>
      <c r="DX22" s="18"/>
      <c r="DY22" s="18"/>
      <c r="DZ22" s="18"/>
      <c r="EA22" s="19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18"/>
      <c r="EO22" s="18"/>
      <c r="EP22" s="18"/>
      <c r="EQ22" s="18"/>
      <c r="ER22" s="18"/>
      <c r="ES22" s="18"/>
      <c r="ET22" s="18"/>
      <c r="EU22" s="18"/>
      <c r="EV22" s="18"/>
      <c r="EW22" s="18"/>
      <c r="EX22" s="19"/>
      <c r="EY22" s="18"/>
      <c r="EZ22" s="18"/>
      <c r="FA22" s="18"/>
      <c r="FB22" s="18"/>
      <c r="FC22" s="18"/>
      <c r="FD22" s="18"/>
      <c r="FE22" s="18"/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9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7"/>
      <c r="GI22" s="7"/>
      <c r="GJ22" s="7"/>
      <c r="GK22" s="7"/>
      <c r="GL22" s="7"/>
      <c r="GM22" s="7"/>
      <c r="GN22" s="7"/>
      <c r="GO22" s="20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20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20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20"/>
    </row>
    <row r="23" spans="1:263" x14ac:dyDescent="0.25">
      <c r="A23" s="6" t="s">
        <v>20</v>
      </c>
      <c r="B23" s="7">
        <f>SUM($C23:$XFD23)</f>
        <v>56</v>
      </c>
      <c r="C23" s="7"/>
      <c r="D23" s="7"/>
      <c r="H23" s="7">
        <v>1</v>
      </c>
      <c r="I23" s="18">
        <v>1</v>
      </c>
      <c r="J23" s="18">
        <v>1</v>
      </c>
      <c r="K23" s="18"/>
      <c r="L23" s="18"/>
      <c r="M23" s="18">
        <v>1</v>
      </c>
      <c r="N23" s="18">
        <v>1</v>
      </c>
      <c r="O23" s="18">
        <v>2</v>
      </c>
      <c r="P23" s="18">
        <v>4</v>
      </c>
      <c r="Q23" s="18">
        <v>1</v>
      </c>
      <c r="R23" s="18"/>
      <c r="S23" s="18">
        <v>1</v>
      </c>
      <c r="T23" s="18">
        <v>3</v>
      </c>
      <c r="U23" s="18">
        <v>4</v>
      </c>
      <c r="V23" s="18">
        <v>2</v>
      </c>
      <c r="W23" s="18">
        <v>0.5</v>
      </c>
      <c r="X23" s="19">
        <v>0.5</v>
      </c>
      <c r="Y23" s="18"/>
      <c r="Z23" s="18">
        <v>0.5</v>
      </c>
      <c r="AA23" s="18">
        <v>6</v>
      </c>
      <c r="AB23" s="18">
        <v>4</v>
      </c>
      <c r="AC23" s="18">
        <v>16</v>
      </c>
      <c r="AD23" s="18">
        <v>4</v>
      </c>
      <c r="AE23" s="18"/>
      <c r="AF23" s="18"/>
      <c r="AG23" s="18">
        <v>2</v>
      </c>
      <c r="AH23" s="18"/>
      <c r="AI23" s="18"/>
      <c r="AJ23" s="18"/>
      <c r="AK23" s="18"/>
      <c r="AL23" s="18"/>
      <c r="AM23" s="18"/>
      <c r="AN23" s="18">
        <v>0.5</v>
      </c>
      <c r="AO23" s="18"/>
      <c r="AP23" s="18"/>
      <c r="AQ23" s="18"/>
      <c r="AR23" s="19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9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9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  <c r="DC23" s="18"/>
      <c r="DD23" s="18"/>
      <c r="DE23" s="19"/>
      <c r="DF23" s="18"/>
      <c r="DG23" s="18"/>
      <c r="DH23" s="18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8"/>
      <c r="DU23" s="18"/>
      <c r="DV23" s="18"/>
      <c r="DW23" s="18"/>
      <c r="DX23" s="18"/>
      <c r="DY23" s="18"/>
      <c r="DZ23" s="18"/>
      <c r="EA23" s="19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18"/>
      <c r="EO23" s="18"/>
      <c r="EP23" s="18"/>
      <c r="EQ23" s="18"/>
      <c r="ER23" s="18"/>
      <c r="ES23" s="18"/>
      <c r="ET23" s="18"/>
      <c r="EU23" s="18"/>
      <c r="EV23" s="18"/>
      <c r="EW23" s="18"/>
      <c r="EX23" s="19"/>
      <c r="EY23" s="18"/>
      <c r="EZ23" s="18"/>
      <c r="FA23" s="18"/>
      <c r="FB23" s="18"/>
      <c r="FC23" s="18"/>
      <c r="FD23" s="18"/>
      <c r="FE23" s="18"/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9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7"/>
      <c r="GI23" s="7"/>
      <c r="GJ23" s="7"/>
      <c r="GK23" s="7"/>
      <c r="GL23" s="7"/>
      <c r="GM23" s="7"/>
      <c r="GN23" s="7"/>
      <c r="GO23" s="20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20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20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20"/>
    </row>
    <row r="24" spans="1:263" x14ac:dyDescent="0.25">
      <c r="A24" s="8" t="s">
        <v>21</v>
      </c>
      <c r="B24" s="8"/>
      <c r="C24" s="7"/>
      <c r="D24" s="7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9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9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9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9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  <c r="DA24" s="18"/>
      <c r="DB24" s="18"/>
      <c r="DC24" s="18"/>
      <c r="DD24" s="18"/>
      <c r="DE24" s="19"/>
      <c r="DF24" s="18"/>
      <c r="DG24" s="18"/>
      <c r="DH24" s="18"/>
      <c r="DI24" s="18"/>
      <c r="DJ24" s="18"/>
      <c r="DK24" s="18"/>
      <c r="DL24" s="18"/>
      <c r="DM24" s="18"/>
      <c r="DN24" s="18"/>
      <c r="DO24" s="18"/>
      <c r="DP24" s="18"/>
      <c r="DQ24" s="18"/>
      <c r="DR24" s="18"/>
      <c r="DS24" s="18"/>
      <c r="DT24" s="18"/>
      <c r="DU24" s="18"/>
      <c r="DV24" s="18"/>
      <c r="DW24" s="18"/>
      <c r="DX24" s="18"/>
      <c r="DY24" s="18"/>
      <c r="DZ24" s="18"/>
      <c r="EA24" s="19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18"/>
      <c r="EO24" s="18"/>
      <c r="EP24" s="18"/>
      <c r="EQ24" s="18"/>
      <c r="ER24" s="18"/>
      <c r="ES24" s="18"/>
      <c r="ET24" s="18"/>
      <c r="EU24" s="18"/>
      <c r="EV24" s="18"/>
      <c r="EW24" s="18"/>
      <c r="EX24" s="19"/>
      <c r="EY24" s="18"/>
      <c r="EZ24" s="18"/>
      <c r="FA24" s="18"/>
      <c r="FB24" s="18"/>
      <c r="FC24" s="18"/>
      <c r="FD24" s="18"/>
      <c r="FE24" s="18"/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9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7"/>
      <c r="GI24" s="7"/>
      <c r="GJ24" s="7"/>
      <c r="GK24" s="7"/>
      <c r="GL24" s="7"/>
      <c r="GM24" s="7"/>
      <c r="GN24" s="7"/>
      <c r="GO24" s="20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20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20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20"/>
    </row>
    <row r="25" spans="1:263" x14ac:dyDescent="0.25">
      <c r="A25" s="6" t="s">
        <v>22</v>
      </c>
      <c r="B25" s="7">
        <f>SUM($C25:$XFD25)</f>
        <v>0</v>
      </c>
      <c r="C25" s="7"/>
      <c r="D25" s="7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9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9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9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9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9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9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9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9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7"/>
      <c r="GI25" s="7"/>
      <c r="GJ25" s="7"/>
      <c r="GK25" s="7"/>
      <c r="GL25" s="7"/>
      <c r="GM25" s="7"/>
      <c r="GN25" s="7"/>
      <c r="GO25" s="20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20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20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20"/>
    </row>
    <row r="26" spans="1:263" x14ac:dyDescent="0.25">
      <c r="A26" s="6" t="s">
        <v>23</v>
      </c>
      <c r="B26" s="7">
        <f>SUM($C26:$XFD26)</f>
        <v>0</v>
      </c>
      <c r="C26" s="7"/>
      <c r="D26" s="7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9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9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9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9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9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9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9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9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7"/>
      <c r="GI26" s="7"/>
      <c r="GJ26" s="7"/>
      <c r="GK26" s="7"/>
      <c r="GL26" s="7"/>
      <c r="GM26" s="7"/>
      <c r="GN26" s="7"/>
      <c r="GO26" s="20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20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20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20"/>
    </row>
    <row r="27" spans="1:263" x14ac:dyDescent="0.25">
      <c r="A27" s="6" t="s">
        <v>24</v>
      </c>
      <c r="B27" s="7">
        <f>SUM($C27:$XFD27)</f>
        <v>0</v>
      </c>
      <c r="C27" s="7"/>
      <c r="D27" s="7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9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9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9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9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9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9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9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  <c r="FR27" s="18"/>
      <c r="FS27" s="19"/>
      <c r="FT27" s="18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7"/>
      <c r="GI27" s="7"/>
      <c r="GJ27" s="7"/>
      <c r="GK27" s="7"/>
      <c r="GL27" s="7"/>
      <c r="GM27" s="7"/>
      <c r="GN27" s="7"/>
      <c r="GO27" s="20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20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20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20"/>
    </row>
    <row r="28" spans="1:263" x14ac:dyDescent="0.25">
      <c r="A28" s="6" t="s">
        <v>25</v>
      </c>
      <c r="B28" s="7">
        <f>SUM($C28:$XFD28)</f>
        <v>0</v>
      </c>
      <c r="C28" s="7"/>
      <c r="D28" s="7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9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9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9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9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9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9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9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9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7"/>
      <c r="GI28" s="7"/>
      <c r="GJ28" s="7"/>
      <c r="GK28" s="7"/>
      <c r="GL28" s="7"/>
      <c r="GM28" s="7"/>
      <c r="GN28" s="7"/>
      <c r="GO28" s="20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20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20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20"/>
    </row>
    <row r="29" spans="1:263" x14ac:dyDescent="0.25">
      <c r="A29" s="6" t="s">
        <v>26</v>
      </c>
      <c r="B29" s="7">
        <f>SUM($C29:$XFD29)</f>
        <v>0</v>
      </c>
      <c r="C29" s="7"/>
      <c r="D29" s="7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9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9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9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9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9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9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9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  <c r="FR29" s="18"/>
      <c r="FS29" s="19"/>
      <c r="FT29" s="18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7"/>
      <c r="GI29" s="7"/>
      <c r="GJ29" s="7"/>
      <c r="GK29" s="7"/>
      <c r="GL29" s="7"/>
      <c r="GM29" s="7"/>
      <c r="GN29" s="7"/>
      <c r="GO29" s="20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20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20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20"/>
    </row>
    <row r="30" spans="1:263" x14ac:dyDescent="0.25">
      <c r="A30" s="8" t="s">
        <v>27</v>
      </c>
      <c r="B30" s="8"/>
      <c r="C30" s="7"/>
      <c r="D30" s="7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9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9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9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9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  <c r="DA30" s="18"/>
      <c r="DB30" s="18"/>
      <c r="DC30" s="18"/>
      <c r="DD30" s="18"/>
      <c r="DE30" s="19"/>
      <c r="DF30" s="18"/>
      <c r="DG30" s="18"/>
      <c r="DH30" s="18"/>
      <c r="DI30" s="18"/>
      <c r="DJ30" s="18"/>
      <c r="DK30" s="18"/>
      <c r="DL30" s="18"/>
      <c r="DM30" s="18"/>
      <c r="DN30" s="18"/>
      <c r="DO30" s="18"/>
      <c r="DP30" s="18"/>
      <c r="DQ30" s="18"/>
      <c r="DR30" s="18"/>
      <c r="DS30" s="18"/>
      <c r="DT30" s="18"/>
      <c r="DU30" s="18"/>
      <c r="DV30" s="18"/>
      <c r="DW30" s="18"/>
      <c r="DX30" s="18"/>
      <c r="DY30" s="18"/>
      <c r="DZ30" s="18"/>
      <c r="EA30" s="19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18"/>
      <c r="EO30" s="18"/>
      <c r="EP30" s="18"/>
      <c r="EQ30" s="18"/>
      <c r="ER30" s="18"/>
      <c r="ES30" s="18"/>
      <c r="ET30" s="18"/>
      <c r="EU30" s="18"/>
      <c r="EV30" s="18"/>
      <c r="EW30" s="18"/>
      <c r="EX30" s="19"/>
      <c r="EY30" s="18"/>
      <c r="EZ30" s="18"/>
      <c r="FA30" s="18"/>
      <c r="FB30" s="18"/>
      <c r="FC30" s="18"/>
      <c r="FD30" s="18"/>
      <c r="FE30" s="18"/>
      <c r="FF30" s="18"/>
      <c r="FG30" s="18"/>
      <c r="FH30" s="18"/>
      <c r="FI30" s="18"/>
      <c r="FJ30" s="18"/>
      <c r="FK30" s="18"/>
      <c r="FL30" s="18"/>
      <c r="FM30" s="18"/>
      <c r="FN30" s="18"/>
      <c r="FO30" s="18"/>
      <c r="FP30" s="18"/>
      <c r="FQ30" s="18"/>
      <c r="FR30" s="18"/>
      <c r="FS30" s="19"/>
      <c r="FT30" s="18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7"/>
      <c r="GI30" s="7"/>
      <c r="GJ30" s="7"/>
      <c r="GK30" s="7"/>
      <c r="GL30" s="7"/>
      <c r="GM30" s="7"/>
      <c r="GN30" s="7"/>
      <c r="GO30" s="20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20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20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20"/>
    </row>
    <row r="31" spans="1:263" x14ac:dyDescent="0.25">
      <c r="A31" s="6" t="s">
        <v>28</v>
      </c>
      <c r="B31" s="7">
        <f t="shared" ref="B31:B40" si="42">SUM($C31:$XFD31)</f>
        <v>53</v>
      </c>
      <c r="C31" s="7"/>
      <c r="D31" s="7"/>
      <c r="E31" s="18">
        <v>1</v>
      </c>
      <c r="F31" s="18">
        <v>1.5</v>
      </c>
      <c r="G31" s="18"/>
      <c r="H31" s="18">
        <v>1</v>
      </c>
      <c r="J31" s="18">
        <v>2</v>
      </c>
      <c r="K31" s="18">
        <v>1</v>
      </c>
      <c r="L31" s="18">
        <v>2</v>
      </c>
      <c r="M31" s="18">
        <v>3</v>
      </c>
      <c r="N31" s="18">
        <v>1</v>
      </c>
      <c r="O31" s="18"/>
      <c r="P31" s="18">
        <v>1</v>
      </c>
      <c r="Q31" s="18">
        <v>1</v>
      </c>
      <c r="R31" s="18">
        <v>1</v>
      </c>
      <c r="S31" s="18">
        <v>0.5</v>
      </c>
      <c r="T31" s="18">
        <v>0.5</v>
      </c>
      <c r="U31" s="18"/>
      <c r="V31" s="18"/>
      <c r="W31" s="18">
        <v>0.5</v>
      </c>
      <c r="X31" s="19"/>
      <c r="Y31" s="18"/>
      <c r="Z31" s="18"/>
      <c r="AA31" s="18"/>
      <c r="AB31" s="18"/>
      <c r="AC31" s="18"/>
      <c r="AD31" s="18">
        <v>1</v>
      </c>
      <c r="AE31" s="18"/>
      <c r="AF31" s="18"/>
      <c r="AG31" s="18">
        <v>2</v>
      </c>
      <c r="AH31" s="18">
        <v>2.5</v>
      </c>
      <c r="AI31" s="18">
        <v>1</v>
      </c>
      <c r="AJ31" s="18">
        <v>1</v>
      </c>
      <c r="AK31" s="18">
        <v>1</v>
      </c>
      <c r="AL31" s="18">
        <v>1</v>
      </c>
      <c r="AM31" s="18">
        <v>1</v>
      </c>
      <c r="AN31" s="18">
        <v>1</v>
      </c>
      <c r="AO31" s="18"/>
      <c r="AP31" s="18"/>
      <c r="AQ31" s="18"/>
      <c r="AR31" s="19"/>
      <c r="AS31" s="18"/>
      <c r="AT31" s="18"/>
      <c r="AU31" s="18">
        <v>1</v>
      </c>
      <c r="AV31" s="18">
        <v>1</v>
      </c>
      <c r="AW31" s="18"/>
      <c r="AX31" s="18"/>
      <c r="AY31" s="18"/>
      <c r="AZ31" s="18">
        <v>2</v>
      </c>
      <c r="BA31" s="18">
        <v>2</v>
      </c>
      <c r="BB31" s="18"/>
      <c r="BC31" s="18">
        <v>1</v>
      </c>
      <c r="BD31" s="18">
        <v>1</v>
      </c>
      <c r="BE31" s="18">
        <v>1</v>
      </c>
      <c r="BF31" s="18">
        <v>1</v>
      </c>
      <c r="BG31" s="18">
        <v>1</v>
      </c>
      <c r="BH31" s="18">
        <v>1</v>
      </c>
      <c r="BI31" s="18"/>
      <c r="BJ31" s="18"/>
      <c r="BK31" s="18"/>
      <c r="BL31" s="18"/>
      <c r="BM31" s="18">
        <v>3.5</v>
      </c>
      <c r="BN31" s="19">
        <v>3</v>
      </c>
      <c r="BO31" s="18">
        <v>2</v>
      </c>
      <c r="BP31" s="18">
        <v>2</v>
      </c>
      <c r="BQ31" s="18">
        <v>2</v>
      </c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9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  <c r="DA31" s="18"/>
      <c r="DB31" s="18"/>
      <c r="DC31" s="18"/>
      <c r="DD31" s="18"/>
      <c r="DE31" s="19"/>
      <c r="DF31" s="18"/>
      <c r="DG31" s="18"/>
      <c r="DH31" s="18"/>
      <c r="DI31" s="18"/>
      <c r="DJ31" s="18"/>
      <c r="DK31" s="18"/>
      <c r="DL31" s="18"/>
      <c r="DM31" s="18"/>
      <c r="DN31" s="18"/>
      <c r="DO31" s="18"/>
      <c r="DP31" s="18"/>
      <c r="DQ31" s="18"/>
      <c r="DR31" s="18"/>
      <c r="DS31" s="18"/>
      <c r="DT31" s="18"/>
      <c r="DU31" s="18"/>
      <c r="DV31" s="18"/>
      <c r="DW31" s="18"/>
      <c r="DX31" s="18"/>
      <c r="DY31" s="18"/>
      <c r="DZ31" s="18"/>
      <c r="EA31" s="19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18"/>
      <c r="EO31" s="18"/>
      <c r="EP31" s="18"/>
      <c r="EQ31" s="18"/>
      <c r="ER31" s="18"/>
      <c r="ES31" s="18"/>
      <c r="ET31" s="18"/>
      <c r="EU31" s="18"/>
      <c r="EV31" s="18"/>
      <c r="EW31" s="18"/>
      <c r="EX31" s="19"/>
      <c r="EY31" s="18"/>
      <c r="EZ31" s="18"/>
      <c r="FA31" s="18"/>
      <c r="FB31" s="18"/>
      <c r="FC31" s="18"/>
      <c r="FD31" s="18"/>
      <c r="FE31" s="18"/>
      <c r="FF31" s="18"/>
      <c r="FG31" s="18"/>
      <c r="FH31" s="18"/>
      <c r="FI31" s="18"/>
      <c r="FJ31" s="18"/>
      <c r="FK31" s="18"/>
      <c r="FL31" s="18"/>
      <c r="FM31" s="18"/>
      <c r="FN31" s="18"/>
      <c r="FO31" s="18"/>
      <c r="FP31" s="18"/>
      <c r="FQ31" s="18"/>
      <c r="FR31" s="18"/>
      <c r="FS31" s="19"/>
      <c r="FT31" s="18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7"/>
      <c r="GI31" s="7"/>
      <c r="GJ31" s="7"/>
      <c r="GK31" s="7"/>
      <c r="GL31" s="7"/>
      <c r="GM31" s="7"/>
      <c r="GN31" s="7"/>
      <c r="GO31" s="20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20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20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20"/>
    </row>
    <row r="32" spans="1:263" x14ac:dyDescent="0.25">
      <c r="A32" s="6" t="s">
        <v>29</v>
      </c>
      <c r="B32" s="7">
        <f t="shared" si="42"/>
        <v>0</v>
      </c>
      <c r="C32" s="7"/>
      <c r="D32" s="7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9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9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9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9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9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9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9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9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7"/>
      <c r="GI32" s="7"/>
      <c r="GJ32" s="7"/>
      <c r="GK32" s="7"/>
      <c r="GL32" s="7"/>
      <c r="GM32" s="7"/>
      <c r="GN32" s="7"/>
      <c r="GO32" s="20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20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20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20"/>
    </row>
    <row r="33" spans="1:263" x14ac:dyDescent="0.25">
      <c r="A33" s="6" t="s">
        <v>30</v>
      </c>
      <c r="B33" s="7">
        <f t="shared" si="42"/>
        <v>35</v>
      </c>
      <c r="C33" s="7"/>
      <c r="D33" s="7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>
        <v>1</v>
      </c>
      <c r="S33" s="18"/>
      <c r="T33" s="18"/>
      <c r="U33" s="18"/>
      <c r="V33" s="18"/>
      <c r="W33" s="18"/>
      <c r="X33" s="19"/>
      <c r="Y33" s="18"/>
      <c r="Z33" s="18"/>
      <c r="AA33" s="18"/>
      <c r="AB33" s="18"/>
      <c r="AC33" s="18"/>
      <c r="AD33" s="18"/>
      <c r="AE33" s="18">
        <v>2</v>
      </c>
      <c r="AF33" s="18">
        <v>2</v>
      </c>
      <c r="AG33" s="18">
        <v>2</v>
      </c>
      <c r="AH33" s="18"/>
      <c r="AI33" s="18">
        <v>1</v>
      </c>
      <c r="AJ33" s="18">
        <v>1</v>
      </c>
      <c r="AK33" s="18"/>
      <c r="AL33" s="18">
        <v>1</v>
      </c>
      <c r="AM33" s="18">
        <v>1</v>
      </c>
      <c r="AN33" s="18">
        <v>1</v>
      </c>
      <c r="AO33" s="18"/>
      <c r="AP33" s="18"/>
      <c r="AQ33" s="18"/>
      <c r="AR33" s="19"/>
      <c r="AS33" s="18"/>
      <c r="AT33" s="18"/>
      <c r="AU33" s="18"/>
      <c r="AV33" s="18">
        <v>2</v>
      </c>
      <c r="AW33" s="18"/>
      <c r="AX33" s="18"/>
      <c r="AY33" s="18"/>
      <c r="AZ33" s="18"/>
      <c r="BA33" s="18">
        <v>2</v>
      </c>
      <c r="BB33" s="18"/>
      <c r="BC33" s="18">
        <v>1</v>
      </c>
      <c r="BD33" s="18">
        <v>1</v>
      </c>
      <c r="BE33" s="18">
        <v>2</v>
      </c>
      <c r="BF33" s="18">
        <v>1</v>
      </c>
      <c r="BG33" s="18">
        <v>1</v>
      </c>
      <c r="BH33" s="18">
        <v>2</v>
      </c>
      <c r="BI33" s="18"/>
      <c r="BJ33" s="18"/>
      <c r="BK33" s="18"/>
      <c r="BL33" s="18"/>
      <c r="BM33" s="18"/>
      <c r="BN33" s="19">
        <v>1</v>
      </c>
      <c r="BO33" s="18">
        <v>2</v>
      </c>
      <c r="BP33" s="18">
        <v>2</v>
      </c>
      <c r="BQ33" s="18">
        <v>4</v>
      </c>
      <c r="BR33" s="18">
        <v>2</v>
      </c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9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9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9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9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9"/>
      <c r="FT33" s="18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7"/>
      <c r="GI33" s="7"/>
      <c r="GJ33" s="7"/>
      <c r="GK33" s="7"/>
      <c r="GL33" s="7"/>
      <c r="GM33" s="7"/>
      <c r="GN33" s="7"/>
      <c r="GO33" s="20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20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20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20"/>
    </row>
    <row r="34" spans="1:263" x14ac:dyDescent="0.25">
      <c r="A34" s="6" t="s">
        <v>31</v>
      </c>
      <c r="B34" s="7">
        <f t="shared" si="42"/>
        <v>0</v>
      </c>
      <c r="C34" s="7"/>
      <c r="D34" s="7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9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9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9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9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9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9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9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  <c r="FR34" s="18"/>
      <c r="FS34" s="19"/>
      <c r="FT34" s="18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7"/>
      <c r="GI34" s="7"/>
      <c r="GJ34" s="7"/>
      <c r="GK34" s="7"/>
      <c r="GL34" s="7"/>
      <c r="GM34" s="7"/>
      <c r="GN34" s="7"/>
      <c r="GO34" s="20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20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20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20"/>
    </row>
    <row r="35" spans="1:263" x14ac:dyDescent="0.25">
      <c r="A35" s="6" t="s">
        <v>32</v>
      </c>
      <c r="B35" s="7">
        <f t="shared" si="42"/>
        <v>1</v>
      </c>
      <c r="C35" s="7"/>
      <c r="D35" s="7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>
        <v>1</v>
      </c>
      <c r="T35" s="18"/>
      <c r="U35" s="18"/>
      <c r="V35" s="18"/>
      <c r="W35" s="18"/>
      <c r="X35" s="19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9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9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9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9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9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9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  <c r="FR35" s="18"/>
      <c r="FS35" s="19"/>
      <c r="FT35" s="18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7"/>
      <c r="GI35" s="7"/>
      <c r="GJ35" s="7"/>
      <c r="GK35" s="7"/>
      <c r="GL35" s="7"/>
      <c r="GM35" s="7"/>
      <c r="GN35" s="7"/>
      <c r="GO35" s="20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20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20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20"/>
    </row>
    <row r="36" spans="1:263" x14ac:dyDescent="0.25">
      <c r="A36" s="6" t="s">
        <v>33</v>
      </c>
      <c r="B36" s="7">
        <f t="shared" si="42"/>
        <v>0</v>
      </c>
      <c r="C36" s="7"/>
      <c r="D36" s="7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9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9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9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9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9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9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9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  <c r="FR36" s="18"/>
      <c r="FS36" s="19"/>
      <c r="FT36" s="18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7"/>
      <c r="GI36" s="7"/>
      <c r="GJ36" s="7"/>
      <c r="GK36" s="7"/>
      <c r="GL36" s="7"/>
      <c r="GM36" s="7"/>
      <c r="GN36" s="7"/>
      <c r="GO36" s="20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20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20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20"/>
    </row>
    <row r="37" spans="1:263" x14ac:dyDescent="0.25">
      <c r="A37" s="6" t="s">
        <v>34</v>
      </c>
      <c r="B37" s="7">
        <f t="shared" si="42"/>
        <v>0</v>
      </c>
      <c r="C37" s="7"/>
      <c r="D37" s="7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9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9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9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9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9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9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9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9"/>
      <c r="FT37" s="18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7"/>
      <c r="GI37" s="7"/>
      <c r="GJ37" s="7"/>
      <c r="GK37" s="7"/>
      <c r="GL37" s="7"/>
      <c r="GM37" s="7"/>
      <c r="GN37" s="7"/>
      <c r="GO37" s="20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20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20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20"/>
    </row>
    <row r="38" spans="1:263" x14ac:dyDescent="0.25">
      <c r="A38" s="6" t="s">
        <v>35</v>
      </c>
      <c r="B38" s="7">
        <f t="shared" si="42"/>
        <v>0</v>
      </c>
      <c r="C38" s="7"/>
      <c r="D38" s="7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9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9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9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9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9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9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9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9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7"/>
      <c r="GI38" s="7"/>
      <c r="GJ38" s="7"/>
      <c r="GK38" s="7"/>
      <c r="GL38" s="7"/>
      <c r="GM38" s="7"/>
      <c r="GN38" s="7"/>
      <c r="GO38" s="20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20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20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20"/>
    </row>
    <row r="39" spans="1:263" x14ac:dyDescent="0.25">
      <c r="A39" s="6" t="s">
        <v>36</v>
      </c>
      <c r="B39" s="7">
        <f t="shared" si="42"/>
        <v>0</v>
      </c>
      <c r="C39" s="7"/>
      <c r="D39" s="7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9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9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9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9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  <c r="DC39" s="18"/>
      <c r="DD39" s="18"/>
      <c r="DE39" s="19"/>
      <c r="DF39" s="18"/>
      <c r="DG39" s="18"/>
      <c r="DH39" s="18"/>
      <c r="DI39" s="18"/>
      <c r="DJ39" s="18"/>
      <c r="DK39" s="18"/>
      <c r="DL39" s="18"/>
      <c r="DM39" s="18"/>
      <c r="DN39" s="18"/>
      <c r="DO39" s="18"/>
      <c r="DP39" s="18"/>
      <c r="DQ39" s="18"/>
      <c r="DR39" s="18"/>
      <c r="DS39" s="18"/>
      <c r="DT39" s="18"/>
      <c r="DU39" s="18"/>
      <c r="DV39" s="18"/>
      <c r="DW39" s="18"/>
      <c r="DX39" s="18"/>
      <c r="DY39" s="18"/>
      <c r="DZ39" s="18"/>
      <c r="EA39" s="19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18"/>
      <c r="EO39" s="18"/>
      <c r="EP39" s="18"/>
      <c r="EQ39" s="18"/>
      <c r="ER39" s="18"/>
      <c r="ES39" s="18"/>
      <c r="ET39" s="18"/>
      <c r="EU39" s="18"/>
      <c r="EV39" s="18"/>
      <c r="EW39" s="18"/>
      <c r="EX39" s="19"/>
      <c r="EY39" s="18"/>
      <c r="EZ39" s="18"/>
      <c r="FA39" s="18"/>
      <c r="FB39" s="18"/>
      <c r="FC39" s="18"/>
      <c r="FD39" s="18"/>
      <c r="FE39" s="18"/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9"/>
      <c r="FT39" s="18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7"/>
      <c r="GI39" s="7"/>
      <c r="GJ39" s="7"/>
      <c r="GK39" s="7"/>
      <c r="GL39" s="7"/>
      <c r="GM39" s="7"/>
      <c r="GN39" s="7"/>
      <c r="GO39" s="20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20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20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20"/>
    </row>
    <row r="40" spans="1:263" x14ac:dyDescent="0.25">
      <c r="A40" s="6" t="s">
        <v>37</v>
      </c>
      <c r="B40" s="7">
        <f t="shared" si="42"/>
        <v>1</v>
      </c>
      <c r="C40" s="7"/>
      <c r="D40" s="7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9"/>
      <c r="Y40" s="18"/>
      <c r="Z40" s="18"/>
      <c r="AA40" s="18"/>
      <c r="AB40" s="18">
        <v>1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9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9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9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9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9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9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9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7"/>
      <c r="GI40" s="7"/>
      <c r="GJ40" s="7"/>
      <c r="GK40" s="7"/>
      <c r="GL40" s="7"/>
      <c r="GM40" s="7"/>
      <c r="GN40" s="7"/>
      <c r="GO40" s="20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20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20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20"/>
    </row>
    <row r="41" spans="1:263" x14ac:dyDescent="0.25">
      <c r="A41" s="8" t="s">
        <v>38</v>
      </c>
      <c r="B41" s="8"/>
      <c r="C41" s="7"/>
      <c r="D41" s="7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9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9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9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9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9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9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9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9"/>
      <c r="FT41" s="18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7"/>
      <c r="GI41" s="7"/>
      <c r="GJ41" s="7"/>
      <c r="GK41" s="7"/>
      <c r="GL41" s="7"/>
      <c r="GM41" s="7"/>
      <c r="GN41" s="7"/>
      <c r="GO41" s="20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20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20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20"/>
    </row>
    <row r="42" spans="1:263" x14ac:dyDescent="0.25">
      <c r="A42" s="6" t="s">
        <v>39</v>
      </c>
      <c r="B42" s="7">
        <f t="shared" ref="B42:B50" si="43">SUM($C42:$XFD42)</f>
        <v>0</v>
      </c>
      <c r="C42" s="7"/>
      <c r="D42" s="7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9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9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9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9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9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9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9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9"/>
      <c r="FT42" s="18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7"/>
      <c r="GI42" s="7"/>
      <c r="GJ42" s="7"/>
      <c r="GK42" s="7"/>
      <c r="GL42" s="7"/>
      <c r="GM42" s="7"/>
      <c r="GN42" s="7"/>
      <c r="GO42" s="20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20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20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20"/>
    </row>
    <row r="43" spans="1:263" x14ac:dyDescent="0.25">
      <c r="A43" s="6" t="s">
        <v>76</v>
      </c>
      <c r="B43" s="7">
        <f t="shared" si="43"/>
        <v>0</v>
      </c>
      <c r="C43" s="7"/>
      <c r="D43" s="7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9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9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9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9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9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9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9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9"/>
      <c r="FT43" s="18"/>
      <c r="FU43" s="18"/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7"/>
      <c r="GI43" s="7"/>
      <c r="GJ43" s="7"/>
      <c r="GK43" s="7"/>
      <c r="GL43" s="7"/>
      <c r="GM43" s="7"/>
      <c r="GN43" s="7"/>
      <c r="GO43" s="20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20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20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20"/>
    </row>
    <row r="44" spans="1:263" x14ac:dyDescent="0.25">
      <c r="A44" s="6" t="s">
        <v>77</v>
      </c>
      <c r="B44" s="7">
        <f t="shared" si="43"/>
        <v>0</v>
      </c>
      <c r="C44" s="7"/>
      <c r="D44" s="7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9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9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9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9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9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9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9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9"/>
      <c r="FT44" s="18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7"/>
      <c r="GI44" s="7"/>
      <c r="GJ44" s="7"/>
      <c r="GK44" s="7"/>
      <c r="GL44" s="7"/>
      <c r="GM44" s="7"/>
      <c r="GN44" s="7"/>
      <c r="GO44" s="20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20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20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20"/>
    </row>
    <row r="45" spans="1:263" x14ac:dyDescent="0.25">
      <c r="A45" s="6" t="s">
        <v>78</v>
      </c>
      <c r="B45" s="7">
        <f t="shared" si="43"/>
        <v>0</v>
      </c>
      <c r="C45" s="7"/>
      <c r="D45" s="7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9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9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9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9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9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9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9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9"/>
      <c r="FT45" s="18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7"/>
      <c r="GI45" s="7"/>
      <c r="GJ45" s="7"/>
      <c r="GK45" s="7"/>
      <c r="GL45" s="7"/>
      <c r="GM45" s="7"/>
      <c r="GN45" s="7"/>
      <c r="GO45" s="20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20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20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20"/>
    </row>
    <row r="46" spans="1:263" x14ac:dyDescent="0.25">
      <c r="A46" s="6" t="s">
        <v>40</v>
      </c>
      <c r="B46" s="7">
        <f t="shared" si="43"/>
        <v>3</v>
      </c>
      <c r="C46" s="7"/>
      <c r="D46" s="7"/>
      <c r="E46" s="18"/>
      <c r="F46" s="23"/>
      <c r="G46" s="18"/>
      <c r="H46" s="18">
        <v>1</v>
      </c>
      <c r="I46" s="18"/>
      <c r="J46" s="18"/>
      <c r="K46" s="18"/>
      <c r="L46" s="18"/>
      <c r="M46" s="18"/>
      <c r="N46" s="18"/>
      <c r="O46" s="18"/>
      <c r="P46" s="18"/>
      <c r="Q46" s="18">
        <v>1</v>
      </c>
      <c r="R46" s="18">
        <v>1</v>
      </c>
      <c r="S46" s="18"/>
      <c r="T46" s="18"/>
      <c r="U46" s="18"/>
      <c r="V46" s="18"/>
      <c r="W46" s="18"/>
      <c r="X46" s="19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9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9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9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  <c r="DA46" s="18"/>
      <c r="DB46" s="18"/>
      <c r="DC46" s="18"/>
      <c r="DD46" s="18"/>
      <c r="DE46" s="19"/>
      <c r="DF46" s="18"/>
      <c r="DG46" s="18"/>
      <c r="DH46" s="18"/>
      <c r="DI46" s="18"/>
      <c r="DJ46" s="18"/>
      <c r="DK46" s="18"/>
      <c r="DL46" s="18"/>
      <c r="DM46" s="18"/>
      <c r="DN46" s="18"/>
      <c r="DO46" s="18"/>
      <c r="DP46" s="18"/>
      <c r="DQ46" s="18"/>
      <c r="DR46" s="18"/>
      <c r="DS46" s="18"/>
      <c r="DT46" s="18"/>
      <c r="DU46" s="18"/>
      <c r="DV46" s="18"/>
      <c r="DW46" s="18"/>
      <c r="DX46" s="18"/>
      <c r="DY46" s="18"/>
      <c r="DZ46" s="18"/>
      <c r="EA46" s="19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18"/>
      <c r="EO46" s="18"/>
      <c r="EP46" s="18"/>
      <c r="EQ46" s="18"/>
      <c r="ER46" s="18"/>
      <c r="ES46" s="18"/>
      <c r="ET46" s="18"/>
      <c r="EU46" s="18"/>
      <c r="EV46" s="18"/>
      <c r="EW46" s="18"/>
      <c r="EX46" s="19"/>
      <c r="EY46" s="18"/>
      <c r="EZ46" s="18"/>
      <c r="FA46" s="18"/>
      <c r="FB46" s="18"/>
      <c r="FC46" s="18"/>
      <c r="FD46" s="18"/>
      <c r="FE46" s="18"/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9"/>
      <c r="FT46" s="18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7"/>
      <c r="GI46" s="7"/>
      <c r="GJ46" s="7"/>
      <c r="GK46" s="7"/>
      <c r="GL46" s="7"/>
      <c r="GM46" s="7"/>
      <c r="GN46" s="7"/>
      <c r="GO46" s="20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20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20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20"/>
    </row>
    <row r="47" spans="1:263" x14ac:dyDescent="0.25">
      <c r="A47" s="6" t="s">
        <v>41</v>
      </c>
      <c r="B47" s="7">
        <f t="shared" si="43"/>
        <v>0</v>
      </c>
      <c r="C47" s="7"/>
      <c r="D47" s="7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9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9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9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9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18"/>
      <c r="CX47" s="18"/>
      <c r="CY47" s="18"/>
      <c r="CZ47" s="18"/>
      <c r="DA47" s="18"/>
      <c r="DB47" s="18"/>
      <c r="DC47" s="18"/>
      <c r="DD47" s="18"/>
      <c r="DE47" s="19"/>
      <c r="DF47" s="18"/>
      <c r="DG47" s="18"/>
      <c r="DH47" s="18"/>
      <c r="DI47" s="18"/>
      <c r="DJ47" s="18"/>
      <c r="DK47" s="18"/>
      <c r="DL47" s="18"/>
      <c r="DM47" s="18"/>
      <c r="DN47" s="18"/>
      <c r="DO47" s="18"/>
      <c r="DP47" s="18"/>
      <c r="DQ47" s="18"/>
      <c r="DR47" s="18"/>
      <c r="DS47" s="18"/>
      <c r="DT47" s="18"/>
      <c r="DU47" s="18"/>
      <c r="DV47" s="18"/>
      <c r="DW47" s="18"/>
      <c r="DX47" s="18"/>
      <c r="DY47" s="18"/>
      <c r="DZ47" s="18"/>
      <c r="EA47" s="19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18"/>
      <c r="EO47" s="18"/>
      <c r="EP47" s="18"/>
      <c r="EQ47" s="18"/>
      <c r="ER47" s="18"/>
      <c r="ES47" s="18"/>
      <c r="ET47" s="18"/>
      <c r="EU47" s="18"/>
      <c r="EV47" s="18"/>
      <c r="EW47" s="18"/>
      <c r="EX47" s="19"/>
      <c r="EY47" s="18"/>
      <c r="EZ47" s="18"/>
      <c r="FA47" s="18"/>
      <c r="FB47" s="18"/>
      <c r="FC47" s="18"/>
      <c r="FD47" s="18"/>
      <c r="FE47" s="18"/>
      <c r="FF47" s="18"/>
      <c r="FG47" s="18"/>
      <c r="FH47" s="18"/>
      <c r="FI47" s="18"/>
      <c r="FJ47" s="18"/>
      <c r="FK47" s="18"/>
      <c r="FL47" s="18"/>
      <c r="FM47" s="18"/>
      <c r="FN47" s="18"/>
      <c r="FO47" s="18"/>
      <c r="FP47" s="18"/>
      <c r="FQ47" s="18"/>
      <c r="FR47" s="18"/>
      <c r="FS47" s="19"/>
      <c r="FT47" s="18"/>
      <c r="FU47" s="18"/>
      <c r="FV47" s="18"/>
      <c r="FW47" s="18"/>
      <c r="FX47" s="18"/>
      <c r="FY47" s="18"/>
      <c r="FZ47" s="18"/>
      <c r="GA47" s="18"/>
      <c r="GB47" s="18"/>
      <c r="GC47" s="18"/>
      <c r="GD47" s="18"/>
      <c r="GE47" s="18"/>
      <c r="GF47" s="18"/>
      <c r="GG47" s="18"/>
      <c r="GH47" s="7"/>
      <c r="GI47" s="7"/>
      <c r="GJ47" s="7"/>
      <c r="GK47" s="7"/>
      <c r="GL47" s="7"/>
      <c r="GM47" s="7"/>
      <c r="GN47" s="7"/>
      <c r="GO47" s="20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20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20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20"/>
    </row>
    <row r="48" spans="1:263" x14ac:dyDescent="0.25">
      <c r="A48" s="6" t="s">
        <v>42</v>
      </c>
      <c r="B48" s="7">
        <f t="shared" si="43"/>
        <v>0</v>
      </c>
      <c r="C48" s="7"/>
      <c r="D48" s="7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9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9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9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9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9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9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9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9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7"/>
      <c r="GI48" s="7"/>
      <c r="GJ48" s="7"/>
      <c r="GK48" s="7"/>
      <c r="GL48" s="7"/>
      <c r="GM48" s="7"/>
      <c r="GN48" s="7"/>
      <c r="GO48" s="20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20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20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20"/>
    </row>
    <row r="49" spans="1:263" x14ac:dyDescent="0.25">
      <c r="A49" s="6" t="s">
        <v>43</v>
      </c>
      <c r="B49" s="7">
        <f t="shared" si="43"/>
        <v>0</v>
      </c>
      <c r="C49" s="7"/>
      <c r="D49" s="7"/>
      <c r="E49" s="18"/>
      <c r="F49" s="21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9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9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9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9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9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8"/>
      <c r="DU49" s="18"/>
      <c r="DV49" s="18"/>
      <c r="DW49" s="18"/>
      <c r="DX49" s="18"/>
      <c r="DY49" s="18"/>
      <c r="DZ49" s="18"/>
      <c r="EA49" s="19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18"/>
      <c r="EO49" s="18"/>
      <c r="EP49" s="18"/>
      <c r="EQ49" s="18"/>
      <c r="ER49" s="18"/>
      <c r="ES49" s="18"/>
      <c r="ET49" s="18"/>
      <c r="EU49" s="18"/>
      <c r="EV49" s="18"/>
      <c r="EW49" s="18"/>
      <c r="EX49" s="19"/>
      <c r="EY49" s="18"/>
      <c r="EZ49" s="18"/>
      <c r="FA49" s="18"/>
      <c r="FB49" s="18"/>
      <c r="FC49" s="18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9"/>
      <c r="FT49" s="18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7"/>
      <c r="GI49" s="7"/>
      <c r="GJ49" s="7"/>
      <c r="GK49" s="7"/>
      <c r="GL49" s="7"/>
      <c r="GM49" s="7"/>
      <c r="GN49" s="7"/>
      <c r="GO49" s="20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20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20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20"/>
    </row>
    <row r="50" spans="1:263" x14ac:dyDescent="0.25">
      <c r="A50" s="6" t="s">
        <v>44</v>
      </c>
      <c r="B50" s="7">
        <f t="shared" si="43"/>
        <v>1</v>
      </c>
      <c r="C50" s="7"/>
      <c r="D50" s="7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9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9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9"/>
      <c r="BO50" s="18"/>
      <c r="BP50" s="18"/>
      <c r="BQ50" s="18">
        <v>1</v>
      </c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9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9"/>
      <c r="DF50" s="18"/>
      <c r="DG50" s="18"/>
      <c r="DH50" s="18"/>
      <c r="DI50" s="18"/>
      <c r="DJ50" s="18"/>
      <c r="DK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9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9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9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7"/>
      <c r="GI50" s="7"/>
      <c r="GJ50" s="7"/>
      <c r="GK50" s="7"/>
      <c r="GL50" s="7"/>
      <c r="GM50" s="7"/>
      <c r="GN50" s="7"/>
      <c r="GO50" s="20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20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20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20"/>
    </row>
    <row r="51" spans="1:263" x14ac:dyDescent="0.25">
      <c r="A51" s="8" t="s">
        <v>45</v>
      </c>
      <c r="B51" s="8"/>
      <c r="C51" s="7"/>
      <c r="D51" s="7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9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9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9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9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9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9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9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9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7"/>
      <c r="GI51" s="7"/>
      <c r="GJ51" s="7"/>
      <c r="GK51" s="7"/>
      <c r="GL51" s="7"/>
      <c r="GM51" s="7"/>
      <c r="GN51" s="7"/>
      <c r="GO51" s="20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20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20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20"/>
    </row>
    <row r="52" spans="1:263" x14ac:dyDescent="0.25">
      <c r="A52" s="6" t="s">
        <v>46</v>
      </c>
      <c r="B52" s="7">
        <f>SUM($C52:$XFD52)</f>
        <v>0</v>
      </c>
      <c r="C52" s="7"/>
      <c r="D52" s="7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9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9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9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9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9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9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9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9"/>
      <c r="FT52" s="18"/>
      <c r="FU52" s="18"/>
      <c r="FV52" s="18"/>
      <c r="FW52" s="18"/>
      <c r="FX52" s="18"/>
      <c r="FY52" s="18"/>
      <c r="FZ52" s="18"/>
      <c r="GA52" s="18"/>
      <c r="GB52" s="18"/>
      <c r="GC52" s="18"/>
      <c r="GD52" s="18"/>
      <c r="GE52" s="18"/>
      <c r="GF52" s="18"/>
      <c r="GG52" s="18"/>
      <c r="GH52" s="7"/>
      <c r="GI52" s="7"/>
      <c r="GJ52" s="7"/>
      <c r="GK52" s="7"/>
      <c r="GL52" s="7"/>
      <c r="GM52" s="7"/>
      <c r="GN52" s="7"/>
      <c r="GO52" s="20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20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20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20"/>
    </row>
    <row r="53" spans="1:263" x14ac:dyDescent="0.25">
      <c r="A53" s="6" t="s">
        <v>47</v>
      </c>
      <c r="B53" s="7">
        <f>SUM($C53:$XFD53)</f>
        <v>4</v>
      </c>
      <c r="C53" s="7"/>
      <c r="D53" s="7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9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9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9">
        <v>2</v>
      </c>
      <c r="BO53" s="18">
        <v>2</v>
      </c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9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9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9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9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9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7"/>
      <c r="GI53" s="7"/>
      <c r="GJ53" s="7"/>
      <c r="GK53" s="7"/>
      <c r="GL53" s="7"/>
      <c r="GM53" s="7"/>
      <c r="GN53" s="7"/>
      <c r="GO53" s="20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20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20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20"/>
    </row>
    <row r="54" spans="1:263" x14ac:dyDescent="0.25">
      <c r="A54" s="6" t="s">
        <v>48</v>
      </c>
      <c r="B54" s="7">
        <f>SUM($C54:$XFD54)</f>
        <v>6</v>
      </c>
      <c r="C54" s="7"/>
      <c r="D54" s="7"/>
      <c r="E54" s="18"/>
      <c r="F54" s="18"/>
      <c r="G54" s="18"/>
      <c r="H54" s="18"/>
      <c r="I54" s="18">
        <v>1</v>
      </c>
      <c r="J54" s="18"/>
      <c r="K54" s="18"/>
      <c r="L54" s="18">
        <v>1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9"/>
      <c r="Y54" s="18"/>
      <c r="Z54" s="18"/>
      <c r="AA54" s="18"/>
      <c r="AB54" s="18"/>
      <c r="AC54" s="18"/>
      <c r="AD54" s="18">
        <v>1</v>
      </c>
      <c r="AE54" s="18">
        <v>1</v>
      </c>
      <c r="AF54" s="18"/>
      <c r="AG54" s="18"/>
      <c r="AH54" s="18"/>
      <c r="AI54" s="18"/>
      <c r="AJ54" s="18"/>
      <c r="AK54" s="18"/>
      <c r="AL54" s="18">
        <v>1</v>
      </c>
      <c r="AM54" s="18"/>
      <c r="AN54" s="18"/>
      <c r="AO54" s="18"/>
      <c r="AP54" s="18"/>
      <c r="AQ54" s="18"/>
      <c r="AR54" s="19"/>
      <c r="AS54" s="18"/>
      <c r="AT54" s="18"/>
      <c r="AU54" s="18"/>
      <c r="AV54" s="18"/>
      <c r="AW54" s="18"/>
      <c r="AX54" s="18"/>
      <c r="AY54" s="18">
        <v>1</v>
      </c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9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9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9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9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9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9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7"/>
      <c r="GI54" s="7"/>
      <c r="GJ54" s="7"/>
      <c r="GK54" s="7"/>
      <c r="GL54" s="7"/>
      <c r="GM54" s="7"/>
      <c r="GN54" s="7"/>
      <c r="GO54" s="20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20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20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20"/>
    </row>
    <row r="55" spans="1:263" x14ac:dyDescent="0.25">
      <c r="A55" s="8" t="s">
        <v>49</v>
      </c>
      <c r="B55" s="8"/>
      <c r="C55" s="7"/>
      <c r="D55" s="7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9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9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9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9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9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9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9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9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7"/>
      <c r="GI55" s="7"/>
      <c r="GJ55" s="7"/>
      <c r="GK55" s="7"/>
      <c r="GL55" s="7"/>
      <c r="GM55" s="7"/>
      <c r="GN55" s="7"/>
      <c r="GO55" s="20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20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20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20"/>
    </row>
    <row r="56" spans="1:263" x14ac:dyDescent="0.25">
      <c r="A56" s="6" t="s">
        <v>50</v>
      </c>
      <c r="B56" s="7">
        <f>SUM($C56:$XFD56)</f>
        <v>0</v>
      </c>
      <c r="C56" s="7"/>
      <c r="D56" s="7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9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9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9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9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9"/>
      <c r="DF56" s="7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9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9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9"/>
      <c r="FT56" s="18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7"/>
      <c r="GI56" s="7"/>
      <c r="GJ56" s="7"/>
      <c r="GK56" s="7"/>
      <c r="GL56" s="7"/>
      <c r="GM56" s="7"/>
      <c r="GN56" s="7"/>
      <c r="GO56" s="20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20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20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20"/>
    </row>
    <row r="57" spans="1:263" x14ac:dyDescent="0.25">
      <c r="A57" s="6" t="s">
        <v>51</v>
      </c>
      <c r="B57" s="7">
        <f>SUM($C57:$XFD57)</f>
        <v>0</v>
      </c>
      <c r="C57" s="7"/>
      <c r="D57" s="7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9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9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9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9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9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9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9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9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7"/>
      <c r="GI57" s="7"/>
      <c r="GJ57" s="7"/>
      <c r="GK57" s="7"/>
      <c r="GL57" s="7"/>
      <c r="GM57" s="7"/>
      <c r="GN57" s="7"/>
      <c r="GO57" s="20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20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20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20"/>
    </row>
    <row r="58" spans="1:263" x14ac:dyDescent="0.25">
      <c r="A58" s="6" t="s">
        <v>52</v>
      </c>
      <c r="B58" s="7">
        <f>SUM($C58:$XFD58)</f>
        <v>0</v>
      </c>
      <c r="C58" s="7"/>
      <c r="D58" s="7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9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9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9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9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9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9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9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9"/>
      <c r="FT58" s="18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7"/>
      <c r="GI58" s="7"/>
      <c r="GJ58" s="7"/>
      <c r="GK58" s="7"/>
      <c r="GL58" s="7"/>
      <c r="GM58" s="7"/>
      <c r="GN58" s="7"/>
      <c r="GO58" s="20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20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20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20"/>
    </row>
    <row r="59" spans="1:263" x14ac:dyDescent="0.25">
      <c r="A59" s="6" t="s">
        <v>53</v>
      </c>
      <c r="B59" s="7">
        <f>SUM($C59:$XFD59)</f>
        <v>0</v>
      </c>
      <c r="C59" s="7"/>
      <c r="D59" s="7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9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9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9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9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9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9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9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9"/>
      <c r="FT59" s="18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7"/>
      <c r="GI59" s="7"/>
      <c r="GJ59" s="7"/>
      <c r="GK59" s="7"/>
      <c r="GL59" s="7"/>
      <c r="GM59" s="7"/>
      <c r="GN59" s="7"/>
      <c r="GO59" s="20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20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20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20"/>
    </row>
    <row r="60" spans="1:263" x14ac:dyDescent="0.25">
      <c r="A60" s="6" t="s">
        <v>54</v>
      </c>
      <c r="B60" s="7">
        <f>SUM($C60:$XFD60)</f>
        <v>0</v>
      </c>
      <c r="C60" s="7"/>
      <c r="D60" s="7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9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9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9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9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9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9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9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9"/>
      <c r="FT60" s="18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7"/>
      <c r="GI60" s="7"/>
      <c r="GJ60" s="7"/>
      <c r="GK60" s="7"/>
      <c r="GL60" s="7"/>
      <c r="GM60" s="7"/>
      <c r="GN60" s="7"/>
      <c r="GO60" s="20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20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20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20"/>
    </row>
    <row r="61" spans="1:263" ht="15.75" customHeight="1" x14ac:dyDescent="0.25">
      <c r="A61" s="8" t="s">
        <v>55</v>
      </c>
      <c r="B61" s="8"/>
      <c r="C61" s="7"/>
      <c r="D61" s="7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9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9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9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9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9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9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9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  <c r="FR61" s="18"/>
      <c r="FS61" s="19"/>
      <c r="FT61" s="18"/>
      <c r="FU61" s="18"/>
      <c r="FV61" s="18"/>
      <c r="FW61" s="18"/>
      <c r="FX61" s="18"/>
      <c r="FY61" s="18"/>
      <c r="FZ61" s="18"/>
      <c r="GA61" s="18"/>
      <c r="GB61" s="18"/>
      <c r="GC61" s="18"/>
      <c r="GD61" s="18"/>
      <c r="GE61" s="18"/>
      <c r="GF61" s="18"/>
      <c r="GG61" s="18"/>
      <c r="GH61" s="7"/>
      <c r="GI61" s="7"/>
      <c r="GJ61" s="7"/>
      <c r="GK61" s="7"/>
      <c r="GL61" s="7"/>
      <c r="GM61" s="7"/>
      <c r="GN61" s="7"/>
      <c r="GO61" s="20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20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20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20"/>
    </row>
    <row r="62" spans="1:263" x14ac:dyDescent="0.25">
      <c r="A62" s="6" t="s">
        <v>56</v>
      </c>
      <c r="B62" s="7">
        <f t="shared" ref="B62:B69" si="44">SUM($C62:$XFD62)</f>
        <v>0.5</v>
      </c>
      <c r="C62" s="7"/>
      <c r="D62" s="7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>
        <v>0.5</v>
      </c>
      <c r="U62" s="18"/>
      <c r="V62" s="18"/>
      <c r="W62" s="18"/>
      <c r="X62" s="19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9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9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9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  <c r="DC62" s="18"/>
      <c r="DD62" s="18"/>
      <c r="DE62" s="19"/>
      <c r="DF62" s="18"/>
      <c r="DG62" s="18"/>
      <c r="DH62" s="18"/>
      <c r="DI62" s="18"/>
      <c r="DJ62" s="18"/>
      <c r="DK62" s="18"/>
      <c r="DL62" s="18"/>
      <c r="DM62" s="18"/>
      <c r="DN62" s="18"/>
      <c r="DO62" s="18"/>
      <c r="DP62" s="18"/>
      <c r="DQ62" s="18"/>
      <c r="DR62" s="18"/>
      <c r="DS62" s="18"/>
      <c r="DT62" s="18"/>
      <c r="DU62" s="18"/>
      <c r="DV62" s="18"/>
      <c r="DW62" s="18"/>
      <c r="DX62" s="18"/>
      <c r="DY62" s="18"/>
      <c r="DZ62" s="18"/>
      <c r="EA62" s="19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18"/>
      <c r="EO62" s="18"/>
      <c r="EP62" s="18"/>
      <c r="EQ62" s="18"/>
      <c r="ER62" s="18"/>
      <c r="ES62" s="18"/>
      <c r="ET62" s="18"/>
      <c r="EU62" s="18"/>
      <c r="EV62" s="18"/>
      <c r="EW62" s="18"/>
      <c r="EX62" s="19"/>
      <c r="EY62" s="18"/>
      <c r="EZ62" s="18"/>
      <c r="FA62" s="18"/>
      <c r="FB62" s="18"/>
      <c r="FC62" s="18"/>
      <c r="FD62" s="18"/>
      <c r="FE62" s="18"/>
      <c r="FF62" s="18"/>
      <c r="FG62" s="18"/>
      <c r="FH62" s="18"/>
      <c r="FI62" s="18"/>
      <c r="FJ62" s="18"/>
      <c r="FK62" s="18"/>
      <c r="FL62" s="18"/>
      <c r="FM62" s="18"/>
      <c r="FN62" s="18"/>
      <c r="FO62" s="18"/>
      <c r="FP62" s="18"/>
      <c r="FQ62" s="18"/>
      <c r="FR62" s="18"/>
      <c r="FS62" s="19"/>
      <c r="FT62" s="18"/>
      <c r="FU62" s="18"/>
      <c r="FV62" s="18"/>
      <c r="FW62" s="18"/>
      <c r="FX62" s="18"/>
      <c r="FY62" s="18"/>
      <c r="FZ62" s="18"/>
      <c r="GA62" s="18"/>
      <c r="GB62" s="18"/>
      <c r="GC62" s="18"/>
      <c r="GD62" s="18"/>
      <c r="GE62" s="18"/>
      <c r="GF62" s="18"/>
      <c r="GG62" s="18"/>
      <c r="GH62" s="7"/>
      <c r="GI62" s="7"/>
      <c r="GJ62" s="7"/>
      <c r="GK62" s="7"/>
      <c r="GL62" s="7"/>
      <c r="GM62" s="7"/>
      <c r="GN62" s="7"/>
      <c r="GO62" s="20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20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20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20"/>
    </row>
    <row r="63" spans="1:263" x14ac:dyDescent="0.25">
      <c r="A63" s="6" t="s">
        <v>57</v>
      </c>
      <c r="B63" s="7">
        <f t="shared" si="44"/>
        <v>144.5</v>
      </c>
      <c r="C63" s="7"/>
      <c r="D63" s="7"/>
      <c r="E63" s="18">
        <v>2</v>
      </c>
      <c r="F63" s="18">
        <v>1</v>
      </c>
      <c r="G63" s="18">
        <v>2</v>
      </c>
      <c r="H63" s="18">
        <v>2</v>
      </c>
      <c r="I63" s="18">
        <v>7</v>
      </c>
      <c r="J63" s="18">
        <v>5</v>
      </c>
      <c r="K63" s="18">
        <v>4</v>
      </c>
      <c r="L63" s="18">
        <v>4</v>
      </c>
      <c r="M63" s="18">
        <v>2</v>
      </c>
      <c r="N63" s="18">
        <v>2</v>
      </c>
      <c r="O63" s="18"/>
      <c r="P63" s="18">
        <v>2</v>
      </c>
      <c r="Q63" s="18">
        <v>2</v>
      </c>
      <c r="R63" s="18">
        <v>1</v>
      </c>
      <c r="S63" s="18">
        <v>3</v>
      </c>
      <c r="T63" s="18">
        <v>1</v>
      </c>
      <c r="U63" s="18">
        <v>3</v>
      </c>
      <c r="V63" s="18"/>
      <c r="W63" s="18">
        <v>3.5</v>
      </c>
      <c r="X63" s="19">
        <v>3</v>
      </c>
      <c r="Y63" s="18">
        <v>1</v>
      </c>
      <c r="Z63" s="18">
        <v>1</v>
      </c>
      <c r="AA63" s="18">
        <v>2</v>
      </c>
      <c r="AB63" s="18">
        <v>2</v>
      </c>
      <c r="AC63" s="18">
        <v>3</v>
      </c>
      <c r="AD63" s="18">
        <v>4</v>
      </c>
      <c r="AE63" s="18">
        <v>3</v>
      </c>
      <c r="AF63" s="18">
        <v>2</v>
      </c>
      <c r="AG63" s="18">
        <v>2</v>
      </c>
      <c r="AH63" s="18">
        <v>4</v>
      </c>
      <c r="AI63" s="18">
        <v>2</v>
      </c>
      <c r="AJ63" s="18">
        <v>2</v>
      </c>
      <c r="AK63" s="18">
        <v>3</v>
      </c>
      <c r="AL63" s="18">
        <v>3</v>
      </c>
      <c r="AM63" s="18">
        <v>4</v>
      </c>
      <c r="AN63" s="18">
        <v>2.5</v>
      </c>
      <c r="AO63" s="18"/>
      <c r="AP63" s="18"/>
      <c r="AQ63" s="18"/>
      <c r="AR63" s="19"/>
      <c r="AS63" s="18"/>
      <c r="AT63" s="18"/>
      <c r="AU63" s="18">
        <v>1</v>
      </c>
      <c r="AV63" s="18">
        <v>1</v>
      </c>
      <c r="AW63" s="18">
        <v>2</v>
      </c>
      <c r="AX63" s="18"/>
      <c r="AZ63" s="18">
        <v>1</v>
      </c>
      <c r="BA63" s="18">
        <v>2</v>
      </c>
      <c r="BB63" s="18"/>
      <c r="BC63" s="18">
        <v>2</v>
      </c>
      <c r="BD63" s="18">
        <v>2</v>
      </c>
      <c r="BE63" s="18">
        <v>2</v>
      </c>
      <c r="BF63" s="18">
        <v>1</v>
      </c>
      <c r="BG63" s="18">
        <v>2.5</v>
      </c>
      <c r="BH63" s="18">
        <v>3</v>
      </c>
      <c r="BI63" s="18">
        <v>8</v>
      </c>
      <c r="BJ63" s="18">
        <v>7</v>
      </c>
      <c r="BK63" s="18">
        <v>12</v>
      </c>
      <c r="BL63" s="18">
        <v>8</v>
      </c>
      <c r="BM63" s="18"/>
      <c r="BN63" s="19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9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  <c r="DC63" s="18"/>
      <c r="DD63" s="18"/>
      <c r="DE63" s="19"/>
      <c r="DF63" s="18"/>
      <c r="DG63" s="18"/>
      <c r="DH63" s="18"/>
      <c r="DI63" s="18"/>
      <c r="DJ63" s="18"/>
      <c r="DK63" s="18"/>
      <c r="DL63" s="18"/>
      <c r="DM63" s="18"/>
      <c r="DN63" s="18"/>
      <c r="DO63" s="18"/>
      <c r="DP63" s="18"/>
      <c r="DQ63" s="18"/>
      <c r="DR63" s="18"/>
      <c r="DS63" s="18"/>
      <c r="DT63" s="18"/>
      <c r="DU63" s="18"/>
      <c r="DV63" s="18"/>
      <c r="DW63" s="18"/>
      <c r="DX63" s="18"/>
      <c r="DY63" s="18"/>
      <c r="DZ63" s="18"/>
      <c r="EA63" s="19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18"/>
      <c r="EO63" s="18"/>
      <c r="EP63" s="18"/>
      <c r="EQ63" s="18"/>
      <c r="ER63" s="18"/>
      <c r="ES63" s="18"/>
      <c r="ET63" s="18"/>
      <c r="EU63" s="18"/>
      <c r="EV63" s="18"/>
      <c r="EW63" s="18"/>
      <c r="EX63" s="19"/>
      <c r="EY63" s="18"/>
      <c r="EZ63" s="18"/>
      <c r="FA63" s="18"/>
      <c r="FB63" s="18"/>
      <c r="FC63" s="18"/>
      <c r="FD63" s="18"/>
      <c r="FE63" s="18"/>
      <c r="FF63" s="18"/>
      <c r="FG63" s="18"/>
      <c r="FH63" s="18"/>
      <c r="FI63" s="18"/>
      <c r="FJ63" s="18"/>
      <c r="FK63" s="18"/>
      <c r="FL63" s="18"/>
      <c r="FM63" s="18"/>
      <c r="FN63" s="18"/>
      <c r="FO63" s="18"/>
      <c r="FP63" s="18"/>
      <c r="FQ63" s="18"/>
      <c r="FR63" s="18"/>
      <c r="FS63" s="19"/>
      <c r="FT63" s="18"/>
      <c r="FU63" s="18"/>
      <c r="FV63" s="18"/>
      <c r="FW63" s="18"/>
      <c r="FX63" s="18"/>
      <c r="FY63" s="18"/>
      <c r="FZ63" s="18"/>
      <c r="GA63" s="18"/>
      <c r="GB63" s="18"/>
      <c r="GC63" s="18"/>
      <c r="GD63" s="18"/>
      <c r="GE63" s="18"/>
      <c r="GF63" s="18"/>
      <c r="GG63" s="18"/>
      <c r="GH63" s="7"/>
      <c r="GI63" s="7"/>
      <c r="GJ63" s="7"/>
      <c r="GK63" s="7"/>
      <c r="GL63" s="7"/>
      <c r="GM63" s="7"/>
      <c r="GN63" s="7"/>
      <c r="GO63" s="20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20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20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20"/>
    </row>
    <row r="64" spans="1:263" x14ac:dyDescent="0.25">
      <c r="A64" s="6" t="s">
        <v>58</v>
      </c>
      <c r="B64" s="7">
        <f t="shared" si="44"/>
        <v>4</v>
      </c>
      <c r="C64" s="7"/>
      <c r="D64" s="7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9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9"/>
      <c r="AS64" s="18"/>
      <c r="AT64" s="18"/>
      <c r="AU64" s="18"/>
      <c r="AV64" s="18"/>
      <c r="AW64" s="18"/>
      <c r="AX64" s="18"/>
      <c r="AZ64" s="18"/>
      <c r="BA64" s="18"/>
      <c r="BB64" s="18"/>
      <c r="BC64" s="18">
        <v>1</v>
      </c>
      <c r="BD64" s="18">
        <v>1</v>
      </c>
      <c r="BE64" s="18"/>
      <c r="BF64" s="18">
        <v>2</v>
      </c>
      <c r="BG64" s="18"/>
      <c r="BH64" s="18"/>
      <c r="BI64" s="18"/>
      <c r="BJ64" s="18"/>
      <c r="BK64" s="18"/>
      <c r="BL64" s="18"/>
      <c r="BM64" s="18"/>
      <c r="BN64" s="19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9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  <c r="DC64" s="18"/>
      <c r="DD64" s="18"/>
      <c r="DE64" s="19"/>
      <c r="DF64" s="18"/>
      <c r="DG64" s="18"/>
      <c r="DH64" s="18"/>
      <c r="DI64" s="18"/>
      <c r="DJ64" s="18"/>
      <c r="DK64" s="18"/>
      <c r="DL64" s="18"/>
      <c r="DM64" s="18"/>
      <c r="DN64" s="18"/>
      <c r="DO64" s="18"/>
      <c r="DP64" s="18"/>
      <c r="DQ64" s="18"/>
      <c r="DR64" s="18"/>
      <c r="DS64" s="18"/>
      <c r="DT64" s="18"/>
      <c r="DU64" s="18"/>
      <c r="DV64" s="18"/>
      <c r="DW64" s="18"/>
      <c r="DX64" s="18"/>
      <c r="DY64" s="18"/>
      <c r="DZ64" s="18"/>
      <c r="EA64" s="19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18"/>
      <c r="EO64" s="18"/>
      <c r="EP64" s="18"/>
      <c r="EQ64" s="18"/>
      <c r="ER64" s="18"/>
      <c r="ES64" s="18"/>
      <c r="ET64" s="18"/>
      <c r="EU64" s="18"/>
      <c r="EV64" s="18"/>
      <c r="EW64" s="18"/>
      <c r="EX64" s="19"/>
      <c r="EY64" s="18"/>
      <c r="EZ64" s="18"/>
      <c r="FA64" s="18"/>
      <c r="FB64" s="18"/>
      <c r="FC64" s="18"/>
      <c r="FD64" s="18"/>
      <c r="FE64" s="18"/>
      <c r="FF64" s="18"/>
      <c r="FG64" s="18"/>
      <c r="FH64" s="18"/>
      <c r="FI64" s="18"/>
      <c r="FJ64" s="18"/>
      <c r="FK64" s="18"/>
      <c r="FL64" s="18"/>
      <c r="FM64" s="18"/>
      <c r="FN64" s="18"/>
      <c r="FO64" s="18"/>
      <c r="FP64" s="18"/>
      <c r="FQ64" s="18"/>
      <c r="FR64" s="18"/>
      <c r="FS64" s="19"/>
      <c r="FT64" s="18"/>
      <c r="FU64" s="18"/>
      <c r="FV64" s="18"/>
      <c r="FW64" s="18"/>
      <c r="FX64" s="18"/>
      <c r="FY64" s="18"/>
      <c r="FZ64" s="18"/>
      <c r="GA64" s="18"/>
      <c r="GB64" s="18"/>
      <c r="GC64" s="18"/>
      <c r="GD64" s="18"/>
      <c r="GE64" s="18"/>
      <c r="GF64" s="18"/>
      <c r="GG64" s="18"/>
      <c r="GH64" s="7"/>
      <c r="GI64" s="7"/>
      <c r="GJ64" s="7"/>
      <c r="GK64" s="7"/>
      <c r="GL64" s="7"/>
      <c r="GM64" s="7"/>
      <c r="GN64" s="7"/>
      <c r="GO64" s="20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20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20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20"/>
    </row>
    <row r="65" spans="1:263" x14ac:dyDescent="0.25">
      <c r="A65" s="6" t="s">
        <v>59</v>
      </c>
      <c r="B65" s="7">
        <f t="shared" si="44"/>
        <v>0</v>
      </c>
      <c r="C65" s="7"/>
      <c r="D65" s="7"/>
      <c r="E65" s="18"/>
      <c r="F65" s="18"/>
      <c r="G65" s="18"/>
      <c r="H65" s="21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9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9"/>
      <c r="AS65" s="18"/>
      <c r="AT65" s="18"/>
      <c r="AU65" s="18"/>
      <c r="AV65" s="18"/>
      <c r="AW65" s="18"/>
      <c r="AX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9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9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9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9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9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  <c r="FR65" s="18"/>
      <c r="FS65" s="19"/>
      <c r="FT65" s="18"/>
      <c r="FU65" s="18"/>
      <c r="FV65" s="18"/>
      <c r="FW65" s="18"/>
      <c r="FX65" s="18"/>
      <c r="FY65" s="18"/>
      <c r="FZ65" s="18"/>
      <c r="GA65" s="18"/>
      <c r="GB65" s="18"/>
      <c r="GC65" s="18"/>
      <c r="GD65" s="18"/>
      <c r="GE65" s="18"/>
      <c r="GF65" s="18"/>
      <c r="GG65" s="18"/>
      <c r="GH65" s="7"/>
      <c r="GI65" s="7"/>
      <c r="GJ65" s="7"/>
      <c r="GK65" s="7"/>
      <c r="GL65" s="7"/>
      <c r="GM65" s="7"/>
      <c r="GN65" s="7"/>
      <c r="GO65" s="20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20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20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20"/>
    </row>
    <row r="66" spans="1:263" x14ac:dyDescent="0.25">
      <c r="A66" s="6" t="s">
        <v>79</v>
      </c>
      <c r="B66" s="7">
        <f t="shared" si="44"/>
        <v>22</v>
      </c>
      <c r="C66" s="7"/>
      <c r="D66" s="7"/>
      <c r="E66" s="18">
        <v>1</v>
      </c>
      <c r="F66" s="18">
        <v>1</v>
      </c>
      <c r="G66" s="18">
        <v>1</v>
      </c>
      <c r="H66" s="18"/>
      <c r="I66" s="18"/>
      <c r="J66" s="18"/>
      <c r="K66" s="18">
        <v>1</v>
      </c>
      <c r="L66" s="18">
        <v>0.5</v>
      </c>
      <c r="M66" s="18"/>
      <c r="N66" s="18"/>
      <c r="O66" s="18"/>
      <c r="P66" s="18"/>
      <c r="Q66" s="18"/>
      <c r="R66" s="18">
        <v>1</v>
      </c>
      <c r="S66" s="18"/>
      <c r="T66" s="18"/>
      <c r="U66" s="18">
        <v>2</v>
      </c>
      <c r="V66" s="18">
        <v>1</v>
      </c>
      <c r="W66" s="18"/>
      <c r="X66" s="19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>
        <v>1</v>
      </c>
      <c r="AL66" s="18">
        <v>1</v>
      </c>
      <c r="AM66" s="18">
        <v>1</v>
      </c>
      <c r="AN66" s="18">
        <v>1</v>
      </c>
      <c r="AO66" s="18"/>
      <c r="AP66" s="18"/>
      <c r="AQ66" s="18"/>
      <c r="AR66" s="19"/>
      <c r="AS66" s="18"/>
      <c r="AT66" s="18"/>
      <c r="AU66" s="18">
        <v>1</v>
      </c>
      <c r="AV66" s="18">
        <v>1</v>
      </c>
      <c r="AW66" s="18">
        <v>1</v>
      </c>
      <c r="AX66" s="18"/>
      <c r="AZ66" s="18">
        <v>2</v>
      </c>
      <c r="BA66" s="18"/>
      <c r="BB66" s="18"/>
      <c r="BC66" s="18"/>
      <c r="BD66" s="18"/>
      <c r="BE66" s="18"/>
      <c r="BF66" s="18">
        <v>0.5</v>
      </c>
      <c r="BG66" s="18"/>
      <c r="BH66" s="18"/>
      <c r="BI66" s="18"/>
      <c r="BJ66" s="18"/>
      <c r="BK66" s="18"/>
      <c r="BL66" s="18"/>
      <c r="BM66" s="18"/>
      <c r="BN66" s="19"/>
      <c r="BO66" s="18"/>
      <c r="BP66" s="18">
        <v>1</v>
      </c>
      <c r="BQ66" s="18">
        <v>1</v>
      </c>
      <c r="BR66" s="18">
        <v>2</v>
      </c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9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9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9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9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9"/>
      <c r="FT66" s="18"/>
      <c r="FU66" s="18"/>
      <c r="FV66" s="18"/>
      <c r="FW66" s="18"/>
      <c r="FX66" s="18"/>
      <c r="FY66" s="18"/>
      <c r="FZ66" s="18"/>
      <c r="GA66" s="18"/>
      <c r="GB66" s="18"/>
      <c r="GC66" s="18"/>
      <c r="GD66" s="18"/>
      <c r="GE66" s="18"/>
      <c r="GF66" s="18"/>
      <c r="GG66" s="18"/>
      <c r="GH66" s="7"/>
      <c r="GI66" s="7"/>
      <c r="GJ66" s="7"/>
      <c r="GK66" s="7"/>
      <c r="GL66" s="7"/>
      <c r="GM66" s="7"/>
      <c r="GN66" s="7"/>
      <c r="GO66" s="20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20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20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20"/>
    </row>
    <row r="67" spans="1:263" x14ac:dyDescent="0.25">
      <c r="A67" s="6" t="s">
        <v>80</v>
      </c>
      <c r="B67" s="7">
        <f t="shared" si="44"/>
        <v>0.5</v>
      </c>
      <c r="C67" s="7"/>
      <c r="D67" s="7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9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9"/>
      <c r="AS67" s="18"/>
      <c r="AT67" s="18"/>
      <c r="AU67" s="18"/>
      <c r="AV67" s="18"/>
      <c r="AW67" s="18"/>
      <c r="AX67" s="18"/>
      <c r="AZ67" s="18"/>
      <c r="BA67" s="18"/>
      <c r="BB67" s="18"/>
      <c r="BC67" s="18"/>
      <c r="BD67" s="18"/>
      <c r="BE67" s="18"/>
      <c r="BF67" s="18">
        <v>0.5</v>
      </c>
      <c r="BG67" s="18"/>
      <c r="BH67" s="18"/>
      <c r="BI67" s="18"/>
      <c r="BJ67" s="18"/>
      <c r="BK67" s="18"/>
      <c r="BL67" s="18"/>
      <c r="BM67" s="18"/>
      <c r="BN67" s="19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9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9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9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9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9"/>
      <c r="FT67" s="18"/>
      <c r="FU67" s="18"/>
      <c r="FV67" s="18"/>
      <c r="FW67" s="18"/>
      <c r="FX67" s="18"/>
      <c r="FY67" s="18"/>
      <c r="FZ67" s="18"/>
      <c r="GA67" s="18"/>
      <c r="GB67" s="18"/>
      <c r="GC67" s="18"/>
      <c r="GD67" s="18"/>
      <c r="GE67" s="18"/>
      <c r="GF67" s="18"/>
      <c r="GG67" s="18"/>
      <c r="GH67" s="7"/>
      <c r="GI67" s="7"/>
      <c r="GJ67" s="7"/>
      <c r="GK67" s="7"/>
      <c r="GL67" s="7"/>
      <c r="GM67" s="7"/>
      <c r="GN67" s="7"/>
      <c r="GO67" s="20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20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20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20"/>
    </row>
    <row r="68" spans="1:263" x14ac:dyDescent="0.25">
      <c r="A68" s="6" t="s">
        <v>82</v>
      </c>
      <c r="B68" s="7">
        <f t="shared" si="44"/>
        <v>2</v>
      </c>
      <c r="C68" s="7"/>
      <c r="D68" s="7"/>
      <c r="E68" s="18"/>
      <c r="F68" s="18"/>
      <c r="G68" s="18">
        <v>1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>
        <v>1</v>
      </c>
      <c r="V68" s="18"/>
      <c r="W68" s="18"/>
      <c r="X68" s="19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9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9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9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9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9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  <c r="FR68" s="18"/>
      <c r="FS68" s="19"/>
      <c r="FT68" s="18"/>
      <c r="FU68" s="18"/>
      <c r="FV68" s="18"/>
      <c r="FW68" s="18"/>
      <c r="FX68" s="18"/>
      <c r="FY68" s="18"/>
      <c r="FZ68" s="18"/>
      <c r="GA68" s="18"/>
      <c r="GB68" s="18"/>
      <c r="GC68" s="18"/>
      <c r="GD68" s="18"/>
      <c r="GE68" s="18"/>
      <c r="GF68" s="18"/>
      <c r="GG68" s="18"/>
      <c r="GH68" s="7"/>
      <c r="GI68" s="7"/>
      <c r="GJ68" s="7"/>
      <c r="GK68" s="7"/>
      <c r="GL68" s="7"/>
      <c r="GM68" s="7"/>
      <c r="GN68" s="7"/>
      <c r="GO68" s="20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20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20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20"/>
    </row>
    <row r="69" spans="1:263" x14ac:dyDescent="0.25">
      <c r="A69" s="6" t="s">
        <v>81</v>
      </c>
      <c r="B69" s="7">
        <f t="shared" si="44"/>
        <v>0</v>
      </c>
      <c r="C69" s="7"/>
      <c r="D69" s="7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9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9"/>
      <c r="AS69" s="18"/>
      <c r="AT69" s="18"/>
      <c r="AU69" s="18"/>
      <c r="AV69" s="18"/>
      <c r="AW69" s="18"/>
      <c r="AX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9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9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  <c r="DC69" s="18"/>
      <c r="DD69" s="18"/>
      <c r="DE69" s="19"/>
      <c r="DF69" s="18"/>
      <c r="DG69" s="18"/>
      <c r="DH69" s="18"/>
      <c r="DI69" s="18"/>
      <c r="DJ69" s="18"/>
      <c r="DK69" s="18"/>
      <c r="DL69" s="18"/>
      <c r="DM69" s="18"/>
      <c r="DN69" s="18"/>
      <c r="DO69" s="18"/>
      <c r="DP69" s="18"/>
      <c r="DQ69" s="18"/>
      <c r="DR69" s="18"/>
      <c r="DS69" s="18"/>
      <c r="DT69" s="18"/>
      <c r="DU69" s="18"/>
      <c r="DV69" s="18"/>
      <c r="DW69" s="18"/>
      <c r="DX69" s="18"/>
      <c r="DY69" s="18"/>
      <c r="DZ69" s="18"/>
      <c r="EA69" s="19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18"/>
      <c r="EO69" s="18"/>
      <c r="EP69" s="18"/>
      <c r="EQ69" s="18"/>
      <c r="ER69" s="18"/>
      <c r="ES69" s="18"/>
      <c r="ET69" s="18"/>
      <c r="EU69" s="18"/>
      <c r="EV69" s="18"/>
      <c r="EW69" s="18"/>
      <c r="EX69" s="19"/>
      <c r="EY69" s="18"/>
      <c r="EZ69" s="18"/>
      <c r="FA69" s="18"/>
      <c r="FB69" s="18"/>
      <c r="FC69" s="18"/>
      <c r="FD69" s="18"/>
      <c r="FE69" s="18"/>
      <c r="FF69" s="18"/>
      <c r="FG69" s="18"/>
      <c r="FH69" s="18"/>
      <c r="FI69" s="18"/>
      <c r="FJ69" s="18"/>
      <c r="FK69" s="18"/>
      <c r="FL69" s="18"/>
      <c r="FM69" s="18"/>
      <c r="FN69" s="18"/>
      <c r="FO69" s="18"/>
      <c r="FP69" s="18"/>
      <c r="FQ69" s="18"/>
      <c r="FR69" s="18"/>
      <c r="FS69" s="19"/>
      <c r="FT69" s="18"/>
      <c r="FU69" s="18"/>
      <c r="FV69" s="18"/>
      <c r="FW69" s="18"/>
      <c r="FX69" s="18"/>
      <c r="FY69" s="18"/>
      <c r="FZ69" s="18"/>
      <c r="GA69" s="18"/>
      <c r="GB69" s="18"/>
      <c r="GC69" s="18"/>
      <c r="GD69" s="18"/>
      <c r="GE69" s="18"/>
      <c r="GF69" s="18"/>
      <c r="GG69" s="18"/>
      <c r="GH69" s="7"/>
      <c r="GI69" s="7"/>
      <c r="GJ69" s="7"/>
      <c r="GK69" s="7"/>
      <c r="GL69" s="7"/>
      <c r="GM69" s="7"/>
      <c r="GN69" s="7"/>
      <c r="GO69" s="20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20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20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20"/>
    </row>
    <row r="70" spans="1:263" x14ac:dyDescent="0.25">
      <c r="A70" s="8" t="s">
        <v>60</v>
      </c>
      <c r="B70" s="8"/>
      <c r="C70" s="7"/>
      <c r="D70" s="7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9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9"/>
      <c r="AS70" s="18"/>
      <c r="AT70" s="18"/>
      <c r="AU70" s="18"/>
      <c r="AV70" s="18"/>
      <c r="AW70" s="18"/>
      <c r="AX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9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9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  <c r="DC70" s="18"/>
      <c r="DD70" s="18"/>
      <c r="DE70" s="19"/>
      <c r="DF70" s="18"/>
      <c r="DG70" s="18"/>
      <c r="DH70" s="18"/>
      <c r="DI70" s="18"/>
      <c r="DJ70" s="18"/>
      <c r="DK70" s="18"/>
      <c r="DL70" s="18"/>
      <c r="DM70" s="18"/>
      <c r="DN70" s="18"/>
      <c r="DO70" s="18"/>
      <c r="DP70" s="18"/>
      <c r="DQ70" s="18"/>
      <c r="DR70" s="18"/>
      <c r="DS70" s="18"/>
      <c r="DT70" s="18"/>
      <c r="DU70" s="18"/>
      <c r="DV70" s="18"/>
      <c r="DW70" s="18"/>
      <c r="DX70" s="18"/>
      <c r="DY70" s="18"/>
      <c r="DZ70" s="18"/>
      <c r="EA70" s="19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18"/>
      <c r="EO70" s="18"/>
      <c r="EP70" s="18"/>
      <c r="EQ70" s="18"/>
      <c r="ER70" s="18"/>
      <c r="ES70" s="18"/>
      <c r="ET70" s="18"/>
      <c r="EU70" s="18"/>
      <c r="EV70" s="18"/>
      <c r="EW70" s="18"/>
      <c r="EX70" s="19"/>
      <c r="EY70" s="18"/>
      <c r="EZ70" s="18"/>
      <c r="FA70" s="18"/>
      <c r="FB70" s="18"/>
      <c r="FC70" s="18"/>
      <c r="FD70" s="18"/>
      <c r="FE70" s="18"/>
      <c r="FF70" s="18"/>
      <c r="FG70" s="18"/>
      <c r="FH70" s="18"/>
      <c r="FI70" s="18"/>
      <c r="FJ70" s="18"/>
      <c r="FK70" s="18"/>
      <c r="FL70" s="18"/>
      <c r="FM70" s="18"/>
      <c r="FN70" s="18"/>
      <c r="FO70" s="18"/>
      <c r="FP70" s="18"/>
      <c r="FQ70" s="18"/>
      <c r="FR70" s="18"/>
      <c r="FS70" s="19"/>
      <c r="FT70" s="18"/>
      <c r="FU70" s="18"/>
      <c r="FV70" s="18"/>
      <c r="FW70" s="18"/>
      <c r="FX70" s="18"/>
      <c r="FY70" s="18"/>
      <c r="FZ70" s="18"/>
      <c r="GA70" s="18"/>
      <c r="GB70" s="18"/>
      <c r="GC70" s="18"/>
      <c r="GD70" s="18"/>
      <c r="GE70" s="18"/>
      <c r="GF70" s="18"/>
      <c r="GG70" s="18"/>
      <c r="GH70" s="7"/>
      <c r="GI70" s="7"/>
      <c r="GJ70" s="7"/>
      <c r="GK70" s="7"/>
      <c r="GL70" s="7"/>
      <c r="GM70" s="7"/>
      <c r="GN70" s="7"/>
      <c r="GO70" s="20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20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20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20"/>
    </row>
    <row r="71" spans="1:263" x14ac:dyDescent="0.25">
      <c r="A71" s="6" t="s">
        <v>61</v>
      </c>
      <c r="B71" s="7">
        <f>SUM($C71:$XFD71)</f>
        <v>2</v>
      </c>
      <c r="C71" s="7"/>
      <c r="D71" s="7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9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>
        <v>1</v>
      </c>
      <c r="AJ71" s="18"/>
      <c r="AK71" s="18"/>
      <c r="AL71" s="18"/>
      <c r="AM71" s="18"/>
      <c r="AN71" s="18"/>
      <c r="AO71" s="18"/>
      <c r="AP71" s="18"/>
      <c r="AQ71" s="18"/>
      <c r="AR71" s="19"/>
      <c r="AS71" s="18"/>
      <c r="AT71" s="18"/>
      <c r="AU71" s="18"/>
      <c r="AV71" s="18"/>
      <c r="AW71" s="18"/>
      <c r="AX71" s="18"/>
      <c r="AZ71" s="18"/>
      <c r="BA71" s="18"/>
      <c r="BB71" s="18"/>
      <c r="BC71" s="18"/>
      <c r="BD71" s="18"/>
      <c r="BE71" s="18"/>
      <c r="BF71" s="18"/>
      <c r="BG71" s="18">
        <v>1</v>
      </c>
      <c r="BH71" s="18"/>
      <c r="BI71" s="18"/>
      <c r="BJ71" s="18"/>
      <c r="BK71" s="18"/>
      <c r="BL71" s="18"/>
      <c r="BM71" s="18"/>
      <c r="BN71" s="19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9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9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9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9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  <c r="FR71" s="18"/>
      <c r="FS71" s="19"/>
      <c r="FT71" s="18"/>
      <c r="FU71" s="18"/>
      <c r="FV71" s="18"/>
      <c r="FW71" s="18"/>
      <c r="FX71" s="18"/>
      <c r="FY71" s="18"/>
      <c r="FZ71" s="18"/>
      <c r="GA71" s="18"/>
      <c r="GB71" s="18"/>
      <c r="GC71" s="18"/>
      <c r="GD71" s="18"/>
      <c r="GE71" s="18"/>
      <c r="GF71" s="18"/>
      <c r="GG71" s="18"/>
      <c r="GH71" s="7"/>
      <c r="GI71" s="7"/>
      <c r="GJ71" s="7"/>
      <c r="GK71" s="7"/>
      <c r="GL71" s="7"/>
      <c r="GM71" s="7"/>
      <c r="GN71" s="7"/>
      <c r="GO71" s="20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20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20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20"/>
    </row>
    <row r="72" spans="1:263" x14ac:dyDescent="0.25">
      <c r="A72" s="6" t="s">
        <v>62</v>
      </c>
      <c r="B72" s="7">
        <f>SUM($C72:$XFD72)</f>
        <v>0</v>
      </c>
      <c r="C72" s="7"/>
      <c r="D72" s="7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9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9"/>
      <c r="AS72" s="18"/>
      <c r="AT72" s="18"/>
      <c r="AU72" s="18"/>
      <c r="AV72" s="18"/>
      <c r="AW72" s="18"/>
      <c r="AX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9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9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9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9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9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  <c r="FR72" s="18"/>
      <c r="FS72" s="19"/>
      <c r="FT72" s="18"/>
      <c r="FU72" s="18"/>
      <c r="FV72" s="18"/>
      <c r="FW72" s="18"/>
      <c r="FX72" s="18"/>
      <c r="FY72" s="18"/>
      <c r="FZ72" s="18"/>
      <c r="GA72" s="18"/>
      <c r="GB72" s="18"/>
      <c r="GC72" s="18"/>
      <c r="GD72" s="18"/>
      <c r="GE72" s="18"/>
      <c r="GF72" s="18"/>
      <c r="GG72" s="18"/>
      <c r="GH72" s="7"/>
      <c r="GI72" s="7"/>
      <c r="GJ72" s="7"/>
      <c r="GK72" s="7"/>
      <c r="GL72" s="7"/>
      <c r="GM72" s="7"/>
      <c r="GN72" s="7"/>
      <c r="GO72" s="20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20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20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20"/>
    </row>
    <row r="73" spans="1:263" x14ac:dyDescent="0.25">
      <c r="A73" s="6" t="s">
        <v>63</v>
      </c>
      <c r="B73" s="7">
        <f>SUM($C73:$XFD73)</f>
        <v>0</v>
      </c>
      <c r="C73" s="7"/>
      <c r="D73" s="7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9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9"/>
      <c r="AS73" s="18"/>
      <c r="AT73" s="18"/>
      <c r="AU73" s="18"/>
      <c r="AV73" s="18"/>
      <c r="AW73" s="18"/>
      <c r="AX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9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9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9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9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9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  <c r="FR73" s="18"/>
      <c r="FS73" s="19"/>
      <c r="FT73" s="18"/>
      <c r="FU73" s="18"/>
      <c r="FV73" s="18"/>
      <c r="FW73" s="18"/>
      <c r="FX73" s="18"/>
      <c r="FY73" s="18"/>
      <c r="FZ73" s="18"/>
      <c r="GA73" s="18"/>
      <c r="GB73" s="18"/>
      <c r="GC73" s="18"/>
      <c r="GD73" s="18"/>
      <c r="GE73" s="18"/>
      <c r="GF73" s="18"/>
      <c r="GG73" s="18"/>
      <c r="GH73" s="7"/>
      <c r="GI73" s="7"/>
      <c r="GJ73" s="7"/>
      <c r="GK73" s="7"/>
      <c r="GL73" s="7"/>
      <c r="GM73" s="7"/>
      <c r="GN73" s="7"/>
      <c r="GO73" s="20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20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20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20"/>
    </row>
    <row r="74" spans="1:263" x14ac:dyDescent="0.25">
      <c r="A74" s="8" t="s">
        <v>64</v>
      </c>
      <c r="B74" s="8"/>
      <c r="C74" s="7"/>
      <c r="D74" s="7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9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9"/>
      <c r="AS74" s="18"/>
      <c r="AT74" s="18"/>
      <c r="AU74" s="18"/>
      <c r="AV74" s="18"/>
      <c r="AW74" s="18"/>
      <c r="AX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9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9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9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9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9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  <c r="FR74" s="18"/>
      <c r="FS74" s="19"/>
      <c r="FT74" s="18"/>
      <c r="FU74" s="18"/>
      <c r="FV74" s="18"/>
      <c r="FW74" s="18"/>
      <c r="FX74" s="18"/>
      <c r="FY74" s="18"/>
      <c r="FZ74" s="18"/>
      <c r="GA74" s="18"/>
      <c r="GB74" s="18"/>
      <c r="GC74" s="18"/>
      <c r="GD74" s="18"/>
      <c r="GE74" s="18"/>
      <c r="GF74" s="18"/>
      <c r="GG74" s="18"/>
      <c r="GH74" s="7"/>
      <c r="GI74" s="7"/>
      <c r="GJ74" s="7"/>
      <c r="GK74" s="7"/>
      <c r="GL74" s="7"/>
      <c r="GM74" s="7"/>
      <c r="GN74" s="7"/>
      <c r="GO74" s="20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20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20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20"/>
    </row>
    <row r="75" spans="1:263" s="12" customFormat="1" ht="15" customHeight="1" x14ac:dyDescent="0.2">
      <c r="A75" s="6" t="s">
        <v>83</v>
      </c>
      <c r="B75" s="7">
        <f t="shared" ref="B75:B77" si="45">SUM($C75:$XFD75)</f>
        <v>42.5</v>
      </c>
      <c r="C75" s="7"/>
      <c r="D75" s="7"/>
      <c r="E75" s="18">
        <v>1</v>
      </c>
      <c r="F75" s="18">
        <v>1.5</v>
      </c>
      <c r="G75" s="18">
        <v>1</v>
      </c>
      <c r="H75" s="18">
        <v>0.5</v>
      </c>
      <c r="J75" s="18">
        <v>2</v>
      </c>
      <c r="K75" s="18">
        <v>2.5</v>
      </c>
      <c r="L75" s="18">
        <v>1</v>
      </c>
      <c r="M75" s="18"/>
      <c r="N75" s="18">
        <v>1</v>
      </c>
      <c r="O75" s="18"/>
      <c r="P75" s="18">
        <v>3</v>
      </c>
      <c r="Q75" s="18">
        <v>1</v>
      </c>
      <c r="R75" s="18">
        <v>1</v>
      </c>
      <c r="S75" s="18">
        <v>1</v>
      </c>
      <c r="T75" s="18">
        <v>1.5</v>
      </c>
      <c r="U75" s="18">
        <v>1</v>
      </c>
      <c r="V75" s="18">
        <v>4</v>
      </c>
      <c r="W75" s="18">
        <v>3.5</v>
      </c>
      <c r="X75" s="19">
        <v>5</v>
      </c>
      <c r="Y75" s="18"/>
      <c r="Z75" s="18"/>
      <c r="AA75" s="18"/>
      <c r="AB75" s="18">
        <v>1</v>
      </c>
      <c r="AC75" s="18">
        <v>1</v>
      </c>
      <c r="AD75" s="18">
        <v>1</v>
      </c>
      <c r="AF75" s="18">
        <v>0.5</v>
      </c>
      <c r="AG75" s="18"/>
      <c r="AH75" s="18"/>
      <c r="AI75" s="18"/>
      <c r="AJ75" s="18"/>
      <c r="AK75" s="18"/>
      <c r="AL75" s="18"/>
      <c r="AM75" s="18">
        <v>0.5</v>
      </c>
      <c r="AN75" s="18"/>
      <c r="AO75" s="18"/>
      <c r="AP75" s="18"/>
      <c r="AQ75" s="18"/>
      <c r="AR75" s="19"/>
      <c r="AS75" s="18"/>
      <c r="AT75" s="18"/>
      <c r="AU75" s="18"/>
      <c r="AV75" s="18"/>
      <c r="AW75" s="18"/>
      <c r="AX75" s="18"/>
      <c r="AZ75" s="18">
        <v>2</v>
      </c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>
        <v>2</v>
      </c>
      <c r="BN75" s="19">
        <v>2</v>
      </c>
      <c r="BO75" s="18">
        <v>1</v>
      </c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9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  <c r="DC75" s="18"/>
      <c r="DD75" s="18"/>
      <c r="DE75" s="19"/>
      <c r="DF75" s="18"/>
      <c r="DG75" s="18"/>
      <c r="DH75" s="18"/>
      <c r="DI75" s="18"/>
      <c r="DJ75" s="18"/>
      <c r="DK75" s="18"/>
      <c r="DL75" s="18"/>
      <c r="DM75" s="18"/>
      <c r="DN75" s="18"/>
      <c r="DO75" s="18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9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P75" s="18"/>
      <c r="EQ75" s="18"/>
      <c r="ER75" s="18"/>
      <c r="ES75" s="18"/>
      <c r="ET75" s="18"/>
      <c r="EU75" s="18"/>
      <c r="EV75" s="18"/>
      <c r="EW75" s="18"/>
      <c r="EX75" s="19"/>
      <c r="EY75" s="18"/>
      <c r="EZ75" s="18"/>
      <c r="FA75" s="18"/>
      <c r="FB75" s="18"/>
      <c r="FC75" s="18"/>
      <c r="FD75" s="18"/>
      <c r="FE75" s="18"/>
      <c r="FF75" s="18"/>
      <c r="FG75" s="18"/>
      <c r="FH75" s="18"/>
      <c r="FI75" s="18"/>
      <c r="FJ75" s="18"/>
      <c r="FK75" s="18"/>
      <c r="FL75" s="18"/>
      <c r="FM75" s="18"/>
      <c r="FN75" s="18"/>
      <c r="FO75" s="18"/>
      <c r="FP75" s="18"/>
      <c r="FQ75" s="18"/>
      <c r="FR75" s="18"/>
      <c r="FS75" s="19"/>
      <c r="FT75" s="18"/>
      <c r="FU75" s="18"/>
      <c r="FV75" s="18"/>
      <c r="FW75" s="18"/>
      <c r="FX75" s="18"/>
      <c r="FY75" s="18"/>
      <c r="FZ75" s="18"/>
      <c r="GA75" s="18"/>
      <c r="GB75" s="18"/>
      <c r="GC75" s="18"/>
      <c r="GD75" s="18"/>
      <c r="GE75" s="18"/>
      <c r="GF75" s="18"/>
      <c r="GG75" s="18"/>
      <c r="GH75" s="7"/>
      <c r="GI75" s="7"/>
      <c r="GJ75" s="7"/>
      <c r="GK75" s="7"/>
      <c r="GL75" s="7"/>
      <c r="GM75" s="7"/>
      <c r="GN75" s="7"/>
      <c r="GO75" s="20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20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20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20"/>
    </row>
    <row r="76" spans="1:263" s="12" customFormat="1" ht="15" customHeight="1" x14ac:dyDescent="0.2">
      <c r="A76" s="6" t="s">
        <v>84</v>
      </c>
      <c r="B76" s="7">
        <f t="shared" si="45"/>
        <v>31.5</v>
      </c>
      <c r="C76" s="7"/>
      <c r="D76" s="7"/>
      <c r="E76" s="18"/>
      <c r="F76" s="18"/>
      <c r="G76" s="18"/>
      <c r="H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9"/>
      <c r="Y76" s="18">
        <v>8</v>
      </c>
      <c r="Z76" s="18">
        <v>8</v>
      </c>
      <c r="AA76" s="18"/>
      <c r="AB76" s="18"/>
      <c r="AC76" s="18"/>
      <c r="AD76" s="18"/>
      <c r="AE76" s="18">
        <v>1.5</v>
      </c>
      <c r="AF76" s="18"/>
      <c r="AG76" s="18"/>
      <c r="AH76" s="18">
        <v>0.5</v>
      </c>
      <c r="AI76" s="18"/>
      <c r="AJ76" s="18">
        <v>1</v>
      </c>
      <c r="AK76" s="18">
        <v>1</v>
      </c>
      <c r="AL76" s="18"/>
      <c r="AM76" s="18">
        <v>0.5</v>
      </c>
      <c r="AN76" s="18"/>
      <c r="AO76" s="18"/>
      <c r="AP76" s="18"/>
      <c r="AQ76" s="18"/>
      <c r="AR76" s="19"/>
      <c r="AS76" s="18"/>
      <c r="AT76" s="18"/>
      <c r="AU76" s="18"/>
      <c r="AV76" s="18"/>
      <c r="AW76" s="18"/>
      <c r="AX76" s="18"/>
      <c r="AZ76" s="18">
        <v>2</v>
      </c>
      <c r="BA76" s="18"/>
      <c r="BB76" s="18"/>
      <c r="BC76" s="18"/>
      <c r="BD76" s="18"/>
      <c r="BE76" s="18">
        <v>1</v>
      </c>
      <c r="BF76" s="18">
        <v>1</v>
      </c>
      <c r="BG76" s="18"/>
      <c r="BH76" s="18"/>
      <c r="BI76" s="18"/>
      <c r="BJ76" s="18"/>
      <c r="BK76" s="18"/>
      <c r="BL76" s="18"/>
      <c r="BM76" s="18"/>
      <c r="BN76" s="19"/>
      <c r="BO76" s="18">
        <v>2</v>
      </c>
      <c r="BP76" s="18">
        <v>2</v>
      </c>
      <c r="BR76" s="18">
        <v>3</v>
      </c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9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  <c r="DC76" s="18"/>
      <c r="DD76" s="18"/>
      <c r="DE76" s="19"/>
      <c r="DF76" s="18"/>
      <c r="DG76" s="18"/>
      <c r="DH76" s="18"/>
      <c r="DI76" s="18"/>
      <c r="DJ76" s="18"/>
      <c r="DK76" s="18"/>
      <c r="DL76" s="18"/>
      <c r="DM76" s="18"/>
      <c r="DN76" s="18"/>
      <c r="DO76" s="18"/>
      <c r="DP76" s="18"/>
      <c r="DQ76" s="18"/>
      <c r="DR76" s="18"/>
      <c r="DS76" s="18"/>
      <c r="DT76" s="18"/>
      <c r="DU76" s="18"/>
      <c r="DV76" s="18"/>
      <c r="DW76" s="18"/>
      <c r="DX76" s="18"/>
      <c r="DY76" s="18"/>
      <c r="DZ76" s="18"/>
      <c r="EA76" s="19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18"/>
      <c r="EO76" s="18"/>
      <c r="EP76" s="18"/>
      <c r="EQ76" s="18"/>
      <c r="ER76" s="18"/>
      <c r="ES76" s="18"/>
      <c r="ET76" s="18"/>
      <c r="EU76" s="18"/>
      <c r="EV76" s="18"/>
      <c r="EW76" s="18"/>
      <c r="EX76" s="19"/>
      <c r="EY76" s="18"/>
      <c r="EZ76" s="18"/>
      <c r="FA76" s="18"/>
      <c r="FB76" s="18"/>
      <c r="FC76" s="18"/>
      <c r="FD76" s="18"/>
      <c r="FE76" s="18"/>
      <c r="FF76" s="18"/>
      <c r="FG76" s="18"/>
      <c r="FH76" s="18"/>
      <c r="FI76" s="18"/>
      <c r="FJ76" s="18"/>
      <c r="FK76" s="18"/>
      <c r="FL76" s="18"/>
      <c r="FM76" s="18"/>
      <c r="FN76" s="18"/>
      <c r="FO76" s="18"/>
      <c r="FP76" s="18"/>
      <c r="FQ76" s="18"/>
      <c r="FR76" s="18"/>
      <c r="FS76" s="19"/>
      <c r="FT76" s="18"/>
      <c r="FU76" s="18"/>
      <c r="FV76" s="18"/>
      <c r="FW76" s="18"/>
      <c r="FX76" s="18"/>
      <c r="FY76" s="18"/>
      <c r="FZ76" s="18"/>
      <c r="GA76" s="18"/>
      <c r="GB76" s="18"/>
      <c r="GC76" s="18"/>
      <c r="GD76" s="18"/>
      <c r="GE76" s="18"/>
      <c r="GF76" s="18"/>
      <c r="GG76" s="18"/>
      <c r="GH76" s="7"/>
      <c r="GI76" s="7"/>
      <c r="GJ76" s="7"/>
      <c r="GK76" s="7"/>
      <c r="GL76" s="7"/>
      <c r="GM76" s="7"/>
      <c r="GN76" s="7"/>
      <c r="GO76" s="20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20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20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20"/>
    </row>
    <row r="77" spans="1:263" s="12" customFormat="1" ht="15" customHeight="1" x14ac:dyDescent="0.2">
      <c r="A77" s="6" t="s">
        <v>85</v>
      </c>
      <c r="B77" s="7">
        <f t="shared" si="45"/>
        <v>0</v>
      </c>
      <c r="C77" s="7"/>
      <c r="D77" s="7"/>
      <c r="E77" s="18"/>
      <c r="F77" s="18"/>
      <c r="G77" s="18"/>
      <c r="H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9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9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9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9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9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9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9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  <c r="FR77" s="18"/>
      <c r="FS77" s="19"/>
      <c r="FT77" s="18"/>
      <c r="FU77" s="18"/>
      <c r="FV77" s="18"/>
      <c r="FW77" s="18"/>
      <c r="FX77" s="18"/>
      <c r="FY77" s="18"/>
      <c r="FZ77" s="18"/>
      <c r="GA77" s="18"/>
      <c r="GB77" s="18"/>
      <c r="GC77" s="18"/>
      <c r="GD77" s="18"/>
      <c r="GE77" s="18"/>
      <c r="GF77" s="18"/>
      <c r="GG77" s="18"/>
      <c r="GH77" s="7"/>
      <c r="GI77" s="7"/>
      <c r="GJ77" s="7"/>
      <c r="GK77" s="7"/>
      <c r="GL77" s="7"/>
      <c r="GM77" s="7"/>
      <c r="GN77" s="7"/>
      <c r="GO77" s="20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20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20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20"/>
    </row>
    <row r="78" spans="1:263" ht="15" customHeight="1" x14ac:dyDescent="0.25">
      <c r="A78" s="6" t="s">
        <v>65</v>
      </c>
      <c r="B78" s="7">
        <f>SUM($C78:$XFD78)</f>
        <v>0.5</v>
      </c>
      <c r="C78" s="7"/>
      <c r="D78" s="7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9"/>
      <c r="Y78" s="18"/>
      <c r="Z78" s="18"/>
      <c r="AA78" s="18"/>
      <c r="AB78" s="18"/>
      <c r="AC78" s="18"/>
      <c r="AD78" s="18"/>
      <c r="AE78" s="18"/>
      <c r="AF78" s="18"/>
      <c r="AG78" s="18"/>
      <c r="AH78" s="18">
        <v>0.5</v>
      </c>
      <c r="AI78" s="18"/>
      <c r="AJ78" s="18"/>
      <c r="AK78" s="18"/>
      <c r="AL78" s="18"/>
      <c r="AM78" s="18"/>
      <c r="AN78" s="18"/>
      <c r="AO78" s="18"/>
      <c r="AP78" s="18"/>
      <c r="AQ78" s="18"/>
      <c r="AR78" s="19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9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9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9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9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9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  <c r="FR78" s="18"/>
      <c r="FS78" s="19"/>
      <c r="FT78" s="18"/>
      <c r="FU78" s="18"/>
      <c r="FV78" s="18"/>
      <c r="FW78" s="18"/>
      <c r="FX78" s="18"/>
      <c r="FY78" s="18"/>
      <c r="FZ78" s="18"/>
      <c r="GA78" s="18"/>
      <c r="GB78" s="18"/>
      <c r="GC78" s="18"/>
      <c r="GD78" s="18"/>
      <c r="GE78" s="18"/>
      <c r="GF78" s="18"/>
      <c r="GG78" s="18"/>
      <c r="GH78" s="7"/>
      <c r="GI78" s="7"/>
      <c r="GJ78" s="7"/>
      <c r="GK78" s="7"/>
      <c r="GL78" s="7"/>
      <c r="GM78" s="7"/>
      <c r="GN78" s="7"/>
      <c r="GO78" s="20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20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20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20"/>
    </row>
    <row r="79" spans="1:263" x14ac:dyDescent="0.25">
      <c r="A79" s="6" t="s">
        <v>66</v>
      </c>
      <c r="B79" s="7">
        <f>SUM($C79:$XFD79)</f>
        <v>0</v>
      </c>
      <c r="C79" s="7"/>
      <c r="D79" s="7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9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9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9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9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9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9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9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  <c r="FR79" s="18"/>
      <c r="FS79" s="19"/>
      <c r="FT79" s="18"/>
      <c r="FU79" s="18"/>
      <c r="FV79" s="18"/>
      <c r="FW79" s="18"/>
      <c r="FX79" s="18"/>
      <c r="FY79" s="18"/>
      <c r="FZ79" s="18"/>
      <c r="GA79" s="18"/>
      <c r="GB79" s="18"/>
      <c r="GC79" s="18"/>
      <c r="GD79" s="18"/>
      <c r="GE79" s="18"/>
      <c r="GF79" s="18"/>
      <c r="GG79" s="18"/>
      <c r="GH79" s="7"/>
      <c r="GI79" s="7"/>
      <c r="GJ79" s="7"/>
      <c r="GK79" s="7"/>
      <c r="GL79" s="7"/>
      <c r="GM79" s="7"/>
      <c r="GN79" s="7"/>
      <c r="GO79" s="20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20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20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20"/>
    </row>
    <row r="80" spans="1:263" x14ac:dyDescent="0.25">
      <c r="A80" s="6" t="s">
        <v>67</v>
      </c>
      <c r="B80" s="7">
        <f>SUM($C80:$XFD80)</f>
        <v>88</v>
      </c>
      <c r="C80" s="7">
        <v>8</v>
      </c>
      <c r="D80" s="7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>
        <v>8</v>
      </c>
      <c r="P80" s="18"/>
      <c r="Q80" s="18"/>
      <c r="R80" s="18"/>
      <c r="S80" s="18"/>
      <c r="T80" s="18"/>
      <c r="U80" s="18"/>
      <c r="V80" s="18"/>
      <c r="W80" s="18"/>
      <c r="X80" s="19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9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9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9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>
        <v>8</v>
      </c>
      <c r="DB80" s="18"/>
      <c r="DC80" s="18"/>
      <c r="DD80" s="18"/>
      <c r="DE80" s="19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9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9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  <c r="FR80" s="18"/>
      <c r="FS80" s="19"/>
      <c r="FT80" s="18"/>
      <c r="FU80" s="18"/>
      <c r="FV80" s="18"/>
      <c r="FW80" s="18"/>
      <c r="FX80" s="18">
        <v>8</v>
      </c>
      <c r="FY80" s="18"/>
      <c r="FZ80" s="18"/>
      <c r="GA80" s="18"/>
      <c r="GB80" s="18"/>
      <c r="GC80" s="18"/>
      <c r="GD80" s="18"/>
      <c r="GE80" s="18"/>
      <c r="GF80" s="18"/>
      <c r="GG80" s="18"/>
      <c r="GH80" s="7"/>
      <c r="GI80" s="7"/>
      <c r="GJ80" s="7"/>
      <c r="GK80" s="7"/>
      <c r="GL80" s="7"/>
      <c r="GM80" s="7"/>
      <c r="GN80" s="7"/>
      <c r="GO80" s="20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20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>
        <v>8</v>
      </c>
      <c r="IE80" s="7">
        <v>8</v>
      </c>
      <c r="IF80" s="20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>
        <v>8</v>
      </c>
      <c r="IZ80" s="7">
        <v>8</v>
      </c>
      <c r="JA80" s="7">
        <v>8</v>
      </c>
      <c r="JB80" s="7">
        <v>8</v>
      </c>
      <c r="JC80" s="20">
        <v>8</v>
      </c>
    </row>
    <row r="81" spans="1:263" ht="14.25" customHeight="1" x14ac:dyDescent="0.25">
      <c r="A81" s="6" t="s">
        <v>68</v>
      </c>
      <c r="B81" s="7">
        <f>SUM($C81:$XFD81)</f>
        <v>40</v>
      </c>
      <c r="C81" s="7"/>
      <c r="D81" s="7">
        <v>8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9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9">
        <v>8</v>
      </c>
      <c r="AS81" s="18">
        <v>8</v>
      </c>
      <c r="AT81" s="18">
        <v>8</v>
      </c>
      <c r="AU81" s="18"/>
      <c r="AV81" s="18"/>
      <c r="AW81" s="18"/>
      <c r="AX81" s="18"/>
      <c r="AY81" s="18"/>
      <c r="AZ81" s="18"/>
      <c r="BA81" s="18"/>
      <c r="BB81" s="18">
        <v>8</v>
      </c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9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9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9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9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9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  <c r="FR81" s="18"/>
      <c r="FS81" s="19"/>
      <c r="FT81" s="18"/>
      <c r="FU81" s="18"/>
      <c r="FV81" s="18"/>
      <c r="FW81" s="18"/>
      <c r="FX81" s="18"/>
      <c r="FY81" s="18"/>
      <c r="FZ81" s="18"/>
      <c r="GA81" s="18"/>
      <c r="GB81" s="18"/>
      <c r="GC81" s="18"/>
      <c r="GD81" s="18"/>
      <c r="GE81" s="18"/>
      <c r="GF81" s="18"/>
      <c r="GG81" s="18"/>
      <c r="GH81" s="7"/>
      <c r="GI81" s="7"/>
      <c r="GJ81" s="7"/>
      <c r="GK81" s="7"/>
      <c r="GL81" s="7"/>
      <c r="GM81" s="7"/>
      <c r="GN81" s="7"/>
      <c r="GO81" s="20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20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20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20"/>
    </row>
    <row r="82" spans="1:263" x14ac:dyDescent="0.25">
      <c r="A82" s="6" t="s">
        <v>69</v>
      </c>
      <c r="B82" s="7">
        <f t="shared" ref="B82:B84" si="46">SUM($C82:$XFD82)</f>
        <v>2.5</v>
      </c>
      <c r="C82" s="7"/>
      <c r="D82" s="7"/>
      <c r="E82" s="18"/>
      <c r="F82" s="18"/>
      <c r="G82" s="18"/>
      <c r="H82" s="18"/>
      <c r="I82" s="18"/>
      <c r="J82" s="18"/>
      <c r="K82" s="18"/>
      <c r="L82" s="18"/>
      <c r="M82" s="18"/>
      <c r="N82" s="18">
        <v>1</v>
      </c>
      <c r="O82" s="18"/>
      <c r="P82" s="18"/>
      <c r="Q82" s="18"/>
      <c r="R82" s="18"/>
      <c r="S82" s="18"/>
      <c r="T82" s="18"/>
      <c r="U82" s="18"/>
      <c r="V82" s="18"/>
      <c r="W82" s="18"/>
      <c r="X82" s="19">
        <v>1.5</v>
      </c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9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9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9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9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9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9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  <c r="FR82" s="18"/>
      <c r="FS82" s="19"/>
      <c r="FT82" s="18"/>
      <c r="FU82" s="18"/>
      <c r="FV82" s="18"/>
      <c r="FW82" s="18"/>
      <c r="FX82" s="18"/>
      <c r="FY82" s="18"/>
      <c r="FZ82" s="18"/>
      <c r="GA82" s="18"/>
      <c r="GB82" s="18"/>
      <c r="GC82" s="18"/>
      <c r="GD82" s="18"/>
      <c r="GE82" s="18"/>
      <c r="GF82" s="18"/>
      <c r="GG82" s="18"/>
      <c r="GH82" s="7"/>
      <c r="GI82" s="7"/>
      <c r="GJ82" s="7"/>
      <c r="GK82" s="7"/>
      <c r="GL82" s="7"/>
      <c r="GM82" s="7"/>
      <c r="GN82" s="7"/>
      <c r="GO82" s="20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20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20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20"/>
    </row>
    <row r="83" spans="1:263" x14ac:dyDescent="0.25">
      <c r="A83" s="9" t="s">
        <v>70</v>
      </c>
      <c r="B83" s="7">
        <f t="shared" si="46"/>
        <v>4</v>
      </c>
      <c r="C83" s="7"/>
      <c r="D83" s="7"/>
      <c r="E83" s="18"/>
      <c r="F83" s="18"/>
      <c r="G83" s="18"/>
      <c r="H83" s="18"/>
      <c r="I83" s="18"/>
      <c r="J83" s="18"/>
      <c r="K83" s="18"/>
      <c r="L83" s="18"/>
      <c r="M83" s="18"/>
      <c r="N83" s="18">
        <v>1</v>
      </c>
      <c r="O83" s="18"/>
      <c r="P83" s="18"/>
      <c r="Q83" s="18"/>
      <c r="R83" s="18"/>
      <c r="S83" s="18"/>
      <c r="T83" s="18"/>
      <c r="U83" s="18"/>
      <c r="V83" s="18"/>
      <c r="W83" s="18"/>
      <c r="X83" s="19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9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>
        <v>3</v>
      </c>
      <c r="BE83" s="18"/>
      <c r="BF83" s="18"/>
      <c r="BG83" s="18"/>
      <c r="BH83" s="18"/>
      <c r="BI83" s="18"/>
      <c r="BJ83" s="18"/>
      <c r="BK83" s="18"/>
      <c r="BL83" s="18"/>
      <c r="BM83" s="18"/>
      <c r="BN83" s="19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9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9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9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9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  <c r="FR83" s="18"/>
      <c r="FS83" s="19"/>
      <c r="FT83" s="18"/>
      <c r="FU83" s="18"/>
      <c r="FV83" s="18"/>
      <c r="FW83" s="18"/>
      <c r="FX83" s="18"/>
      <c r="FY83" s="18"/>
      <c r="FZ83" s="18"/>
      <c r="GA83" s="18"/>
      <c r="GB83" s="18"/>
      <c r="GC83" s="18"/>
      <c r="GD83" s="18"/>
      <c r="GE83" s="18"/>
      <c r="GF83" s="18"/>
      <c r="GG83" s="18"/>
      <c r="GH83" s="7"/>
      <c r="GI83" s="7"/>
      <c r="GJ83" s="7"/>
      <c r="GK83" s="7"/>
      <c r="GL83" s="7"/>
      <c r="GM83" s="7"/>
      <c r="GN83" s="7"/>
      <c r="GO83" s="20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20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20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20"/>
    </row>
    <row r="84" spans="1:263" x14ac:dyDescent="0.25">
      <c r="A84" s="6" t="s">
        <v>71</v>
      </c>
      <c r="B84" s="7">
        <f t="shared" si="46"/>
        <v>0</v>
      </c>
      <c r="C84" s="7"/>
      <c r="D84" s="7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9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9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9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9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9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9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9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  <c r="FR84" s="18"/>
      <c r="FS84" s="19"/>
      <c r="FT84" s="18"/>
      <c r="FU84" s="18"/>
      <c r="FV84" s="18"/>
      <c r="FW84" s="18"/>
      <c r="FX84" s="18"/>
      <c r="FY84" s="18"/>
      <c r="FZ84" s="18"/>
      <c r="GA84" s="18"/>
      <c r="GB84" s="18"/>
      <c r="GC84" s="18"/>
      <c r="GD84" s="18"/>
      <c r="GE84" s="18"/>
      <c r="GF84" s="18"/>
      <c r="GG84" s="18"/>
      <c r="GH84" s="7"/>
      <c r="GI84" s="7"/>
      <c r="GJ84" s="7"/>
      <c r="GK84" s="7"/>
      <c r="GL84" s="7"/>
      <c r="GM84" s="7"/>
      <c r="GN84" s="7"/>
      <c r="GO84" s="20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20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20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20"/>
    </row>
    <row r="85" spans="1:263" x14ac:dyDescent="0.25">
      <c r="B85" s="7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6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6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6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6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6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6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6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  <c r="FQ85" s="25"/>
      <c r="FR85" s="25"/>
      <c r="FS85" s="26"/>
      <c r="FT85" s="25"/>
      <c r="FU85" s="25"/>
      <c r="FV85" s="25"/>
      <c r="FW85" s="25"/>
      <c r="FX85" s="25"/>
      <c r="FY85" s="25"/>
      <c r="FZ85" s="25"/>
      <c r="GA85" s="25"/>
      <c r="GB85" s="25"/>
      <c r="GC85" s="25"/>
      <c r="GD85" s="25"/>
      <c r="GE85" s="25"/>
      <c r="GF85" s="25"/>
      <c r="GG85" s="25"/>
    </row>
    <row r="86" spans="1:263" x14ac:dyDescent="0.25">
      <c r="B86" s="24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6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6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6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6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6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6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6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6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</row>
    <row r="87" spans="1:263" x14ac:dyDescent="0.25">
      <c r="B87" s="7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6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6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6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6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6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6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6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  <c r="FQ87" s="25"/>
      <c r="FR87" s="25"/>
      <c r="FS87" s="26"/>
      <c r="FT87" s="25"/>
      <c r="FU87" s="25"/>
      <c r="FV87" s="25"/>
      <c r="FW87" s="25"/>
      <c r="FX87" s="25"/>
      <c r="FY87" s="25"/>
      <c r="FZ87" s="25"/>
      <c r="GA87" s="25"/>
      <c r="GB87" s="25"/>
      <c r="GC87" s="25"/>
      <c r="GD87" s="25"/>
      <c r="GE87" s="25"/>
      <c r="GF87" s="25"/>
      <c r="GG87" s="25"/>
    </row>
    <row r="88" spans="1:263" x14ac:dyDescent="0.25">
      <c r="B88" s="7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6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6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6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6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6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6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6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  <c r="FQ88" s="25"/>
      <c r="FR88" s="25"/>
      <c r="FS88" s="26"/>
      <c r="FT88" s="25"/>
      <c r="FU88" s="25"/>
      <c r="FV88" s="25"/>
      <c r="FW88" s="25"/>
      <c r="FX88" s="25"/>
      <c r="FY88" s="25"/>
      <c r="FZ88" s="25"/>
      <c r="GA88" s="25"/>
      <c r="GB88" s="25"/>
      <c r="GC88" s="25"/>
      <c r="GD88" s="25"/>
      <c r="GE88" s="25"/>
      <c r="GF88" s="25"/>
      <c r="GG88" s="25"/>
    </row>
    <row r="89" spans="1:263" x14ac:dyDescent="0.25">
      <c r="B89" s="7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6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6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6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6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6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6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6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  <c r="FQ89" s="25"/>
      <c r="FR89" s="25"/>
      <c r="FS89" s="26"/>
      <c r="FT89" s="25"/>
      <c r="FU89" s="25"/>
      <c r="FV89" s="25"/>
      <c r="FW89" s="25"/>
      <c r="FX89" s="25"/>
      <c r="FY89" s="25"/>
      <c r="FZ89" s="25"/>
      <c r="GA89" s="25"/>
      <c r="GB89" s="25"/>
      <c r="GC89" s="25"/>
      <c r="GD89" s="25"/>
      <c r="GE89" s="25"/>
      <c r="GF89" s="25"/>
      <c r="GG89" s="25"/>
    </row>
    <row r="90" spans="1:263" x14ac:dyDescent="0.25">
      <c r="B90" s="7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6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6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6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6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6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6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6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  <c r="FQ90" s="25"/>
      <c r="FR90" s="25"/>
      <c r="FS90" s="26"/>
      <c r="FT90" s="25"/>
      <c r="FU90" s="25"/>
      <c r="FV90" s="25"/>
      <c r="FW90" s="25"/>
      <c r="FX90" s="25"/>
      <c r="FY90" s="25"/>
      <c r="FZ90" s="25"/>
      <c r="GA90" s="25"/>
      <c r="GB90" s="25"/>
      <c r="GC90" s="25"/>
      <c r="GD90" s="25"/>
      <c r="GE90" s="25"/>
      <c r="GF90" s="25"/>
      <c r="GG90" s="25"/>
    </row>
    <row r="91" spans="1:263" x14ac:dyDescent="0.25">
      <c r="B91" s="7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6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6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6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6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6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6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6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6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</row>
    <row r="92" spans="1:263" x14ac:dyDescent="0.25">
      <c r="B92" s="7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6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6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6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6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6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6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6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  <c r="FQ92" s="25"/>
      <c r="FR92" s="25"/>
      <c r="FS92" s="26"/>
      <c r="FT92" s="25"/>
      <c r="FU92" s="25"/>
      <c r="FV92" s="25"/>
      <c r="FW92" s="25"/>
      <c r="FX92" s="25"/>
      <c r="FY92" s="25"/>
      <c r="FZ92" s="25"/>
      <c r="GA92" s="25"/>
      <c r="GB92" s="25"/>
      <c r="GC92" s="25"/>
      <c r="GD92" s="25"/>
      <c r="GE92" s="25"/>
      <c r="GF92" s="25"/>
      <c r="GG92" s="25"/>
    </row>
    <row r="93" spans="1:263" x14ac:dyDescent="0.25">
      <c r="B93" s="7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6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6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6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6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6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6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6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  <c r="FQ93" s="25"/>
      <c r="FR93" s="25"/>
      <c r="FS93" s="26"/>
      <c r="FT93" s="25"/>
      <c r="FU93" s="25"/>
      <c r="FV93" s="25"/>
      <c r="FW93" s="25"/>
      <c r="FX93" s="25"/>
      <c r="FY93" s="25"/>
      <c r="FZ93" s="25"/>
      <c r="GA93" s="25"/>
      <c r="GB93" s="25"/>
      <c r="GC93" s="25"/>
      <c r="GD93" s="25"/>
      <c r="GE93" s="25"/>
      <c r="GF93" s="25"/>
      <c r="GG93" s="25"/>
    </row>
    <row r="94" spans="1:263" x14ac:dyDescent="0.25">
      <c r="B94" s="7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6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6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6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6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6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6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6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  <c r="FQ94" s="25"/>
      <c r="FR94" s="25"/>
      <c r="FS94" s="26"/>
      <c r="FT94" s="25"/>
      <c r="FU94" s="25"/>
      <c r="FV94" s="25"/>
      <c r="FW94" s="25"/>
      <c r="FX94" s="25"/>
      <c r="FY94" s="25"/>
      <c r="FZ94" s="25"/>
      <c r="GA94" s="25"/>
      <c r="GB94" s="25"/>
      <c r="GC94" s="25"/>
      <c r="GD94" s="25"/>
      <c r="GE94" s="25"/>
      <c r="GF94" s="25"/>
      <c r="GG94" s="25"/>
    </row>
    <row r="95" spans="1:263" x14ac:dyDescent="0.25">
      <c r="B95" s="7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6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6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6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6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6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6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6"/>
      <c r="EY95" s="25"/>
      <c r="EZ95" s="25"/>
      <c r="FA95" s="25"/>
      <c r="FB95" s="25"/>
      <c r="FC95" s="25"/>
      <c r="FD95" s="25"/>
      <c r="FE95" s="25"/>
      <c r="FF95" s="25"/>
      <c r="FG95" s="25"/>
      <c r="FH95" s="25"/>
      <c r="FI95" s="25"/>
      <c r="FJ95" s="25"/>
      <c r="FK95" s="25"/>
      <c r="FL95" s="25"/>
      <c r="FM95" s="25"/>
      <c r="FN95" s="25"/>
      <c r="FO95" s="25"/>
      <c r="FP95" s="25"/>
      <c r="FQ95" s="25"/>
      <c r="FR95" s="25"/>
      <c r="FS95" s="26"/>
      <c r="FT95" s="25"/>
      <c r="FU95" s="25"/>
      <c r="FV95" s="25"/>
      <c r="FW95" s="25"/>
      <c r="FX95" s="25"/>
      <c r="FY95" s="25"/>
      <c r="FZ95" s="25"/>
      <c r="GA95" s="25"/>
      <c r="GB95" s="25"/>
      <c r="GC95" s="25"/>
      <c r="GD95" s="25"/>
      <c r="GE95" s="25"/>
      <c r="GF95" s="25"/>
      <c r="GG95" s="25"/>
    </row>
    <row r="96" spans="1:263" x14ac:dyDescent="0.25">
      <c r="B96" s="7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6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6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6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6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6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6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6"/>
      <c r="EY96" s="25"/>
      <c r="EZ96" s="25"/>
      <c r="FA96" s="25"/>
      <c r="FB96" s="25"/>
      <c r="FC96" s="25"/>
      <c r="FD96" s="25"/>
      <c r="FE96" s="25"/>
      <c r="FF96" s="25"/>
      <c r="FG96" s="25"/>
      <c r="FH96" s="25"/>
      <c r="FI96" s="25"/>
      <c r="FJ96" s="25"/>
      <c r="FK96" s="25"/>
      <c r="FL96" s="25"/>
      <c r="FM96" s="25"/>
      <c r="FN96" s="25"/>
      <c r="FO96" s="25"/>
      <c r="FP96" s="25"/>
      <c r="FQ96" s="25"/>
      <c r="FR96" s="25"/>
      <c r="FS96" s="26"/>
      <c r="FT96" s="25"/>
      <c r="FU96" s="25"/>
      <c r="FV96" s="25"/>
      <c r="FW96" s="25"/>
      <c r="FX96" s="25"/>
      <c r="FY96" s="25"/>
      <c r="FZ96" s="25"/>
      <c r="GA96" s="25"/>
      <c r="GB96" s="25"/>
      <c r="GC96" s="25"/>
      <c r="GD96" s="25"/>
      <c r="GE96" s="25"/>
      <c r="GF96" s="25"/>
      <c r="GG96" s="25"/>
    </row>
    <row r="97" spans="2:2" x14ac:dyDescent="0.25">
      <c r="B97" s="7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{7C872ACB-6DB4-FD48-A254-0FCB8628E4BD}</x14:id>
        </ext>
      </extLst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872ACB-6DB4-FD48-A254-0FCB8628E4BD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941EB75A-7A63-4848-8441-861EACCA296E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7248CD-DDBC-44C8-8FB9-07EFB28EB7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5973C1-EA40-447A-BB47-72CAA2093BEE}">
  <ds:schemaRefs>
    <ds:schemaRef ds:uri="http://purl.org/dc/elements/1.1/"/>
    <ds:schemaRef ds:uri="http://schemas.microsoft.com/office/2006/documentManagement/types"/>
    <ds:schemaRef ds:uri="be2d32d5-45e4-45f8-8cca-e731efdae529"/>
    <ds:schemaRef ds:uri="http://www.w3.org/XML/1998/namespace"/>
    <ds:schemaRef ds:uri="ea83d0c8-5d24-4b4f-b406-3ee575ee00f6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Daniel Safarik</cp:lastModifiedBy>
  <cp:revision/>
  <dcterms:created xsi:type="dcterms:W3CDTF">2025-01-06T17:06:33Z</dcterms:created>
  <dcterms:modified xsi:type="dcterms:W3CDTF">2026-04-06T22:38:01Z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