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6"/>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D14D2DC7-529B-B34B-8D14-2B636AB20675}" xr6:coauthVersionLast="47" xr6:coauthVersionMax="47" xr10:uidLastSave="{00000000-0000-0000-0000-000000000000}"/>
  <bookViews>
    <workbookView xWindow="-51200" yWindow="600" windowWidth="32540" windowHeight="2820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8" i="1" l="1"/>
  <c r="Q8" i="1"/>
  <c r="Q11" i="1"/>
  <c r="R12" i="1"/>
  <c r="R17" i="1"/>
  <c r="Q17" i="1"/>
  <c r="R14" i="1"/>
  <c r="P13" i="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2" i="1"/>
  <c r="R23" i="1"/>
  <c r="R25" i="1"/>
  <c r="Q25" i="1"/>
  <c r="R13" i="1" l="1"/>
  <c r="R11" i="1"/>
  <c r="Q23" i="1" l="1"/>
  <c r="Q64" i="1"/>
  <c r="Q3" i="1"/>
  <c r="Q4" i="1"/>
  <c r="Q5" i="1"/>
  <c r="Q6" i="1"/>
  <c r="Q7" i="1"/>
  <c r="Q2" i="1"/>
  <c r="Q10" i="1"/>
  <c r="Q13" i="1"/>
  <c r="Q14"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<sst xmlns="http://schemas.openxmlformats.org/spreadsheetml/2006/main" count="719" uniqueCount="417">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</sst>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S65"/>
  <sheetViews>
    <sheetView tabSelected="1" zoomScale="90" workbookViewId="0">
      <pane ySplit="1" topLeftCell="A8" activePane="bottomLeft" state="frozen"/>
      <selection pane="bottomLeft" activeCell="Q38" sqref="Q38"/>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hidden="1"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hidden="1"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hidden="1"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hidden="1"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hidden="1"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hidden="1"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1</v>
      </c>
      <c r="P8" s="10"/>
      <c r="Q8" s="10">
        <f>0.6*N8</f>
        <v>0.06</v>
      </c>
      <c r="R8" s="10">
        <f>0.6*O8</f>
        <v>0.6</v>
      </c>
      <c r="S8" s="11"/>
    </row>
    <row r="9" spans="1:19"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17"/>
      <c r="N10" s="17">
        <v>0.2</v>
      </c>
      <c r="O10" s="17">
        <v>0.3</v>
      </c>
      <c r="P10" s="10"/>
      <c r="Q10" s="10">
        <f t="shared" ref="Q10:Q64" si="1">K10*N10</f>
        <v>0.19</v>
      </c>
      <c r="R10" s="11"/>
      <c r="S10" s="11"/>
    </row>
    <row r="11" spans="1:19" s="4" customFormat="1" ht="85" hidden="1" customHeight="1" x14ac:dyDescent="0.2">
      <c r="A11" s="12" t="s">
        <v>226</v>
      </c>
      <c r="B11" s="13" t="s">
        <v>34</v>
      </c>
      <c r="C11" s="63" t="s">
        <v>414</v>
      </c>
      <c r="D11" s="13" t="s">
        <v>415</v>
      </c>
      <c r="E11" s="13"/>
      <c r="F11" s="12" t="s">
        <v>243</v>
      </c>
      <c r="G11" s="12"/>
      <c r="H11" s="12"/>
      <c r="I11" s="12"/>
      <c r="J11" s="12"/>
      <c r="K11" s="19">
        <v>0.5</v>
      </c>
      <c r="L11" s="16">
        <v>10</v>
      </c>
      <c r="M11" s="17"/>
      <c r="N11" s="17">
        <v>1</v>
      </c>
      <c r="O11" s="17">
        <v>2</v>
      </c>
      <c r="P11" s="10"/>
      <c r="Q11" s="10">
        <f>K11*N11</f>
        <v>0.5</v>
      </c>
      <c r="R11" s="10">
        <f>K11*O11</f>
        <v>1</v>
      </c>
      <c r="S11" s="11"/>
    </row>
    <row r="12" spans="1:19" s="4" customFormat="1" ht="85" hidden="1" customHeight="1" x14ac:dyDescent="0.2">
      <c r="A12" s="12" t="s">
        <v>226</v>
      </c>
      <c r="B12" s="13" t="s">
        <v>34</v>
      </c>
      <c r="C12" s="63" t="s">
        <v>35</v>
      </c>
      <c r="D12" s="13" t="s">
        <v>36</v>
      </c>
      <c r="E12" s="13" t="s">
        <v>242</v>
      </c>
      <c r="F12" s="12" t="s">
        <v>243</v>
      </c>
      <c r="G12" s="12"/>
      <c r="H12" s="12"/>
      <c r="I12" s="12"/>
      <c r="J12" s="12"/>
      <c r="K12" s="19">
        <v>0.8</v>
      </c>
      <c r="L12" s="16">
        <v>10</v>
      </c>
      <c r="M12" s="17">
        <v>1</v>
      </c>
      <c r="N12" s="17">
        <v>1</v>
      </c>
      <c r="O12" s="17">
        <v>1</v>
      </c>
      <c r="P12" s="10"/>
      <c r="Q12" s="10">
        <f t="shared" ref="Q12" si="2">K12*N12</f>
        <v>0.8</v>
      </c>
      <c r="R12" s="10">
        <f>K12*O12</f>
        <v>0.8</v>
      </c>
      <c r="S12" s="11"/>
    </row>
    <row r="13" spans="1:19" s="4" customFormat="1" ht="85" hidden="1"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83">
        <v>1E-3</v>
      </c>
      <c r="O13" s="83">
        <v>1E-3</v>
      </c>
      <c r="P13" s="10">
        <f>K13*M13</f>
        <v>0.88000000000000012</v>
      </c>
      <c r="Q13" s="71">
        <f t="shared" si="1"/>
        <v>8.0000000000000004E-4</v>
      </c>
      <c r="R13" s="71">
        <f>K13*O13</f>
        <v>8.0000000000000004E-4</v>
      </c>
      <c r="S13" s="11"/>
    </row>
    <row r="14" spans="1:19"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0.1</v>
      </c>
      <c r="P14" s="10"/>
      <c r="Q14" s="10">
        <f t="shared" si="1"/>
        <v>0.03</v>
      </c>
      <c r="R14" s="10">
        <f>K14*O14</f>
        <v>0.03</v>
      </c>
      <c r="S14" s="11"/>
    </row>
    <row r="15" spans="1:19"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0.2</v>
      </c>
      <c r="O15" s="17">
        <v>0.25</v>
      </c>
      <c r="P15" s="10"/>
      <c r="Q15" s="10">
        <f>K15*N15</f>
        <v>8.0000000000000016E-2</v>
      </c>
      <c r="R15" s="10">
        <f>K15*O15</f>
        <v>0.1</v>
      </c>
      <c r="S15" s="11"/>
    </row>
    <row r="16" spans="1:19"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v>1</v>
      </c>
      <c r="O16" s="17">
        <v>1</v>
      </c>
      <c r="P16" s="10"/>
      <c r="Q16" s="10"/>
      <c r="R16" s="11"/>
      <c r="S16" s="11"/>
    </row>
    <row r="17" spans="1:19" s="69" customFormat="1" ht="85" hidden="1"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c r="O17" s="66">
        <v>0.7</v>
      </c>
      <c r="P17" s="67"/>
      <c r="Q17" s="10">
        <f>K17*N17</f>
        <v>0</v>
      </c>
      <c r="R17" s="10">
        <f>K17*O17</f>
        <v>0.35</v>
      </c>
      <c r="S17" s="68"/>
    </row>
    <row r="18" spans="1:19" s="4" customFormat="1" ht="85" hidden="1"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hidden="1"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hidden="1"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hidden="1"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hidden="1"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hidden="1"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hidden="1"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1</v>
      </c>
      <c r="P36" s="10"/>
      <c r="Q36" s="10">
        <f t="shared" si="1"/>
        <v>0.05</v>
      </c>
      <c r="R36" s="11"/>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1</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v>0.5</v>
      </c>
      <c r="P38" s="10"/>
      <c r="Q38" s="10">
        <f t="shared" si="1"/>
        <v>0</v>
      </c>
      <c r="R38" s="11"/>
      <c r="S38" s="11"/>
    </row>
    <row r="39" spans="1:19"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hidden="1"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hidden="1"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hidden="1"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hidden="1"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hidden="1"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hidden="1"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hidden="1"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hidden="1"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hidden="1"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hidden="1"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hidden="1"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hidden="1"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hidden="1"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hidden="1"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hidden="1"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hidden="1"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hidden="1"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hidden="1"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hidden="1"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hidden="1"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hidden="1"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hidden="1"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hidden="1"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hidden="1"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filterColumn colId="1">
      <filters>
        <filter val="ENTC"/>
        <filter val="INEN"/>
        <filter val="SCOE"/>
      </filters>
    </filterColumn>
  </autoFilter>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18" sqref="I18"/>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2026-05-05T20:14:11Z</dcterms:modified>
</cp:coreProperties>
</file>