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alexa/Projects/ssp_libya/ssp_modeling/scenario_mapping/"/>
    </mc:Choice>
  </mc:AlternateContent>
  <xr:revisionPtr revIDLastSave="0" documentId="13_ncr:1_{297B05E4-6569-BC45-B6AE-BB418DB56979}" xr6:coauthVersionLast="47" xr6:coauthVersionMax="47" xr10:uidLastSave="{00000000-0000-0000-0000-000000000000}"/>
  <bookViews>
    <workbookView xWindow="0" yWindow="660" windowWidth="30240" windowHeight="17420" xr2:uid="{00000000-000D-0000-FFFF-FFFF00000000}"/>
  </bookViews>
  <sheets>
    <sheet name="main" sheetId="1" r:id="rId1"/>
    <sheet name="yaml" sheetId="2" r:id="rId2"/>
  </sheets>
  <definedNames>
    <definedName name="_xlnm._FilterDatabase" localSheetId="0" hidden="1">main!$A$1:$R$64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3" i="1" l="1"/>
  <c r="P3" i="1"/>
  <c r="P4" i="1"/>
  <c r="P5" i="1"/>
  <c r="P6" i="1"/>
  <c r="P7" i="1"/>
  <c r="P8" i="1"/>
  <c r="P2"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9" i="1"/>
</calcChain>
</file>

<file path=xl/sharedStrings.xml><?xml version="1.0" encoding="utf-8"?>
<sst xmlns="http://schemas.openxmlformats.org/spreadsheetml/2006/main" count="710" uniqueCount="414">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</sst>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5">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4"/>
  <sheetViews>
    <sheetView tabSelected="1" workbookViewId="0">
      <pane ySplit="1" topLeftCell="A50" activePane="bottomLeft" state="frozen"/>
      <selection pane="bottomLeft" activeCell="O52" sqref="O52"/>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30" style="35" customWidth="1"/>
    <col min="12" max="12" width="5.8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8"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c r="O8" s="17"/>
      <c r="P8" s="10" t="e">
        <f t="shared" si="0"/>
        <v>#VALUE!</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3" si="1">K10*N10</f>
        <v>0.19</v>
      </c>
      <c r="Q10" s="11"/>
      <c r="R10" s="11"/>
    </row>
    <row r="11" spans="1:18" s="4" customFormat="1" ht="85" customHeight="1" x14ac:dyDescent="0.2">
      <c r="A11" s="12" t="s">
        <v>226</v>
      </c>
      <c r="B11" s="13" t="s">
        <v>34</v>
      </c>
      <c r="C11" s="65" t="s">
        <v>35</v>
      </c>
      <c r="D11" s="13" t="s">
        <v>36</v>
      </c>
      <c r="E11" s="13" t="s">
        <v>242</v>
      </c>
      <c r="F11" s="12" t="s">
        <v>243</v>
      </c>
      <c r="G11" s="12"/>
      <c r="H11" s="12"/>
      <c r="I11" s="12"/>
      <c r="J11" s="12"/>
      <c r="K11" s="19">
        <v>0.8</v>
      </c>
      <c r="L11" s="16">
        <v>12</v>
      </c>
      <c r="M11" s="17"/>
      <c r="N11" s="17">
        <v>0.1</v>
      </c>
      <c r="O11" s="17">
        <v>5</v>
      </c>
      <c r="P11" s="10">
        <f t="shared" si="1"/>
        <v>8.0000000000000016E-2</v>
      </c>
      <c r="Q11" s="11"/>
      <c r="R11" s="11"/>
    </row>
    <row r="12" spans="1:18" s="4" customFormat="1" ht="85" customHeight="1" x14ac:dyDescent="0.2">
      <c r="A12" s="12" t="s">
        <v>226</v>
      </c>
      <c r="B12" s="13" t="s">
        <v>34</v>
      </c>
      <c r="C12" s="65" t="s">
        <v>38</v>
      </c>
      <c r="D12" s="13" t="s">
        <v>39</v>
      </c>
      <c r="E12" s="13" t="s">
        <v>244</v>
      </c>
      <c r="F12" s="24" t="s">
        <v>245</v>
      </c>
      <c r="G12" s="12"/>
      <c r="H12" s="12"/>
      <c r="I12" s="12"/>
      <c r="J12" s="12"/>
      <c r="K12" s="19">
        <v>0.8</v>
      </c>
      <c r="L12" s="16">
        <v>12</v>
      </c>
      <c r="M12" s="17"/>
      <c r="N12" s="17">
        <v>0.1</v>
      </c>
      <c r="O12" s="17">
        <v>5</v>
      </c>
      <c r="P12" s="10">
        <f t="shared" si="1"/>
        <v>8.0000000000000016E-2</v>
      </c>
      <c r="Q12" s="11"/>
      <c r="R12" s="11"/>
    </row>
    <row r="13" spans="1:18" s="4" customFormat="1" ht="85" customHeight="1" x14ac:dyDescent="0.2">
      <c r="A13" s="12" t="s">
        <v>226</v>
      </c>
      <c r="B13" s="13" t="s">
        <v>41</v>
      </c>
      <c r="C13" s="13" t="s">
        <v>42</v>
      </c>
      <c r="D13" s="63" t="s">
        <v>43</v>
      </c>
      <c r="E13" s="63" t="s">
        <v>246</v>
      </c>
      <c r="F13" s="25" t="s">
        <v>247</v>
      </c>
      <c r="G13" s="12"/>
      <c r="H13" s="12"/>
      <c r="I13" s="12" t="s">
        <v>248</v>
      </c>
      <c r="J13" s="12" t="s">
        <v>249</v>
      </c>
      <c r="K13" s="20">
        <v>0.3</v>
      </c>
      <c r="L13" s="16">
        <v>12</v>
      </c>
      <c r="M13" s="17"/>
      <c r="N13" s="17">
        <v>0.1</v>
      </c>
      <c r="O13" s="17">
        <v>1</v>
      </c>
      <c r="P13" s="10">
        <f t="shared" si="1"/>
        <v>0.03</v>
      </c>
      <c r="Q13" s="11"/>
      <c r="R13" s="11"/>
    </row>
    <row r="14" spans="1:18" s="4" customFormat="1" ht="85" customHeight="1" x14ac:dyDescent="0.2">
      <c r="A14" s="12" t="s">
        <v>226</v>
      </c>
      <c r="B14" s="13" t="s">
        <v>41</v>
      </c>
      <c r="C14" s="13" t="s">
        <v>45</v>
      </c>
      <c r="D14" s="13" t="s">
        <v>46</v>
      </c>
      <c r="E14" s="13" t="s">
        <v>250</v>
      </c>
      <c r="F14" s="12" t="s">
        <v>251</v>
      </c>
      <c r="G14" s="12"/>
      <c r="H14" s="12"/>
      <c r="I14" s="12" t="s">
        <v>252</v>
      </c>
      <c r="J14" s="12" t="s">
        <v>253</v>
      </c>
      <c r="K14" s="20">
        <v>0.4</v>
      </c>
      <c r="L14" s="16">
        <v>12</v>
      </c>
      <c r="M14" s="17"/>
      <c r="N14" s="17">
        <v>0.2</v>
      </c>
      <c r="O14" s="17">
        <v>1</v>
      </c>
      <c r="P14" s="10">
        <f t="shared" si="1"/>
        <v>8.0000000000000016E-2</v>
      </c>
      <c r="Q14" s="11"/>
      <c r="R14" s="11"/>
    </row>
    <row r="15" spans="1:18" s="4" customFormat="1" ht="85" customHeight="1" x14ac:dyDescent="0.2">
      <c r="A15" s="12" t="s">
        <v>226</v>
      </c>
      <c r="B15" s="13" t="s">
        <v>41</v>
      </c>
      <c r="C15" s="13" t="s">
        <v>48</v>
      </c>
      <c r="D15" s="13" t="s">
        <v>49</v>
      </c>
      <c r="E15" s="13" t="s">
        <v>254</v>
      </c>
      <c r="F15" s="12" t="s">
        <v>255</v>
      </c>
      <c r="G15" s="12"/>
      <c r="H15" s="12"/>
      <c r="I15" s="12"/>
      <c r="J15" s="12"/>
      <c r="K15" s="19" t="s">
        <v>256</v>
      </c>
      <c r="L15" s="16">
        <v>12</v>
      </c>
      <c r="M15" s="17"/>
      <c r="N15" s="17"/>
      <c r="O15" s="17"/>
      <c r="P15" s="10" t="e">
        <f t="shared" si="1"/>
        <v>#VALUE!</v>
      </c>
      <c r="Q15" s="11"/>
      <c r="R15" s="11"/>
    </row>
    <row r="16" spans="1:18" s="71" customFormat="1" ht="85" customHeight="1" x14ac:dyDescent="0.2">
      <c r="A16" s="65" t="s">
        <v>51</v>
      </c>
      <c r="B16" s="65" t="s">
        <v>51</v>
      </c>
      <c r="C16" s="65" t="s">
        <v>52</v>
      </c>
      <c r="D16" s="65" t="s">
        <v>53</v>
      </c>
      <c r="E16" s="65" t="s">
        <v>257</v>
      </c>
      <c r="F16" s="65" t="s">
        <v>258</v>
      </c>
      <c r="G16" s="65"/>
      <c r="H16" s="65"/>
      <c r="I16" s="65" t="s">
        <v>259</v>
      </c>
      <c r="J16" s="65" t="s">
        <v>260</v>
      </c>
      <c r="K16" s="66">
        <v>0.5</v>
      </c>
      <c r="L16" s="67">
        <v>12</v>
      </c>
      <c r="M16" s="68"/>
      <c r="N16" s="68">
        <v>0.1</v>
      </c>
      <c r="O16" s="68">
        <v>0.18</v>
      </c>
      <c r="P16" s="69">
        <f t="shared" si="1"/>
        <v>0.05</v>
      </c>
      <c r="Q16" s="70"/>
      <c r="R16" s="70"/>
    </row>
    <row r="17" spans="1:18" s="4" customFormat="1" ht="85" customHeight="1" x14ac:dyDescent="0.2">
      <c r="A17" s="12" t="s">
        <v>51</v>
      </c>
      <c r="B17" s="13" t="s">
        <v>51</v>
      </c>
      <c r="C17" s="13" t="s">
        <v>55</v>
      </c>
      <c r="D17" s="63" t="s">
        <v>56</v>
      </c>
      <c r="E17" s="62" t="s">
        <v>261</v>
      </c>
      <c r="F17" s="25" t="s">
        <v>262</v>
      </c>
      <c r="G17" s="12"/>
      <c r="H17" s="12"/>
      <c r="I17" s="12" t="s">
        <v>263</v>
      </c>
      <c r="J17" s="12" t="s">
        <v>264</v>
      </c>
      <c r="K17" s="19">
        <v>0.3</v>
      </c>
      <c r="L17" s="16">
        <v>12</v>
      </c>
      <c r="M17" s="17"/>
      <c r="N17" s="17"/>
      <c r="O17" s="17"/>
      <c r="P17" s="10">
        <f t="shared" si="1"/>
        <v>0</v>
      </c>
      <c r="Q17" s="11"/>
      <c r="R17" s="11"/>
    </row>
    <row r="18" spans="1:18" s="4" customFormat="1" ht="85" customHeight="1" x14ac:dyDescent="0.2">
      <c r="A18" s="12" t="s">
        <v>51</v>
      </c>
      <c r="B18" s="13" t="s">
        <v>51</v>
      </c>
      <c r="C18" s="13" t="s">
        <v>58</v>
      </c>
      <c r="D18" s="13" t="s">
        <v>59</v>
      </c>
      <c r="E18" s="13" t="s">
        <v>265</v>
      </c>
      <c r="F18" s="12" t="s">
        <v>266</v>
      </c>
      <c r="G18" s="12"/>
      <c r="H18" s="12"/>
      <c r="I18" s="12" t="s">
        <v>267</v>
      </c>
      <c r="J18" s="12" t="s">
        <v>268</v>
      </c>
      <c r="K18" s="15">
        <v>0.1</v>
      </c>
      <c r="L18" s="16">
        <v>12</v>
      </c>
      <c r="M18" s="17"/>
      <c r="N18" s="17">
        <v>0.1</v>
      </c>
      <c r="O18" s="17">
        <v>1</v>
      </c>
      <c r="P18" s="10">
        <f t="shared" si="1"/>
        <v>1.0000000000000002E-2</v>
      </c>
      <c r="Q18" s="11"/>
      <c r="R18" s="11"/>
    </row>
    <row r="19" spans="1:18" s="4" customFormat="1" ht="85" customHeight="1" x14ac:dyDescent="0.2">
      <c r="A19" s="12" t="s">
        <v>51</v>
      </c>
      <c r="B19" s="13" t="s">
        <v>51</v>
      </c>
      <c r="C19" s="13" t="s">
        <v>61</v>
      </c>
      <c r="D19" s="13" t="s">
        <v>62</v>
      </c>
      <c r="E19" s="13" t="s">
        <v>269</v>
      </c>
      <c r="F19" s="12" t="s">
        <v>270</v>
      </c>
      <c r="G19" s="12"/>
      <c r="H19" s="12"/>
      <c r="I19" s="12"/>
      <c r="J19" s="12"/>
      <c r="K19" s="15">
        <v>0.1</v>
      </c>
      <c r="L19" s="16">
        <v>12</v>
      </c>
      <c r="M19" s="17"/>
      <c r="N19" s="17"/>
      <c r="O19" s="17"/>
      <c r="P19" s="10">
        <f t="shared" si="1"/>
        <v>0</v>
      </c>
      <c r="Q19" s="11"/>
      <c r="R19" s="11"/>
    </row>
    <row r="20" spans="1:18" s="4" customFormat="1" ht="85" customHeight="1" x14ac:dyDescent="0.2">
      <c r="A20" s="12" t="s">
        <v>51</v>
      </c>
      <c r="B20" s="13" t="s">
        <v>51</v>
      </c>
      <c r="C20" s="13" t="s">
        <v>64</v>
      </c>
      <c r="D20" s="13" t="s">
        <v>65</v>
      </c>
      <c r="E20" s="13" t="s">
        <v>271</v>
      </c>
      <c r="F20" s="12" t="s">
        <v>272</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67</v>
      </c>
      <c r="D21" s="13" t="s">
        <v>68</v>
      </c>
      <c r="E21" s="13" t="s">
        <v>273</v>
      </c>
      <c r="F21" s="12" t="s">
        <v>274</v>
      </c>
      <c r="G21" s="12"/>
      <c r="H21" s="12"/>
      <c r="I21" s="12"/>
      <c r="J21" s="12"/>
      <c r="K21" s="15">
        <v>0.1</v>
      </c>
      <c r="L21" s="16">
        <v>12</v>
      </c>
      <c r="M21" s="17"/>
      <c r="N21" s="17"/>
      <c r="O21" s="17"/>
      <c r="P21" s="10">
        <f t="shared" si="1"/>
        <v>0</v>
      </c>
      <c r="Q21" s="11"/>
      <c r="R21" s="11"/>
    </row>
    <row r="22" spans="1:18" s="4" customFormat="1" ht="85" customHeight="1" x14ac:dyDescent="0.2">
      <c r="A22" s="12" t="s">
        <v>212</v>
      </c>
      <c r="B22" s="13" t="s">
        <v>70</v>
      </c>
      <c r="C22" s="13" t="s">
        <v>71</v>
      </c>
      <c r="D22" s="63" t="s">
        <v>72</v>
      </c>
      <c r="E22" s="62" t="s">
        <v>275</v>
      </c>
      <c r="F22" s="25" t="s">
        <v>276</v>
      </c>
      <c r="G22" s="12"/>
      <c r="H22" s="12"/>
      <c r="I22" s="13" t="s">
        <v>277</v>
      </c>
      <c r="J22" s="13" t="s">
        <v>278</v>
      </c>
      <c r="K22" s="15">
        <v>0.999</v>
      </c>
      <c r="L22" s="16">
        <v>12</v>
      </c>
      <c r="M22" s="17"/>
      <c r="N22" s="17"/>
      <c r="O22" s="17"/>
      <c r="P22" s="10">
        <f t="shared" si="1"/>
        <v>0</v>
      </c>
      <c r="Q22" s="11"/>
      <c r="R22" s="11"/>
    </row>
    <row r="23" spans="1:18" s="4" customFormat="1" ht="85" customHeight="1" x14ac:dyDescent="0.2">
      <c r="A23" s="12" t="s">
        <v>212</v>
      </c>
      <c r="B23" s="13" t="s">
        <v>70</v>
      </c>
      <c r="C23" s="13" t="s">
        <v>74</v>
      </c>
      <c r="D23" s="13" t="s">
        <v>75</v>
      </c>
      <c r="E23" s="13" t="s">
        <v>279</v>
      </c>
      <c r="F23" s="12" t="s">
        <v>280</v>
      </c>
      <c r="G23" s="12"/>
      <c r="H23" s="12"/>
      <c r="I23" s="12" t="s">
        <v>281</v>
      </c>
      <c r="J23" s="26" t="s">
        <v>282</v>
      </c>
      <c r="K23" s="19">
        <v>0.95</v>
      </c>
      <c r="L23" s="16">
        <v>12</v>
      </c>
      <c r="M23" s="17"/>
      <c r="N23" s="17"/>
      <c r="O23" s="17"/>
      <c r="P23" s="10">
        <f t="shared" si="1"/>
        <v>0</v>
      </c>
      <c r="Q23" s="11"/>
      <c r="R23" s="11"/>
    </row>
    <row r="24" spans="1:18" s="4" customFormat="1" ht="85" customHeight="1" x14ac:dyDescent="0.2">
      <c r="A24" s="12" t="s">
        <v>212</v>
      </c>
      <c r="B24" s="13" t="s">
        <v>70</v>
      </c>
      <c r="C24" s="13" t="s">
        <v>77</v>
      </c>
      <c r="D24" s="63" t="s">
        <v>78</v>
      </c>
      <c r="E24" s="62" t="s">
        <v>283</v>
      </c>
      <c r="F24" s="25" t="s">
        <v>284</v>
      </c>
      <c r="G24" s="12"/>
      <c r="H24" s="12"/>
      <c r="I24" s="13" t="s">
        <v>285</v>
      </c>
      <c r="J24" s="13" t="s">
        <v>286</v>
      </c>
      <c r="K24" s="15">
        <v>0.2</v>
      </c>
      <c r="L24" s="16">
        <v>12</v>
      </c>
      <c r="M24" s="17"/>
      <c r="N24" s="17">
        <v>0.1</v>
      </c>
      <c r="O24" s="17">
        <v>1</v>
      </c>
      <c r="P24" s="10">
        <f t="shared" si="1"/>
        <v>2.0000000000000004E-2</v>
      </c>
      <c r="Q24" s="11"/>
      <c r="R24" s="11"/>
    </row>
    <row r="25" spans="1:18" s="4" customFormat="1" ht="85" customHeight="1" x14ac:dyDescent="0.2">
      <c r="A25" s="12" t="s">
        <v>212</v>
      </c>
      <c r="B25" s="13" t="s">
        <v>70</v>
      </c>
      <c r="C25" s="13" t="s">
        <v>80</v>
      </c>
      <c r="D25" s="13" t="s">
        <v>81</v>
      </c>
      <c r="E25" s="13" t="s">
        <v>287</v>
      </c>
      <c r="F25" s="12" t="s">
        <v>288</v>
      </c>
      <c r="G25" s="12"/>
      <c r="H25" s="12"/>
      <c r="I25" s="12" t="s">
        <v>289</v>
      </c>
      <c r="J25" s="12" t="s">
        <v>290</v>
      </c>
      <c r="K25" s="19">
        <v>0.1</v>
      </c>
      <c r="L25" s="16">
        <v>12</v>
      </c>
      <c r="M25" s="17"/>
      <c r="N25" s="17"/>
      <c r="O25" s="17"/>
      <c r="P25" s="10">
        <f t="shared" si="1"/>
        <v>0</v>
      </c>
      <c r="Q25" s="11"/>
      <c r="R25" s="11"/>
    </row>
    <row r="26" spans="1:18" ht="85" customHeight="1" x14ac:dyDescent="0.2">
      <c r="A26" s="12" t="s">
        <v>212</v>
      </c>
      <c r="B26" s="13" t="s">
        <v>83</v>
      </c>
      <c r="C26" s="13" t="s">
        <v>84</v>
      </c>
      <c r="D26" s="13" t="s">
        <v>85</v>
      </c>
      <c r="E26" s="13" t="s">
        <v>291</v>
      </c>
      <c r="F26" s="12" t="s">
        <v>292</v>
      </c>
      <c r="G26" s="12"/>
      <c r="H26" s="12"/>
      <c r="I26" s="12"/>
      <c r="J26" s="12"/>
      <c r="K26" s="19">
        <v>0.9</v>
      </c>
      <c r="L26" s="16">
        <v>12</v>
      </c>
      <c r="M26" s="17"/>
      <c r="N26" s="17"/>
      <c r="O26" s="17"/>
      <c r="P26" s="10">
        <f t="shared" si="1"/>
        <v>0</v>
      </c>
      <c r="Q26" s="11"/>
      <c r="R26" s="28"/>
    </row>
    <row r="27" spans="1:18" s="4" customFormat="1" ht="85" customHeight="1" x14ac:dyDescent="0.2">
      <c r="A27" s="12" t="s">
        <v>212</v>
      </c>
      <c r="B27" s="13" t="s">
        <v>83</v>
      </c>
      <c r="C27" s="13" t="s">
        <v>87</v>
      </c>
      <c r="D27" s="13" t="s">
        <v>88</v>
      </c>
      <c r="E27" s="13" t="s">
        <v>293</v>
      </c>
      <c r="F27" s="12" t="s">
        <v>294</v>
      </c>
      <c r="G27" s="12"/>
      <c r="H27" s="12"/>
      <c r="I27" s="12"/>
      <c r="J27" s="12"/>
      <c r="K27" s="19" t="s">
        <v>295</v>
      </c>
      <c r="L27" s="16">
        <v>12</v>
      </c>
      <c r="M27" s="17">
        <v>0.1</v>
      </c>
      <c r="N27" s="17"/>
      <c r="O27" s="17"/>
      <c r="P27" s="10" t="e">
        <f t="shared" si="1"/>
        <v>#VALUE!</v>
      </c>
      <c r="Q27" s="11"/>
      <c r="R27" s="11"/>
    </row>
    <row r="28" spans="1:18" s="4" customFormat="1" ht="85" customHeight="1" x14ac:dyDescent="0.2">
      <c r="A28" s="12" t="s">
        <v>212</v>
      </c>
      <c r="B28" s="13" t="s">
        <v>83</v>
      </c>
      <c r="C28" s="13" t="s">
        <v>90</v>
      </c>
      <c r="D28" s="13" t="s">
        <v>91</v>
      </c>
      <c r="E28" s="13" t="s">
        <v>296</v>
      </c>
      <c r="F28" s="12" t="s">
        <v>294</v>
      </c>
      <c r="G28" s="12"/>
      <c r="H28" s="12"/>
      <c r="I28" s="12"/>
      <c r="J28" s="12"/>
      <c r="K28" s="19" t="s">
        <v>297</v>
      </c>
      <c r="L28" s="16">
        <v>12</v>
      </c>
      <c r="M28" s="17"/>
      <c r="N28" s="17"/>
      <c r="O28" s="17"/>
      <c r="P28" s="10" t="e">
        <f t="shared" si="1"/>
        <v>#VALUE!</v>
      </c>
      <c r="Q28" s="11"/>
      <c r="R28" s="11"/>
    </row>
    <row r="29" spans="1:18" s="4" customFormat="1" ht="85" customHeight="1" x14ac:dyDescent="0.2">
      <c r="A29" s="12" t="s">
        <v>212</v>
      </c>
      <c r="B29" s="13" t="s">
        <v>83</v>
      </c>
      <c r="C29" s="13" t="s">
        <v>93</v>
      </c>
      <c r="D29" s="13" t="s">
        <v>94</v>
      </c>
      <c r="E29" s="13" t="s">
        <v>298</v>
      </c>
      <c r="F29" s="12" t="s">
        <v>294</v>
      </c>
      <c r="G29" s="12"/>
      <c r="H29" s="12"/>
      <c r="I29" s="12"/>
      <c r="J29" s="12"/>
      <c r="K29" s="19" t="s">
        <v>299</v>
      </c>
      <c r="L29" s="16">
        <v>12</v>
      </c>
      <c r="M29" s="17"/>
      <c r="N29" s="17"/>
      <c r="O29" s="17"/>
      <c r="P29" s="10" t="e">
        <f t="shared" si="1"/>
        <v>#VALUE!</v>
      </c>
      <c r="Q29" s="11"/>
      <c r="R29" s="11"/>
    </row>
    <row r="30" spans="1:18" s="4" customFormat="1" ht="85" customHeight="1" x14ac:dyDescent="0.2">
      <c r="A30" s="12" t="s">
        <v>212</v>
      </c>
      <c r="B30" s="13" t="s">
        <v>96</v>
      </c>
      <c r="C30" s="13" t="s">
        <v>97</v>
      </c>
      <c r="D30" s="13" t="s">
        <v>98</v>
      </c>
      <c r="E30" s="13" t="s">
        <v>300</v>
      </c>
      <c r="F30" s="12" t="s">
        <v>301</v>
      </c>
      <c r="G30" s="12"/>
      <c r="H30" s="12"/>
      <c r="I30" s="12"/>
      <c r="J30" s="12"/>
      <c r="K30" s="15" t="s">
        <v>302</v>
      </c>
      <c r="L30" s="16">
        <v>12</v>
      </c>
      <c r="M30" s="17">
        <v>0.1</v>
      </c>
      <c r="N30" s="17"/>
      <c r="O30" s="17"/>
      <c r="P30" s="10" t="e">
        <f t="shared" si="1"/>
        <v>#VALUE!</v>
      </c>
      <c r="Q30" s="11"/>
      <c r="R30" s="11"/>
    </row>
    <row r="31" spans="1:18" s="4" customFormat="1" ht="85" customHeight="1" x14ac:dyDescent="0.2">
      <c r="A31" s="12" t="s">
        <v>212</v>
      </c>
      <c r="B31" s="13" t="s">
        <v>96</v>
      </c>
      <c r="C31" s="13" t="s">
        <v>100</v>
      </c>
      <c r="D31" s="13" t="s">
        <v>101</v>
      </c>
      <c r="E31" s="13" t="s">
        <v>303</v>
      </c>
      <c r="F31" s="12" t="s">
        <v>304</v>
      </c>
      <c r="G31" s="12"/>
      <c r="H31" s="12"/>
      <c r="I31" s="12"/>
      <c r="J31" s="12"/>
      <c r="K31" s="19">
        <v>0.5</v>
      </c>
      <c r="L31" s="16">
        <v>12</v>
      </c>
      <c r="M31" s="17"/>
      <c r="N31" s="17"/>
      <c r="O31" s="17"/>
      <c r="P31" s="10">
        <f t="shared" si="1"/>
        <v>0</v>
      </c>
      <c r="Q31" s="11"/>
      <c r="R31" s="11"/>
    </row>
    <row r="32" spans="1:18" ht="85" customHeight="1" x14ac:dyDescent="0.2">
      <c r="A32" s="12" t="s">
        <v>212</v>
      </c>
      <c r="B32" s="13" t="s">
        <v>96</v>
      </c>
      <c r="C32" s="13" t="s">
        <v>103</v>
      </c>
      <c r="D32" s="13" t="s">
        <v>104</v>
      </c>
      <c r="E32" s="13" t="s">
        <v>305</v>
      </c>
      <c r="F32" s="12" t="s">
        <v>306</v>
      </c>
      <c r="G32" s="12"/>
      <c r="H32" s="12"/>
      <c r="I32" s="12" t="s">
        <v>307</v>
      </c>
      <c r="J32" s="12" t="s">
        <v>308</v>
      </c>
      <c r="K32" s="19">
        <v>0.3</v>
      </c>
      <c r="L32" s="16">
        <v>12</v>
      </c>
      <c r="M32" s="17"/>
      <c r="N32" s="17"/>
      <c r="O32" s="17"/>
      <c r="P32" s="10">
        <f t="shared" si="1"/>
        <v>0</v>
      </c>
      <c r="Q32" s="17"/>
      <c r="R32" s="29"/>
    </row>
    <row r="33" spans="1:18" s="4" customFormat="1" ht="85" customHeight="1" x14ac:dyDescent="0.2">
      <c r="A33" s="12" t="s">
        <v>309</v>
      </c>
      <c r="B33" s="13" t="s">
        <v>106</v>
      </c>
      <c r="C33" s="13" t="s">
        <v>107</v>
      </c>
      <c r="D33" s="13" t="s">
        <v>108</v>
      </c>
      <c r="E33" s="13" t="s">
        <v>310</v>
      </c>
      <c r="F33" s="12" t="s">
        <v>311</v>
      </c>
      <c r="G33" s="12"/>
      <c r="H33" s="12"/>
      <c r="I33" s="12"/>
      <c r="J33" s="12"/>
      <c r="K33" s="19">
        <v>0.5</v>
      </c>
      <c r="L33" s="16">
        <v>12</v>
      </c>
      <c r="M33" s="17"/>
      <c r="N33" s="17"/>
      <c r="O33" s="17"/>
      <c r="P33" s="10">
        <f t="shared" si="1"/>
        <v>0</v>
      </c>
      <c r="Q33" s="11"/>
      <c r="R33" s="11"/>
    </row>
    <row r="34" spans="1:18" s="4" customFormat="1" ht="85" customHeight="1" x14ac:dyDescent="0.2">
      <c r="A34" s="12" t="s">
        <v>309</v>
      </c>
      <c r="B34" s="13" t="s">
        <v>106</v>
      </c>
      <c r="C34" s="13" t="s">
        <v>110</v>
      </c>
      <c r="D34" s="13" t="s">
        <v>111</v>
      </c>
      <c r="E34" s="13" t="s">
        <v>312</v>
      </c>
      <c r="F34" s="12" t="s">
        <v>313</v>
      </c>
      <c r="G34" s="12"/>
      <c r="H34" s="12"/>
      <c r="I34" s="12"/>
      <c r="J34" s="12"/>
      <c r="K34" s="19">
        <v>0.9</v>
      </c>
      <c r="L34" s="16">
        <v>12</v>
      </c>
      <c r="M34" s="17"/>
      <c r="N34" s="17"/>
      <c r="O34" s="17"/>
      <c r="P34" s="10">
        <f t="shared" si="1"/>
        <v>0</v>
      </c>
      <c r="Q34" s="11"/>
      <c r="R34" s="11"/>
    </row>
    <row r="35" spans="1:18" s="4" customFormat="1" ht="85" customHeight="1" x14ac:dyDescent="0.2">
      <c r="A35" s="12" t="s">
        <v>226</v>
      </c>
      <c r="B35" s="13" t="s">
        <v>113</v>
      </c>
      <c r="C35" s="13" t="s">
        <v>114</v>
      </c>
      <c r="D35" s="13" t="s">
        <v>115</v>
      </c>
      <c r="E35" s="13" t="s">
        <v>314</v>
      </c>
      <c r="F35" s="12" t="s">
        <v>315</v>
      </c>
      <c r="G35" s="12"/>
      <c r="H35" s="12"/>
      <c r="I35" s="12"/>
      <c r="J35" s="12"/>
      <c r="K35" s="20">
        <v>0.5</v>
      </c>
      <c r="L35" s="16">
        <v>12</v>
      </c>
      <c r="M35" s="17"/>
      <c r="N35" s="17"/>
      <c r="O35" s="17"/>
      <c r="P35" s="10">
        <f t="shared" si="1"/>
        <v>0</v>
      </c>
      <c r="Q35" s="11"/>
      <c r="R35" s="11"/>
    </row>
    <row r="36" spans="1:18" s="4" customFormat="1" ht="85" customHeight="1" x14ac:dyDescent="0.2">
      <c r="A36" s="12" t="s">
        <v>226</v>
      </c>
      <c r="B36" s="13" t="s">
        <v>113</v>
      </c>
      <c r="C36" s="13" t="s">
        <v>117</v>
      </c>
      <c r="D36" s="13" t="s">
        <v>118</v>
      </c>
      <c r="E36" s="13" t="s">
        <v>316</v>
      </c>
      <c r="F36" s="12" t="s">
        <v>317</v>
      </c>
      <c r="G36" s="12"/>
      <c r="H36" s="12"/>
      <c r="I36" s="12"/>
      <c r="J36" s="12"/>
      <c r="K36" s="19">
        <v>0.5</v>
      </c>
      <c r="L36" s="16">
        <v>12</v>
      </c>
      <c r="M36" s="17"/>
      <c r="N36" s="17"/>
      <c r="O36" s="17"/>
      <c r="P36" s="10">
        <f t="shared" si="1"/>
        <v>0</v>
      </c>
      <c r="Q36" s="11"/>
      <c r="R36" s="11"/>
    </row>
    <row r="37" spans="1:18" s="4" customFormat="1" ht="85" customHeight="1" x14ac:dyDescent="0.2">
      <c r="A37" s="12" t="s">
        <v>226</v>
      </c>
      <c r="B37" s="13" t="s">
        <v>113</v>
      </c>
      <c r="C37" s="13" t="s">
        <v>120</v>
      </c>
      <c r="D37" s="13" t="s">
        <v>121</v>
      </c>
      <c r="E37" s="13" t="s">
        <v>318</v>
      </c>
      <c r="F37" s="12" t="s">
        <v>319</v>
      </c>
      <c r="G37" s="12"/>
      <c r="H37" s="12"/>
      <c r="I37" s="12"/>
      <c r="J37" s="12"/>
      <c r="K37" s="20">
        <v>0.95</v>
      </c>
      <c r="L37" s="16">
        <v>12</v>
      </c>
      <c r="M37" s="17"/>
      <c r="N37" s="17"/>
      <c r="O37" s="17"/>
      <c r="P37" s="10">
        <f t="shared" si="1"/>
        <v>0</v>
      </c>
      <c r="Q37" s="11"/>
      <c r="R37" s="11"/>
    </row>
    <row r="38" spans="1:18" s="4" customFormat="1" ht="85" customHeight="1" x14ac:dyDescent="0.2">
      <c r="A38" s="12" t="s">
        <v>212</v>
      </c>
      <c r="B38" s="13" t="s">
        <v>123</v>
      </c>
      <c r="C38" s="13" t="s">
        <v>124</v>
      </c>
      <c r="D38" s="13" t="s">
        <v>125</v>
      </c>
      <c r="E38" s="13" t="s">
        <v>320</v>
      </c>
      <c r="F38" s="12" t="s">
        <v>321</v>
      </c>
      <c r="G38" s="12"/>
      <c r="H38" s="12"/>
      <c r="I38" s="12"/>
      <c r="J38" s="12"/>
      <c r="K38" s="19">
        <v>0.2</v>
      </c>
      <c r="L38" s="16">
        <v>12</v>
      </c>
      <c r="M38" s="17"/>
      <c r="N38" s="17"/>
      <c r="O38" s="17"/>
      <c r="P38" s="10">
        <f t="shared" si="1"/>
        <v>0</v>
      </c>
      <c r="Q38" s="11"/>
      <c r="R38" s="11"/>
    </row>
    <row r="39" spans="1:18" s="4" customFormat="1" ht="85" customHeight="1" x14ac:dyDescent="0.2">
      <c r="A39" s="12" t="s">
        <v>212</v>
      </c>
      <c r="B39" s="13" t="s">
        <v>123</v>
      </c>
      <c r="C39" s="13" t="s">
        <v>127</v>
      </c>
      <c r="D39" s="13" t="s">
        <v>128</v>
      </c>
      <c r="E39" s="13" t="s">
        <v>322</v>
      </c>
      <c r="F39" s="12" t="s">
        <v>323</v>
      </c>
      <c r="G39" s="12"/>
      <c r="H39" s="12"/>
      <c r="I39" s="12"/>
      <c r="J39" s="12"/>
      <c r="K39" s="19">
        <v>0.2</v>
      </c>
      <c r="L39" s="16">
        <v>12</v>
      </c>
      <c r="M39" s="17"/>
      <c r="N39" s="17"/>
      <c r="O39" s="17"/>
      <c r="P39" s="10">
        <f t="shared" si="1"/>
        <v>0</v>
      </c>
      <c r="Q39" s="11"/>
      <c r="R39" s="11"/>
    </row>
    <row r="40" spans="1:18" s="4" customFormat="1" ht="85" customHeight="1" x14ac:dyDescent="0.2">
      <c r="A40" s="12" t="s">
        <v>226</v>
      </c>
      <c r="B40" s="13" t="s">
        <v>130</v>
      </c>
      <c r="C40" s="13" t="s">
        <v>131</v>
      </c>
      <c r="D40" s="13" t="s">
        <v>132</v>
      </c>
      <c r="E40" s="13" t="s">
        <v>324</v>
      </c>
      <c r="F40" s="12" t="s">
        <v>325</v>
      </c>
      <c r="G40" s="12"/>
      <c r="H40" s="12"/>
      <c r="I40" s="12" t="s">
        <v>326</v>
      </c>
      <c r="J40" s="12" t="s">
        <v>327</v>
      </c>
      <c r="K40" s="19">
        <v>0.25</v>
      </c>
      <c r="L40" s="16">
        <v>12</v>
      </c>
      <c r="M40" s="17"/>
      <c r="N40" s="17"/>
      <c r="O40" s="17"/>
      <c r="P40" s="10">
        <f t="shared" si="1"/>
        <v>0</v>
      </c>
      <c r="Q40" s="11"/>
      <c r="R40" s="11"/>
    </row>
    <row r="41" spans="1:18" s="4" customFormat="1" ht="85" customHeight="1" x14ac:dyDescent="0.2">
      <c r="A41" s="12" t="s">
        <v>226</v>
      </c>
      <c r="B41" s="13" t="s">
        <v>134</v>
      </c>
      <c r="C41" s="13" t="s">
        <v>135</v>
      </c>
      <c r="D41" s="13" t="s">
        <v>136</v>
      </c>
      <c r="E41" s="13" t="s">
        <v>328</v>
      </c>
      <c r="F41" s="12" t="s">
        <v>329</v>
      </c>
      <c r="G41" s="12"/>
      <c r="H41" s="30"/>
      <c r="I41" s="12" t="s">
        <v>330</v>
      </c>
      <c r="J41" s="12" t="s">
        <v>331</v>
      </c>
      <c r="K41" s="19">
        <v>0.25</v>
      </c>
      <c r="L41" s="16">
        <v>12</v>
      </c>
      <c r="M41" s="17"/>
      <c r="N41" s="17"/>
      <c r="O41" s="17"/>
      <c r="P41" s="10">
        <f t="shared" si="1"/>
        <v>0</v>
      </c>
      <c r="Q41" s="11"/>
      <c r="R41" s="11"/>
    </row>
    <row r="42" spans="1:18" s="4" customFormat="1" ht="18.75" customHeight="1" x14ac:dyDescent="0.2">
      <c r="A42" s="12" t="s">
        <v>226</v>
      </c>
      <c r="B42" s="13" t="s">
        <v>134</v>
      </c>
      <c r="C42" s="13" t="s">
        <v>138</v>
      </c>
      <c r="D42" s="13" t="s">
        <v>139</v>
      </c>
      <c r="E42" s="13" t="s">
        <v>332</v>
      </c>
      <c r="F42" s="12" t="s">
        <v>333</v>
      </c>
      <c r="G42" s="12"/>
      <c r="H42" s="30"/>
      <c r="I42" s="12" t="s">
        <v>334</v>
      </c>
      <c r="J42" s="12" t="s">
        <v>335</v>
      </c>
      <c r="K42" s="19">
        <v>0.25</v>
      </c>
      <c r="L42" s="16">
        <v>12</v>
      </c>
      <c r="M42" s="17"/>
      <c r="N42" s="17"/>
      <c r="O42" s="17"/>
      <c r="P42" s="10">
        <f t="shared" si="1"/>
        <v>0</v>
      </c>
      <c r="Q42" s="11"/>
      <c r="R42" s="11"/>
    </row>
    <row r="43" spans="1:18" s="4" customFormat="1" ht="85" customHeight="1" x14ac:dyDescent="0.2">
      <c r="A43" s="12" t="s">
        <v>226</v>
      </c>
      <c r="B43" s="13" t="s">
        <v>134</v>
      </c>
      <c r="C43" s="13" t="s">
        <v>141</v>
      </c>
      <c r="D43" s="13" t="s">
        <v>142</v>
      </c>
      <c r="E43" s="13" t="s">
        <v>336</v>
      </c>
      <c r="F43" s="12" t="s">
        <v>337</v>
      </c>
      <c r="G43" s="12"/>
      <c r="H43" s="12"/>
      <c r="I43" s="12"/>
      <c r="J43" s="12"/>
      <c r="K43" s="19">
        <v>0.25</v>
      </c>
      <c r="L43" s="16">
        <v>12</v>
      </c>
      <c r="M43" s="17"/>
      <c r="N43" s="17"/>
      <c r="O43" s="17"/>
      <c r="P43" s="10">
        <f t="shared" si="1"/>
        <v>0</v>
      </c>
      <c r="Q43" s="11"/>
      <c r="R43" s="11"/>
    </row>
    <row r="44" spans="1:18" s="4" customFormat="1" ht="85" customHeight="1" x14ac:dyDescent="0.2">
      <c r="A44" s="12" t="s">
        <v>226</v>
      </c>
      <c r="B44" s="13" t="s">
        <v>134</v>
      </c>
      <c r="C44" s="13" t="s">
        <v>144</v>
      </c>
      <c r="D44" s="13" t="s">
        <v>145</v>
      </c>
      <c r="E44" s="13" t="s">
        <v>338</v>
      </c>
      <c r="F44" s="12" t="s">
        <v>339</v>
      </c>
      <c r="G44" s="12"/>
      <c r="H44" s="12"/>
      <c r="I44" s="12"/>
      <c r="J44" s="12"/>
      <c r="K44" s="19">
        <v>0.7</v>
      </c>
      <c r="L44" s="16">
        <v>12</v>
      </c>
      <c r="M44" s="17"/>
      <c r="N44" s="17"/>
      <c r="O44" s="17">
        <v>0.05</v>
      </c>
      <c r="P44" s="10">
        <f t="shared" si="1"/>
        <v>0</v>
      </c>
      <c r="Q44" s="11"/>
      <c r="R44" s="11"/>
    </row>
    <row r="45" spans="1:18" s="4" customFormat="1" ht="85" customHeight="1" x14ac:dyDescent="0.2">
      <c r="A45" s="12" t="s">
        <v>226</v>
      </c>
      <c r="B45" s="13" t="s">
        <v>134</v>
      </c>
      <c r="C45" s="13" t="s">
        <v>147</v>
      </c>
      <c r="D45" s="13" t="s">
        <v>148</v>
      </c>
      <c r="E45" s="13" t="s">
        <v>340</v>
      </c>
      <c r="F45" s="12" t="s">
        <v>341</v>
      </c>
      <c r="G45" s="12"/>
      <c r="H45" s="12"/>
      <c r="I45" s="12" t="s">
        <v>342</v>
      </c>
      <c r="J45" s="12" t="s">
        <v>343</v>
      </c>
      <c r="K45" s="19">
        <v>0.7</v>
      </c>
      <c r="L45" s="16">
        <v>12</v>
      </c>
      <c r="M45" s="17"/>
      <c r="N45" s="17"/>
      <c r="O45" s="17"/>
      <c r="P45" s="10">
        <f t="shared" si="1"/>
        <v>0</v>
      </c>
      <c r="Q45" s="11"/>
      <c r="R45" s="11"/>
    </row>
    <row r="46" spans="1:18" s="4" customFormat="1" ht="85" customHeight="1" x14ac:dyDescent="0.2">
      <c r="A46" s="12" t="s">
        <v>226</v>
      </c>
      <c r="B46" s="13" t="s">
        <v>134</v>
      </c>
      <c r="C46" s="13" t="s">
        <v>150</v>
      </c>
      <c r="D46" s="13" t="s">
        <v>151</v>
      </c>
      <c r="E46" s="13" t="s">
        <v>344</v>
      </c>
      <c r="F46" s="12" t="s">
        <v>345</v>
      </c>
      <c r="G46" s="12"/>
      <c r="H46" s="12"/>
      <c r="I46" s="12" t="s">
        <v>346</v>
      </c>
      <c r="J46" s="12" t="s">
        <v>347</v>
      </c>
      <c r="K46" s="20">
        <v>0.7</v>
      </c>
      <c r="L46" s="16">
        <v>12</v>
      </c>
      <c r="M46" s="17"/>
      <c r="N46" s="17"/>
      <c r="O46" s="17">
        <v>0.05</v>
      </c>
      <c r="P46" s="10">
        <f t="shared" si="1"/>
        <v>0</v>
      </c>
      <c r="Q46" s="11"/>
      <c r="R46" s="11"/>
    </row>
    <row r="47" spans="1:18" s="4" customFormat="1" ht="85" customHeight="1" x14ac:dyDescent="0.2">
      <c r="A47" s="12" t="s">
        <v>226</v>
      </c>
      <c r="B47" s="13" t="s">
        <v>134</v>
      </c>
      <c r="C47" s="13" t="s">
        <v>153</v>
      </c>
      <c r="D47" s="13" t="s">
        <v>154</v>
      </c>
      <c r="E47" s="13" t="s">
        <v>348</v>
      </c>
      <c r="F47" s="12" t="s">
        <v>349</v>
      </c>
      <c r="G47" s="12"/>
      <c r="H47" s="12"/>
      <c r="I47" s="12"/>
      <c r="J47" s="12"/>
      <c r="K47" s="19">
        <v>0.25</v>
      </c>
      <c r="L47" s="16">
        <v>12</v>
      </c>
      <c r="M47" s="17"/>
      <c r="N47" s="17"/>
      <c r="O47" s="17"/>
      <c r="P47" s="10">
        <f t="shared" si="1"/>
        <v>0</v>
      </c>
      <c r="Q47" s="11"/>
      <c r="R47" s="11"/>
    </row>
    <row r="48" spans="1:18" s="4" customFormat="1" ht="85" customHeight="1" x14ac:dyDescent="0.2">
      <c r="A48" s="12" t="s">
        <v>226</v>
      </c>
      <c r="B48" s="13" t="s">
        <v>134</v>
      </c>
      <c r="C48" s="13" t="s">
        <v>156</v>
      </c>
      <c r="D48" s="13" t="s">
        <v>157</v>
      </c>
      <c r="E48" s="13" t="s">
        <v>350</v>
      </c>
      <c r="F48" s="12" t="s">
        <v>351</v>
      </c>
      <c r="G48" s="12"/>
      <c r="H48" s="12"/>
      <c r="I48" s="12" t="s">
        <v>352</v>
      </c>
      <c r="J48" s="12" t="s">
        <v>353</v>
      </c>
      <c r="K48" s="19">
        <v>0.2</v>
      </c>
      <c r="L48" s="16">
        <v>12</v>
      </c>
      <c r="M48" s="17"/>
      <c r="N48" s="17"/>
      <c r="O48" s="17"/>
      <c r="P48" s="10">
        <f t="shared" si="1"/>
        <v>0</v>
      </c>
      <c r="Q48" s="11"/>
      <c r="R48" s="11"/>
    </row>
    <row r="49" spans="1:18" s="4" customFormat="1" ht="85" customHeight="1" x14ac:dyDescent="0.2">
      <c r="A49" s="12" t="s">
        <v>226</v>
      </c>
      <c r="B49" s="13" t="s">
        <v>134</v>
      </c>
      <c r="C49" s="13" t="s">
        <v>159</v>
      </c>
      <c r="D49" s="13" t="s">
        <v>160</v>
      </c>
      <c r="E49" s="13" t="s">
        <v>354</v>
      </c>
      <c r="F49" s="12" t="s">
        <v>355</v>
      </c>
      <c r="G49" s="12"/>
      <c r="H49" s="12"/>
      <c r="I49" s="12" t="s">
        <v>356</v>
      </c>
      <c r="J49" s="12" t="s">
        <v>357</v>
      </c>
      <c r="K49" s="19">
        <v>0.3</v>
      </c>
      <c r="L49" s="16">
        <v>12</v>
      </c>
      <c r="M49" s="17"/>
      <c r="N49" s="17"/>
      <c r="O49" s="17"/>
      <c r="P49" s="10">
        <f t="shared" si="1"/>
        <v>0</v>
      </c>
      <c r="Q49" s="11"/>
      <c r="R49" s="11"/>
    </row>
    <row r="50" spans="1:18" s="4" customFormat="1" ht="85" customHeight="1" x14ac:dyDescent="0.2">
      <c r="A50" s="12" t="s">
        <v>226</v>
      </c>
      <c r="B50" s="13" t="s">
        <v>134</v>
      </c>
      <c r="C50" s="13" t="s">
        <v>162</v>
      </c>
      <c r="D50" s="13" t="s">
        <v>163</v>
      </c>
      <c r="E50" s="13" t="s">
        <v>358</v>
      </c>
      <c r="F50" s="12" t="s">
        <v>359</v>
      </c>
      <c r="G50" s="12"/>
      <c r="H50" s="12"/>
      <c r="I50" s="12" t="s">
        <v>360</v>
      </c>
      <c r="J50" s="12" t="s">
        <v>361</v>
      </c>
      <c r="K50" s="19" t="s">
        <v>362</v>
      </c>
      <c r="L50" s="16">
        <v>12</v>
      </c>
      <c r="M50" s="17"/>
      <c r="N50" s="17"/>
      <c r="O50" s="17"/>
      <c r="P50" s="10" t="e">
        <f t="shared" si="1"/>
        <v>#VALUE!</v>
      </c>
      <c r="Q50" s="11"/>
      <c r="R50" s="11"/>
    </row>
    <row r="51" spans="1:18" s="4" customFormat="1" ht="85" customHeight="1" x14ac:dyDescent="0.2">
      <c r="A51" s="12" t="s">
        <v>51</v>
      </c>
      <c r="B51" s="13" t="s">
        <v>165</v>
      </c>
      <c r="C51" s="13" t="s">
        <v>166</v>
      </c>
      <c r="D51" s="13" t="s">
        <v>167</v>
      </c>
      <c r="E51" s="13" t="s">
        <v>363</v>
      </c>
      <c r="F51" s="12" t="s">
        <v>364</v>
      </c>
      <c r="G51" s="12"/>
      <c r="H51" s="12"/>
      <c r="I51" s="12"/>
      <c r="J51" s="12"/>
      <c r="K51" s="19">
        <v>0.85</v>
      </c>
      <c r="L51" s="16">
        <v>12</v>
      </c>
      <c r="M51" s="17"/>
      <c r="N51" s="17"/>
      <c r="O51" s="17"/>
      <c r="P51" s="10">
        <f t="shared" si="1"/>
        <v>0</v>
      </c>
      <c r="Q51" s="11"/>
      <c r="R51" s="11"/>
    </row>
    <row r="52" spans="1:18" s="4" customFormat="1" ht="85" customHeight="1" x14ac:dyDescent="0.2">
      <c r="A52" s="12" t="s">
        <v>51</v>
      </c>
      <c r="B52" s="13" t="s">
        <v>165</v>
      </c>
      <c r="C52" s="13" t="s">
        <v>169</v>
      </c>
      <c r="D52" s="13" t="s">
        <v>170</v>
      </c>
      <c r="E52" s="13" t="s">
        <v>365</v>
      </c>
      <c r="F52" s="12" t="s">
        <v>366</v>
      </c>
      <c r="G52" s="12"/>
      <c r="H52" s="12"/>
      <c r="I52" s="12" t="s">
        <v>367</v>
      </c>
      <c r="J52" s="12" t="s">
        <v>368</v>
      </c>
      <c r="K52" s="19">
        <v>0.9</v>
      </c>
      <c r="L52" s="16">
        <v>12</v>
      </c>
      <c r="M52" s="17"/>
      <c r="N52" s="17"/>
      <c r="O52" s="17">
        <v>0.5</v>
      </c>
      <c r="P52" s="10">
        <f t="shared" si="1"/>
        <v>0</v>
      </c>
      <c r="Q52" s="11"/>
      <c r="R52" s="11"/>
    </row>
    <row r="53" spans="1:18" s="4" customFormat="1" ht="85" customHeight="1" x14ac:dyDescent="0.2">
      <c r="A53" s="12" t="s">
        <v>369</v>
      </c>
      <c r="B53" s="13" t="s">
        <v>172</v>
      </c>
      <c r="C53" s="13" t="s">
        <v>173</v>
      </c>
      <c r="D53" s="13" t="s">
        <v>174</v>
      </c>
      <c r="E53" s="13" t="s">
        <v>370</v>
      </c>
      <c r="F53" s="12" t="s">
        <v>371</v>
      </c>
      <c r="G53" s="12"/>
      <c r="H53" s="12"/>
      <c r="I53" s="12" t="s">
        <v>372</v>
      </c>
      <c r="J53" s="12" t="s">
        <v>373</v>
      </c>
      <c r="K53" s="19" t="s">
        <v>374</v>
      </c>
      <c r="L53" s="16">
        <v>12</v>
      </c>
      <c r="M53" s="17"/>
      <c r="N53" s="17"/>
      <c r="O53" s="17"/>
      <c r="P53" s="10" t="e">
        <f t="shared" si="1"/>
        <v>#VALUE!</v>
      </c>
      <c r="Q53" s="11"/>
      <c r="R53" s="11"/>
    </row>
    <row r="54" spans="1:18" s="4" customFormat="1" ht="85" customHeight="1" x14ac:dyDescent="0.2">
      <c r="A54" s="12" t="s">
        <v>369</v>
      </c>
      <c r="B54" s="13" t="s">
        <v>172</v>
      </c>
      <c r="C54" s="13" t="s">
        <v>176</v>
      </c>
      <c r="D54" s="13" t="s">
        <v>177</v>
      </c>
      <c r="E54" s="13" t="s">
        <v>375</v>
      </c>
      <c r="F54" s="12" t="s">
        <v>371</v>
      </c>
      <c r="G54" s="12"/>
      <c r="H54" s="12"/>
      <c r="I54" s="12" t="s">
        <v>376</v>
      </c>
      <c r="J54" s="12" t="s">
        <v>377</v>
      </c>
      <c r="K54" s="19" t="s">
        <v>378</v>
      </c>
      <c r="L54" s="16">
        <v>12</v>
      </c>
      <c r="M54" s="17"/>
      <c r="N54" s="17"/>
      <c r="O54" s="17"/>
      <c r="P54" s="10" t="e">
        <f t="shared" si="1"/>
        <v>#VALUE!</v>
      </c>
      <c r="Q54" s="11"/>
      <c r="R54" s="11"/>
    </row>
    <row r="55" spans="1:18" s="4" customFormat="1" ht="85" customHeight="1" x14ac:dyDescent="0.2">
      <c r="A55" s="12" t="s">
        <v>369</v>
      </c>
      <c r="B55" s="13" t="s">
        <v>172</v>
      </c>
      <c r="C55" s="13" t="s">
        <v>179</v>
      </c>
      <c r="D55" s="13" t="s">
        <v>180</v>
      </c>
      <c r="E55" s="13" t="s">
        <v>379</v>
      </c>
      <c r="F55" s="12" t="s">
        <v>371</v>
      </c>
      <c r="G55" s="12"/>
      <c r="H55" s="12"/>
      <c r="I55" s="12" t="s">
        <v>380</v>
      </c>
      <c r="J55" s="12" t="s">
        <v>381</v>
      </c>
      <c r="K55" s="19" t="s">
        <v>382</v>
      </c>
      <c r="L55" s="16">
        <v>12</v>
      </c>
      <c r="M55" s="17">
        <v>0.1</v>
      </c>
      <c r="N55" s="17"/>
      <c r="O55" s="17"/>
      <c r="P55" s="10" t="e">
        <f t="shared" si="1"/>
        <v>#VALUE!</v>
      </c>
      <c r="Q55" s="11"/>
      <c r="R55" s="11"/>
    </row>
    <row r="56" spans="1:18" s="4" customFormat="1" ht="85" customHeight="1" x14ac:dyDescent="0.2">
      <c r="A56" s="12" t="s">
        <v>369</v>
      </c>
      <c r="B56" s="13" t="s">
        <v>182</v>
      </c>
      <c r="C56" s="13" t="s">
        <v>183</v>
      </c>
      <c r="D56" s="13" t="s">
        <v>184</v>
      </c>
      <c r="E56" s="13" t="s">
        <v>383</v>
      </c>
      <c r="F56" s="12" t="s">
        <v>384</v>
      </c>
      <c r="G56" s="12"/>
      <c r="H56" s="12"/>
      <c r="I56" s="12" t="s">
        <v>385</v>
      </c>
      <c r="J56" s="12" t="s">
        <v>386</v>
      </c>
      <c r="K56" s="19">
        <v>0.3</v>
      </c>
      <c r="L56" s="16">
        <v>12</v>
      </c>
      <c r="M56" s="17"/>
      <c r="N56" s="17"/>
      <c r="O56" s="17">
        <v>1</v>
      </c>
      <c r="P56" s="10">
        <f t="shared" si="1"/>
        <v>0</v>
      </c>
      <c r="Q56" s="11"/>
      <c r="R56" s="11"/>
    </row>
    <row r="57" spans="1:18" s="4" customFormat="1" ht="85" customHeight="1" x14ac:dyDescent="0.2">
      <c r="A57" s="12" t="s">
        <v>369</v>
      </c>
      <c r="B57" s="13" t="s">
        <v>182</v>
      </c>
      <c r="C57" s="13" t="s">
        <v>186</v>
      </c>
      <c r="D57" s="13" t="s">
        <v>187</v>
      </c>
      <c r="E57" s="13" t="s">
        <v>387</v>
      </c>
      <c r="F57" s="12" t="s">
        <v>388</v>
      </c>
      <c r="G57" s="12"/>
      <c r="H57" s="12"/>
      <c r="I57" s="12"/>
      <c r="J57" s="12"/>
      <c r="K57" s="15" t="s">
        <v>389</v>
      </c>
      <c r="L57" s="16">
        <v>12</v>
      </c>
      <c r="M57" s="17">
        <v>0.1</v>
      </c>
      <c r="N57" s="17"/>
      <c r="O57" s="17">
        <v>1</v>
      </c>
      <c r="P57" s="10" t="e">
        <f t="shared" si="1"/>
        <v>#VALUE!</v>
      </c>
      <c r="Q57" s="11"/>
      <c r="R57" s="11"/>
    </row>
    <row r="58" spans="1:18" s="4" customFormat="1" ht="85" customHeight="1" x14ac:dyDescent="0.2">
      <c r="A58" s="12" t="s">
        <v>369</v>
      </c>
      <c r="B58" s="13" t="s">
        <v>182</v>
      </c>
      <c r="C58" s="13" t="s">
        <v>189</v>
      </c>
      <c r="D58" s="62" t="s">
        <v>167</v>
      </c>
      <c r="E58" s="62" t="s">
        <v>390</v>
      </c>
      <c r="F58" s="22" t="s">
        <v>391</v>
      </c>
      <c r="G58" s="12"/>
      <c r="H58" s="12"/>
      <c r="I58" s="12" t="s">
        <v>392</v>
      </c>
      <c r="J58" s="12" t="s">
        <v>393</v>
      </c>
      <c r="K58" s="15">
        <v>0.85</v>
      </c>
      <c r="L58" s="16">
        <v>12</v>
      </c>
      <c r="M58" s="17"/>
      <c r="N58" s="17"/>
      <c r="O58" s="17">
        <v>0.1</v>
      </c>
      <c r="P58" s="10">
        <f t="shared" si="1"/>
        <v>0</v>
      </c>
      <c r="Q58" s="11"/>
      <c r="R58" s="11"/>
    </row>
    <row r="59" spans="1:18" s="4" customFormat="1" ht="85" customHeight="1" x14ac:dyDescent="0.2">
      <c r="A59" s="12" t="s">
        <v>369</v>
      </c>
      <c r="B59" s="13" t="s">
        <v>182</v>
      </c>
      <c r="C59" s="13" t="s">
        <v>191</v>
      </c>
      <c r="D59" s="13" t="s">
        <v>192</v>
      </c>
      <c r="E59" s="13" t="s">
        <v>394</v>
      </c>
      <c r="F59" s="12" t="s">
        <v>395</v>
      </c>
      <c r="G59" s="12"/>
      <c r="H59" s="12"/>
      <c r="I59" s="12"/>
      <c r="J59" s="12"/>
      <c r="K59" s="15">
        <v>0.85</v>
      </c>
      <c r="L59" s="16">
        <v>12</v>
      </c>
      <c r="M59" s="17"/>
      <c r="N59" s="17"/>
      <c r="O59" s="17">
        <v>0.15</v>
      </c>
      <c r="P59" s="10">
        <f t="shared" si="1"/>
        <v>0</v>
      </c>
      <c r="Q59" s="11"/>
      <c r="R59" s="11"/>
    </row>
    <row r="60" spans="1:18" s="4" customFormat="1" ht="85" customHeight="1" x14ac:dyDescent="0.2">
      <c r="A60" s="12" t="s">
        <v>369</v>
      </c>
      <c r="B60" s="13" t="s">
        <v>182</v>
      </c>
      <c r="C60" s="13" t="s">
        <v>194</v>
      </c>
      <c r="D60" s="13" t="s">
        <v>195</v>
      </c>
      <c r="E60" s="13" t="s">
        <v>396</v>
      </c>
      <c r="F60" s="12" t="s">
        <v>397</v>
      </c>
      <c r="G60" s="12"/>
      <c r="H60" s="12"/>
      <c r="I60" s="12"/>
      <c r="J60" s="12"/>
      <c r="K60" s="15">
        <v>0.85</v>
      </c>
      <c r="L60" s="16">
        <v>12</v>
      </c>
      <c r="M60" s="17"/>
      <c r="N60" s="17"/>
      <c r="O60" s="17"/>
      <c r="P60" s="10">
        <f t="shared" si="1"/>
        <v>0</v>
      </c>
      <c r="Q60" s="11"/>
      <c r="R60" s="11"/>
    </row>
    <row r="61" spans="1:18" s="4" customFormat="1" ht="85" customHeight="1" x14ac:dyDescent="0.2">
      <c r="A61" s="40" t="s">
        <v>369</v>
      </c>
      <c r="B61" s="64" t="s">
        <v>182</v>
      </c>
      <c r="C61" s="64" t="s">
        <v>197</v>
      </c>
      <c r="D61" s="64" t="s">
        <v>198</v>
      </c>
      <c r="E61" s="64" t="s">
        <v>398</v>
      </c>
      <c r="F61" s="40" t="s">
        <v>399</v>
      </c>
      <c r="G61" s="40"/>
      <c r="H61" s="40"/>
      <c r="I61" s="40" t="s">
        <v>400</v>
      </c>
      <c r="J61" s="40" t="s">
        <v>401</v>
      </c>
      <c r="K61" s="41">
        <v>1</v>
      </c>
      <c r="L61" s="42">
        <v>12</v>
      </c>
      <c r="M61" s="43"/>
      <c r="N61" s="43"/>
      <c r="O61" s="43">
        <v>1</v>
      </c>
      <c r="P61" s="10">
        <f t="shared" si="1"/>
        <v>0</v>
      </c>
      <c r="Q61" s="11"/>
      <c r="R61" s="11"/>
    </row>
    <row r="62" spans="1:18" s="4" customFormat="1" ht="85" customHeight="1" x14ac:dyDescent="0.2">
      <c r="A62" s="44" t="s">
        <v>369</v>
      </c>
      <c r="B62" s="45" t="s">
        <v>182</v>
      </c>
      <c r="C62" s="45" t="s">
        <v>200</v>
      </c>
      <c r="D62" s="45" t="s">
        <v>201</v>
      </c>
      <c r="E62" s="45" t="s">
        <v>402</v>
      </c>
      <c r="F62" s="44" t="s">
        <v>403</v>
      </c>
      <c r="G62" s="44"/>
      <c r="H62" s="44"/>
      <c r="I62" s="44" t="s">
        <v>404</v>
      </c>
      <c r="J62" s="44" t="s">
        <v>405</v>
      </c>
      <c r="K62" s="46">
        <v>0.95</v>
      </c>
      <c r="L62" s="47">
        <v>12</v>
      </c>
      <c r="M62" s="48"/>
      <c r="N62" s="48"/>
      <c r="O62" s="48"/>
      <c r="P62" s="49">
        <f t="shared" si="1"/>
        <v>0</v>
      </c>
      <c r="Q62" s="11"/>
      <c r="R62" s="11"/>
    </row>
    <row r="63" spans="1:18" ht="18.75" customHeight="1" x14ac:dyDescent="0.2">
      <c r="A63" s="45" t="s">
        <v>226</v>
      </c>
      <c r="B63" s="45" t="s">
        <v>407</v>
      </c>
      <c r="C63" s="45" t="s">
        <v>406</v>
      </c>
      <c r="D63" s="45" t="s">
        <v>408</v>
      </c>
      <c r="E63" s="45"/>
      <c r="F63" s="45"/>
      <c r="G63" s="45"/>
      <c r="H63" s="45"/>
      <c r="I63" s="45"/>
      <c r="J63" s="45"/>
      <c r="K63" s="52">
        <v>1.5</v>
      </c>
      <c r="L63" s="53">
        <v>12</v>
      </c>
      <c r="M63" s="50"/>
      <c r="N63" s="50"/>
      <c r="O63" s="50"/>
      <c r="P63" s="51">
        <f t="shared" si="1"/>
        <v>0</v>
      </c>
      <c r="Q63" s="11"/>
      <c r="R63" s="28"/>
    </row>
    <row r="64" spans="1:18" ht="18.75" customHeight="1" x14ac:dyDescent="0.2">
      <c r="A64" s="31"/>
      <c r="B64" s="31"/>
      <c r="C64" s="31"/>
      <c r="D64" s="31"/>
      <c r="E64" s="31"/>
      <c r="F64" s="31"/>
      <c r="G64" s="31"/>
      <c r="H64" s="31"/>
      <c r="I64" s="31"/>
      <c r="J64" s="31"/>
      <c r="K64" s="10"/>
      <c r="L64" s="32"/>
      <c r="M64" s="11"/>
      <c r="N64" s="11"/>
      <c r="O64" s="11"/>
      <c r="P64" s="33"/>
      <c r="Q64" s="11"/>
      <c r="R64" s="27"/>
    </row>
  </sheetData>
  <autoFilter ref="A1:R64"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election sqref="A1:D63"/>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54" t="s">
        <v>182</v>
      </c>
      <c r="B60" s="54" t="s">
        <v>194</v>
      </c>
      <c r="C60" s="54" t="s">
        <v>195</v>
      </c>
      <c r="D60" s="54" t="s">
        <v>196</v>
      </c>
    </row>
    <row r="61" spans="1:4" ht="18.75" customHeight="1" x14ac:dyDescent="0.2">
      <c r="A61" s="55" t="s">
        <v>182</v>
      </c>
      <c r="B61" s="55" t="s">
        <v>197</v>
      </c>
      <c r="C61" s="55" t="s">
        <v>198</v>
      </c>
      <c r="D61" s="55" t="s">
        <v>199</v>
      </c>
    </row>
    <row r="62" spans="1:4" ht="18.75" customHeight="1" x14ac:dyDescent="0.2">
      <c r="A62" s="55" t="s">
        <v>182</v>
      </c>
      <c r="B62" s="55" t="s">
        <v>200</v>
      </c>
      <c r="C62" s="55" t="s">
        <v>201</v>
      </c>
      <c r="D62" s="55" t="s">
        <v>202</v>
      </c>
    </row>
    <row r="63" spans="1:4" x14ac:dyDescent="0.2">
      <c r="A63" s="56" t="s">
        <v>407</v>
      </c>
      <c r="B63" s="56" t="s">
        <v>406</v>
      </c>
      <c r="C63" s="56" t="s">
        <v>408</v>
      </c>
      <c r="D63" s="56"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Alexa Jeressi Martínez Soto</cp:lastModifiedBy>
  <dcterms:created xsi:type="dcterms:W3CDTF">2025-10-30T16:51:47Z</dcterms:created>
  <dcterms:modified xsi:type="dcterms:W3CDTF">2026-04-08T19:00:39Z</dcterms:modified>
</cp:coreProperties>
</file>