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499A0368-1192-174B-8CCA-6F985BE9674E}" xr6:coauthVersionLast="47" xr6:coauthVersionMax="47" xr10:uidLastSave="{00000000-0000-0000-0000-000000000000}"/>
  <bookViews>
    <workbookView xWindow="-51200" yWindow="-7160" windowWidth="25600" windowHeight="282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62" i="1"/>
  <c r="P61" i="1"/>
  <c r="P60" i="1"/>
  <c r="P59" i="1"/>
  <c r="P57" i="1"/>
  <c r="Q41"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Q42" i="1" s="1"/>
  <c r="P11" i="1"/>
  <c r="Q12" i="1"/>
  <c r="P12" i="1"/>
  <c r="Q23" i="1"/>
  <c r="Q25" i="1"/>
  <c r="P25" i="1"/>
  <c r="P8" i="1" l="1"/>
  <c r="Q13" i="1"/>
  <c r="Q11" i="1"/>
  <c r="P23" i="1" l="1"/>
  <c r="P64" i="1"/>
  <c r="P3" i="1"/>
  <c r="P4" i="1"/>
  <c r="P5" i="1"/>
  <c r="P6" i="1"/>
  <c r="P7" i="1"/>
  <c r="P2" i="1"/>
  <c r="P10" i="1"/>
  <c r="P13" i="1"/>
  <c r="P14" i="1"/>
  <c r="P16" i="1"/>
  <c r="P17" i="1"/>
  <c r="P18" i="1"/>
  <c r="P19" i="1"/>
  <c r="P20" i="1"/>
  <c r="P21" i="1"/>
  <c r="P22" i="1"/>
  <c r="P24" i="1"/>
  <c r="P26" i="1"/>
  <c r="P27" i="1"/>
  <c r="P28" i="1"/>
  <c r="P29" i="1"/>
  <c r="P30" i="1"/>
  <c r="P31" i="1"/>
  <c r="P32" i="1"/>
  <c r="P33" i="1"/>
  <c r="P34" i="1"/>
  <c r="P35" i="1"/>
  <c r="P36" i="1"/>
  <c r="P37" i="1"/>
  <c r="P38" i="1"/>
  <c r="P39" i="1"/>
  <c r="P40" i="1"/>
  <c r="P41" i="1"/>
  <c r="P52" i="1"/>
  <c r="P5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<sst xmlns="http://schemas.openxmlformats.org/spreadsheetml/2006/main" count="719" uniqueCount="417">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</sst>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2" activePane="bottomLeft" state="frozen"/>
      <selection pane="bottomLeft" activeCell="A2" sqref="A2"/>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8" t="s">
        <v>4</v>
      </c>
      <c r="C3" s="59" t="s">
        <v>8</v>
      </c>
      <c r="D3" s="59" t="s">
        <v>9</v>
      </c>
      <c r="E3" s="59"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0"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1" t="s">
        <v>21</v>
      </c>
      <c r="D7" s="61" t="s">
        <v>22</v>
      </c>
      <c r="E7" s="61"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customHeight="1" x14ac:dyDescent="0.2">
      <c r="A11" s="12" t="s">
        <v>226</v>
      </c>
      <c r="B11" s="13" t="s">
        <v>34</v>
      </c>
      <c r="C11" s="64"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customHeight="1" x14ac:dyDescent="0.2">
      <c r="A12" s="12" t="s">
        <v>226</v>
      </c>
      <c r="B12" s="13" t="s">
        <v>34</v>
      </c>
      <c r="C12" s="64"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customHeight="1" x14ac:dyDescent="0.2">
      <c r="A13" s="12" t="s">
        <v>226</v>
      </c>
      <c r="B13" s="13" t="s">
        <v>34</v>
      </c>
      <c r="C13" s="64"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customHeight="1" x14ac:dyDescent="0.2">
      <c r="A14" s="12" t="s">
        <v>226</v>
      </c>
      <c r="B14" s="13" t="s">
        <v>41</v>
      </c>
      <c r="C14" s="13" t="s">
        <v>42</v>
      </c>
      <c r="D14" s="62" t="s">
        <v>43</v>
      </c>
      <c r="E14" s="62"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f>K15*N15</f>
        <v>0.2</v>
      </c>
      <c r="Q15" s="10">
        <f>K15*O15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0" customFormat="1" ht="85" customHeight="1" x14ac:dyDescent="0.2">
      <c r="A17" s="64" t="s">
        <v>51</v>
      </c>
      <c r="B17" s="64" t="s">
        <v>51</v>
      </c>
      <c r="C17" s="64" t="s">
        <v>52</v>
      </c>
      <c r="D17" s="64" t="s">
        <v>53</v>
      </c>
      <c r="E17" s="64" t="s">
        <v>257</v>
      </c>
      <c r="F17" s="64" t="s">
        <v>258</v>
      </c>
      <c r="G17" s="64"/>
      <c r="H17" s="64"/>
      <c r="I17" s="64" t="s">
        <v>259</v>
      </c>
      <c r="J17" s="64" t="s">
        <v>260</v>
      </c>
      <c r="K17" s="65">
        <v>0.5</v>
      </c>
      <c r="L17" s="66">
        <v>12</v>
      </c>
      <c r="M17" s="67"/>
      <c r="N17" s="67">
        <v>0.1</v>
      </c>
      <c r="O17" s="67">
        <v>0.5</v>
      </c>
      <c r="P17" s="68">
        <f t="shared" si="1"/>
        <v>0.05</v>
      </c>
      <c r="Q17" s="69"/>
      <c r="R17" s="69"/>
    </row>
    <row r="18" spans="1:18" s="4" customFormat="1" ht="85" customHeight="1" x14ac:dyDescent="0.2">
      <c r="A18" s="12" t="s">
        <v>51</v>
      </c>
      <c r="B18" s="13" t="s">
        <v>51</v>
      </c>
      <c r="C18" s="13" t="s">
        <v>55</v>
      </c>
      <c r="D18" s="62" t="s">
        <v>56</v>
      </c>
      <c r="E18" s="61"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2" t="s">
        <v>72</v>
      </c>
      <c r="E23" s="61" t="s">
        <v>275</v>
      </c>
      <c r="F23" s="25" t="s">
        <v>276</v>
      </c>
      <c r="G23" s="12"/>
      <c r="H23" s="12"/>
      <c r="I23" s="13" t="s">
        <v>277</v>
      </c>
      <c r="J23" s="13" t="s">
        <v>278</v>
      </c>
      <c r="K23" s="15">
        <v>0.999</v>
      </c>
      <c r="L23" s="16">
        <v>10</v>
      </c>
      <c r="M23" s="17"/>
      <c r="N23" s="17"/>
      <c r="O23" s="17"/>
      <c r="P23" s="72">
        <f>K23*N23</f>
        <v>0</v>
      </c>
      <c r="Q23" s="73">
        <f>K23*O23</f>
        <v>0</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2" t="s">
        <v>78</v>
      </c>
      <c r="E25" s="61" t="s">
        <v>283</v>
      </c>
      <c r="F25" s="25" t="s">
        <v>284</v>
      </c>
      <c r="G25" s="12"/>
      <c r="H25" s="12"/>
      <c r="I25" s="13" t="s">
        <v>285</v>
      </c>
      <c r="J25" s="13" t="s">
        <v>286</v>
      </c>
      <c r="K25" s="15">
        <v>0.2</v>
      </c>
      <c r="L25" s="16">
        <v>8</v>
      </c>
      <c r="M25" s="17"/>
      <c r="N25" s="17">
        <v>1</v>
      </c>
      <c r="O25" s="17">
        <v>4.9999000000000002</v>
      </c>
      <c r="P25" s="10">
        <f>K25*N25</f>
        <v>0.2</v>
      </c>
      <c r="Q25" s="73">
        <f>K25*O25</f>
        <v>0.99998000000000009</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1"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1"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f t="shared" si="1"/>
        <v>0</v>
      </c>
      <c r="Q41" s="10">
        <f>K41*O41</f>
        <v>0</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f>K42*O42</f>
        <v>6.25E-2</v>
      </c>
      <c r="Q42" s="10">
        <f>K42*P42</f>
        <v>1.5625E-2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f t="shared" ref="P43:P50" si="3">K43*O43</f>
        <v>5.5E-2</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f t="shared" si="3"/>
        <v>0.13999999999999999</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f t="shared" si="3"/>
        <v>0</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f t="shared" si="3"/>
        <v>0.13999999999999999</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f t="shared" si="3"/>
        <v>0</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f t="shared" si="3"/>
        <v>0.06</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v>1</v>
      </c>
      <c r="O54" s="17">
        <v>1</v>
      </c>
      <c r="P54" s="10"/>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1"/>
      <c r="R56" s="11"/>
    </row>
    <row r="57" spans="1:18" s="4" customFormat="1" ht="85"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v>0.45</v>
      </c>
      <c r="O57" s="17">
        <v>0.45</v>
      </c>
      <c r="P57" s="10">
        <f>K57*N57</f>
        <v>0.13500000000000001</v>
      </c>
      <c r="Q57" s="11"/>
      <c r="R57" s="11"/>
    </row>
    <row r="58" spans="1:18" s="4" customFormat="1" ht="85" customHeight="1" x14ac:dyDescent="0.2">
      <c r="A58" s="12" t="s">
        <v>369</v>
      </c>
      <c r="B58" s="13" t="s">
        <v>182</v>
      </c>
      <c r="C58" s="13" t="s">
        <v>186</v>
      </c>
      <c r="D58" s="13" t="s">
        <v>187</v>
      </c>
      <c r="E58" s="13" t="s">
        <v>387</v>
      </c>
      <c r="F58" s="12" t="s">
        <v>388</v>
      </c>
      <c r="G58" s="12"/>
      <c r="H58" s="12"/>
      <c r="I58" s="12"/>
      <c r="J58" s="12"/>
      <c r="K58" s="15" t="s">
        <v>389</v>
      </c>
      <c r="L58" s="16">
        <v>12</v>
      </c>
      <c r="M58" s="17"/>
      <c r="N58" s="17">
        <v>1</v>
      </c>
      <c r="O58" s="17">
        <v>1</v>
      </c>
      <c r="P58" s="10"/>
      <c r="Q58" s="11"/>
      <c r="R58" s="11"/>
    </row>
    <row r="59" spans="1:18" s="4" customFormat="1" ht="85" customHeight="1" x14ac:dyDescent="0.2">
      <c r="A59" s="12" t="s">
        <v>369</v>
      </c>
      <c r="B59" s="13" t="s">
        <v>182</v>
      </c>
      <c r="C59" s="13" t="s">
        <v>189</v>
      </c>
      <c r="D59" s="61" t="s">
        <v>167</v>
      </c>
      <c r="E59" s="61" t="s">
        <v>390</v>
      </c>
      <c r="F59" s="22" t="s">
        <v>391</v>
      </c>
      <c r="G59" s="12"/>
      <c r="H59" s="12"/>
      <c r="I59" s="12" t="s">
        <v>392</v>
      </c>
      <c r="J59" s="12" t="s">
        <v>393</v>
      </c>
      <c r="K59" s="15">
        <v>0.85</v>
      </c>
      <c r="L59" s="16">
        <v>12</v>
      </c>
      <c r="M59" s="17"/>
      <c r="N59" s="17">
        <v>0.1</v>
      </c>
      <c r="O59" s="17">
        <v>0.2</v>
      </c>
      <c r="P59" s="10">
        <f t="shared" ref="P59:P63" si="4">K59*N59</f>
        <v>8.5000000000000006E-2</v>
      </c>
      <c r="Q59" s="11"/>
      <c r="R59" s="11"/>
    </row>
    <row r="60" spans="1:18" s="4" customFormat="1" ht="85" customHeight="1" x14ac:dyDescent="0.2">
      <c r="A60" s="12" t="s">
        <v>369</v>
      </c>
      <c r="B60" s="13" t="s">
        <v>182</v>
      </c>
      <c r="C60" s="13" t="s">
        <v>191</v>
      </c>
      <c r="D60" s="13" t="s">
        <v>192</v>
      </c>
      <c r="E60" s="13" t="s">
        <v>394</v>
      </c>
      <c r="F60" s="12" t="s">
        <v>395</v>
      </c>
      <c r="G60" s="12"/>
      <c r="H60" s="12"/>
      <c r="I60" s="12"/>
      <c r="J60" s="12"/>
      <c r="K60" s="15">
        <v>0.85</v>
      </c>
      <c r="L60" s="16">
        <v>12</v>
      </c>
      <c r="M60" s="17"/>
      <c r="N60" s="17">
        <v>0.1</v>
      </c>
      <c r="O60" s="17">
        <v>0.2</v>
      </c>
      <c r="P60" s="10">
        <f t="shared" si="4"/>
        <v>8.5000000000000006E-2</v>
      </c>
      <c r="Q60" s="11"/>
      <c r="R60" s="11"/>
    </row>
    <row r="61" spans="1:18" s="4" customFormat="1" ht="85"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4"/>
        <v>0</v>
      </c>
      <c r="Q61" s="11"/>
      <c r="R61" s="11"/>
    </row>
    <row r="62" spans="1:18" s="4" customFormat="1" ht="85" customHeight="1" x14ac:dyDescent="0.2">
      <c r="A62" s="40" t="s">
        <v>369</v>
      </c>
      <c r="B62" s="63" t="s">
        <v>182</v>
      </c>
      <c r="C62" s="63" t="s">
        <v>197</v>
      </c>
      <c r="D62" s="63" t="s">
        <v>198</v>
      </c>
      <c r="E62" s="63" t="s">
        <v>398</v>
      </c>
      <c r="F62" s="40" t="s">
        <v>399</v>
      </c>
      <c r="G62" s="40"/>
      <c r="H62" s="40"/>
      <c r="I62" s="40" t="s">
        <v>400</v>
      </c>
      <c r="J62" s="40" t="s">
        <v>401</v>
      </c>
      <c r="K62" s="41">
        <v>1</v>
      </c>
      <c r="L62" s="42">
        <v>12</v>
      </c>
      <c r="M62" s="43"/>
      <c r="N62" s="43">
        <v>0.1</v>
      </c>
      <c r="O62" s="43">
        <v>0.6</v>
      </c>
      <c r="P62" s="10">
        <f t="shared" si="4"/>
        <v>0.1</v>
      </c>
      <c r="Q62" s="11"/>
      <c r="R62" s="11"/>
    </row>
    <row r="63" spans="1:18" s="4" customFormat="1" ht="85"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10">
        <f t="shared" si="4"/>
        <v>0</v>
      </c>
      <c r="Q63" s="11"/>
      <c r="R63" s="11"/>
    </row>
    <row r="64" spans="1:18" ht="18.75" customHeight="1" x14ac:dyDescent="0.2">
      <c r="A64" s="45" t="s">
        <v>226</v>
      </c>
      <c r="B64" s="45" t="s">
        <v>407</v>
      </c>
      <c r="C64" s="45" t="s">
        <v>406</v>
      </c>
      <c r="D64" s="45" t="s">
        <v>408</v>
      </c>
      <c r="E64" s="45"/>
      <c r="F64" s="45"/>
      <c r="G64" s="45"/>
      <c r="H64" s="45"/>
      <c r="I64" s="45"/>
      <c r="J64" s="45"/>
      <c r="K64" s="51">
        <v>1.5</v>
      </c>
      <c r="L64" s="52">
        <v>12</v>
      </c>
      <c r="M64" s="49"/>
      <c r="N64" s="49"/>
      <c r="O64" s="49"/>
      <c r="P64" s="50">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4">
        <v>8</v>
      </c>
      <c r="J16" s="74">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4">
        <v>20</v>
      </c>
      <c r="J28" s="74">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2026-04-23T22:03:39Z</dcterms:modified>
</cp:coreProperties>
</file>