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mc:AlternateContent xmlns:mc="http://schemas.openxmlformats.org/markup-compatibility/2006">
    <mc:Choice Requires="x15">
      <x15ac:absPath xmlns:x15ac="http://schemas.microsoft.com/office/spreadsheetml/2010/11/ac" url="/Users/fabianfuentes/git/ssp_mexico/ssp_modeling/scenario_mapping/"/>
    </mc:Choice>
  </mc:AlternateContent>
  <xr:revisionPtr revIDLastSave="0" documentId="13_ncr:1_{F471B6B9-6A58-A54D-8FC5-4229FE305C10}" xr6:coauthVersionLast="47" xr6:coauthVersionMax="47" xr10:uidLastSave="{00000000-0000-0000-0000-000000000000}"/>
  <bookViews>
    <workbookView xWindow="-51200" yWindow="-7140" windowWidth="25600" windowHeight="28180" xr2:uid="{00000000-000D-0000-FFFF-FFFF00000000}"/>
  </bookViews>
  <sheets>
    <sheet name="main" sheetId="1" r:id="rId1"/>
    <sheet name="yaml" sheetId="2" r:id="rId2"/>
  </sheets>
  <definedNames>
    <definedName name="_xlnm._FilterDatabase" localSheetId="0" hidden="1">main!$A$1:$O$62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<sst xmlns="http://schemas.openxmlformats.org/spreadsheetml/2006/main" count="701" uniqueCount="409">
  <si>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</si>
  <si>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</si>
  <si>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</si>
  <si>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</si>
  <si>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</si>
  <si>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</si>
  <si>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</si>
  <si>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</si>
  <si>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</si>
  <si>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</si>
  <si>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</si>
  <si>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</si>
  <si>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</si>
  <si>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</si>
  <si>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</si>
  <si>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</si>
  <si>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</si>
  <si>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</si>
  <si>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</si>
  <si>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</si>
  <si>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</si>
  <si>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</si>
  <si>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</si>
  <si>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</si>
  <si>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</si>
  <si>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</si>
  <si>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</si>
  <si>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</si>
  <si>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</si>
  <si>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</si>
  <si>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</si>
  <si>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</si>
  <si>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</si>
  <si>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</si>
  <si>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</si>
  <si>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</si>
  <si>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</si>
  <si>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</si>
  <si>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</si>
  <si>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</si>
  <si>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</si>
  <si>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</si>
  <si>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</si>
  <si>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</si>
  <si>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</si>
  <si>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</si>
  <si>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</si>
  <si>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</si>
  <si>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</si>
  <si>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</si>
  <si>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</si>
  <si>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</si>
  <si>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</si>
  <si>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</si>
  <si>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</si>
  <si>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</si>
  <si>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</si>
  <si>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</si>
  <si>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</si>
  <si>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</si>
  <si>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</si>
  <si>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</si>
  <si>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</si>
  <si>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</si>
  <si>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</si>
  <si>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</si>
  <si>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</si>
  <si>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</si>
  <si>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</si>
  <si>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</si>
  <si>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</si>
  <si>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</si>
  <si>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</si>
  <si>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</si>
  <si>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</si>
  <si>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</si>
  <si>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</si>
  <si>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</si>
  <si>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</si>
  <si>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</si>
  <si>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</si>
  <si>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</si>
  <si>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</si>
  <si>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</si>
  <si>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</si>
  <si>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</si>
  <si>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</si>
  <si>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</si>
  <si>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</si>
  <si>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</si>
  <si>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</si>
  <si>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</si>
  <si>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</si>
  <si>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</si>
  <si>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</si>
  <si>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</si>
  <si>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</si>
  <si>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</si>
  <si>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</si>
  <si>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</si>
  <si>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</si>
  <si>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</si>
  <si>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</si>
  <si>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</si>
  <si>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</si>
  <si>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</si>
  <si>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</si>
  <si>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</si>
  <si>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</si>
  <si>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</si>
  <si>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</si>
  <si>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</si>
  <si>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</si>
  <si>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</si>
  <si>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</si>
  <si>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</si>
  <si>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</si>
  <si>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</si>
  <si>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</si>
  <si>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</si>
  <si>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</si>
  <si>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</si>
  <si>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</si>
  <si>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</si>
  <si>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</si>
  <si>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</si>
  <si>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</si>
  <si>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</si>
  <si>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</si>
  <si>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</si>
  <si>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</si>
  <si>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</si>
  <si>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</si>
  <si>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</si>
  <si>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</si>
  <si>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</si>
  <si>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</si>
  <si>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</si>
  <si>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</si>
  <si>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</si>
  <si>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</si>
  <si>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</si>
  <si>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</si>
  <si>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</si>
  <si>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</si>
  <si>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</si>
  <si>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</si>
  <si>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</si>
  <si>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</si>
  <si>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</si>
  <si>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</si>
  <si>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</si>
  <si>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</si>
  <si>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</si>
  <si>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</si>
  <si>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</si>
  <si>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</si>
  <si>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</si>
  <si>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</si>
  <si>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</si>
  <si>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</si>
  <si>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</si>
  <si>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</si>
  <si>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</si>
  <si>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</si>
  <si>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</si>
  <si>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</si>
  <si>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</si>
  <si>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</si>
  <si>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</si>
  <si>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</si>
  <si>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</si>
  <si>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</si>
  <si>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</si>
  <si>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</si>
  <si>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</si>
  <si>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</si>
  <si>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</si>
  <si>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</si>
  <si>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</si>
  <si>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</si>
  <si>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</si>
  <si>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</si>
  <si>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</si>
  <si>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</si>
  <si>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</si>
  <si>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</si>
  <si>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</si>
  <si>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</si>
  <si>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</si>
  <si>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</si>
  <si>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</si>
  <si>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</si>
  <si>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</si>
  <si>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</si>
  <si>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</si>
  <si>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</si>
  <si>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</si>
  <si>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</si>
  <si>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</si>
  <si>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</si>
  <si>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</si>
  <si>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</si>
  <si>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</si>
  <si>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</si>
  <si>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</si>
  <si>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</si>
  <si>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</si>
  <si>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strategy_NDC</t>
  </si>
  <si>
    <t>strategy_NZ</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</si>
  <si>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</si>
  <si>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</si>
  <si>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</si>
  <si>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</si>
  <si>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</si>
  <si>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</si>
  <si>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</si>
  <si>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</si>
  <si>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</si>
  <si>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</si>
  <si>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</si>
  <si>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</si>
  <si>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20%-30% increase in crop productivity</t>
  </si>
  <si>
    <t>Increasing crop productivity reduces the need for farmland expansion, addressing deforestation and promoting sustainable intensification.</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</si>
  <si>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</si>
  <si>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</si>
  <si>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</si>
  <si>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</si>
  <si>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</si>
  <si>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Reduce transmission and distribution losses by 20%-30% by 2030</t>
  </si>
  <si>
    <t>Reducing transmission losses improves energy efficiency and aligns with emission reduction goals by decreasing the need for additional energy generation.</t>
  </si>
  <si>
    <t>magnitude: 0.06, magnitude_type: final_value, min_loss: 0.02</t>
  </si>
  <si>
    <t xml:space="preserve">Set a target fraction of hydrogen production that comes from green hydrogen, or electrolysis. </t>
  </si>
  <si>
    <t>Fraction of regional hydrogen production from electrolysis.</t>
  </si>
  <si>
    <t>Increase the fraction of regional hydrogen production from electrolysis to 30%-40% by 2030</t>
  </si>
  <si>
    <t>Promoting clean hydrogen supports renewable energy integration and emission reductions through alternative fuel production.</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</si>
  <si>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</si>
  <si>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</si>
  <si>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Increase renewable electricity generation share to 50%-60% by 2030</t>
  </si>
  <si>
    <t>Increasing the share of renewable electricity generation aligns with emission reduction goals and reduces dependency on fossil fuels.</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</si>
  <si>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</si>
  <si>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</si>
  <si>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</si>
  <si>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</si>
  <si>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</si>
  <si>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</si>
  <si>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 xml:space="preserve">Replace 40%-50% of household lighting with energy-efficient technologies (CFLs, LEDs) by 2030	</t>
  </si>
  <si>
    <t>Introducing energy-efficient lighting reduces electricity consumption and emissions, aligning with goals to increase energy efficiency and promote cleaner energy sources.</t>
  </si>
  <si>
    <t>Industrial energy demands are driven by both production demands and efficiency. This transformation reduces the end-use energy demand through changes in production processes.</t>
  </si>
  <si>
    <t>Fractional improvement in production (e.g., kj/tonne) efficiency.</t>
  </si>
  <si>
    <t>Improve energy efficiency in industrial processes by 20%-30% by 2030</t>
  </si>
  <si>
    <t>Increasing energy efficiency in industrial processes aligns with emission reduction goals and reduces electricity consumption in key sectors such as heating, cooling, and refrigeration.</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</si>
  <si>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</si>
  <si>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</si>
  <si>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</si>
  <si>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</si>
  <si>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</si>
  <si>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Replace 30%-40% of clinker in cement production with less carbon-intensive materials by 2030</t>
  </si>
  <si>
    <t>Substituting clinker with alternative materials reduces emissions in cement production and aligns with decarbonization goals for industrial processes.</t>
  </si>
  <si>
    <t xml:space="preserve">Reduce industrial production. Can be industry specific. </t>
  </si>
  <si>
    <t>Fractional reduction in production demand.</t>
  </si>
  <si>
    <t>Reduce reliance on natural forest wood by 30%-40% through sustainable plantations</t>
  </si>
  <si>
    <t>Reducing demand for wood from natural forests aligns with sustainable practices by replacing unsustainable sources with managed plantations.</t>
  </si>
  <si>
    <t>Reduce IPPU emission factors associated with gasses classified as hydrofluorocarbons (HFCs), which are the byproduct of some industrial processes.</t>
  </si>
  <si>
    <t>Fractional reduction in HFC emission factors per production quantity.</t>
  </si>
  <si>
    <t xml:space="preserve">Reduce HFC emissions by 30%-40% through improved refrigerant management by 2030	</t>
  </si>
  <si>
    <t>Decreasing HFC emissions aligns with emission reduction goals by minimizing refrigerant leakage and promoting better recycling and reuse practices.</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</si>
  <si>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</si>
  <si>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</si>
  <si>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</si>
  <si>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</si>
  <si>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</si>
  <si>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</si>
  <si>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</si>
  <si>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</si>
  <si>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50%-70% reduction in deforestation</t>
  </si>
  <si>
    <t>Deforestation contributes significantly to CO2 emissions; halting 50%-70% would align with REDD+ objectives and reduce emissions in critical areas.</t>
  </si>
  <si>
    <t xml:space="preserve">Decrease soil organic carbon loss in grasslands through sustainable grazing practices. Increases fraction of pastures using a land use management factor with higher carbon sequestration. </t>
  </si>
  <si>
    <t>Fractions of pastures use sustainable grazing</t>
  </si>
  <si>
    <t xml:space="preserve">40%-50% adoption of sustainable grazing </t>
  </si>
  <si>
    <t>Sustainable grazing reduces land degradation and pressure on forests. A 40%-50% adoption ensures meaningful impact without overextending resources.</t>
  </si>
  <si>
    <t>Increases probability of input land use classes being converted to secondary forest. The percentage entered represents the desired fractional increase in the area of forest due to reforestation.</t>
  </si>
  <si>
    <t>Fractional increase in forest area</t>
  </si>
  <si>
    <t>100% of the 40M trees planted in 10%-15% of degraded land</t>
  </si>
  <si>
    <t>Planting 40M trees in degraded land focuses efforts on high-carbon sequestration areas, achieving significant reductions aligned with Uganda's targets.</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</si>
  <si>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</si>
  <si>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</si>
  <si>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20%-30% adoption of silvopasture systems</t>
  </si>
  <si>
    <t>Silvopasture integrates trees into agricultural systems, enhancing carbon capture and land productivity. A 20%-30% adoption is realistic for widespread impact.</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</si>
  <si>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</si>
  <si>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</si>
  <si>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</si>
  <si>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</si>
  <si>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</si>
  <si>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</si>
  <si>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</si>
  <si>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</si>
  <si>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</si>
  <si>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</si>
  <si>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</si>
  <si>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</si>
  <si>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</si>
  <si>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</si>
  <si>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</si>
  <si>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</si>
  <si>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Adopt improved breeds and fodder agroforestry on 30%-40% of livestock farms</t>
  </si>
  <si>
    <t>Improving livestock productivity reduces emissions per unit of production, aligns with sustainable practices, and enhances resource use efficiency.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</si>
  <si>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</si>
  <si>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</si>
  <si>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</si>
  <si>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</si>
  <si>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</si>
  <si>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</si>
  <si>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</si>
  <si>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</si>
  <si>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</si>
  <si>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</si>
  <si>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</si>
  <si>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</si>
  <si>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</si>
  <si>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</si>
  <si>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</si>
  <si>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</si>
  <si>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</si>
  <si>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Reduce motorized transport demand in urban areas by 20%-30% by 2030 through NMT corridors	</t>
  </si>
  <si>
    <t>Reducing motorized transport demand through NMT infrastructure decreases emissions and supports sustainable urban mobility.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</si>
  <si>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</si>
  <si>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</si>
  <si>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Increase efficiency of electric vehicles by 15%-20% through advanced energy management systems by 2030	</t>
  </si>
  <si>
    <t>Increasing the efficiency of electric vehicles reduces overall energy consumption and supports the transition to cleaner transportation options.</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</si>
  <si>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</si>
  <si>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</si>
  <si>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Increase efficiency of non-electric vehicles by 20%-30% through better fuel standards by 2030</t>
  </si>
  <si>
    <t>Increasing the efficiency of non-electric transport reduces emissions and aligns with strategies to optimize fossil fuel use in the transport sector.</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</si>
  <si>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</si>
  <si>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</si>
  <si>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</si>
  <si>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</si>
  <si>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</si>
  <si>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</si>
  <si>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Promote cleaner fuels to replace 20%-30% of fossil fuels in maritime transport by 2030</t>
  </si>
  <si>
    <t>Switching to cleaner fuels in maritime transport reduces emissions and supports the transition to lower-carbon energy sources.</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</si>
  <si>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</si>
  <si>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</si>
  <si>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Promote cleaner fuels to replace 30%-40% of fossil fuels in medium-duty transport by 2030</t>
  </si>
  <si>
    <t>Shifting fuel in medium-duty transport promotes cleaner fuels and reduces emissions from fossil fuel reliance in the sector.</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</si>
  <si>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</si>
  <si>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</si>
  <si>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</si>
  <si>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</si>
  <si>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Shift 20%-30% of freight transport to rail by 2030, rehabilitating 61 km of passenger rail and improving diesel locomotive efficiency by 20%-25%</t>
  </si>
  <si>
    <t>Shifting freight transport to rail reduces reliance on road transport, decreases emissions, and improves overall energy efficiency in the freight sector.</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</si>
  <si>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</si>
  <si>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</si>
  <si>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Shift 20%-30% of passenger trips to BRT systems in urban areas by 2030</t>
  </si>
  <si>
    <t>Shifting passenger trips to BRT systems reduces reliance on private vehicles, improving energy efficiency and lowering emissions in urban areas.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</si>
  <si>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</si>
  <si>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</si>
  <si>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Shift 15%-20% of regional passenger trips to BRT systems by 2030</t>
  </si>
  <si>
    <t>Shifting regional passenger trips to BRT systems supports sustainable transport and reduces emissions by encouraging mass transit.</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</si>
  <si>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</si>
  <si>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</si>
  <si>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</si>
  <si>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</si>
  <si>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</si>
  <si>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Achieve 50%-60% compliance with septic systems by 2030</t>
  </si>
  <si>
    <t>Improving compliance with septic systems reduces untreated waste and aligns with sustainable wastewater management.</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</si>
  <si>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</si>
  <si>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</si>
  <si>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</si>
  <si>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Increase industrial wastewater treatment coverage to 50%-60% by 2030</t>
  </si>
  <si>
    <t>Increasing industrial wastewater treatment minimizes environmental impacts from industrial discharges and supports urban sustainability.</t>
  </si>
  <si>
    <t>dict_magnitude {
“treated_advanced_anaerobic”: 0.8,
“treated_secondary_aerobic”: 0.1,
“treated_secondary_anaerobic”: 0.1,
}</t>
  </si>
  <si>
    <t xml:space="preserve">Rural wastewater treatment is shifted so that 100% of rural wastewater is treated in septic tanks. </t>
  </si>
  <si>
    <t>Expand rural wastewater treatment to 40%-50% of rural areas by 2030</t>
  </si>
  <si>
    <t>Expanding rural wastewater treatment reduces pollution in rural areas and supports health and environmental goals.</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</si>
  <si>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</si>
  <si>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</si>
  <si>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Expand urban wastewater treatment to 50%-60% of urban areas by 2030</t>
  </si>
  <si>
    <t>Expanding urban wastewater treatment decreases urban pollution and aligns with emission reduction goals.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</si>
  <si>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</si>
  <si>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</si>
  <si>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</si>
  <si>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Reduce consumer food waste by 20%-30% by 2030</t>
  </si>
  <si>
    <t>Reducing consumer food waste minimizes emissions from organic waste and supports the waste hierarchy.</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</si>
  <si>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</si>
  <si>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</si>
  <si>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</si>
  <si>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</si>
  <si>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</si>
  <si>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Introduce biogas digesters in 40%-50% of schools by 2030</t>
  </si>
  <si>
    <t>Capturing biogas from waste in schools reduces emissions and provides a sustainable cooking fuel alternative.</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</si>
  <si>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</si>
  <si>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</si>
  <si>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</si>
  <si>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</si>
  <si>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</si>
  <si>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</si>
  <si>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Increase sanitary landfilling capacity to 50%-60% of waste in cities by 2030</t>
  </si>
  <si>
    <t>Increasing sanitary landfilling capacity reduces unmanaged waste emissions and promotes structured waste management.</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</si>
  <si>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</si>
  <si>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</si>
  <si>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Increase recycling rates in large municipal areas to 50%-60% by 2030</t>
  </si>
  <si>
    <t>Increasing recycling rates reduces waste-related emissions and aligns with the goal of promoting sustainable urban development.</t>
  </si>
  <si>
    <t>egypt_mitigation_action</t>
  </si>
  <si>
    <t>egypt_action_descirption</t>
  </si>
  <si>
    <t>magnitude</t>
  </si>
  <si>
    <t>magnitude_description</t>
  </si>
  <si>
    <t>strategy_NDC2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</si>
</sst>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2"/>
      <color rgb="FFFF0000"/>
      <name val="Calibri"/>
      <family val="2"/>
    </font>
    <font>
      <sz val="11"/>
      <color theme="1"/>
      <name val="Calibri"/>
      <family val="2"/>
    </font>
    <font>
      <sz val="10"/>
      <color rgb="FF000000"/>
      <name val="Calibri"/>
      <family val="2"/>
    </font>
    <font>
      <sz val="11"/>
      <color theme="1"/>
      <name val="Calibri"/>
      <family val="2"/>
      <scheme val="minor"/>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right/>
      <top/>
      <bottom/>
      <diagonal/>
    </border>
    <border>
      <left style="thin">
        <color rgb="FF000000"/>
      </left>
      <right style="thin">
        <color rgb="FF000000"/>
      </right>
      <top style="thin">
        <color rgb="FFC6C6C6"/>
      </top>
      <bottom style="thin">
        <color rgb="FF000000"/>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9" fontId="8" fillId="0" borderId="0" applyFont="0" applyFill="0" applyBorder="0" applyAlignment="0" applyProtection="0"/>
  </cellStyleXfs>
  <cellXfs count="47">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3" fillId="2" borderId="1" xfId="0" applyFont="1" applyFill="1" applyBorder="1" applyAlignment="1">
      <alignment horizontal="center" wrapText="1"/>
    </xf>
    <xf numFmtId="3" fontId="3" fillId="2" borderId="1" xfId="0" applyNumberFormat="1" applyFont="1" applyFill="1" applyBorder="1" applyAlignment="1">
      <alignment horizontal="center" wrapText="1"/>
    </xf>
    <xf numFmtId="0" fontId="3" fillId="2" borderId="2" xfId="0" applyFont="1" applyFill="1" applyBorder="1" applyAlignment="1">
      <alignment horizontal="center" wrapText="1"/>
    </xf>
    <xf numFmtId="4" fontId="1"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4" fontId="2" fillId="0" borderId="3" xfId="0" applyNumberFormat="1" applyFont="1" applyBorder="1" applyAlignment="1">
      <alignment horizontal="right" wrapText="1"/>
    </xf>
    <xf numFmtId="164" fontId="2" fillId="0" borderId="3" xfId="0" applyNumberFormat="1" applyFont="1" applyBorder="1" applyAlignment="1">
      <alignment horizontal="right" wrapText="1"/>
    </xf>
    <xf numFmtId="0" fontId="4" fillId="2" borderId="1" xfId="0" applyFont="1" applyFill="1" applyBorder="1" applyAlignment="1">
      <alignment horizontal="left" wrapText="1"/>
    </xf>
    <xf numFmtId="3" fontId="4" fillId="2" borderId="1" xfId="0" applyNumberFormat="1" applyFont="1" applyFill="1" applyBorder="1" applyAlignment="1">
      <alignment horizontal="center" wrapText="1"/>
    </xf>
    <xf numFmtId="0" fontId="5" fillId="2" borderId="1" xfId="0" applyFont="1" applyFill="1" applyBorder="1" applyAlignment="1">
      <alignment horizontal="left" wrapText="1"/>
    </xf>
    <xf numFmtId="4" fontId="2" fillId="0" borderId="1" xfId="0" applyNumberFormat="1" applyFont="1" applyBorder="1" applyAlignment="1">
      <alignment horizontal="center" wrapText="1"/>
    </xf>
    <xf numFmtId="164" fontId="4" fillId="2" borderId="1" xfId="0" applyNumberFormat="1" applyFont="1" applyFill="1" applyBorder="1" applyAlignment="1">
      <alignment horizontal="center" wrapText="1"/>
    </xf>
    <xf numFmtId="0" fontId="4" fillId="2" borderId="4" xfId="0" applyFont="1" applyFill="1" applyBorder="1" applyAlignment="1">
      <alignment horizontal="left" wrapText="1"/>
    </xf>
    <xf numFmtId="4" fontId="2" fillId="2" borderId="1" xfId="0" applyNumberFormat="1" applyFont="1" applyFill="1" applyBorder="1" applyAlignment="1">
      <alignment horizontal="center" wrapText="1"/>
    </xf>
    <xf numFmtId="0" fontId="6" fillId="0" borderId="3" xfId="0" applyFont="1" applyBorder="1" applyAlignment="1">
      <alignment horizontal="left" wrapText="1"/>
    </xf>
    <xf numFmtId="4" fontId="2" fillId="2" borderId="2" xfId="0" applyNumberFormat="1" applyFont="1" applyFill="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left" wrapText="1"/>
    </xf>
    <xf numFmtId="3" fontId="2" fillId="2" borderId="1" xfId="0" applyNumberFormat="1" applyFont="1" applyFill="1" applyBorder="1" applyAlignment="1">
      <alignment horizontal="center" wrapText="1"/>
    </xf>
    <xf numFmtId="0" fontId="4" fillId="2" borderId="5" xfId="0" applyFont="1" applyFill="1" applyBorder="1" applyAlignment="1">
      <alignment horizontal="left" wrapText="1"/>
    </xf>
    <xf numFmtId="0" fontId="4" fillId="2" borderId="2" xfId="0" applyFont="1" applyFill="1" applyBorder="1" applyAlignment="1">
      <alignment horizontal="center" wrapText="1"/>
    </xf>
    <xf numFmtId="0" fontId="4" fillId="0" borderId="1" xfId="0" applyFont="1" applyBorder="1" applyAlignment="1">
      <alignment horizontal="left" wrapText="1"/>
    </xf>
    <xf numFmtId="0" fontId="4" fillId="0" borderId="3" xfId="0" applyFont="1" applyBorder="1" applyAlignment="1">
      <alignment horizontal="left" wrapText="1"/>
    </xf>
    <xf numFmtId="4" fontId="4" fillId="2" borderId="5" xfId="0" applyNumberFormat="1" applyFont="1" applyFill="1" applyBorder="1" applyAlignment="1">
      <alignment horizontal="right"/>
    </xf>
    <xf numFmtId="164" fontId="6" fillId="0" borderId="3" xfId="0" applyNumberFormat="1" applyFont="1" applyBorder="1" applyAlignment="1">
      <alignment horizontal="right" wrapText="1"/>
    </xf>
    <xf numFmtId="164" fontId="6" fillId="0" borderId="3" xfId="0" applyNumberFormat="1" applyFont="1" applyBorder="1" applyAlignment="1">
      <alignment horizontal="right"/>
    </xf>
    <xf numFmtId="4" fontId="6" fillId="0" borderId="3" xfId="0" applyNumberFormat="1" applyFont="1" applyBorder="1" applyAlignment="1">
      <alignment horizontal="right"/>
    </xf>
    <xf numFmtId="164" fontId="4" fillId="2" borderId="5" xfId="0" applyNumberFormat="1" applyFont="1" applyFill="1" applyBorder="1" applyAlignment="1">
      <alignment horizontal="right"/>
    </xf>
    <xf numFmtId="0" fontId="7" fillId="2" borderId="1" xfId="0" applyFont="1" applyFill="1" applyBorder="1" applyAlignment="1">
      <alignment horizontal="left" wrapText="1"/>
    </xf>
    <xf numFmtId="3" fontId="2" fillId="0" borderId="1" xfId="0" applyNumberFormat="1" applyFont="1" applyBorder="1" applyAlignment="1">
      <alignment horizontal="center" wrapText="1"/>
    </xf>
    <xf numFmtId="3" fontId="6" fillId="0" borderId="3" xfId="0" applyNumberFormat="1" applyFont="1" applyBorder="1" applyAlignment="1">
      <alignment horizontal="right" wrapText="1"/>
    </xf>
    <xf numFmtId="4" fontId="6" fillId="0" borderId="3" xfId="0" applyNumberFormat="1" applyFont="1" applyBorder="1" applyAlignment="1">
      <alignment horizontal="right" wrapText="1"/>
    </xf>
    <xf numFmtId="165" fontId="4" fillId="2" borderId="5" xfId="0" applyNumberFormat="1" applyFont="1" applyFill="1" applyBorder="1" applyAlignment="1">
      <alignment horizontal="right"/>
    </xf>
    <xf numFmtId="3" fontId="0" fillId="0" borderId="0" xfId="0" applyNumberFormat="1" applyAlignment="1">
      <alignment wrapText="1"/>
    </xf>
    <xf numFmtId="4" fontId="0" fillId="0" borderId="0" xfId="0" applyNumberFormat="1" applyAlignment="1">
      <alignment wrapText="1"/>
    </xf>
    <xf numFmtId="164" fontId="0" fillId="0" borderId="0" xfId="0" applyNumberFormat="1" applyAlignment="1">
      <alignment wrapText="1"/>
    </xf>
    <xf numFmtId="4" fontId="0" fillId="0" borderId="0" xfId="0" applyNumberFormat="1" applyAlignment="1">
      <alignment horizontal="right"/>
    </xf>
    <xf numFmtId="4" fontId="0" fillId="0" borderId="0" xfId="0" applyNumberFormat="1"/>
    <xf numFmtId="164" fontId="0" fillId="0" borderId="0" xfId="0" applyNumberFormat="1" applyAlignment="1">
      <alignment horizontal="right"/>
    </xf>
    <xf numFmtId="0" fontId="3" fillId="0" borderId="1" xfId="0" applyFont="1" applyBorder="1" applyAlignment="1">
      <alignment horizontal="center" wrapText="1"/>
    </xf>
    <xf numFmtId="0" fontId="4" fillId="0" borderId="4" xfId="0" applyFont="1" applyBorder="1" applyAlignment="1">
      <alignment horizontal="left" wrapText="1"/>
    </xf>
    <xf numFmtId="9" fontId="4" fillId="2" borderId="1" xfId="1"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65"/>
  <sheetViews>
    <sheetView tabSelected="1" zoomScale="85" workbookViewId="0">
      <pane ySplit="1" topLeftCell="A2" activePane="bottomLeft" state="frozen"/>
      <selection pane="bottomLeft"/>
    </sheetView>
  </sheetViews>
  <sheetFormatPr baseColWidth="10" defaultColWidth="8.83203125" defaultRowHeight="15" x14ac:dyDescent="0.2"/>
  <cols>
    <col min="1" max="2" width="13.1640625" style="4" bestFit="1" customWidth="1"/>
    <col min="3" max="3" width="43.5" style="4" bestFit="1" customWidth="1"/>
    <col min="4" max="4" width="31.5" style="4" bestFit="1" customWidth="1"/>
    <col min="5" max="5" width="62.5" style="4" hidden="1" customWidth="1"/>
    <col min="6" max="6" width="33.1640625" style="4" hidden="1" customWidth="1"/>
    <col min="7" max="7" width="47.5" style="4" hidden="1" customWidth="1"/>
    <col min="8" max="8" width="48.5" style="4" hidden="1" customWidth="1"/>
    <col min="9" max="10" width="35" style="4" hidden="1" customWidth="1"/>
    <col min="11" max="11" width="31.5" style="39" bestFit="1" customWidth="1"/>
    <col min="12" max="12" width="19.83203125" style="38" customWidth="1"/>
    <col min="13" max="15" width="20.5" style="40" bestFit="1" customWidth="1"/>
    <col min="16" max="16" width="13.5" style="41" bestFit="1" customWidth="1"/>
    <col min="17" max="17" width="13.5" style="42" bestFit="1" customWidth="1"/>
    <col min="18" max="18" width="13.5" style="40" bestFit="1" customWidth="1"/>
    <col min="19" max="19" width="13.5" style="43" bestFit="1" customWidth="1"/>
  </cols>
  <sheetData>
    <row r="1" spans="1:19" s="4" customFormat="1" ht="65" customHeight="1" x14ac:dyDescent="0.2">
      <c r="A1" s="5" t="s">
        <v>203</v>
      </c>
      <c r="B1" s="44" t="s">
        <v>0</v>
      </c>
      <c r="C1" s="5" t="s">
        <v>1</v>
      </c>
      <c r="D1" s="5" t="s">
        <v>2</v>
      </c>
      <c r="E1" s="5" t="s">
        <v>204</v>
      </c>
      <c r="F1" s="5" t="s">
        <v>205</v>
      </c>
      <c r="G1" s="5" t="s">
        <v>404</v>
      </c>
      <c r="H1" s="7" t="s">
        <v>405</v>
      </c>
      <c r="I1" s="7" t="s">
        <v>406</v>
      </c>
      <c r="J1" s="7" t="s">
        <v>407</v>
      </c>
      <c r="K1" s="8" t="s">
        <v>207</v>
      </c>
      <c r="L1" s="6" t="s">
        <v>206</v>
      </c>
      <c r="M1" s="9" t="s">
        <v>208</v>
      </c>
      <c r="N1" s="9" t="s">
        <v>408</v>
      </c>
      <c r="O1" s="9" t="s">
        <v>209</v>
      </c>
      <c r="P1" s="10"/>
      <c r="Q1" s="10"/>
      <c r="R1" s="11"/>
      <c r="S1" s="11"/>
    </row>
    <row r="2" spans="1:19" s="4" customFormat="1" ht="154.5" customHeight="1" x14ac:dyDescent="0.2">
      <c r="A2" s="12" t="s">
        <v>210</v>
      </c>
      <c r="B2" s="26" t="s">
        <v>4</v>
      </c>
      <c r="C2" s="12" t="s">
        <v>5</v>
      </c>
      <c r="D2" s="12" t="s">
        <v>6</v>
      </c>
      <c r="E2" s="12" t="s">
        <v>211</v>
      </c>
      <c r="F2" s="12" t="s">
        <v>212</v>
      </c>
      <c r="G2" s="14"/>
      <c r="H2" s="14"/>
      <c r="I2" s="12"/>
      <c r="J2" s="12"/>
      <c r="K2" s="15">
        <v>0.45</v>
      </c>
      <c r="L2" s="13">
        <v>12</v>
      </c>
      <c r="M2" s="16">
        <v>1</v>
      </c>
      <c r="N2" s="16">
        <v>1</v>
      </c>
      <c r="O2" s="16">
        <v>1</v>
      </c>
      <c r="P2" s="10"/>
      <c r="Q2" s="10"/>
      <c r="R2" s="11"/>
      <c r="S2" s="11"/>
    </row>
    <row r="3" spans="1:19" s="4" customFormat="1" ht="32.25" customHeight="1" x14ac:dyDescent="0.2">
      <c r="A3" s="12" t="s">
        <v>210</v>
      </c>
      <c r="B3" s="45" t="s">
        <v>4</v>
      </c>
      <c r="C3" s="17" t="s">
        <v>8</v>
      </c>
      <c r="D3" s="17" t="s">
        <v>9</v>
      </c>
      <c r="E3" s="17" t="s">
        <v>213</v>
      </c>
      <c r="F3" s="17" t="s">
        <v>214</v>
      </c>
      <c r="G3" s="12"/>
      <c r="H3" s="12"/>
      <c r="I3" s="12"/>
      <c r="J3" s="12"/>
      <c r="K3" s="18">
        <v>0.5</v>
      </c>
      <c r="L3" s="13">
        <v>12</v>
      </c>
      <c r="M3" s="16"/>
      <c r="N3" s="16"/>
      <c r="O3" s="16">
        <v>1</v>
      </c>
      <c r="P3" s="10"/>
      <c r="Q3" s="10"/>
      <c r="R3" s="11"/>
      <c r="S3" s="11"/>
    </row>
    <row r="4" spans="1:19" s="4" customFormat="1" ht="46.5" customHeight="1" x14ac:dyDescent="0.2">
      <c r="A4" s="12" t="s">
        <v>210</v>
      </c>
      <c r="B4" s="26" t="s">
        <v>4</v>
      </c>
      <c r="C4" s="12" t="s">
        <v>11</v>
      </c>
      <c r="D4" s="12" t="s">
        <v>12</v>
      </c>
      <c r="E4" s="12" t="s">
        <v>215</v>
      </c>
      <c r="F4" s="12" t="s">
        <v>216</v>
      </c>
      <c r="G4" s="12"/>
      <c r="H4" s="12"/>
      <c r="I4" s="12"/>
      <c r="J4" s="12"/>
      <c r="K4" s="18">
        <v>0.3</v>
      </c>
      <c r="L4" s="13">
        <v>12</v>
      </c>
      <c r="M4" s="16"/>
      <c r="N4" s="16"/>
      <c r="O4" s="16">
        <v>1</v>
      </c>
      <c r="P4" s="10"/>
      <c r="Q4" s="10"/>
      <c r="R4" s="11"/>
      <c r="S4" s="11"/>
    </row>
    <row r="5" spans="1:19" s="4" customFormat="1" ht="100.5" customHeight="1" x14ac:dyDescent="0.2">
      <c r="A5" s="12" t="s">
        <v>210</v>
      </c>
      <c r="B5" s="26" t="s">
        <v>4</v>
      </c>
      <c r="C5" s="12" t="s">
        <v>14</v>
      </c>
      <c r="D5" s="12" t="s">
        <v>15</v>
      </c>
      <c r="E5" s="12" t="s">
        <v>217</v>
      </c>
      <c r="F5" s="12" t="s">
        <v>218</v>
      </c>
      <c r="G5" s="14"/>
      <c r="H5" s="14"/>
      <c r="I5" s="12"/>
      <c r="J5" s="12"/>
      <c r="K5" s="20" t="s">
        <v>219</v>
      </c>
      <c r="L5" s="13">
        <v>12</v>
      </c>
      <c r="M5" s="16">
        <v>1</v>
      </c>
      <c r="N5" s="16">
        <v>1</v>
      </c>
      <c r="O5" s="16">
        <v>1</v>
      </c>
      <c r="P5" s="10"/>
      <c r="Q5" s="10"/>
      <c r="R5" s="11"/>
      <c r="S5" s="11"/>
    </row>
    <row r="6" spans="1:19" s="4" customFormat="1" ht="154.5" customHeight="1" x14ac:dyDescent="0.2">
      <c r="A6" s="12" t="s">
        <v>210</v>
      </c>
      <c r="B6" s="26" t="s">
        <v>4</v>
      </c>
      <c r="C6" s="12" t="s">
        <v>17</v>
      </c>
      <c r="D6" s="21" t="s">
        <v>18</v>
      </c>
      <c r="E6" s="12" t="s">
        <v>220</v>
      </c>
      <c r="F6" s="21" t="s">
        <v>221</v>
      </c>
      <c r="G6" s="12"/>
      <c r="H6" s="12"/>
      <c r="I6" s="12" t="s">
        <v>222</v>
      </c>
      <c r="J6" s="12" t="s">
        <v>223</v>
      </c>
      <c r="K6" s="18">
        <v>0.2</v>
      </c>
      <c r="L6" s="13">
        <v>12</v>
      </c>
      <c r="M6" s="16"/>
      <c r="N6" s="16"/>
      <c r="O6" s="16">
        <v>0.1</v>
      </c>
      <c r="P6" s="10"/>
      <c r="Q6" s="10"/>
      <c r="R6" s="11"/>
      <c r="S6" s="11"/>
    </row>
    <row r="7" spans="1:19" s="4" customFormat="1" ht="46.5" customHeight="1" x14ac:dyDescent="0.2">
      <c r="A7" s="22" t="s">
        <v>224</v>
      </c>
      <c r="B7" s="26" t="s">
        <v>20</v>
      </c>
      <c r="C7" s="22" t="s">
        <v>21</v>
      </c>
      <c r="D7" s="22" t="s">
        <v>22</v>
      </c>
      <c r="E7" s="22" t="s">
        <v>225</v>
      </c>
      <c r="F7" s="12" t="s">
        <v>226</v>
      </c>
      <c r="G7" s="12"/>
      <c r="H7" s="12"/>
      <c r="I7" s="12"/>
      <c r="J7" s="12"/>
      <c r="K7" s="23">
        <v>50</v>
      </c>
      <c r="L7" s="13">
        <v>12</v>
      </c>
      <c r="M7" s="16"/>
      <c r="N7" s="46">
        <v>0.05</v>
      </c>
      <c r="O7" s="46">
        <v>0.1</v>
      </c>
      <c r="P7" s="10"/>
      <c r="Q7" s="10"/>
      <c r="R7" s="11"/>
      <c r="S7" s="11"/>
    </row>
    <row r="8" spans="1:19" s="4" customFormat="1" ht="91.5" customHeight="1" x14ac:dyDescent="0.2">
      <c r="A8" s="12" t="s">
        <v>224</v>
      </c>
      <c r="B8" s="26" t="s">
        <v>24</v>
      </c>
      <c r="C8" s="12" t="s">
        <v>25</v>
      </c>
      <c r="D8" s="12" t="s">
        <v>26</v>
      </c>
      <c r="E8" s="12" t="s">
        <v>227</v>
      </c>
      <c r="F8" s="12" t="s">
        <v>228</v>
      </c>
      <c r="G8" s="12"/>
      <c r="H8" s="12"/>
      <c r="I8" s="12" t="s">
        <v>229</v>
      </c>
      <c r="J8" s="12" t="s">
        <v>230</v>
      </c>
      <c r="K8" s="20" t="s">
        <v>231</v>
      </c>
      <c r="L8" s="13">
        <v>12</v>
      </c>
      <c r="M8" s="16"/>
      <c r="N8" s="46">
        <v>1</v>
      </c>
      <c r="O8" s="16">
        <v>1</v>
      </c>
      <c r="P8" s="10"/>
      <c r="Q8" s="10"/>
      <c r="R8" s="11"/>
      <c r="S8" s="11"/>
    </row>
    <row r="9" spans="1:19" s="4" customFormat="1" ht="85" customHeight="1" x14ac:dyDescent="0.2">
      <c r="A9" s="12" t="s">
        <v>224</v>
      </c>
      <c r="B9" s="26" t="s">
        <v>24</v>
      </c>
      <c r="C9" s="12" t="s">
        <v>28</v>
      </c>
      <c r="D9" s="12" t="s">
        <v>29</v>
      </c>
      <c r="E9" s="12" t="s">
        <v>232</v>
      </c>
      <c r="F9" s="12" t="s">
        <v>233</v>
      </c>
      <c r="G9" s="12"/>
      <c r="H9" s="12"/>
      <c r="I9" s="12" t="s">
        <v>234</v>
      </c>
      <c r="J9" s="12" t="s">
        <v>235</v>
      </c>
      <c r="K9" s="18">
        <v>0.95</v>
      </c>
      <c r="L9" s="13">
        <v>12</v>
      </c>
      <c r="M9" s="16"/>
      <c r="N9" s="46">
        <v>1</v>
      </c>
      <c r="O9" s="16">
        <v>1</v>
      </c>
      <c r="P9" s="10"/>
      <c r="Q9" s="10"/>
      <c r="R9" s="11"/>
      <c r="S9" s="11"/>
    </row>
    <row r="10" spans="1:19" s="4" customFormat="1" ht="85" customHeight="1" x14ac:dyDescent="0.2">
      <c r="A10" s="12" t="s">
        <v>224</v>
      </c>
      <c r="B10" s="26" t="s">
        <v>24</v>
      </c>
      <c r="C10" s="12" t="s">
        <v>31</v>
      </c>
      <c r="D10" s="12" t="s">
        <v>32</v>
      </c>
      <c r="E10" s="12" t="s">
        <v>236</v>
      </c>
      <c r="F10" s="12" t="s">
        <v>237</v>
      </c>
      <c r="G10" s="12"/>
      <c r="H10" s="12"/>
      <c r="I10" s="12" t="s">
        <v>238</v>
      </c>
      <c r="J10" s="12" t="s">
        <v>239</v>
      </c>
      <c r="K10" s="18">
        <v>0.95</v>
      </c>
      <c r="L10" s="13">
        <v>12</v>
      </c>
      <c r="M10" s="16"/>
      <c r="N10" s="46">
        <v>1</v>
      </c>
      <c r="O10" s="16">
        <v>1</v>
      </c>
      <c r="P10" s="10"/>
      <c r="Q10" s="10"/>
      <c r="R10" s="11"/>
      <c r="S10" s="11"/>
    </row>
    <row r="11" spans="1:19" s="4" customFormat="1" ht="85" customHeight="1" x14ac:dyDescent="0.2">
      <c r="A11" s="12" t="s">
        <v>224</v>
      </c>
      <c r="B11" s="26" t="s">
        <v>34</v>
      </c>
      <c r="C11" s="12" t="s">
        <v>35</v>
      </c>
      <c r="D11" s="12" t="s">
        <v>36</v>
      </c>
      <c r="E11" s="12" t="s">
        <v>240</v>
      </c>
      <c r="F11" s="12" t="s">
        <v>241</v>
      </c>
      <c r="G11" s="12"/>
      <c r="H11" s="12"/>
      <c r="I11" s="12"/>
      <c r="J11" s="12"/>
      <c r="K11" s="18">
        <v>0.8</v>
      </c>
      <c r="L11" s="13">
        <v>12</v>
      </c>
      <c r="M11" s="16"/>
      <c r="N11" s="46">
        <v>1</v>
      </c>
      <c r="O11" s="16">
        <v>1</v>
      </c>
      <c r="P11" s="10"/>
      <c r="Q11" s="10"/>
      <c r="R11" s="11"/>
      <c r="S11" s="11"/>
    </row>
    <row r="12" spans="1:19" s="4" customFormat="1" ht="85" customHeight="1" x14ac:dyDescent="0.2">
      <c r="A12" s="12" t="s">
        <v>224</v>
      </c>
      <c r="B12" s="26" t="s">
        <v>34</v>
      </c>
      <c r="C12" s="12" t="s">
        <v>38</v>
      </c>
      <c r="D12" s="12" t="s">
        <v>39</v>
      </c>
      <c r="E12" s="12" t="s">
        <v>242</v>
      </c>
      <c r="F12" s="24" t="s">
        <v>243</v>
      </c>
      <c r="G12" s="12"/>
      <c r="H12" s="12"/>
      <c r="I12" s="12"/>
      <c r="J12" s="12"/>
      <c r="K12" s="18">
        <v>0.8</v>
      </c>
      <c r="L12" s="13">
        <v>12</v>
      </c>
      <c r="M12" s="16"/>
      <c r="N12" s="46">
        <v>1</v>
      </c>
      <c r="O12" s="16">
        <v>1</v>
      </c>
      <c r="P12" s="10"/>
      <c r="Q12" s="10"/>
      <c r="R12" s="11"/>
      <c r="S12" s="11"/>
    </row>
    <row r="13" spans="1:19" s="4" customFormat="1" ht="85" customHeight="1" x14ac:dyDescent="0.2">
      <c r="A13" s="12" t="s">
        <v>224</v>
      </c>
      <c r="B13" s="26" t="s">
        <v>41</v>
      </c>
      <c r="C13" s="12" t="s">
        <v>42</v>
      </c>
      <c r="D13" s="25" t="s">
        <v>43</v>
      </c>
      <c r="E13" s="25" t="s">
        <v>244</v>
      </c>
      <c r="F13" s="25" t="s">
        <v>245</v>
      </c>
      <c r="G13" s="12"/>
      <c r="H13" s="12"/>
      <c r="I13" s="12" t="s">
        <v>246</v>
      </c>
      <c r="J13" s="12" t="s">
        <v>247</v>
      </c>
      <c r="K13" s="20">
        <v>0.3</v>
      </c>
      <c r="L13" s="13">
        <v>12</v>
      </c>
      <c r="M13" s="16">
        <v>1</v>
      </c>
      <c r="N13" s="46">
        <v>1</v>
      </c>
      <c r="O13" s="16">
        <v>1</v>
      </c>
      <c r="P13" s="10"/>
      <c r="Q13" s="10"/>
      <c r="R13" s="11"/>
      <c r="S13" s="11"/>
    </row>
    <row r="14" spans="1:19" s="4" customFormat="1" ht="85" customHeight="1" x14ac:dyDescent="0.2">
      <c r="A14" s="12" t="s">
        <v>224</v>
      </c>
      <c r="B14" s="26" t="s">
        <v>41</v>
      </c>
      <c r="C14" s="12" t="s">
        <v>45</v>
      </c>
      <c r="D14" s="12" t="s">
        <v>46</v>
      </c>
      <c r="E14" s="12" t="s">
        <v>248</v>
      </c>
      <c r="F14" s="12" t="s">
        <v>249</v>
      </c>
      <c r="G14" s="12"/>
      <c r="H14" s="12"/>
      <c r="I14" s="12" t="s">
        <v>250</v>
      </c>
      <c r="J14" s="12" t="s">
        <v>251</v>
      </c>
      <c r="K14" s="20">
        <v>0.4</v>
      </c>
      <c r="L14" s="13">
        <v>12</v>
      </c>
      <c r="M14" s="16"/>
      <c r="N14" s="46">
        <v>1</v>
      </c>
      <c r="O14" s="16">
        <v>1</v>
      </c>
      <c r="P14" s="10"/>
      <c r="Q14" s="10"/>
      <c r="R14" s="11"/>
      <c r="S14" s="11"/>
    </row>
    <row r="15" spans="1:19" s="4" customFormat="1" ht="85" customHeight="1" x14ac:dyDescent="0.2">
      <c r="A15" s="12" t="s">
        <v>224</v>
      </c>
      <c r="B15" s="26" t="s">
        <v>41</v>
      </c>
      <c r="C15" s="12" t="s">
        <v>48</v>
      </c>
      <c r="D15" s="12" t="s">
        <v>49</v>
      </c>
      <c r="E15" s="12" t="s">
        <v>252</v>
      </c>
      <c r="F15" s="12" t="s">
        <v>253</v>
      </c>
      <c r="G15" s="12"/>
      <c r="H15" s="12"/>
      <c r="I15" s="12"/>
      <c r="J15" s="12"/>
      <c r="K15" s="18" t="s">
        <v>254</v>
      </c>
      <c r="L15" s="13">
        <v>12</v>
      </c>
      <c r="M15" s="16"/>
      <c r="N15" s="46">
        <v>1</v>
      </c>
      <c r="O15" s="16">
        <v>1</v>
      </c>
      <c r="P15" s="10"/>
      <c r="Q15" s="10"/>
      <c r="R15" s="11"/>
      <c r="S15" s="11"/>
    </row>
    <row r="16" spans="1:19" s="4" customFormat="1" ht="85" customHeight="1" x14ac:dyDescent="0.2">
      <c r="A16" s="12" t="s">
        <v>51</v>
      </c>
      <c r="B16" s="26" t="s">
        <v>51</v>
      </c>
      <c r="C16" s="12" t="s">
        <v>52</v>
      </c>
      <c r="D16" s="12" t="s">
        <v>53</v>
      </c>
      <c r="E16" s="12" t="s">
        <v>255</v>
      </c>
      <c r="F16" s="12" t="s">
        <v>256</v>
      </c>
      <c r="G16" s="12"/>
      <c r="H16" s="12"/>
      <c r="I16" s="12" t="s">
        <v>257</v>
      </c>
      <c r="J16" s="12" t="s">
        <v>258</v>
      </c>
      <c r="K16" s="15">
        <v>0.5</v>
      </c>
      <c r="L16" s="13">
        <v>12</v>
      </c>
      <c r="M16" s="16"/>
      <c r="N16" s="16"/>
      <c r="O16" s="16">
        <v>1</v>
      </c>
      <c r="P16" s="10"/>
      <c r="Q16" s="10"/>
      <c r="R16" s="11"/>
      <c r="S16" s="11"/>
    </row>
    <row r="17" spans="1:19" s="4" customFormat="1" ht="85" customHeight="1" x14ac:dyDescent="0.2">
      <c r="A17" s="12" t="s">
        <v>51</v>
      </c>
      <c r="B17" s="26" t="s">
        <v>51</v>
      </c>
      <c r="C17" s="12" t="s">
        <v>55</v>
      </c>
      <c r="D17" s="25" t="s">
        <v>56</v>
      </c>
      <c r="E17" s="22" t="s">
        <v>259</v>
      </c>
      <c r="F17" s="25" t="s">
        <v>260</v>
      </c>
      <c r="G17" s="12"/>
      <c r="H17" s="12"/>
      <c r="I17" s="12" t="s">
        <v>261</v>
      </c>
      <c r="J17" s="12" t="s">
        <v>262</v>
      </c>
      <c r="K17" s="18">
        <v>0.3</v>
      </c>
      <c r="L17" s="13">
        <v>12</v>
      </c>
      <c r="M17" s="16"/>
      <c r="N17" s="16"/>
      <c r="O17" s="16">
        <v>1</v>
      </c>
      <c r="P17" s="10"/>
      <c r="Q17" s="10"/>
      <c r="R17" s="11"/>
      <c r="S17" s="11"/>
    </row>
    <row r="18" spans="1:19" s="4" customFormat="1" ht="85" customHeight="1" x14ac:dyDescent="0.2">
      <c r="A18" s="12" t="s">
        <v>51</v>
      </c>
      <c r="B18" s="26" t="s">
        <v>51</v>
      </c>
      <c r="C18" s="12" t="s">
        <v>58</v>
      </c>
      <c r="D18" s="12" t="s">
        <v>59</v>
      </c>
      <c r="E18" s="12" t="s">
        <v>263</v>
      </c>
      <c r="F18" s="12" t="s">
        <v>264</v>
      </c>
      <c r="G18" s="12"/>
      <c r="H18" s="12"/>
      <c r="I18" s="12" t="s">
        <v>265</v>
      </c>
      <c r="J18" s="12" t="s">
        <v>266</v>
      </c>
      <c r="K18" s="15">
        <v>0.1</v>
      </c>
      <c r="L18" s="13">
        <v>12</v>
      </c>
      <c r="M18" s="16"/>
      <c r="N18" s="16"/>
      <c r="O18" s="16">
        <v>1</v>
      </c>
      <c r="P18" s="10"/>
      <c r="Q18" s="10"/>
      <c r="R18" s="11"/>
      <c r="S18" s="11"/>
    </row>
    <row r="19" spans="1:19" s="4" customFormat="1" ht="85" customHeight="1" x14ac:dyDescent="0.2">
      <c r="A19" s="12" t="s">
        <v>51</v>
      </c>
      <c r="B19" s="26" t="s">
        <v>51</v>
      </c>
      <c r="C19" s="12" t="s">
        <v>61</v>
      </c>
      <c r="D19" s="12" t="s">
        <v>62</v>
      </c>
      <c r="E19" s="12" t="s">
        <v>267</v>
      </c>
      <c r="F19" s="12" t="s">
        <v>268</v>
      </c>
      <c r="G19" s="12"/>
      <c r="H19" s="12"/>
      <c r="I19" s="12"/>
      <c r="J19" s="12"/>
      <c r="K19" s="15">
        <v>0.1</v>
      </c>
      <c r="L19" s="13">
        <v>12</v>
      </c>
      <c r="M19" s="16"/>
      <c r="N19" s="16"/>
      <c r="O19" s="16">
        <v>1</v>
      </c>
      <c r="P19" s="10"/>
      <c r="Q19" s="10"/>
      <c r="R19" s="11"/>
      <c r="S19" s="11"/>
    </row>
    <row r="20" spans="1:19" s="4" customFormat="1" ht="85" customHeight="1" x14ac:dyDescent="0.2">
      <c r="A20" s="12" t="s">
        <v>51</v>
      </c>
      <c r="B20" s="26" t="s">
        <v>51</v>
      </c>
      <c r="C20" s="12" t="s">
        <v>64</v>
      </c>
      <c r="D20" s="12" t="s">
        <v>65</v>
      </c>
      <c r="E20" s="12" t="s">
        <v>269</v>
      </c>
      <c r="F20" s="12" t="s">
        <v>270</v>
      </c>
      <c r="G20" s="12"/>
      <c r="H20" s="12"/>
      <c r="I20" s="12"/>
      <c r="J20" s="12"/>
      <c r="K20" s="15">
        <v>0.1</v>
      </c>
      <c r="L20" s="13">
        <v>12</v>
      </c>
      <c r="M20" s="16"/>
      <c r="N20" s="16"/>
      <c r="O20" s="16">
        <v>1</v>
      </c>
      <c r="P20" s="10"/>
      <c r="Q20" s="10"/>
      <c r="R20" s="11"/>
      <c r="S20" s="11"/>
    </row>
    <row r="21" spans="1:19" s="4" customFormat="1" ht="85" customHeight="1" x14ac:dyDescent="0.2">
      <c r="A21" s="12" t="s">
        <v>51</v>
      </c>
      <c r="B21" s="26" t="s">
        <v>51</v>
      </c>
      <c r="C21" s="12" t="s">
        <v>67</v>
      </c>
      <c r="D21" s="12" t="s">
        <v>68</v>
      </c>
      <c r="E21" s="12" t="s">
        <v>271</v>
      </c>
      <c r="F21" s="12" t="s">
        <v>272</v>
      </c>
      <c r="G21" s="12"/>
      <c r="H21" s="12"/>
      <c r="I21" s="12"/>
      <c r="J21" s="12"/>
      <c r="K21" s="15">
        <v>0.1</v>
      </c>
      <c r="L21" s="13">
        <v>12</v>
      </c>
      <c r="M21" s="16"/>
      <c r="N21" s="16"/>
      <c r="O21" s="16">
        <v>1</v>
      </c>
      <c r="P21" s="10"/>
      <c r="Q21" s="10"/>
      <c r="R21" s="11"/>
      <c r="S21" s="11"/>
    </row>
    <row r="22" spans="1:19" s="4" customFormat="1" ht="85" customHeight="1" x14ac:dyDescent="0.2">
      <c r="A22" s="12" t="s">
        <v>210</v>
      </c>
      <c r="B22" s="26" t="s">
        <v>70</v>
      </c>
      <c r="C22" s="12" t="s">
        <v>71</v>
      </c>
      <c r="D22" s="25" t="s">
        <v>72</v>
      </c>
      <c r="E22" s="22" t="s">
        <v>273</v>
      </c>
      <c r="F22" s="25" t="s">
        <v>274</v>
      </c>
      <c r="G22" s="12"/>
      <c r="H22" s="12"/>
      <c r="I22" s="26" t="s">
        <v>275</v>
      </c>
      <c r="J22" s="26" t="s">
        <v>276</v>
      </c>
      <c r="K22" s="15">
        <v>0.999</v>
      </c>
      <c r="L22" s="13">
        <v>12</v>
      </c>
      <c r="M22" s="16">
        <v>1</v>
      </c>
      <c r="N22" s="16">
        <v>1</v>
      </c>
      <c r="O22" s="16">
        <v>1</v>
      </c>
      <c r="P22" s="10"/>
      <c r="Q22" s="10"/>
      <c r="R22" s="11"/>
      <c r="S22" s="11"/>
    </row>
    <row r="23" spans="1:19" s="4" customFormat="1" ht="85" customHeight="1" x14ac:dyDescent="0.2">
      <c r="A23" s="12" t="s">
        <v>210</v>
      </c>
      <c r="B23" s="26" t="s">
        <v>70</v>
      </c>
      <c r="C23" s="12" t="s">
        <v>74</v>
      </c>
      <c r="D23" s="12" t="s">
        <v>75</v>
      </c>
      <c r="E23" s="12" t="s">
        <v>277</v>
      </c>
      <c r="F23" s="12" t="s">
        <v>278</v>
      </c>
      <c r="G23" s="12"/>
      <c r="H23" s="12"/>
      <c r="I23" s="12" t="s">
        <v>279</v>
      </c>
      <c r="J23" s="27" t="s">
        <v>280</v>
      </c>
      <c r="K23" s="18">
        <v>0.95</v>
      </c>
      <c r="L23" s="13">
        <v>12</v>
      </c>
      <c r="M23" s="16"/>
      <c r="N23" s="16"/>
      <c r="O23" s="16"/>
      <c r="P23" s="10"/>
      <c r="Q23" s="10"/>
      <c r="R23" s="11"/>
      <c r="S23" s="11"/>
    </row>
    <row r="24" spans="1:19" s="4" customFormat="1" ht="85" customHeight="1" x14ac:dyDescent="0.2">
      <c r="A24" s="12" t="s">
        <v>210</v>
      </c>
      <c r="B24" s="26" t="s">
        <v>70</v>
      </c>
      <c r="C24" s="12" t="s">
        <v>77</v>
      </c>
      <c r="D24" s="25" t="s">
        <v>78</v>
      </c>
      <c r="E24" s="22" t="s">
        <v>281</v>
      </c>
      <c r="F24" s="25" t="s">
        <v>282</v>
      </c>
      <c r="G24" s="12"/>
      <c r="H24" s="12"/>
      <c r="I24" s="26" t="s">
        <v>283</v>
      </c>
      <c r="J24" s="26" t="s">
        <v>284</v>
      </c>
      <c r="K24" s="15">
        <v>0.2</v>
      </c>
      <c r="L24" s="13">
        <v>12</v>
      </c>
      <c r="M24" s="16">
        <v>1</v>
      </c>
      <c r="N24" s="16">
        <v>1</v>
      </c>
      <c r="O24" s="16">
        <v>1</v>
      </c>
      <c r="P24" s="10"/>
      <c r="Q24" s="10"/>
      <c r="R24" s="11"/>
      <c r="S24" s="11"/>
    </row>
    <row r="25" spans="1:19" s="4" customFormat="1" ht="85" customHeight="1" x14ac:dyDescent="0.2">
      <c r="A25" s="12" t="s">
        <v>210</v>
      </c>
      <c r="B25" s="26" t="s">
        <v>70</v>
      </c>
      <c r="C25" s="12" t="s">
        <v>80</v>
      </c>
      <c r="D25" s="12" t="s">
        <v>81</v>
      </c>
      <c r="E25" s="12" t="s">
        <v>285</v>
      </c>
      <c r="F25" s="12" t="s">
        <v>286</v>
      </c>
      <c r="G25" s="12"/>
      <c r="H25" s="12"/>
      <c r="I25" s="12" t="s">
        <v>287</v>
      </c>
      <c r="J25" s="12" t="s">
        <v>288</v>
      </c>
      <c r="K25" s="18">
        <v>0.1</v>
      </c>
      <c r="L25" s="13">
        <v>12</v>
      </c>
      <c r="M25" s="16"/>
      <c r="N25" s="16"/>
      <c r="O25" s="16"/>
      <c r="P25" s="10"/>
      <c r="Q25" s="10"/>
      <c r="R25" s="11"/>
      <c r="S25" s="11"/>
    </row>
    <row r="26" spans="1:19" ht="85" customHeight="1" x14ac:dyDescent="0.2">
      <c r="A26" s="12" t="s">
        <v>210</v>
      </c>
      <c r="B26" s="26" t="s">
        <v>83</v>
      </c>
      <c r="C26" s="12" t="s">
        <v>84</v>
      </c>
      <c r="D26" s="12" t="s">
        <v>85</v>
      </c>
      <c r="E26" s="12" t="s">
        <v>289</v>
      </c>
      <c r="F26" s="12" t="s">
        <v>290</v>
      </c>
      <c r="G26" s="12"/>
      <c r="H26" s="12"/>
      <c r="I26" s="12"/>
      <c r="J26" s="12"/>
      <c r="K26" s="18">
        <v>0.9</v>
      </c>
      <c r="L26" s="13">
        <v>12</v>
      </c>
      <c r="M26" s="16"/>
      <c r="N26" s="16"/>
      <c r="O26" s="16">
        <v>1</v>
      </c>
      <c r="P26" s="28"/>
      <c r="Q26" s="28"/>
      <c r="R26" s="29"/>
      <c r="S26" s="30"/>
    </row>
    <row r="27" spans="1:19" s="4" customFormat="1" ht="85" customHeight="1" x14ac:dyDescent="0.2">
      <c r="A27" s="12" t="s">
        <v>210</v>
      </c>
      <c r="B27" s="26" t="s">
        <v>83</v>
      </c>
      <c r="C27" s="12" t="s">
        <v>87</v>
      </c>
      <c r="D27" s="12" t="s">
        <v>88</v>
      </c>
      <c r="E27" s="12" t="s">
        <v>291</v>
      </c>
      <c r="F27" s="12" t="s">
        <v>292</v>
      </c>
      <c r="G27" s="12"/>
      <c r="H27" s="12"/>
      <c r="I27" s="12"/>
      <c r="J27" s="12"/>
      <c r="K27" s="18" t="s">
        <v>293</v>
      </c>
      <c r="L27" s="13">
        <v>12</v>
      </c>
      <c r="M27" s="16"/>
      <c r="N27" s="16"/>
      <c r="O27" s="16">
        <v>1</v>
      </c>
      <c r="P27" s="10"/>
      <c r="Q27" s="10"/>
      <c r="R27" s="11"/>
      <c r="S27" s="11"/>
    </row>
    <row r="28" spans="1:19" s="4" customFormat="1" ht="85" customHeight="1" x14ac:dyDescent="0.2">
      <c r="A28" s="12" t="s">
        <v>210</v>
      </c>
      <c r="B28" s="26" t="s">
        <v>83</v>
      </c>
      <c r="C28" s="12" t="s">
        <v>90</v>
      </c>
      <c r="D28" s="12" t="s">
        <v>91</v>
      </c>
      <c r="E28" s="12" t="s">
        <v>294</v>
      </c>
      <c r="F28" s="12" t="s">
        <v>292</v>
      </c>
      <c r="G28" s="12"/>
      <c r="H28" s="12"/>
      <c r="I28" s="12"/>
      <c r="J28" s="12"/>
      <c r="K28" s="18" t="s">
        <v>295</v>
      </c>
      <c r="L28" s="13">
        <v>12</v>
      </c>
      <c r="M28" s="16"/>
      <c r="N28" s="16"/>
      <c r="O28" s="16">
        <v>1</v>
      </c>
      <c r="P28" s="10"/>
      <c r="Q28" s="10"/>
      <c r="R28" s="11"/>
      <c r="S28" s="11"/>
    </row>
    <row r="29" spans="1:19" s="4" customFormat="1" ht="85" customHeight="1" x14ac:dyDescent="0.2">
      <c r="A29" s="12" t="s">
        <v>210</v>
      </c>
      <c r="B29" s="26" t="s">
        <v>83</v>
      </c>
      <c r="C29" s="12" t="s">
        <v>93</v>
      </c>
      <c r="D29" s="12" t="s">
        <v>94</v>
      </c>
      <c r="E29" s="12" t="s">
        <v>296</v>
      </c>
      <c r="F29" s="12" t="s">
        <v>292</v>
      </c>
      <c r="G29" s="12"/>
      <c r="H29" s="12"/>
      <c r="I29" s="12"/>
      <c r="J29" s="12"/>
      <c r="K29" s="18" t="s">
        <v>297</v>
      </c>
      <c r="L29" s="13">
        <v>12</v>
      </c>
      <c r="M29" s="16"/>
      <c r="N29" s="16"/>
      <c r="O29" s="16">
        <v>1</v>
      </c>
      <c r="P29" s="10"/>
      <c r="Q29" s="10"/>
      <c r="R29" s="11"/>
      <c r="S29" s="11"/>
    </row>
    <row r="30" spans="1:19" s="4" customFormat="1" ht="85" customHeight="1" x14ac:dyDescent="0.2">
      <c r="A30" s="12" t="s">
        <v>210</v>
      </c>
      <c r="B30" s="26" t="s">
        <v>96</v>
      </c>
      <c r="C30" s="12" t="s">
        <v>97</v>
      </c>
      <c r="D30" s="12" t="s">
        <v>98</v>
      </c>
      <c r="E30" s="12" t="s">
        <v>298</v>
      </c>
      <c r="F30" s="12" t="s">
        <v>299</v>
      </c>
      <c r="G30" s="12"/>
      <c r="H30" s="12"/>
      <c r="I30" s="12"/>
      <c r="J30" s="12"/>
      <c r="K30" s="15" t="s">
        <v>300</v>
      </c>
      <c r="L30" s="13">
        <v>12</v>
      </c>
      <c r="M30" s="16"/>
      <c r="N30" s="16"/>
      <c r="O30" s="16">
        <v>1</v>
      </c>
      <c r="P30" s="10"/>
      <c r="Q30" s="10"/>
      <c r="R30" s="11"/>
      <c r="S30" s="11"/>
    </row>
    <row r="31" spans="1:19" s="4" customFormat="1" ht="85" customHeight="1" x14ac:dyDescent="0.2">
      <c r="A31" s="12" t="s">
        <v>210</v>
      </c>
      <c r="B31" s="26" t="s">
        <v>96</v>
      </c>
      <c r="C31" s="12" t="s">
        <v>100</v>
      </c>
      <c r="D31" s="12" t="s">
        <v>101</v>
      </c>
      <c r="E31" s="12" t="s">
        <v>301</v>
      </c>
      <c r="F31" s="12" t="s">
        <v>302</v>
      </c>
      <c r="G31" s="12"/>
      <c r="H31" s="12"/>
      <c r="I31" s="12"/>
      <c r="J31" s="12"/>
      <c r="K31" s="18">
        <v>0.5</v>
      </c>
      <c r="L31" s="13">
        <v>12</v>
      </c>
      <c r="M31" s="16"/>
      <c r="N31" s="16"/>
      <c r="O31" s="16">
        <v>1</v>
      </c>
      <c r="P31" s="10"/>
      <c r="Q31" s="10"/>
      <c r="R31" s="11"/>
      <c r="S31" s="11"/>
    </row>
    <row r="32" spans="1:19" ht="85" customHeight="1" x14ac:dyDescent="0.2">
      <c r="A32" s="12" t="s">
        <v>210</v>
      </c>
      <c r="B32" s="26" t="s">
        <v>96</v>
      </c>
      <c r="C32" s="12" t="s">
        <v>103</v>
      </c>
      <c r="D32" s="12" t="s">
        <v>104</v>
      </c>
      <c r="E32" s="12" t="s">
        <v>303</v>
      </c>
      <c r="F32" s="12" t="s">
        <v>304</v>
      </c>
      <c r="G32" s="12"/>
      <c r="H32" s="12"/>
      <c r="I32" s="12" t="s">
        <v>305</v>
      </c>
      <c r="J32" s="12" t="s">
        <v>306</v>
      </c>
      <c r="K32" s="18">
        <v>0.3</v>
      </c>
      <c r="L32" s="13">
        <v>12</v>
      </c>
      <c r="M32" s="16"/>
      <c r="N32" s="16"/>
      <c r="O32" s="16">
        <v>0.1</v>
      </c>
      <c r="P32" s="31"/>
      <c r="Q32" s="28"/>
      <c r="R32" s="16"/>
      <c r="S32" s="32"/>
    </row>
    <row r="33" spans="1:19" s="4" customFormat="1" ht="85" customHeight="1" x14ac:dyDescent="0.2">
      <c r="A33" s="12" t="s">
        <v>307</v>
      </c>
      <c r="B33" s="26" t="s">
        <v>106</v>
      </c>
      <c r="C33" s="12" t="s">
        <v>107</v>
      </c>
      <c r="D33" s="12" t="s">
        <v>108</v>
      </c>
      <c r="E33" s="12" t="s">
        <v>308</v>
      </c>
      <c r="F33" s="12" t="s">
        <v>309</v>
      </c>
      <c r="G33" s="12"/>
      <c r="H33" s="12"/>
      <c r="I33" s="12"/>
      <c r="J33" s="12"/>
      <c r="K33" s="18">
        <v>0.5</v>
      </c>
      <c r="L33" s="13">
        <v>12</v>
      </c>
      <c r="M33" s="16"/>
      <c r="N33" s="16"/>
      <c r="O33" s="16"/>
      <c r="P33" s="10"/>
      <c r="Q33" s="10"/>
      <c r="R33" s="11"/>
      <c r="S33" s="11"/>
    </row>
    <row r="34" spans="1:19" s="4" customFormat="1" ht="85" customHeight="1" x14ac:dyDescent="0.2">
      <c r="A34" s="12" t="s">
        <v>307</v>
      </c>
      <c r="B34" s="26" t="s">
        <v>106</v>
      </c>
      <c r="C34" s="12" t="s">
        <v>110</v>
      </c>
      <c r="D34" s="12" t="s">
        <v>111</v>
      </c>
      <c r="E34" s="12" t="s">
        <v>310</v>
      </c>
      <c r="F34" s="12" t="s">
        <v>311</v>
      </c>
      <c r="G34" s="12"/>
      <c r="H34" s="12"/>
      <c r="I34" s="12"/>
      <c r="J34" s="12"/>
      <c r="K34" s="18">
        <v>0.9</v>
      </c>
      <c r="L34" s="13">
        <v>12</v>
      </c>
      <c r="M34" s="16"/>
      <c r="N34" s="16"/>
      <c r="O34" s="16">
        <v>1</v>
      </c>
      <c r="P34" s="10"/>
      <c r="Q34" s="10"/>
      <c r="R34" s="11"/>
      <c r="S34" s="11"/>
    </row>
    <row r="35" spans="1:19" s="4" customFormat="1" ht="85" customHeight="1" x14ac:dyDescent="0.2">
      <c r="A35" s="12" t="s">
        <v>224</v>
      </c>
      <c r="B35" s="26" t="s">
        <v>113</v>
      </c>
      <c r="C35" s="12" t="s">
        <v>114</v>
      </c>
      <c r="D35" s="12" t="s">
        <v>115</v>
      </c>
      <c r="E35" s="12" t="s">
        <v>312</v>
      </c>
      <c r="F35" s="12" t="s">
        <v>313</v>
      </c>
      <c r="G35" s="12"/>
      <c r="H35" s="12"/>
      <c r="I35" s="12"/>
      <c r="J35" s="12"/>
      <c r="K35" s="20">
        <v>0.5</v>
      </c>
      <c r="L35" s="13">
        <v>12</v>
      </c>
      <c r="M35" s="16"/>
      <c r="N35" s="46">
        <v>1</v>
      </c>
      <c r="O35" s="16">
        <v>1</v>
      </c>
      <c r="P35" s="10"/>
      <c r="Q35" s="10"/>
      <c r="R35" s="11"/>
      <c r="S35" s="11"/>
    </row>
    <row r="36" spans="1:19" s="4" customFormat="1" ht="85" customHeight="1" x14ac:dyDescent="0.2">
      <c r="A36" s="12" t="s">
        <v>224</v>
      </c>
      <c r="B36" s="26" t="s">
        <v>113</v>
      </c>
      <c r="C36" s="12" t="s">
        <v>117</v>
      </c>
      <c r="D36" s="12" t="s">
        <v>118</v>
      </c>
      <c r="E36" s="12" t="s">
        <v>314</v>
      </c>
      <c r="F36" s="12" t="s">
        <v>315</v>
      </c>
      <c r="G36" s="12"/>
      <c r="H36" s="12"/>
      <c r="I36" s="12"/>
      <c r="J36" s="12"/>
      <c r="K36" s="18">
        <v>0.5</v>
      </c>
      <c r="L36" s="13">
        <v>12</v>
      </c>
      <c r="M36" s="16">
        <v>1</v>
      </c>
      <c r="N36" s="46">
        <v>1</v>
      </c>
      <c r="O36" s="16">
        <v>1</v>
      </c>
      <c r="P36" s="10"/>
      <c r="Q36" s="10"/>
      <c r="R36" s="11"/>
      <c r="S36" s="11"/>
    </row>
    <row r="37" spans="1:19" s="4" customFormat="1" ht="85" customHeight="1" x14ac:dyDescent="0.2">
      <c r="A37" s="12" t="s">
        <v>224</v>
      </c>
      <c r="B37" s="26" t="s">
        <v>113</v>
      </c>
      <c r="C37" s="12" t="s">
        <v>120</v>
      </c>
      <c r="D37" s="12" t="s">
        <v>121</v>
      </c>
      <c r="E37" s="12" t="s">
        <v>316</v>
      </c>
      <c r="F37" s="12" t="s">
        <v>317</v>
      </c>
      <c r="G37" s="12"/>
      <c r="H37" s="12"/>
      <c r="I37" s="12"/>
      <c r="J37" s="12"/>
      <c r="K37" s="20">
        <v>0.95</v>
      </c>
      <c r="L37" s="13">
        <v>12</v>
      </c>
      <c r="M37" s="16"/>
      <c r="N37" s="46">
        <v>1</v>
      </c>
      <c r="O37" s="16">
        <v>1</v>
      </c>
      <c r="P37" s="10"/>
      <c r="Q37" s="10"/>
      <c r="R37" s="11"/>
      <c r="S37" s="11"/>
    </row>
    <row r="38" spans="1:19" s="4" customFormat="1" ht="85" customHeight="1" x14ac:dyDescent="0.2">
      <c r="A38" s="12" t="s">
        <v>210</v>
      </c>
      <c r="B38" s="26" t="s">
        <v>123</v>
      </c>
      <c r="C38" s="12" t="s">
        <v>124</v>
      </c>
      <c r="D38" s="12" t="s">
        <v>125</v>
      </c>
      <c r="E38" s="12" t="s">
        <v>318</v>
      </c>
      <c r="F38" s="12" t="s">
        <v>319</v>
      </c>
      <c r="G38" s="12"/>
      <c r="H38" s="12"/>
      <c r="I38" s="12"/>
      <c r="J38" s="12"/>
      <c r="K38" s="18">
        <v>0.2</v>
      </c>
      <c r="L38" s="13">
        <v>12</v>
      </c>
      <c r="M38" s="16"/>
      <c r="N38" s="16">
        <v>1</v>
      </c>
      <c r="O38" s="16">
        <v>1</v>
      </c>
      <c r="P38" s="10"/>
      <c r="Q38" s="10"/>
      <c r="R38" s="11"/>
      <c r="S38" s="11"/>
    </row>
    <row r="39" spans="1:19" s="4" customFormat="1" ht="85" customHeight="1" x14ac:dyDescent="0.2">
      <c r="A39" s="12" t="s">
        <v>210</v>
      </c>
      <c r="B39" s="26" t="s">
        <v>123</v>
      </c>
      <c r="C39" s="12" t="s">
        <v>127</v>
      </c>
      <c r="D39" s="12" t="s">
        <v>128</v>
      </c>
      <c r="E39" s="12" t="s">
        <v>320</v>
      </c>
      <c r="F39" s="12" t="s">
        <v>321</v>
      </c>
      <c r="G39" s="12"/>
      <c r="H39" s="12"/>
      <c r="I39" s="12"/>
      <c r="J39" s="12"/>
      <c r="K39" s="18">
        <v>0.2</v>
      </c>
      <c r="L39" s="13">
        <v>12</v>
      </c>
      <c r="M39" s="16">
        <v>1</v>
      </c>
      <c r="N39" s="16">
        <v>1</v>
      </c>
      <c r="O39" s="16">
        <v>1</v>
      </c>
      <c r="P39" s="10"/>
      <c r="Q39" s="10"/>
      <c r="R39" s="11"/>
      <c r="S39" s="11"/>
    </row>
    <row r="40" spans="1:19" s="4" customFormat="1" ht="85" customHeight="1" x14ac:dyDescent="0.2">
      <c r="A40" s="12" t="s">
        <v>224</v>
      </c>
      <c r="B40" s="26" t="s">
        <v>130</v>
      </c>
      <c r="C40" s="12" t="s">
        <v>131</v>
      </c>
      <c r="D40" s="12" t="s">
        <v>132</v>
      </c>
      <c r="E40" s="12" t="s">
        <v>322</v>
      </c>
      <c r="F40" s="12" t="s">
        <v>323</v>
      </c>
      <c r="G40" s="12"/>
      <c r="H40" s="12"/>
      <c r="I40" s="12" t="s">
        <v>324</v>
      </c>
      <c r="J40" s="12" t="s">
        <v>325</v>
      </c>
      <c r="K40" s="18">
        <v>0.25</v>
      </c>
      <c r="L40" s="13">
        <v>12</v>
      </c>
      <c r="M40" s="16">
        <v>1</v>
      </c>
      <c r="N40" s="46">
        <v>1</v>
      </c>
      <c r="O40" s="16">
        <v>2</v>
      </c>
      <c r="P40" s="10"/>
      <c r="Q40" s="10"/>
      <c r="R40" s="11"/>
      <c r="S40" s="11"/>
    </row>
    <row r="41" spans="1:19" s="4" customFormat="1" ht="85" customHeight="1" x14ac:dyDescent="0.2">
      <c r="A41" s="12" t="s">
        <v>224</v>
      </c>
      <c r="B41" s="26" t="s">
        <v>134</v>
      </c>
      <c r="C41" s="12" t="s">
        <v>135</v>
      </c>
      <c r="D41" s="12" t="s">
        <v>136</v>
      </c>
      <c r="E41" s="12" t="s">
        <v>326</v>
      </c>
      <c r="F41" s="12" t="s">
        <v>327</v>
      </c>
      <c r="G41" s="12"/>
      <c r="H41" s="33"/>
      <c r="I41" s="12" t="s">
        <v>328</v>
      </c>
      <c r="J41" s="12" t="s">
        <v>329</v>
      </c>
      <c r="K41" s="18">
        <v>0.25</v>
      </c>
      <c r="L41" s="13">
        <v>12</v>
      </c>
      <c r="M41" s="16"/>
      <c r="N41" s="46">
        <v>1</v>
      </c>
      <c r="O41" s="16">
        <v>2</v>
      </c>
      <c r="P41" s="10"/>
      <c r="Q41" s="10"/>
      <c r="R41" s="11"/>
      <c r="S41" s="11"/>
    </row>
    <row r="42" spans="1:19" s="4" customFormat="1" ht="18.75" customHeight="1" x14ac:dyDescent="0.2">
      <c r="A42" s="12" t="s">
        <v>224</v>
      </c>
      <c r="B42" s="26" t="s">
        <v>134</v>
      </c>
      <c r="C42" s="12" t="s">
        <v>138</v>
      </c>
      <c r="D42" s="12" t="s">
        <v>139</v>
      </c>
      <c r="E42" s="12" t="s">
        <v>330</v>
      </c>
      <c r="F42" s="12" t="s">
        <v>331</v>
      </c>
      <c r="G42" s="12"/>
      <c r="H42" s="33"/>
      <c r="I42" s="12" t="s">
        <v>332</v>
      </c>
      <c r="J42" s="12" t="s">
        <v>333</v>
      </c>
      <c r="K42" s="18">
        <v>0.25</v>
      </c>
      <c r="L42" s="13">
        <v>12</v>
      </c>
      <c r="M42" s="16"/>
      <c r="N42" s="46">
        <v>1</v>
      </c>
      <c r="O42" s="16">
        <v>2</v>
      </c>
      <c r="P42" s="10"/>
      <c r="Q42" s="10"/>
      <c r="R42" s="11"/>
      <c r="S42" s="11"/>
    </row>
    <row r="43" spans="1:19" s="4" customFormat="1" ht="85" customHeight="1" x14ac:dyDescent="0.2">
      <c r="A43" s="12" t="s">
        <v>224</v>
      </c>
      <c r="B43" s="26" t="s">
        <v>134</v>
      </c>
      <c r="C43" s="12" t="s">
        <v>141</v>
      </c>
      <c r="D43" s="12" t="s">
        <v>142</v>
      </c>
      <c r="E43" s="12" t="s">
        <v>334</v>
      </c>
      <c r="F43" s="12" t="s">
        <v>335</v>
      </c>
      <c r="G43" s="12"/>
      <c r="H43" s="12"/>
      <c r="I43" s="12"/>
      <c r="J43" s="12"/>
      <c r="K43" s="18">
        <v>0.25</v>
      </c>
      <c r="L43" s="13">
        <v>12</v>
      </c>
      <c r="M43" s="16"/>
      <c r="N43" s="46">
        <v>1</v>
      </c>
      <c r="O43" s="16">
        <v>2</v>
      </c>
      <c r="P43" s="10"/>
      <c r="Q43" s="10"/>
      <c r="R43" s="11"/>
      <c r="S43" s="11"/>
    </row>
    <row r="44" spans="1:19" s="4" customFormat="1" ht="85" customHeight="1" x14ac:dyDescent="0.2">
      <c r="A44" s="12" t="s">
        <v>224</v>
      </c>
      <c r="B44" s="26" t="s">
        <v>134</v>
      </c>
      <c r="C44" s="12" t="s">
        <v>144</v>
      </c>
      <c r="D44" s="12" t="s">
        <v>145</v>
      </c>
      <c r="E44" s="12" t="s">
        <v>336</v>
      </c>
      <c r="F44" s="12" t="s">
        <v>337</v>
      </c>
      <c r="G44" s="12"/>
      <c r="H44" s="12"/>
      <c r="I44" s="12"/>
      <c r="J44" s="12"/>
      <c r="K44" s="18">
        <v>0.7</v>
      </c>
      <c r="L44" s="13">
        <v>12</v>
      </c>
      <c r="M44" s="16">
        <v>1</v>
      </c>
      <c r="N44" s="46">
        <v>1</v>
      </c>
      <c r="O44" s="16">
        <v>1</v>
      </c>
      <c r="P44" s="10"/>
      <c r="Q44" s="10"/>
      <c r="R44" s="11"/>
      <c r="S44" s="11"/>
    </row>
    <row r="45" spans="1:19" s="4" customFormat="1" ht="85" customHeight="1" x14ac:dyDescent="0.2">
      <c r="A45" s="12" t="s">
        <v>224</v>
      </c>
      <c r="B45" s="26" t="s">
        <v>134</v>
      </c>
      <c r="C45" s="12" t="s">
        <v>147</v>
      </c>
      <c r="D45" s="12" t="s">
        <v>148</v>
      </c>
      <c r="E45" s="12" t="s">
        <v>338</v>
      </c>
      <c r="F45" s="12" t="s">
        <v>339</v>
      </c>
      <c r="G45" s="12"/>
      <c r="H45" s="12"/>
      <c r="I45" s="12" t="s">
        <v>340</v>
      </c>
      <c r="J45" s="12" t="s">
        <v>341</v>
      </c>
      <c r="K45" s="18">
        <v>0.7</v>
      </c>
      <c r="L45" s="13">
        <v>12</v>
      </c>
      <c r="M45" s="16"/>
      <c r="N45" s="46">
        <v>1</v>
      </c>
      <c r="O45" s="16">
        <v>1</v>
      </c>
      <c r="P45" s="10"/>
      <c r="Q45" s="10"/>
      <c r="R45" s="11"/>
      <c r="S45" s="11"/>
    </row>
    <row r="46" spans="1:19" s="4" customFormat="1" ht="85" customHeight="1" x14ac:dyDescent="0.2">
      <c r="A46" s="12" t="s">
        <v>224</v>
      </c>
      <c r="B46" s="26" t="s">
        <v>134</v>
      </c>
      <c r="C46" s="12" t="s">
        <v>150</v>
      </c>
      <c r="D46" s="12" t="s">
        <v>151</v>
      </c>
      <c r="E46" s="12" t="s">
        <v>342</v>
      </c>
      <c r="F46" s="12" t="s">
        <v>343</v>
      </c>
      <c r="G46" s="12"/>
      <c r="H46" s="12"/>
      <c r="I46" s="12" t="s">
        <v>344</v>
      </c>
      <c r="J46" s="12" t="s">
        <v>345</v>
      </c>
      <c r="K46" s="20">
        <v>0.7</v>
      </c>
      <c r="L46" s="13">
        <v>12</v>
      </c>
      <c r="M46" s="16">
        <v>1</v>
      </c>
      <c r="N46" s="46">
        <v>1</v>
      </c>
      <c r="O46" s="16">
        <v>1</v>
      </c>
      <c r="P46" s="10"/>
      <c r="Q46" s="10"/>
      <c r="R46" s="11"/>
      <c r="S46" s="11"/>
    </row>
    <row r="47" spans="1:19" s="4" customFormat="1" ht="85" customHeight="1" x14ac:dyDescent="0.2">
      <c r="A47" s="12" t="s">
        <v>224</v>
      </c>
      <c r="B47" s="26" t="s">
        <v>134</v>
      </c>
      <c r="C47" s="12" t="s">
        <v>153</v>
      </c>
      <c r="D47" s="12" t="s">
        <v>154</v>
      </c>
      <c r="E47" s="12" t="s">
        <v>346</v>
      </c>
      <c r="F47" s="12" t="s">
        <v>347</v>
      </c>
      <c r="G47" s="12"/>
      <c r="H47" s="12"/>
      <c r="I47" s="12"/>
      <c r="J47" s="12"/>
      <c r="K47" s="18">
        <v>0.25</v>
      </c>
      <c r="L47" s="13">
        <v>12</v>
      </c>
      <c r="M47" s="16">
        <v>1</v>
      </c>
      <c r="N47" s="46">
        <v>1</v>
      </c>
      <c r="O47" s="16">
        <v>2</v>
      </c>
      <c r="P47" s="10"/>
      <c r="Q47" s="10"/>
      <c r="R47" s="11"/>
      <c r="S47" s="11"/>
    </row>
    <row r="48" spans="1:19" s="4" customFormat="1" ht="85" customHeight="1" x14ac:dyDescent="0.2">
      <c r="A48" s="12" t="s">
        <v>224</v>
      </c>
      <c r="B48" s="26" t="s">
        <v>134</v>
      </c>
      <c r="C48" s="12" t="s">
        <v>156</v>
      </c>
      <c r="D48" s="12" t="s">
        <v>157</v>
      </c>
      <c r="E48" s="12" t="s">
        <v>348</v>
      </c>
      <c r="F48" s="12" t="s">
        <v>349</v>
      </c>
      <c r="G48" s="12"/>
      <c r="H48" s="12"/>
      <c r="I48" s="12" t="s">
        <v>350</v>
      </c>
      <c r="J48" s="12" t="s">
        <v>351</v>
      </c>
      <c r="K48" s="18">
        <v>0.2</v>
      </c>
      <c r="L48" s="13">
        <v>12</v>
      </c>
      <c r="M48" s="16">
        <v>1</v>
      </c>
      <c r="N48" s="46">
        <v>1</v>
      </c>
      <c r="O48" s="16">
        <v>2</v>
      </c>
      <c r="P48" s="10"/>
      <c r="Q48" s="10"/>
      <c r="R48" s="11"/>
      <c r="S48" s="11"/>
    </row>
    <row r="49" spans="1:19" s="4" customFormat="1" ht="85" customHeight="1" x14ac:dyDescent="0.2">
      <c r="A49" s="12" t="s">
        <v>224</v>
      </c>
      <c r="B49" s="26" t="s">
        <v>134</v>
      </c>
      <c r="C49" s="12" t="s">
        <v>159</v>
      </c>
      <c r="D49" s="12" t="s">
        <v>160</v>
      </c>
      <c r="E49" s="12" t="s">
        <v>352</v>
      </c>
      <c r="F49" s="12" t="s">
        <v>353</v>
      </c>
      <c r="G49" s="12"/>
      <c r="H49" s="12"/>
      <c r="I49" s="12" t="s">
        <v>354</v>
      </c>
      <c r="J49" s="12" t="s">
        <v>355</v>
      </c>
      <c r="K49" s="18">
        <v>0.3</v>
      </c>
      <c r="L49" s="13">
        <v>12</v>
      </c>
      <c r="M49" s="16">
        <v>1</v>
      </c>
      <c r="N49" s="46">
        <v>1</v>
      </c>
      <c r="O49" s="16">
        <v>2</v>
      </c>
      <c r="P49" s="10"/>
      <c r="Q49" s="10"/>
      <c r="R49" s="11"/>
      <c r="S49" s="11"/>
    </row>
    <row r="50" spans="1:19" s="4" customFormat="1" ht="85" customHeight="1" x14ac:dyDescent="0.2">
      <c r="A50" s="12" t="s">
        <v>224</v>
      </c>
      <c r="B50" s="26" t="s">
        <v>134</v>
      </c>
      <c r="C50" s="12" t="s">
        <v>162</v>
      </c>
      <c r="D50" s="12" t="s">
        <v>163</v>
      </c>
      <c r="E50" s="12" t="s">
        <v>356</v>
      </c>
      <c r="F50" s="12" t="s">
        <v>357</v>
      </c>
      <c r="G50" s="12"/>
      <c r="H50" s="12"/>
      <c r="I50" s="12" t="s">
        <v>358</v>
      </c>
      <c r="J50" s="12" t="s">
        <v>359</v>
      </c>
      <c r="K50" s="18" t="s">
        <v>360</v>
      </c>
      <c r="L50" s="13">
        <v>12</v>
      </c>
      <c r="M50" s="16"/>
      <c r="N50" s="46">
        <v>1</v>
      </c>
      <c r="O50" s="16">
        <v>1</v>
      </c>
      <c r="P50" s="10"/>
      <c r="Q50" s="10"/>
      <c r="R50" s="11"/>
      <c r="S50" s="11"/>
    </row>
    <row r="51" spans="1:19" s="4" customFormat="1" ht="85" customHeight="1" x14ac:dyDescent="0.2">
      <c r="A51" s="12" t="s">
        <v>51</v>
      </c>
      <c r="B51" s="26" t="s">
        <v>165</v>
      </c>
      <c r="C51" s="12" t="s">
        <v>166</v>
      </c>
      <c r="D51" s="12" t="s">
        <v>167</v>
      </c>
      <c r="E51" s="12" t="s">
        <v>361</v>
      </c>
      <c r="F51" s="12" t="s">
        <v>362</v>
      </c>
      <c r="G51" s="12"/>
      <c r="H51" s="12"/>
      <c r="I51" s="12"/>
      <c r="J51" s="12"/>
      <c r="K51" s="18">
        <v>0.85</v>
      </c>
      <c r="L51" s="13">
        <v>12</v>
      </c>
      <c r="M51" s="16"/>
      <c r="N51" s="16"/>
      <c r="O51" s="16">
        <v>1</v>
      </c>
      <c r="P51" s="10"/>
      <c r="Q51" s="10"/>
      <c r="R51" s="11"/>
      <c r="S51" s="11"/>
    </row>
    <row r="52" spans="1:19" s="4" customFormat="1" ht="85" customHeight="1" x14ac:dyDescent="0.2">
      <c r="A52" s="12" t="s">
        <v>51</v>
      </c>
      <c r="B52" s="26" t="s">
        <v>165</v>
      </c>
      <c r="C52" s="12" t="s">
        <v>169</v>
      </c>
      <c r="D52" s="12" t="s">
        <v>170</v>
      </c>
      <c r="E52" s="12" t="s">
        <v>363</v>
      </c>
      <c r="F52" s="12" t="s">
        <v>364</v>
      </c>
      <c r="G52" s="12"/>
      <c r="H52" s="12"/>
      <c r="I52" s="12" t="s">
        <v>365</v>
      </c>
      <c r="J52" s="12" t="s">
        <v>366</v>
      </c>
      <c r="K52" s="18">
        <v>0.9</v>
      </c>
      <c r="L52" s="13">
        <v>12</v>
      </c>
      <c r="M52" s="16"/>
      <c r="N52" s="16"/>
      <c r="O52" s="16">
        <v>1</v>
      </c>
      <c r="P52" s="10"/>
      <c r="Q52" s="10"/>
      <c r="R52" s="11"/>
      <c r="S52" s="11"/>
    </row>
    <row r="53" spans="1:19" s="4" customFormat="1" ht="85" customHeight="1" x14ac:dyDescent="0.2">
      <c r="A53" s="12" t="s">
        <v>367</v>
      </c>
      <c r="B53" s="26" t="s">
        <v>172</v>
      </c>
      <c r="C53" s="12" t="s">
        <v>173</v>
      </c>
      <c r="D53" s="12" t="s">
        <v>174</v>
      </c>
      <c r="E53" s="12" t="s">
        <v>368</v>
      </c>
      <c r="F53" s="12" t="s">
        <v>369</v>
      </c>
      <c r="G53" s="12"/>
      <c r="H53" s="12"/>
      <c r="I53" s="12" t="s">
        <v>370</v>
      </c>
      <c r="J53" s="12" t="s">
        <v>371</v>
      </c>
      <c r="K53" s="18" t="s">
        <v>372</v>
      </c>
      <c r="L53" s="13">
        <v>12</v>
      </c>
      <c r="M53" s="16"/>
      <c r="N53" s="16"/>
      <c r="O53" s="16">
        <v>2</v>
      </c>
      <c r="P53" s="10"/>
      <c r="Q53" s="10"/>
      <c r="R53" s="11"/>
      <c r="S53" s="11"/>
    </row>
    <row r="54" spans="1:19" s="4" customFormat="1" ht="85" customHeight="1" x14ac:dyDescent="0.2">
      <c r="A54" s="12" t="s">
        <v>367</v>
      </c>
      <c r="B54" s="26" t="s">
        <v>172</v>
      </c>
      <c r="C54" s="12" t="s">
        <v>176</v>
      </c>
      <c r="D54" s="12" t="s">
        <v>177</v>
      </c>
      <c r="E54" s="12" t="s">
        <v>373</v>
      </c>
      <c r="F54" s="12" t="s">
        <v>369</v>
      </c>
      <c r="G54" s="12"/>
      <c r="H54" s="12"/>
      <c r="I54" s="12" t="s">
        <v>374</v>
      </c>
      <c r="J54" s="12" t="s">
        <v>375</v>
      </c>
      <c r="K54" s="18" t="s">
        <v>376</v>
      </c>
      <c r="L54" s="13">
        <v>12</v>
      </c>
      <c r="M54" s="16"/>
      <c r="N54" s="16"/>
      <c r="O54" s="16">
        <v>1</v>
      </c>
      <c r="P54" s="10"/>
      <c r="Q54" s="10"/>
      <c r="R54" s="11"/>
      <c r="S54" s="11"/>
    </row>
    <row r="55" spans="1:19" s="4" customFormat="1" ht="85" customHeight="1" x14ac:dyDescent="0.2">
      <c r="A55" s="12" t="s">
        <v>367</v>
      </c>
      <c r="B55" s="26" t="s">
        <v>172</v>
      </c>
      <c r="C55" s="12" t="s">
        <v>179</v>
      </c>
      <c r="D55" s="12" t="s">
        <v>180</v>
      </c>
      <c r="E55" s="12" t="s">
        <v>377</v>
      </c>
      <c r="F55" s="12" t="s">
        <v>369</v>
      </c>
      <c r="G55" s="12"/>
      <c r="H55" s="12"/>
      <c r="I55" s="12" t="s">
        <v>378</v>
      </c>
      <c r="J55" s="12" t="s">
        <v>379</v>
      </c>
      <c r="K55" s="18" t="s">
        <v>380</v>
      </c>
      <c r="L55" s="13">
        <v>12</v>
      </c>
      <c r="M55" s="16"/>
      <c r="N55" s="16"/>
      <c r="O55" s="16">
        <v>1</v>
      </c>
      <c r="P55" s="10"/>
      <c r="Q55" s="10"/>
      <c r="R55" s="11"/>
      <c r="S55" s="11"/>
    </row>
    <row r="56" spans="1:19" s="4" customFormat="1" ht="85" customHeight="1" x14ac:dyDescent="0.2">
      <c r="A56" s="12" t="s">
        <v>367</v>
      </c>
      <c r="B56" s="26" t="s">
        <v>182</v>
      </c>
      <c r="C56" s="12" t="s">
        <v>183</v>
      </c>
      <c r="D56" s="12" t="s">
        <v>184</v>
      </c>
      <c r="E56" s="12" t="s">
        <v>381</v>
      </c>
      <c r="F56" s="12" t="s">
        <v>382</v>
      </c>
      <c r="G56" s="12"/>
      <c r="H56" s="12"/>
      <c r="I56" s="12" t="s">
        <v>383</v>
      </c>
      <c r="J56" s="12" t="s">
        <v>384</v>
      </c>
      <c r="K56" s="18">
        <v>0.3</v>
      </c>
      <c r="L56" s="13">
        <v>12</v>
      </c>
      <c r="M56" s="16"/>
      <c r="N56" s="16"/>
      <c r="O56" s="16">
        <v>1</v>
      </c>
      <c r="P56" s="10"/>
      <c r="Q56" s="10"/>
      <c r="R56" s="11"/>
      <c r="S56" s="11"/>
    </row>
    <row r="57" spans="1:19" s="4" customFormat="1" ht="85" customHeight="1" x14ac:dyDescent="0.2">
      <c r="A57" s="12" t="s">
        <v>367</v>
      </c>
      <c r="B57" s="26" t="s">
        <v>182</v>
      </c>
      <c r="C57" s="12" t="s">
        <v>186</v>
      </c>
      <c r="D57" s="12" t="s">
        <v>187</v>
      </c>
      <c r="E57" s="12" t="s">
        <v>385</v>
      </c>
      <c r="F57" s="12" t="s">
        <v>386</v>
      </c>
      <c r="G57" s="12"/>
      <c r="H57" s="12"/>
      <c r="I57" s="12"/>
      <c r="J57" s="12"/>
      <c r="K57" s="15" t="s">
        <v>387</v>
      </c>
      <c r="L57" s="13">
        <v>12</v>
      </c>
      <c r="M57" s="16"/>
      <c r="N57" s="16"/>
      <c r="O57" s="16">
        <v>1</v>
      </c>
      <c r="P57" s="10"/>
      <c r="Q57" s="10"/>
      <c r="R57" s="11"/>
      <c r="S57" s="11"/>
    </row>
    <row r="58" spans="1:19" s="4" customFormat="1" ht="85" customHeight="1" x14ac:dyDescent="0.2">
      <c r="A58" s="12" t="s">
        <v>367</v>
      </c>
      <c r="B58" s="26" t="s">
        <v>182</v>
      </c>
      <c r="C58" s="12" t="s">
        <v>189</v>
      </c>
      <c r="D58" s="22" t="s">
        <v>167</v>
      </c>
      <c r="E58" s="22" t="s">
        <v>388</v>
      </c>
      <c r="F58" s="22" t="s">
        <v>389</v>
      </c>
      <c r="G58" s="12"/>
      <c r="H58" s="12"/>
      <c r="I58" s="12" t="s">
        <v>390</v>
      </c>
      <c r="J58" s="12" t="s">
        <v>391</v>
      </c>
      <c r="K58" s="15">
        <v>0.85</v>
      </c>
      <c r="L58" s="13">
        <v>12</v>
      </c>
      <c r="M58" s="16"/>
      <c r="N58" s="16"/>
      <c r="O58" s="16">
        <v>1</v>
      </c>
      <c r="P58" s="10"/>
      <c r="Q58" s="10"/>
      <c r="R58" s="11"/>
      <c r="S58" s="11"/>
    </row>
    <row r="59" spans="1:19" s="4" customFormat="1" ht="85" customHeight="1" x14ac:dyDescent="0.2">
      <c r="A59" s="12" t="s">
        <v>367</v>
      </c>
      <c r="B59" s="26" t="s">
        <v>182</v>
      </c>
      <c r="C59" s="12" t="s">
        <v>191</v>
      </c>
      <c r="D59" s="12" t="s">
        <v>192</v>
      </c>
      <c r="E59" s="12" t="s">
        <v>392</v>
      </c>
      <c r="F59" s="12" t="s">
        <v>393</v>
      </c>
      <c r="G59" s="12"/>
      <c r="H59" s="12"/>
      <c r="I59" s="12"/>
      <c r="J59" s="12"/>
      <c r="K59" s="15">
        <v>0.85</v>
      </c>
      <c r="L59" s="13">
        <v>12</v>
      </c>
      <c r="M59" s="16"/>
      <c r="N59" s="16"/>
      <c r="O59" s="16">
        <v>1</v>
      </c>
      <c r="P59" s="10"/>
      <c r="Q59" s="10"/>
      <c r="R59" s="11"/>
      <c r="S59" s="11"/>
    </row>
    <row r="60" spans="1:19" s="4" customFormat="1" ht="85" customHeight="1" x14ac:dyDescent="0.2">
      <c r="A60" s="12" t="s">
        <v>367</v>
      </c>
      <c r="B60" s="26" t="s">
        <v>182</v>
      </c>
      <c r="C60" s="12" t="s">
        <v>194</v>
      </c>
      <c r="D60" s="12" t="s">
        <v>195</v>
      </c>
      <c r="E60" s="12" t="s">
        <v>394</v>
      </c>
      <c r="F60" s="12" t="s">
        <v>395</v>
      </c>
      <c r="G60" s="12"/>
      <c r="H60" s="12"/>
      <c r="I60" s="12"/>
      <c r="J60" s="12"/>
      <c r="K60" s="15">
        <v>0.85</v>
      </c>
      <c r="L60" s="13">
        <v>12</v>
      </c>
      <c r="M60" s="16"/>
      <c r="N60" s="16"/>
      <c r="O60" s="16">
        <v>1</v>
      </c>
      <c r="P60" s="10"/>
      <c r="Q60" s="10"/>
      <c r="R60" s="11"/>
      <c r="S60" s="11"/>
    </row>
    <row r="61" spans="1:19" s="4" customFormat="1" ht="85" customHeight="1" x14ac:dyDescent="0.2">
      <c r="A61" s="12" t="s">
        <v>367</v>
      </c>
      <c r="B61" s="26" t="s">
        <v>182</v>
      </c>
      <c r="C61" s="12" t="s">
        <v>197</v>
      </c>
      <c r="D61" s="12" t="s">
        <v>198</v>
      </c>
      <c r="E61" s="12" t="s">
        <v>396</v>
      </c>
      <c r="F61" s="12" t="s">
        <v>397</v>
      </c>
      <c r="G61" s="12"/>
      <c r="H61" s="12"/>
      <c r="I61" s="12" t="s">
        <v>398</v>
      </c>
      <c r="J61" s="12" t="s">
        <v>399</v>
      </c>
      <c r="K61" s="34">
        <v>1</v>
      </c>
      <c r="L61" s="13">
        <v>12</v>
      </c>
      <c r="M61" s="16"/>
      <c r="N61" s="16"/>
      <c r="O61" s="16">
        <v>1</v>
      </c>
      <c r="P61" s="10"/>
      <c r="Q61" s="10"/>
      <c r="R61" s="11"/>
      <c r="S61" s="11"/>
    </row>
    <row r="62" spans="1:19" s="4" customFormat="1" ht="85" customHeight="1" x14ac:dyDescent="0.2">
      <c r="A62" s="12" t="s">
        <v>367</v>
      </c>
      <c r="B62" s="26" t="s">
        <v>182</v>
      </c>
      <c r="C62" s="12" t="s">
        <v>200</v>
      </c>
      <c r="D62" s="12" t="s">
        <v>201</v>
      </c>
      <c r="E62" s="12" t="s">
        <v>400</v>
      </c>
      <c r="F62" s="12" t="s">
        <v>401</v>
      </c>
      <c r="G62" s="12"/>
      <c r="H62" s="12"/>
      <c r="I62" s="12" t="s">
        <v>402</v>
      </c>
      <c r="J62" s="12" t="s">
        <v>403</v>
      </c>
      <c r="K62" s="18">
        <v>0.95</v>
      </c>
      <c r="L62" s="13">
        <v>12</v>
      </c>
      <c r="M62" s="16">
        <v>1</v>
      </c>
      <c r="N62" s="16">
        <v>1</v>
      </c>
      <c r="O62" s="16">
        <v>1</v>
      </c>
      <c r="P62" s="10"/>
      <c r="Q62" s="10"/>
      <c r="R62" s="11"/>
      <c r="S62" s="11"/>
    </row>
    <row r="63" spans="1:19" ht="18.75" customHeight="1" x14ac:dyDescent="0.2">
      <c r="A63" s="19"/>
      <c r="B63" s="19"/>
      <c r="C63" s="19"/>
      <c r="D63" s="19"/>
      <c r="E63" s="19"/>
      <c r="F63" s="19"/>
      <c r="G63" s="19"/>
      <c r="H63" s="19"/>
      <c r="I63" s="19"/>
      <c r="J63" s="19"/>
      <c r="K63" s="36"/>
      <c r="L63" s="35"/>
      <c r="M63" s="29"/>
      <c r="N63" s="29"/>
      <c r="O63" s="29"/>
      <c r="P63" s="31"/>
      <c r="Q63" s="31"/>
      <c r="R63" s="29"/>
      <c r="S63" s="30"/>
    </row>
    <row r="64" spans="1:19" ht="18.75" customHeight="1" x14ac:dyDescent="0.2">
      <c r="A64" s="19"/>
      <c r="B64" s="19"/>
      <c r="C64" s="19"/>
      <c r="D64" s="19"/>
      <c r="E64" s="19"/>
      <c r="F64" s="19"/>
      <c r="G64" s="19"/>
      <c r="H64" s="19"/>
      <c r="I64" s="19"/>
      <c r="J64" s="19"/>
      <c r="K64" s="36"/>
      <c r="L64" s="35"/>
      <c r="M64" s="29"/>
      <c r="N64" s="29"/>
      <c r="O64" s="29"/>
      <c r="P64" s="31"/>
      <c r="Q64" s="31"/>
      <c r="R64" s="29"/>
      <c r="S64" s="30"/>
    </row>
    <row r="65" spans="1:19" ht="18.75" customHeight="1" x14ac:dyDescent="0.2">
      <c r="A65" s="19"/>
      <c r="B65" s="19"/>
      <c r="C65" s="19"/>
      <c r="D65" s="19"/>
      <c r="E65" s="19"/>
      <c r="F65" s="19"/>
      <c r="G65" s="19"/>
      <c r="H65" s="19"/>
      <c r="I65" s="19"/>
      <c r="J65" s="19"/>
      <c r="K65" s="36"/>
      <c r="L65" s="35"/>
      <c r="M65" s="29"/>
      <c r="N65" s="29"/>
      <c r="O65" s="29"/>
      <c r="P65" s="37"/>
      <c r="Q65" s="31"/>
      <c r="R65" s="29"/>
      <c r="S65" s="28"/>
    </row>
  </sheetData>
  <autoFilter ref="A1:O62" xr:uid="{00000000-0001-0000-0000-000000000000}"/>
  <conditionalFormatting sqref="M1:O39 M40:N40 M41:O1048576">
    <cfRule type="colorScale" priority="2">
      <colorScale>
        <cfvo type="min"/>
        <cfvo type="percentile" val="50"/>
        <cfvo type="max"/>
        <color rgb="FFF8696B"/>
        <color rgb="FFFFEB84"/>
        <color rgb="FF63BE7B"/>
      </colorScale>
    </cfRule>
  </conditionalFormatting>
  <conditionalFormatting sqref="O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yaml</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2025-08-06T16:48:49Z</dcterms:created>
  <dcterms:modified xsi:type="dcterms:W3CDTF">2025-09-30T17:27:46Z</dcterms:modified>
</cp:coreProperties>
</file>