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mx-my.sharepoint.com/personal/cffuentes_tec_mx/Documents/SISEPUEDE/emission_targets/data/MEX/invent/"/>
    </mc:Choice>
  </mc:AlternateContent>
  <xr:revisionPtr revIDLastSave="10" documentId="8_{8E495143-A11C-1D44-86FB-F8A771AB48C9}" xr6:coauthVersionLast="47" xr6:coauthVersionMax="47" xr10:uidLastSave="{50A7B86F-5D92-F046-8D09-D3BA82D0F2A5}"/>
  <bookViews>
    <workbookView xWindow="0" yWindow="680" windowWidth="30240" windowHeight="18960" xr2:uid="{00000000-000D-0000-FFFF-FFFF00000000}"/>
  </bookViews>
  <sheets>
    <sheet name="Sheet1" sheetId="1" r:id="rId1"/>
  </sheets>
  <definedNames>
    <definedName name="_xlnm._FilterDatabase" localSheetId="0" hidden="1">Sheet1!$A$1:$F$121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2" i="1"/>
</calcChain>
</file>

<file path=xl/sharedStrings.xml><?xml version="1.0" encoding="utf-8"?>
<sst xmlns="http://schemas.openxmlformats.org/spreadsheetml/2006/main" count="606" uniqueCount="207">
  <si>
    <t>[1A] Actividades de quema del combustible</t>
  </si>
  <si>
    <t>[1B] Emisiones fugitivas provenientes de la fabricación de combustibles</t>
  </si>
  <si>
    <t>[2A] Industria de los minerales</t>
  </si>
  <si>
    <t>[2B] Industria química</t>
  </si>
  <si>
    <t>[2C] Industria de los metales</t>
  </si>
  <si>
    <t>[2D] Uso de productos no energéticos de combustibles y de solvente</t>
  </si>
  <si>
    <t>[2E] Industria electrónica</t>
  </si>
  <si>
    <t>[2F] Uso de productos sustitutos de las sustancias que agotan la capa de ozono</t>
  </si>
  <si>
    <t>[2G] Manufactura y utilización de otros productos</t>
  </si>
  <si>
    <t>[2H] Otros</t>
  </si>
  <si>
    <t>[3A] Fermentación entérica</t>
  </si>
  <si>
    <t>[3B] Gestión del estiércol</t>
  </si>
  <si>
    <t>[3C] Cultivo del arroz</t>
  </si>
  <si>
    <t>[3D] Emisiones de N2O de suelos gestionados</t>
  </si>
  <si>
    <t>[3F] Emisiones de quemado de biomasa en tierras de cultivo</t>
  </si>
  <si>
    <t>[3G] Encalado</t>
  </si>
  <si>
    <t>[3H] Aplicación de urea</t>
  </si>
  <si>
    <t>[4A] Tierra forestales</t>
  </si>
  <si>
    <t>[4B] Tierra de cultivo</t>
  </si>
  <si>
    <t>[4C] Praderas</t>
  </si>
  <si>
    <t>[4D] Humedales</t>
  </si>
  <si>
    <t>[4E] Asentamientos</t>
  </si>
  <si>
    <t>[4F] Otras tierras</t>
  </si>
  <si>
    <t>[4G] Productos de madera recolectada</t>
  </si>
  <si>
    <t>[5A] Eliminación de residuos sólidos</t>
  </si>
  <si>
    <t>[5B] Tratamiento biológico de los residuos sólidos</t>
  </si>
  <si>
    <t>[5C] Incineración y quema a cielo abierto de residuos</t>
  </si>
  <si>
    <t>[5D] Tratamiento y eliminación de aguas residuales</t>
  </si>
  <si>
    <t>entc</t>
  </si>
  <si>
    <t>inen</t>
  </si>
  <si>
    <t>scoe</t>
  </si>
  <si>
    <t>trns</t>
  </si>
  <si>
    <t>fgtv</t>
  </si>
  <si>
    <t>ippu</t>
  </si>
  <si>
    <t>fcs</t>
  </si>
  <si>
    <t>lvst</t>
  </si>
  <si>
    <t>lsmm</t>
  </si>
  <si>
    <t>agrc</t>
  </si>
  <si>
    <t>lndu</t>
  </si>
  <si>
    <t>soil</t>
  </si>
  <si>
    <t>frst</t>
  </si>
  <si>
    <t>waso</t>
  </si>
  <si>
    <t>trww</t>
  </si>
  <si>
    <t>CH4</t>
  </si>
  <si>
    <t>CO2</t>
  </si>
  <si>
    <t>N2O</t>
  </si>
  <si>
    <t>OTHER</t>
  </si>
  <si>
    <t>C2F6</t>
  </si>
  <si>
    <t>C2H3F3</t>
  </si>
  <si>
    <t>C2HF5</t>
  </si>
  <si>
    <t>C3F8</t>
  </si>
  <si>
    <t>C3HF7</t>
  </si>
  <si>
    <t>C4F10</t>
  </si>
  <si>
    <t>C4H5F5</t>
  </si>
  <si>
    <t>C5F12</t>
  </si>
  <si>
    <t>C6F14</t>
  </si>
  <si>
    <t>CC4F8</t>
  </si>
  <si>
    <t>CF4</t>
  </si>
  <si>
    <t>CH2F2</t>
  </si>
  <si>
    <t>CH3CHF2</t>
  </si>
  <si>
    <t>CHF2CF3</t>
  </si>
  <si>
    <t>CHF3</t>
  </si>
  <si>
    <t>HFCS</t>
  </si>
  <si>
    <t>NF3</t>
  </si>
  <si>
    <t>PFCS</t>
  </si>
  <si>
    <t>SF6</t>
  </si>
  <si>
    <t>C4F6</t>
  </si>
  <si>
    <t>C5F8</t>
  </si>
  <si>
    <t>CH3F</t>
  </si>
  <si>
    <t>C3H2F6</t>
  </si>
  <si>
    <t>C3H3F5</t>
  </si>
  <si>
    <t>C5H2F10</t>
  </si>
  <si>
    <t>CH2FCHF2</t>
  </si>
  <si>
    <t>CH3CCI2F</t>
  </si>
  <si>
    <t>CH3CCIF2</t>
  </si>
  <si>
    <t>CHF2CHF2</t>
  </si>
  <si>
    <t>[1] Energía</t>
  </si>
  <si>
    <t>[2] Procesos industriales y uso de productos</t>
  </si>
  <si>
    <t>[3] Agricultura</t>
  </si>
  <si>
    <t>[4] Uso de la tierra, cambios de uso de la tierra y silvicultura (UTCUTS)</t>
  </si>
  <si>
    <t>[5] Residuos</t>
  </si>
  <si>
    <t>emission_co2e_ch4_entc_generation_pp_biogas, emission_co2e_ch4_entc_generation_pp_biomass, emission_co2e_ch4_entc_generation_pp_coal, emission_co2e_ch4_entc_generation_pp_coal_ccs, emission_co2e_ch4_entc_generation_pp_gas, emission_co2e_ch4_entc_generation_pp_gas_ccs, emission_co2e_ch4_entc_generation_pp_geothermal, emission_co2e_ch4_entc_generation_pp_hydropower, emission_co2e_ch4_entc_generation_pp_nuclear, emission_co2e_ch4_entc_generation_pp_ocean, emission_co2e_ch4_entc_generation_pp_oil, emission_co2e_ch4_entc_generation_pp_solar, emission_co2e_ch4_entc_generation_pp_waste_incineration, emission_co2e_ch4_entc_generation_pp_wind, emission_co2e_ch4_entc_processing_and_refinement_fp_ammonia_production, emission_co2e_ch4_entc_processing_and_refinement_fp_hydrogen_electrolysis, emission_co2e_ch4_entc_processing_and_refinement_fp_hydrogen_gasification, emission_co2e_ch4_entc_processing_and_refinement_fp_hydrogen_reformation, emission_co2e_ch4_entc_processing_and_refinement_fp_hydrogen_reformation_ccs, emission_co2e_ch4_entc_processing_and_refinement_fp_natural_gas, emission_co2e_ch4_entc_processing_and_refinement_fp_natural_gas_liquefaction, emission_co2e_ch4_entc_processing_and_refinement_fp_petroleum_refinement</t>
  </si>
  <si>
    <t>emission_co2e_co2_entc_bmass_processing_and_refinement_fp_hydrogen_gasification, emission_co2e_co2_entc_generation_pp_biogas, emission_co2e_co2_entc_generation_pp_biomass, emission_co2e_co2_entc_generation_pp_coal, emission_co2e_co2_entc_generation_pp_coal_ccs, emission_co2e_co2_entc_generation_pp_gas, emission_co2e_co2_entc_generation_pp_gas_ccs, emission_co2e_co2_entc_generation_pp_geothermal, emission_co2e_co2_entc_generation_pp_hydropower, emission_co2e_co2_entc_generation_pp_nuclear, emission_co2e_co2_entc_generation_pp_ocean, emission_co2e_co2_entc_generation_pp_oil, emission_co2e_co2_entc_generation_pp_solar, emission_co2e_co2_entc_generation_pp_waste_incineration, emission_co2e_co2_entc_generation_pp_wind, emission_co2e_co2_entc_nbmass_processing_and_refinement_fp_ammonia_production, emission_co2e_co2_entc_nbmass_processing_and_refinement_fp_hydrogen_electrolysis, emission_co2e_co2_entc_nbmass_processing_and_refinement_fp_hydrogen_gasification, emission_co2e_co2_entc_nbmass_processing_and_refinement_fp_hydrogen_reformation, emission_co2e_co2_entc_nbmass_processing_and_refinement_fp_hydrogen_reformation_ccs, emission_co2e_co2_entc_nbmass_processing_and_refinement_fp_natural_gas, emission_co2e_co2_entc_nbmass_processing_and_refinement_fp_natural_gas_liquefaction, emission_co2e_co2_entc_nbmass_processing_and_refinement_fp_petroleum_refinement</t>
  </si>
  <si>
    <t>emission_co2e_n2o_entc_generation_pp_biogas, emission_co2e_n2o_entc_generation_pp_biomass, emission_co2e_n2o_entc_generation_pp_coal, emission_co2e_n2o_entc_generation_pp_coal_ccs, emission_co2e_n2o_entc_generation_pp_gas, emission_co2e_n2o_entc_generation_pp_gas_ccs, emission_co2e_n2o_entc_generation_pp_geothermal, emission_co2e_n2o_entc_generation_pp_hydropower, emission_co2e_n2o_entc_generation_pp_nuclear, emission_co2e_n2o_entc_generation_pp_ocean, emission_co2e_n2o_entc_generation_pp_oil, emission_co2e_n2o_entc_generation_pp_solar, emission_co2e_n2o_entc_generation_pp_waste_incineration, emission_co2e_n2o_entc_generation_pp_wind, emission_co2e_n2o_entc_processing_and_refinement_fp_ammonia_production, emission_co2e_n2o_entc_processing_and_refinement_fp_hydrogen_electrolysis, emission_co2e_n2o_entc_processing_and_refinement_fp_hydrogen_gasification, emission_co2e_n2o_entc_processing_and_refinement_fp_hydrogen_reformation, emission_co2e_n2o_entc_processing_and_refinement_fp_hydrogen_reformation_ccs, emission_co2e_n2o_entc_processing_and_refinement_fp_natural_gas, emission_co2e_n2o_entc_processing_and_refinement_fp_natural_gas_liquefaction, emission_co2e_n2o_entc_processing_and_refinement_fp_petroleum_refinement</t>
  </si>
  <si>
    <t>emission_co2e_ch4_inen_agriculture_and_livestock, emission_co2e_ch4_inen_cement, emission_co2e_ch4_inen_chemicals, emission_co2e_ch4_inen_electronics, emission_co2e_ch4_inen_glass, emission_co2e_ch4_inen_lime_and_carbonite, emission_co2e_ch4_inen_metals, emission_co2e_ch4_inen_mining, emission_co2e_ch4_inen_other_product_manufacturing, emission_co2e_ch4_inen_paper, emission_co2e_ch4_inen_plastic, emission_co2e_ch4_inen_recycled_glass, emission_co2e_ch4_inen_recycled_metals, emission_co2e_ch4_inen_recycled_paper, emission_co2e_ch4_inen_recycled_plastic, emission_co2e_ch4_inen_recycled_rubber_and_leather, emission_co2e_ch4_inen_recycled_textiles, emission_co2e_ch4_inen_recycled_wood, emission_co2e_ch4_inen_rubber_and_leather, emission_co2e_ch4_inen_textiles</t>
  </si>
  <si>
    <t>emission_co2e_co2_inen_bmass_agriculture_and_livestock, emission_co2e_co2_inen_bmass_cement, emission_co2e_co2_inen_bmass_chemicals, emission_co2e_co2_inen_bmass_electronics, emission_co2e_co2_inen_bmass_glass, emission_co2e_co2_inen_bmass_lime_and_carbonite, emission_co2e_co2_inen_bmass_metals, emission_co2e_co2_inen_bmass_mining, emission_co2e_co2_inen_bmass_other_product_manufacturing, emission_co2e_co2_inen_bmass_paper, emission_co2e_co2_inen_bmass_plastic, emission_co2e_co2_inen_bmass_recycled_glass, emission_co2e_co2_inen_bmass_recycled_metals, emission_co2e_co2_inen_bmass_recycled_paper, emission_co2e_co2_inen_bmass_recycled_plastic, emission_co2e_co2_inen_bmass_recycled_rubber_and_leather, emission_co2e_co2_inen_bmass_recycled_textiles, emission_co2e_co2_inen_bmass_recycled_wood, emission_co2e_co2_inen_bmass_rubber_and_leather, emission_co2e_co2_inen_bmass_textiles, emission_co2e_co2_inen_bmass_wood, emission_co2e_co2_inen_nbmass_agriculture_and_livestock, emission_co2e_co2_inen_nbmass_cement, emission_co2e_co2_inen_nbmass_chemicals, emission_co2e_co2_inen_nbmass_electronics, emission_co2e_co2_inen_nbmass_glass, emission_co2e_co2_inen_nbmass_lime_and_carbonite, emission_co2e_co2_inen_nbmass_metals, emission_co2e_co2_inen_nbmass_mining, emission_co2e_co2_inen_nbmass_other_product_manufacturing, emission_co2e_co2_inen_nbmass_paper, emission_co2e_co2_inen_nbmass_plastic, emission_co2e_co2_inen_nbmass_recycled_glass, emission_co2e_co2_inen_nbmass_recycled_metals, emission_co2e_co2_inen_nbmass_recycled_paper, emission_co2e_co2_inen_nbmass_recycled_plastic, emission_co2e_co2_inen_nbmass_recycled_rubber_and_leather, emission_co2e_co2_inen_nbmass_recycled_textiles, emission_co2e_co2_inen_nbmass_recycled_wood, emission_co2e_co2_inen_nbmass_rubber_and_leather, emission_co2e_co2_inen_nbmass_textiles, emission_co2e_co2_inen_nbmass_wood</t>
  </si>
  <si>
    <t>emission_co2e_n2o_inen_agriculture_and_livestock, emission_co2e_n2o_inen_cement, emission_co2e_n2o_inen_chemicals, emission_co2e_n2o_inen_electronics, emission_co2e_n2o_inen_glass, emission_co2e_n2o_inen_lime_and_carbonite, emission_co2e_n2o_inen_metals, emission_co2e_n2o_inen_mining, emission_co2e_n2o_inen_other_product_manufacturing, emission_co2e_n2o_inen_paper, emission_co2e_n2o_inen_plastic, emission_co2e_n2o_inen_recycled_glass, emission_co2e_n2o_inen_recycled_metals, emission_co2e_n2o_inen_recycled_paper, emission_co2e_n2o_inen_recycled_plastic, emission_co2e_n2o_inen_recycled_rubber_and_leather, emission_co2e_n2o_inen_recycled_textiles, emission_co2e_n2o_inen_recycled_wood, emission_co2e_n2o_inen_rubber_and_leather, emission_co2e_n2o_inen_textiles</t>
  </si>
  <si>
    <t>emission_co2e_ch4_scoe_commercial_municipal, emission_co2e_ch4_scoe_other_se, emission_co2e_ch4_scoe_residential</t>
  </si>
  <si>
    <t>emission_co2e_co2_scoe_bmass_commercial_municipal, emission_co2e_co2_scoe_bmass_other_se, emission_co2e_co2_scoe_bmass_residential, emission_co2e_co2_scoe_nbmass_commercial_municipal, emission_co2e_co2_scoe_nbmass_other_se, emission_co2e_co2_scoe_nbmass_residential</t>
  </si>
  <si>
    <t>emission_co2e_n2o_scoe_commercial_municipal, emission_co2e_n2o_scoe_other_se, emission_co2e_n2o_scoe_residential</t>
  </si>
  <si>
    <t>emission_co2e_ch4_trns_aviation, emission_co2e_ch4_trns_human_powered, emission_co2e_ch4_trns_powered_bikes, emission_co2e_ch4_trns_public, emission_co2e_ch4_trns_rail_freight, emission_co2e_ch4_trns_rail_passenger, emission_co2e_ch4_trns_road_heavy_freight, emission_co2e_ch4_trns_road_heavy_regional, emission_co2e_ch4_trns_road_light, emission_co2e_ch4_trns_water_borne</t>
  </si>
  <si>
    <t>emission_co2e_co2_trns_aviation, emission_co2e_co2_trns_human_powered, emission_co2e_co2_trns_powered_bikes, emission_co2e_co2_trns_public, emission_co2e_co2_trns_rail_freight, emission_co2e_co2_trns_rail_passenger, emission_co2e_co2_trns_road_heavy_freight, emission_co2e_co2_trns_road_heavy_regional, emission_co2e_co2_trns_road_light, emission_co2e_co2_trns_water_borne</t>
  </si>
  <si>
    <t>emission_co2e_n2o_trns_aviation, emission_co2e_n2o_trns_human_powered, emission_co2e_n2o_trns_powered_bikes, emission_co2e_n2o_trns_public, emission_co2e_n2o_trns_rail_freight, emission_co2e_n2o_trns_rail_passenger, emission_co2e_n2o_trns_road_heavy_freight, emission_co2e_n2o_trns_road_heavy_regional, emission_co2e_n2o_trns_road_light, emission_co2e_n2o_trns_water_borne</t>
  </si>
  <si>
    <t>emission_co2e_ch4_entc_fuel_mining_and_extraction_me_coal, emission_co2e_ch4_entc_fuel_mining_and_extraction_me_crude, emission_co2e_ch4_entc_fuel_mining_and_extraction_me_natural_gas</t>
  </si>
  <si>
    <t>emission_co2e_co2_entc_mining_and_extraction_me_coal, emission_co2e_co2_entc_mining_and_extraction_me_crude, emission_co2e_co2_entc_mining_and_extraction_me_natural_gas</t>
  </si>
  <si>
    <t>emission_co2e_n2o_entc_fuel_mining_and_extraction_me_coal, emission_co2e_n2o_entc_fuel_mining_and_extraction_me_crude, emission_co2e_n2o_entc_fuel_mining_and_extraction_me_natural_gas</t>
  </si>
  <si>
    <t>emission_co2e_ch4_fgtv_fuel_coal, emission_co2e_ch4_fgtv_fuel_natural_gas, emission_co2e_ch4_fgtv_fuel_oil</t>
  </si>
  <si>
    <t>emission_co2e_co2_fgtv_fuel_coal, emission_co2e_co2_fgtv_fuel_natural_gas, emission_co2e_co2_fgtv_fuel_oil</t>
  </si>
  <si>
    <t>emission_co2e_n2o_fgtv_fuel_coal, emission_co2e_n2o_fgtv_fuel_natural_gas, emission_co2e_n2o_fgtv_fuel_oil</t>
  </si>
  <si>
    <t>emission_co2e_co2_ippu_production_cement, emission_co2e_co2_ippu_production_glass, emission_co2e_co2_ippu_production_lime_and_carbonite</t>
  </si>
  <si>
    <t>emission_co2e_other_fcs_ippu_production_chemicals</t>
  </si>
  <si>
    <t>emission_co2e_c2f6_ippu_production_chemicals</t>
  </si>
  <si>
    <t>emission_co2e_c2h3f3_ippu_production_chemicals</t>
  </si>
  <si>
    <t>emission_co2e_c2hf5_ippu_production_chemicals</t>
  </si>
  <si>
    <t>emission_co2e_c3f8_ippu_production_chemicals</t>
  </si>
  <si>
    <t>emission_co2e_c3hf7_ippu_production_chemicals</t>
  </si>
  <si>
    <t>emission_co2e_c4f10_ippu_production_chemicals</t>
  </si>
  <si>
    <t>emission_co2e_c4h5f5_ippu_production_chemicals</t>
  </si>
  <si>
    <t>emission_co2e_c5f12_ippu_production_chemicals</t>
  </si>
  <si>
    <t>emission_co2e_c6f14_ippu_production_chemicals</t>
  </si>
  <si>
    <t>emission_co2e_cc4f8_ippu_production_chemicals</t>
  </si>
  <si>
    <t>emission_co2e_cf4_ippu_production_chemicals</t>
  </si>
  <si>
    <t>emission_co2e_ch2f2_ippu_production_chemicals</t>
  </si>
  <si>
    <t>emission_co2e_ch3chf2_ippu_production_chemicals</t>
  </si>
  <si>
    <t>emission_co2e_ch4_ippu_production_chemicals</t>
  </si>
  <si>
    <t>emission_co2e_chf2cf3_ippu_production_chemicals</t>
  </si>
  <si>
    <t>emission_co2e_chf3_ippu_production_chemicals</t>
  </si>
  <si>
    <t>emission_co2e_co2_ippu_production_chemicals</t>
  </si>
  <si>
    <t>emission_co2e_hfcs_ippu_production_chemicals</t>
  </si>
  <si>
    <t>emission_co2e_n2o_ippu_production_chemicals</t>
  </si>
  <si>
    <t>emission_co2e_nf3_ippu_production_chemicals</t>
  </si>
  <si>
    <t>emission_co2e_pfcs_ippu_production_chemicals</t>
  </si>
  <si>
    <t>emission_co2e_sf6_ippu_production_chemicals</t>
  </si>
  <si>
    <t>emission_co2e_c2f6_ippu_production_metals</t>
  </si>
  <si>
    <t>emission_co2e_cf4_ippu_production_metals</t>
  </si>
  <si>
    <t>emission_co2e_ch4_ippu_production_metals</t>
  </si>
  <si>
    <t>emission_co2e_co2_ippu_production_metals</t>
  </si>
  <si>
    <t>emission_co2e_hfcs_ippu_production_metals</t>
  </si>
  <si>
    <t>emission_co2e_sf6_ippu_production_metals</t>
  </si>
  <si>
    <t>emission_co2e_co2_ippu_product_use_product_use_lubricants, emission_co2e_co2_ippu_product_use_product_use_other, emission_co2e_co2_ippu_product_use_product_use_paraffin_wax, emission_co2e_co2_ippu_production_product_use_lubricants, emission_co2e_co2_ippu_production_product_use_paraffin_wax</t>
  </si>
  <si>
    <t>emission_co2e_other_fcs_ippu_production_electronics</t>
  </si>
  <si>
    <t>emission_co2e_c2f6_ippu_production_electronics</t>
  </si>
  <si>
    <t>emission_co2e_c3f8_ippu_production_electronics</t>
  </si>
  <si>
    <t>emission_co2e_c4f6_ippu_production_electronics</t>
  </si>
  <si>
    <t>emission_co2e_c5f8_ippu_production_electronics</t>
  </si>
  <si>
    <t>emission_co2e_cc4f8_ippu_production_electronics</t>
  </si>
  <si>
    <t>emission_co2e_cf4_ippu_production_electronics</t>
  </si>
  <si>
    <t>emission_co2e_ch2f2_ippu_production_electronics</t>
  </si>
  <si>
    <t>emission_co2e_ch3f_ippu_production_electronics</t>
  </si>
  <si>
    <t>emission_co2e_chf3_ippu_production_electronics</t>
  </si>
  <si>
    <t>emission_co2e_hfcs_ippu_production_electronics</t>
  </si>
  <si>
    <t>emission_co2e_nf3_ippu_production_electronics</t>
  </si>
  <si>
    <t>emission_co2e_pfcs_ippu_production_electronics</t>
  </si>
  <si>
    <t>emission_co2e_sf6_ippu_production_electronics</t>
  </si>
  <si>
    <t>emission_co2e_other_fcs_ippu_product_use_product_use_ods_other</t>
  </si>
  <si>
    <t>emission_co2e_c2f6_ippu_product_use_product_use_ods_other</t>
  </si>
  <si>
    <t>emission_co2e_c2h3f3_ippu_product_use_product_use_ods_refrigeration</t>
  </si>
  <si>
    <t>emission_co2e_c2hf5_ippu_product_use_product_use_ods_other, emission_co2e_c2hf5_ippu_product_use_product_use_ods_refrigeration</t>
  </si>
  <si>
    <t>emission_co2e_c3h2f6_ippu_product_use_product_use_ods_other, emission_co2e_c3h2f6_ippu_product_use_product_use_ods_refrigeration</t>
  </si>
  <si>
    <t>emission_co2e_c3h3f5_ippu_product_use_product_use_ods_other, emission_co2e_c3h3f5_ippu_product_use_product_use_ods_refrigeration</t>
  </si>
  <si>
    <t>emission_co2e_c3hf7_ippu_product_use_product_use_ods_other, emission_co2e_c3hf7_ippu_product_use_product_use_ods_refrigeration</t>
  </si>
  <si>
    <t>emission_co2e_c4f10_ippu_product_use_product_use_ods_other</t>
  </si>
  <si>
    <t>emission_co2e_c4h5f5_ippu_product_use_product_use_ods_other</t>
  </si>
  <si>
    <t>emission_co2e_c5h2f10_ippu_product_use_product_use_ods_other</t>
  </si>
  <si>
    <t>emission_co2e_c6f14_ippu_product_use_product_use_ods_other</t>
  </si>
  <si>
    <t>emission_co2e_cf4_ippu_product_use_product_use_ods_other</t>
  </si>
  <si>
    <t>emission_co2e_ch2f2_ippu_product_use_product_use_ods_refrigeration</t>
  </si>
  <si>
    <t>emission_co2e_ch2fchf2_ippu_product_use_product_use_ods_other</t>
  </si>
  <si>
    <t>emission_co2e_ch3cci2f_ippu_product_use_product_use_ods_other</t>
  </si>
  <si>
    <t>emission_co2e_ch3ccif2_ippu_product_use_product_use_ods_other</t>
  </si>
  <si>
    <t>emission_co2e_ch3chf2_ippu_product_use_product_use_ods_other, emission_co2e_ch3chf2_ippu_product_use_product_use_ods_refrigeration</t>
  </si>
  <si>
    <t>emission_co2e_chf2cf3_ippu_product_use_product_use_ods_other, emission_co2e_chf2cf3_ippu_product_use_product_use_ods_refrigeration</t>
  </si>
  <si>
    <t>emission_co2e_chf2chf2_ippu_product_use_product_use_ods_other</t>
  </si>
  <si>
    <t>emission_co2e_chf3_ippu_product_use_product_use_ods_other, emission_co2e_chf3_ippu_product_use_product_use_ods_refrigeration</t>
  </si>
  <si>
    <t>emission_co2e_hfcs_ippu_product_use_product_use_ods_other, emission_co2e_hfcs_ippu_product_use_product_use_ods_refrigeration</t>
  </si>
  <si>
    <t>emission_co2e_pfcs_ippu_product_use_product_use_ods_other</t>
  </si>
  <si>
    <t>emission_co2e_n2o_ippu_production_other_product_manufacturing</t>
  </si>
  <si>
    <t>emission_co2e_pfcs_ippu_production_other_product_manufacturing</t>
  </si>
  <si>
    <t>emission_co2e_sf6_ippu_production_other_product_manufacturing</t>
  </si>
  <si>
    <t>emission_co2e_ch4_ippu_production_paper, emission_co2e_ch4_ippu_production_plastic</t>
  </si>
  <si>
    <t>emission_co2e_co2_ippu_production_paper, emission_co2e_co2_ippu_production_plastic</t>
  </si>
  <si>
    <t>emission_co2e_n2o_ippu_production_paper, emission_co2e_n2o_ippu_production_plastic</t>
  </si>
  <si>
    <t>emission_co2e_ch4_lvst_entferm_buffalo, emission_co2e_ch4_lvst_entferm_cattle_dairy, emission_co2e_ch4_lvst_entferm_cattle_nondairy, emission_co2e_ch4_lvst_entferm_chickens, emission_co2e_ch4_lvst_entferm_goats, emission_co2e_ch4_lvst_entferm_horses, emission_co2e_ch4_lvst_entferm_mules, emission_co2e_ch4_lvst_entferm_pigs, emission_co2e_ch4_lvst_entferm_sheep</t>
  </si>
  <si>
    <t>emission_co2e_ch4_lsmm_anaerobic_digester, emission_co2e_ch4_lsmm_anaerobic_lagoon, emission_co2e_ch4_lsmm_composting, emission_co2e_ch4_lsmm_daily_spread, emission_co2e_ch4_lsmm_deep_bedding, emission_co2e_ch4_lsmm_dry_lot, emission_co2e_ch4_lsmm_incineration, emission_co2e_ch4_lsmm_liquid_slurry, emission_co2e_ch4_lsmm_paddock_pasture_range, emission_co2e_ch4_lsmm_poultry_manure, emission_co2e_ch4_lsmm_storage_solid</t>
  </si>
  <si>
    <t>emission_co2e_n2o_lsmm_direct_anaerobic_digester, emission_co2e_n2o_lsmm_direct_anaerobic_lagoon, emission_co2e_n2o_lsmm_direct_composting, emission_co2e_n2o_lsmm_direct_daily_spread, emission_co2e_n2o_lsmm_direct_deep_bedding, emission_co2e_n2o_lsmm_direct_dry_lot, emission_co2e_n2o_lsmm_direct_incineration, emission_co2e_n2o_lsmm_direct_liquid_slurry, emission_co2e_n2o_lsmm_direct_paddock_pasture_range, emission_co2e_n2o_lsmm_direct_poultry_manure, emission_co2e_n2o_lsmm_direct_storage_solid, emission_co2e_n2o_lsmm_indirect_anaerobic_digester, emission_co2e_n2o_lsmm_indirect_anaerobic_lagoon, emission_co2e_n2o_lsmm_indirect_composting, emission_co2e_n2o_lsmm_indirect_daily_spread, emission_co2e_n2o_lsmm_indirect_deep_bedding, emission_co2e_n2o_lsmm_indirect_dry_lot, emission_co2e_n2o_lsmm_indirect_incineration, emission_co2e_n2o_lsmm_indirect_liquid_slurry, emission_co2e_n2o_lsmm_indirect_paddock_pasture_range, emission_co2e_n2o_lsmm_indirect_poultry_manure, emission_co2e_n2o_lsmm_indirect_storage_solid</t>
  </si>
  <si>
    <t>emission_co2e_ch4_agrc_anaerobicdom_rice</t>
  </si>
  <si>
    <t>emission_co2e_co2_lndu_drained_organic_soils_croplands, emission_co2e_co2_lndu_drained_organic_soils_pastures</t>
  </si>
  <si>
    <t>emission_co2e_co2_soil_lime_use, emission_co2e_co2_soil_soc_mineral_soils, emission_co2e_co2_soil_urea_use</t>
  </si>
  <si>
    <t>emission_co2e_n2o_soil_fertilizer, emission_co2e_n2o_soil_mineral_soils, emission_co2e_n2o_soil_organic_soils, emission_co2e_n2o_soil_paddock_pasture_range</t>
  </si>
  <si>
    <t>emission_co2e_ch4_agrc_biomass_burning</t>
  </si>
  <si>
    <t>emission_co2e_co2_agrc_biomass_bevs_and_spices, emission_co2e_co2_agrc_biomass_fruits, emission_co2e_co2_agrc_biomass_nuts, emission_co2e_co2_agrc_biomass_other_woody_perennial</t>
  </si>
  <si>
    <t>emission_co2e_n2o_agrc_biomass_burning, emission_co2e_n2o_agrc_crop_residues</t>
  </si>
  <si>
    <t>emission_co2e_co2_soil_lime_use</t>
  </si>
  <si>
    <t>emission_co2e_co2_soil_urea_use</t>
  </si>
  <si>
    <t>emission_co2e_co2_frst_sequestration_mangroves, emission_co2e_co2_frst_sequestration_primary, emission_co2e_co2_frst_sequestration_secondary</t>
  </si>
  <si>
    <t>emission_co2e_co2_lndu_conversion_croplands_to_forests_mangroves, emission_co2e_co2_lndu_conversion_croplands_to_forests_primary, emission_co2e_co2_lndu_conversion_croplands_to_forests_secondary, emission_co2e_co2_lndu_conversion_flooded_to_forests_mangroves, emission_co2e_co2_lndu_conversion_flooded_to_forests_primary, emission_co2e_co2_lndu_conversion_flooded_to_forests_secondary, emission_co2e_co2_lndu_conversion_grasslands_to_forests_mangroves, emission_co2e_co2_lndu_conversion_grasslands_to_forests_primary, emission_co2e_co2_lndu_conversion_grasslands_to_forests_secondary, emission_co2e_co2_lndu_conversion_other_to_forests_mangroves, emission_co2e_co2_lndu_conversion_other_to_forests_primary, emission_co2e_co2_lndu_conversion_other_to_forests_secondary, emission_co2e_co2_lndu_conversion_pastures_to_forests_mangroves, emission_co2e_co2_lndu_conversion_pastures_to_forests_primary, emission_co2e_co2_lndu_conversion_pastures_to_forests_secondary, emission_co2e_co2_lndu_conversion_settlements_to_forests_mangroves, emission_co2e_co2_lndu_conversion_settlements_to_forests_primary, emission_co2e_co2_lndu_conversion_settlements_to_forests_secondary, emission_co2e_co2_lndu_conversion_shrublands_to_forests_mangroves, emission_co2e_co2_lndu_conversion_shrublands_to_forests_primary, emission_co2e_co2_lndu_conversion_shrublands_to_forests_secondary, emission_co2e_co2_lndu_conversion_wetlands_to_forests_mangroves, emission_co2e_co2_lndu_conversion_wetlands_to_forests_primary, emission_co2e_co2_lndu_conversion_wetlands_to_forests_secondary</t>
  </si>
  <si>
    <t>emission_co2e_co2_lndu_conversion_croplands_to_croplands, emission_co2e_co2_lndu_conversion_flooded_to_croplands, emission_co2e_co2_lndu_conversion_grasslands_to_croplands, emission_co2e_co2_lndu_conversion_other_to_croplands, emission_co2e_co2_lndu_conversion_pastures_to_croplands, emission_co2e_co2_lndu_conversion_settlements_to_croplands, emission_co2e_co2_lndu_conversion_shrublands_to_croplands, emission_co2e_co2_lndu_conversion_wetlands_to_croplands</t>
  </si>
  <si>
    <t>emission_co2e_co2_lndu_biomass_sequestration_grasslands, emission_co2e_co2_lndu_biomass_sequestration_pastures, emission_co2e_co2_lndu_biomass_sequestration_shrublands, emission_co2e_co2_lndu_conversion_croplands_to_grasslands, emission_co2e_co2_lndu_conversion_croplands_to_pastures, emission_co2e_co2_lndu_conversion_croplands_to_shrublands, emission_co2e_co2_lndu_conversion_flooded_to_grasslands, emission_co2e_co2_lndu_conversion_flooded_to_pastures, emission_co2e_co2_lndu_conversion_flooded_to_shrublands, emission_co2e_co2_lndu_conversion_grasslands_to_grasslands, emission_co2e_co2_lndu_conversion_grasslands_to_pastures, emission_co2e_co2_lndu_conversion_grasslands_to_shrublands, emission_co2e_co2_lndu_conversion_other_to_grasslands, emission_co2e_co2_lndu_conversion_other_to_pastures, emission_co2e_co2_lndu_conversion_other_to_shrublands, emission_co2e_co2_lndu_conversion_pastures_to_grasslands, emission_co2e_co2_lndu_conversion_pastures_to_pastures, emission_co2e_co2_lndu_conversion_pastures_to_shrublands, emission_co2e_co2_lndu_conversion_settlements_to_grasslands, emission_co2e_co2_lndu_conversion_settlements_to_pastures, emission_co2e_co2_lndu_conversion_settlements_to_shrublands, emission_co2e_co2_lndu_conversion_shrublands_to_grasslands, emission_co2e_co2_lndu_conversion_shrublands_to_pastures, emission_co2e_co2_lndu_conversion_shrublands_to_shrublands, emission_co2e_co2_lndu_conversion_wetlands_to_grasslands, emission_co2e_co2_lndu_conversion_wetlands_to_pastures, emission_co2e_co2_lndu_conversion_wetlands_to_shrublands</t>
  </si>
  <si>
    <t>emission_co2e_ch4_lndu_wetlands</t>
  </si>
  <si>
    <t>emission_co2e_co2_lndu_biomass_sequestration_wetlands, emission_co2e_co2_lndu_conversion_croplands_to_flooded, emission_co2e_co2_lndu_conversion_croplands_to_wetlands, emission_co2e_co2_lndu_conversion_flooded_to_flooded, emission_co2e_co2_lndu_conversion_flooded_to_wetlands, emission_co2e_co2_lndu_conversion_grasslands_to_flooded, emission_co2e_co2_lndu_conversion_grasslands_to_wetlands, emission_co2e_co2_lndu_conversion_other_to_flooded, emission_co2e_co2_lndu_conversion_other_to_wetlands, emission_co2e_co2_lndu_conversion_pastures_to_flooded, emission_co2e_co2_lndu_conversion_pastures_to_wetlands, emission_co2e_co2_lndu_conversion_settlements_to_flooded, emission_co2e_co2_lndu_conversion_settlements_to_wetlands, emission_co2e_co2_lndu_conversion_shrublands_to_flooded, emission_co2e_co2_lndu_conversion_shrublands_to_wetlands, emission_co2e_co2_lndu_conversion_wetlands_to_flooded, emission_co2e_co2_lndu_conversion_wetlands_to_wetlands</t>
  </si>
  <si>
    <t>emission_co2e_co2_lndu_biomass_sequestration_settlements, emission_co2e_co2_lndu_conversion_croplands_to_settlements, emission_co2e_co2_lndu_conversion_flooded_to_settlements, emission_co2e_co2_lndu_conversion_grasslands_to_settlements, emission_co2e_co2_lndu_conversion_other_to_settlements, emission_co2e_co2_lndu_conversion_pastures_to_settlements, emission_co2e_co2_lndu_conversion_settlements_to_settlements, emission_co2e_co2_lndu_conversion_shrublands_to_settlements, emission_co2e_co2_lndu_conversion_wetlands_to_settlements</t>
  </si>
  <si>
    <t>emission_co2e_co2_lndu_biomass_sequestration_other, emission_co2e_co2_lndu_conversion_croplands_to_other, emission_co2e_co2_lndu_conversion_flooded_to_other, emission_co2e_co2_lndu_conversion_grasslands_to_other, emission_co2e_co2_lndu_conversion_other_to_other, emission_co2e_co2_lndu_conversion_pastures_to_other, emission_co2e_co2_lndu_conversion_settlements_to_other, emission_co2e_co2_lndu_conversion_shrublands_to_other, emission_co2e_co2_lndu_conversion_wetlands_to_other</t>
  </si>
  <si>
    <t>emission_co2e_co2_frst_harvested_wood_products</t>
  </si>
  <si>
    <t>emission_co2e_ch4_waso_landfilled_chemical_industrial, emission_co2e_ch4_waso_landfilled_food, emission_co2e_ch4_waso_landfilled_glass, emission_co2e_ch4_waso_landfilled_metal, emission_co2e_ch4_waso_landfilled_nappies, emission_co2e_ch4_waso_landfilled_other, emission_co2e_ch4_waso_landfilled_paper, emission_co2e_ch4_waso_landfilled_plastic, emission_co2e_ch4_waso_landfilled_rubber_leather, emission_co2e_ch4_waso_landfilled_sludge, emission_co2e_ch4_waso_landfilled_textiles, emission_co2e_ch4_waso_landfilled_wood, emission_co2e_ch4_waso_landfilled_yard, emission_co2e_ch4_waso_open_dump_chemical_industrial, emission_co2e_ch4_waso_open_dump_food, emission_co2e_ch4_waso_open_dump_glass, emission_co2e_ch4_waso_open_dump_metal, emission_co2e_ch4_waso_open_dump_nappies, emission_co2e_ch4_waso_open_dump_other, emission_co2e_ch4_waso_open_dump_paper, emission_co2e_ch4_waso_open_dump_plastic, emission_co2e_ch4_waso_open_dump_rubber_leather, emission_co2e_ch4_waso_open_dump_sludge, emission_co2e_ch4_waso_open_dump_textiles, emission_co2e_ch4_waso_open_dump_wood, emission_co2e_ch4_waso_open_dump_yard</t>
  </si>
  <si>
    <t>emission_co2e_ch4_waso_biogas_food, emission_co2e_ch4_waso_biogas_sludge, emission_co2e_ch4_waso_biogas_yard, emission_co2e_ch4_waso_compost_food, emission_co2e_ch4_waso_compost_sludge, emission_co2e_ch4_waso_compost_yard</t>
  </si>
  <si>
    <t>emission_co2e_n2o_waso_compost_food, emission_co2e_n2o_waso_compost_sludge, emission_co2e_n2o_waso_compost_yard</t>
  </si>
  <si>
    <t>emission_co2e_ch4_waso_incineration</t>
  </si>
  <si>
    <t>emission_co2e_co2_waso_incineration</t>
  </si>
  <si>
    <t>emission_co2e_n2o_waso_incineration</t>
  </si>
  <si>
    <t>emission_co2e_ch4_trww_treated_advanced_aerobic_treatment, emission_co2e_ch4_trww_treated_advanced_anaerobic_treatment, emission_co2e_ch4_trww_treated_latrine_improved_treatment, emission_co2e_ch4_trww_treated_latrine_unimproved_treatment, emission_co2e_ch4_trww_treated_primary_treatment, emission_co2e_ch4_trww_treated_secondary_aerobic_treatment, emission_co2e_ch4_trww_treated_secondary_anaerobic_treatment, emission_co2e_ch4_trww_treated_septic_treatment, emission_co2e_ch4_trww_untreated_no_sewerage_treatment, emission_co2e_ch4_trww_untreated_with_sewerage_treatment</t>
  </si>
  <si>
    <t>emission_co2e_n2o_trww_treated_advanced_aerobic_effluent, emission_co2e_n2o_trww_treated_advanced_aerobic_treatment, emission_co2e_n2o_trww_treated_advanced_anaerobic_effluent, emission_co2e_n2o_trww_treated_advanced_anaerobic_treatment, emission_co2e_n2o_trww_treated_latrine_improved_effluent, emission_co2e_n2o_trww_treated_latrine_improved_treatment, emission_co2e_n2o_trww_treated_latrine_unimproved_effluent, emission_co2e_n2o_trww_treated_latrine_unimproved_treatment, emission_co2e_n2o_trww_treated_primary_effluent, emission_co2e_n2o_trww_treated_primary_treatment, emission_co2e_n2o_trww_treated_secondary_aerobic_effluent, emission_co2e_n2o_trww_treated_secondary_aerobic_treatment, emission_co2e_n2o_trww_treated_secondary_anaerobic_effluent, emission_co2e_n2o_trww_treated_secondary_anaerobic_treatment, emission_co2e_n2o_trww_treated_septic_effluent, emission_co2e_n2o_trww_treated_septic_treatment, emission_co2e_n2o_trww_untreated_no_sewerage_effluent, emission_co2e_n2o_trww_untreated_no_sewerage_treatment, emission_co2e_n2o_trww_untreated_with_sewerage_effluent, emission_co2e_n2o_trww_untreated_with_sewerage_treatment</t>
  </si>
  <si>
    <t>subsector_ssp</t>
  </si>
  <si>
    <t>mex_sector</t>
  </si>
  <si>
    <t>mex_subsector</t>
  </si>
  <si>
    <t>gas</t>
  </si>
  <si>
    <t>vars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</si>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</sst>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zoomScale="144" workbookViewId="0">
      <selection activeCell="C68" sqref="C68"/>
    </sheetView>
  </sheetViews>
  <sheetFormatPr baseColWidth="10" defaultColWidth="8.83203125" defaultRowHeight="15" x14ac:dyDescent="0.2"/>
  <cols>
    <col min="1" max="1" width="11.83203125" bestFit="1" customWidth="1"/>
    <col min="2" max="2" width="10.6640625" customWidth="1"/>
    <col min="3" max="3" width="60.6640625" bestFit="1" customWidth="1"/>
    <col min="5" max="5" width="37.33203125" bestFit="1" customWidth="1"/>
  </cols>
  <sheetData>
    <row r="1" spans="1:6" x14ac:dyDescent="0.2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206</v>
      </c>
      <c r="F1" s="1" t="s">
        <v>205</v>
      </c>
    </row>
    <row r="2" spans="1:6" x14ac:dyDescent="0.2">
      <c r="A2" t="s">
        <v>28</v>
      </c>
      <c r="B2" t="s">
        <v>76</v>
      </c>
      <c r="C2" t="s">
        <v>0</v>
      </c>
      <c r="D2" t="s">
        <v>43</v>
      </c>
      <c r="E2" t="str">
        <f>+_xlfn.CONCAT(C2,D2)</f>
        <v>[1A] Actividades de quema del combustibleCH4</v>
      </c>
      <c r="F2" t="s">
        <v>81</v>
      </c>
    </row>
    <row r="3" spans="1:6" x14ac:dyDescent="0.2">
      <c r="A3" t="s">
        <v>28</v>
      </c>
      <c r="B3" t="s">
        <v>76</v>
      </c>
      <c r="C3" t="s">
        <v>0</v>
      </c>
      <c r="D3" t="s">
        <v>44</v>
      </c>
      <c r="E3" t="str">
        <f t="shared" ref="E3:E66" si="0">+_xlfn.CONCAT(C3,D3)</f>
        <v>[1A] Actividades de quema del combustibleCO2</v>
      </c>
      <c r="F3" t="s">
        <v>82</v>
      </c>
    </row>
    <row r="4" spans="1:6" x14ac:dyDescent="0.2">
      <c r="A4" t="s">
        <v>28</v>
      </c>
      <c r="B4" t="s">
        <v>76</v>
      </c>
      <c r="C4" t="s">
        <v>0</v>
      </c>
      <c r="D4" t="s">
        <v>45</v>
      </c>
      <c r="E4" t="str">
        <f t="shared" si="0"/>
        <v>[1A] Actividades de quema del combustibleN2O</v>
      </c>
      <c r="F4" t="s">
        <v>83</v>
      </c>
    </row>
    <row r="5" spans="1:6" x14ac:dyDescent="0.2">
      <c r="A5" t="s">
        <v>29</v>
      </c>
      <c r="B5" t="s">
        <v>76</v>
      </c>
      <c r="C5" t="s">
        <v>0</v>
      </c>
      <c r="D5" t="s">
        <v>43</v>
      </c>
      <c r="E5" t="str">
        <f t="shared" si="0"/>
        <v>[1A] Actividades de quema del combustibleCH4</v>
      </c>
      <c r="F5" t="s">
        <v>84</v>
      </c>
    </row>
    <row r="6" spans="1:6" x14ac:dyDescent="0.2">
      <c r="A6" t="s">
        <v>29</v>
      </c>
      <c r="B6" t="s">
        <v>76</v>
      </c>
      <c r="C6" t="s">
        <v>0</v>
      </c>
      <c r="D6" t="s">
        <v>44</v>
      </c>
      <c r="E6" t="str">
        <f t="shared" si="0"/>
        <v>[1A] Actividades de quema del combustibleCO2</v>
      </c>
      <c r="F6" t="s">
        <v>85</v>
      </c>
    </row>
    <row r="7" spans="1:6" x14ac:dyDescent="0.2">
      <c r="A7" t="s">
        <v>29</v>
      </c>
      <c r="B7" t="s">
        <v>76</v>
      </c>
      <c r="C7" t="s">
        <v>0</v>
      </c>
      <c r="D7" t="s">
        <v>45</v>
      </c>
      <c r="E7" t="str">
        <f t="shared" si="0"/>
        <v>[1A] Actividades de quema del combustibleN2O</v>
      </c>
      <c r="F7" t="s">
        <v>86</v>
      </c>
    </row>
    <row r="8" spans="1:6" x14ac:dyDescent="0.2">
      <c r="A8" t="s">
        <v>30</v>
      </c>
      <c r="B8" t="s">
        <v>76</v>
      </c>
      <c r="C8" t="s">
        <v>0</v>
      </c>
      <c r="D8" t="s">
        <v>43</v>
      </c>
      <c r="E8" t="str">
        <f t="shared" si="0"/>
        <v>[1A] Actividades de quema del combustibleCH4</v>
      </c>
      <c r="F8" t="s">
        <v>87</v>
      </c>
    </row>
    <row r="9" spans="1:6" x14ac:dyDescent="0.2">
      <c r="A9" t="s">
        <v>30</v>
      </c>
      <c r="B9" t="s">
        <v>76</v>
      </c>
      <c r="C9" t="s">
        <v>0</v>
      </c>
      <c r="D9" t="s">
        <v>44</v>
      </c>
      <c r="E9" t="str">
        <f t="shared" si="0"/>
        <v>[1A] Actividades de quema del combustibleCO2</v>
      </c>
      <c r="F9" t="s">
        <v>88</v>
      </c>
    </row>
    <row r="10" spans="1:6" x14ac:dyDescent="0.2">
      <c r="A10" t="s">
        <v>30</v>
      </c>
      <c r="B10" t="s">
        <v>76</v>
      </c>
      <c r="C10" t="s">
        <v>0</v>
      </c>
      <c r="D10" t="s">
        <v>45</v>
      </c>
      <c r="E10" t="str">
        <f t="shared" si="0"/>
        <v>[1A] Actividades de quema del combustibleN2O</v>
      </c>
      <c r="F10" t="s">
        <v>89</v>
      </c>
    </row>
    <row r="11" spans="1:6" x14ac:dyDescent="0.2">
      <c r="A11" t="s">
        <v>31</v>
      </c>
      <c r="B11" t="s">
        <v>76</v>
      </c>
      <c r="C11" t="s">
        <v>0</v>
      </c>
      <c r="D11" t="s">
        <v>43</v>
      </c>
      <c r="E11" t="str">
        <f t="shared" si="0"/>
        <v>[1A] Actividades de quema del combustibleCH4</v>
      </c>
      <c r="F11" t="s">
        <v>90</v>
      </c>
    </row>
    <row r="12" spans="1:6" x14ac:dyDescent="0.2">
      <c r="A12" t="s">
        <v>31</v>
      </c>
      <c r="B12" t="s">
        <v>76</v>
      </c>
      <c r="C12" t="s">
        <v>0</v>
      </c>
      <c r="D12" t="s">
        <v>44</v>
      </c>
      <c r="E12" t="str">
        <f t="shared" si="0"/>
        <v>[1A] Actividades de quema del combustibleCO2</v>
      </c>
      <c r="F12" t="s">
        <v>91</v>
      </c>
    </row>
    <row r="13" spans="1:6" x14ac:dyDescent="0.2">
      <c r="A13" t="s">
        <v>31</v>
      </c>
      <c r="B13" t="s">
        <v>76</v>
      </c>
      <c r="C13" t="s">
        <v>0</v>
      </c>
      <c r="D13" t="s">
        <v>45</v>
      </c>
      <c r="E13" t="str">
        <f t="shared" si="0"/>
        <v>[1A] Actividades de quema del combustibleN2O</v>
      </c>
      <c r="F13" t="s">
        <v>92</v>
      </c>
    </row>
    <row r="14" spans="1:6" x14ac:dyDescent="0.2">
      <c r="A14" t="s">
        <v>28</v>
      </c>
      <c r="B14" t="s">
        <v>76</v>
      </c>
      <c r="C14" t="s">
        <v>1</v>
      </c>
      <c r="D14" t="s">
        <v>43</v>
      </c>
      <c r="E14" t="str">
        <f t="shared" si="0"/>
        <v>[1B] Emisiones fugitivas provenientes de la fabricación de combustiblesCH4</v>
      </c>
      <c r="F14" t="s">
        <v>93</v>
      </c>
    </row>
    <row r="15" spans="1:6" x14ac:dyDescent="0.2">
      <c r="A15" t="s">
        <v>28</v>
      </c>
      <c r="B15" t="s">
        <v>76</v>
      </c>
      <c r="C15" t="s">
        <v>1</v>
      </c>
      <c r="D15" t="s">
        <v>44</v>
      </c>
      <c r="E15" t="str">
        <f t="shared" si="0"/>
        <v>[1B] Emisiones fugitivas provenientes de la fabricación de combustiblesCO2</v>
      </c>
      <c r="F15" t="s">
        <v>94</v>
      </c>
    </row>
    <row r="16" spans="1:6" x14ac:dyDescent="0.2">
      <c r="A16" t="s">
        <v>28</v>
      </c>
      <c r="B16" t="s">
        <v>76</v>
      </c>
      <c r="C16" t="s">
        <v>1</v>
      </c>
      <c r="D16" t="s">
        <v>45</v>
      </c>
      <c r="E16" t="str">
        <f t="shared" si="0"/>
        <v>[1B] Emisiones fugitivas provenientes de la fabricación de combustiblesN2O</v>
      </c>
      <c r="F16" t="s">
        <v>95</v>
      </c>
    </row>
    <row r="17" spans="1:6" x14ac:dyDescent="0.2">
      <c r="A17" t="s">
        <v>32</v>
      </c>
      <c r="B17" t="s">
        <v>76</v>
      </c>
      <c r="C17" t="s">
        <v>1</v>
      </c>
      <c r="D17" t="s">
        <v>43</v>
      </c>
      <c r="E17" t="str">
        <f t="shared" si="0"/>
        <v>[1B] Emisiones fugitivas provenientes de la fabricación de combustiblesCH4</v>
      </c>
      <c r="F17" t="s">
        <v>96</v>
      </c>
    </row>
    <row r="18" spans="1:6" x14ac:dyDescent="0.2">
      <c r="A18" t="s">
        <v>32</v>
      </c>
      <c r="B18" t="s">
        <v>76</v>
      </c>
      <c r="C18" t="s">
        <v>1</v>
      </c>
      <c r="D18" t="s">
        <v>44</v>
      </c>
      <c r="E18" t="str">
        <f t="shared" si="0"/>
        <v>[1B] Emisiones fugitivas provenientes de la fabricación de combustiblesCO2</v>
      </c>
      <c r="F18" t="s">
        <v>97</v>
      </c>
    </row>
    <row r="19" spans="1:6" x14ac:dyDescent="0.2">
      <c r="A19" t="s">
        <v>32</v>
      </c>
      <c r="B19" t="s">
        <v>76</v>
      </c>
      <c r="C19" t="s">
        <v>1</v>
      </c>
      <c r="D19" t="s">
        <v>45</v>
      </c>
      <c r="E19" t="str">
        <f t="shared" si="0"/>
        <v>[1B] Emisiones fugitivas provenientes de la fabricación de combustiblesN2O</v>
      </c>
      <c r="F19" t="s">
        <v>98</v>
      </c>
    </row>
    <row r="20" spans="1:6" x14ac:dyDescent="0.2">
      <c r="A20" t="s">
        <v>33</v>
      </c>
      <c r="B20" t="s">
        <v>77</v>
      </c>
      <c r="C20" t="s">
        <v>2</v>
      </c>
      <c r="D20" t="s">
        <v>44</v>
      </c>
      <c r="E20" t="str">
        <f t="shared" si="0"/>
        <v>[2A] Industria de los mineralesCO2</v>
      </c>
      <c r="F20" t="s">
        <v>99</v>
      </c>
    </row>
    <row r="21" spans="1:6" x14ac:dyDescent="0.2">
      <c r="A21" t="s">
        <v>34</v>
      </c>
      <c r="B21" t="s">
        <v>77</v>
      </c>
      <c r="C21" t="s">
        <v>3</v>
      </c>
      <c r="D21" t="s">
        <v>46</v>
      </c>
      <c r="E21" t="str">
        <f t="shared" si="0"/>
        <v>[2B] Industria químicaOTHER</v>
      </c>
      <c r="F21" t="s">
        <v>100</v>
      </c>
    </row>
    <row r="22" spans="1:6" x14ac:dyDescent="0.2">
      <c r="A22" t="s">
        <v>33</v>
      </c>
      <c r="B22" t="s">
        <v>77</v>
      </c>
      <c r="C22" t="s">
        <v>3</v>
      </c>
      <c r="D22" t="s">
        <v>47</v>
      </c>
      <c r="E22" t="str">
        <f t="shared" si="0"/>
        <v>[2B] Industria químicaC2F6</v>
      </c>
      <c r="F22" t="s">
        <v>101</v>
      </c>
    </row>
    <row r="23" spans="1:6" x14ac:dyDescent="0.2">
      <c r="A23" t="s">
        <v>33</v>
      </c>
      <c r="B23" t="s">
        <v>77</v>
      </c>
      <c r="C23" t="s">
        <v>3</v>
      </c>
      <c r="D23" t="s">
        <v>48</v>
      </c>
      <c r="E23" t="str">
        <f t="shared" si="0"/>
        <v>[2B] Industria químicaC2H3F3</v>
      </c>
      <c r="F23" t="s">
        <v>102</v>
      </c>
    </row>
    <row r="24" spans="1:6" x14ac:dyDescent="0.2">
      <c r="A24" t="s">
        <v>33</v>
      </c>
      <c r="B24" t="s">
        <v>77</v>
      </c>
      <c r="C24" t="s">
        <v>3</v>
      </c>
      <c r="D24" t="s">
        <v>49</v>
      </c>
      <c r="E24" t="str">
        <f t="shared" si="0"/>
        <v>[2B] Industria químicaC2HF5</v>
      </c>
      <c r="F24" t="s">
        <v>103</v>
      </c>
    </row>
    <row r="25" spans="1:6" x14ac:dyDescent="0.2">
      <c r="A25" t="s">
        <v>33</v>
      </c>
      <c r="B25" t="s">
        <v>77</v>
      </c>
      <c r="C25" t="s">
        <v>3</v>
      </c>
      <c r="D25" t="s">
        <v>50</v>
      </c>
      <c r="E25" t="str">
        <f t="shared" si="0"/>
        <v>[2B] Industria químicaC3F8</v>
      </c>
      <c r="F25" t="s">
        <v>104</v>
      </c>
    </row>
    <row r="26" spans="1:6" x14ac:dyDescent="0.2">
      <c r="A26" t="s">
        <v>33</v>
      </c>
      <c r="B26" t="s">
        <v>77</v>
      </c>
      <c r="C26" t="s">
        <v>3</v>
      </c>
      <c r="D26" t="s">
        <v>51</v>
      </c>
      <c r="E26" t="str">
        <f t="shared" si="0"/>
        <v>[2B] Industria químicaC3HF7</v>
      </c>
      <c r="F26" t="s">
        <v>105</v>
      </c>
    </row>
    <row r="27" spans="1:6" x14ac:dyDescent="0.2">
      <c r="A27" t="s">
        <v>33</v>
      </c>
      <c r="B27" t="s">
        <v>77</v>
      </c>
      <c r="C27" t="s">
        <v>3</v>
      </c>
      <c r="D27" t="s">
        <v>52</v>
      </c>
      <c r="E27" t="str">
        <f t="shared" si="0"/>
        <v>[2B] Industria químicaC4F10</v>
      </c>
      <c r="F27" t="s">
        <v>106</v>
      </c>
    </row>
    <row r="28" spans="1:6" x14ac:dyDescent="0.2">
      <c r="A28" t="s">
        <v>33</v>
      </c>
      <c r="B28" t="s">
        <v>77</v>
      </c>
      <c r="C28" t="s">
        <v>3</v>
      </c>
      <c r="D28" t="s">
        <v>53</v>
      </c>
      <c r="E28" t="str">
        <f t="shared" si="0"/>
        <v>[2B] Industria químicaC4H5F5</v>
      </c>
      <c r="F28" t="s">
        <v>107</v>
      </c>
    </row>
    <row r="29" spans="1:6" x14ac:dyDescent="0.2">
      <c r="A29" t="s">
        <v>33</v>
      </c>
      <c r="B29" t="s">
        <v>77</v>
      </c>
      <c r="C29" t="s">
        <v>3</v>
      </c>
      <c r="D29" t="s">
        <v>54</v>
      </c>
      <c r="E29" t="str">
        <f t="shared" si="0"/>
        <v>[2B] Industria químicaC5F12</v>
      </c>
      <c r="F29" t="s">
        <v>108</v>
      </c>
    </row>
    <row r="30" spans="1:6" x14ac:dyDescent="0.2">
      <c r="A30" t="s">
        <v>33</v>
      </c>
      <c r="B30" t="s">
        <v>77</v>
      </c>
      <c r="C30" t="s">
        <v>3</v>
      </c>
      <c r="D30" t="s">
        <v>55</v>
      </c>
      <c r="E30" t="str">
        <f t="shared" si="0"/>
        <v>[2B] Industria químicaC6F14</v>
      </c>
      <c r="F30" t="s">
        <v>109</v>
      </c>
    </row>
    <row r="31" spans="1:6" x14ac:dyDescent="0.2">
      <c r="A31" t="s">
        <v>33</v>
      </c>
      <c r="B31" t="s">
        <v>77</v>
      </c>
      <c r="C31" t="s">
        <v>3</v>
      </c>
      <c r="D31" t="s">
        <v>56</v>
      </c>
      <c r="E31" t="str">
        <f t="shared" si="0"/>
        <v>[2B] Industria químicaCC4F8</v>
      </c>
      <c r="F31" t="s">
        <v>110</v>
      </c>
    </row>
    <row r="32" spans="1:6" x14ac:dyDescent="0.2">
      <c r="A32" t="s">
        <v>33</v>
      </c>
      <c r="B32" t="s">
        <v>77</v>
      </c>
      <c r="C32" t="s">
        <v>3</v>
      </c>
      <c r="D32" t="s">
        <v>57</v>
      </c>
      <c r="E32" t="str">
        <f t="shared" si="0"/>
        <v>[2B] Industria químicaCF4</v>
      </c>
      <c r="F32" t="s">
        <v>111</v>
      </c>
    </row>
    <row r="33" spans="1:6" x14ac:dyDescent="0.2">
      <c r="A33" t="s">
        <v>33</v>
      </c>
      <c r="B33" t="s">
        <v>77</v>
      </c>
      <c r="C33" t="s">
        <v>3</v>
      </c>
      <c r="D33" t="s">
        <v>58</v>
      </c>
      <c r="E33" t="str">
        <f t="shared" si="0"/>
        <v>[2B] Industria químicaCH2F2</v>
      </c>
      <c r="F33" t="s">
        <v>112</v>
      </c>
    </row>
    <row r="34" spans="1:6" x14ac:dyDescent="0.2">
      <c r="A34" t="s">
        <v>33</v>
      </c>
      <c r="B34" t="s">
        <v>77</v>
      </c>
      <c r="C34" t="s">
        <v>3</v>
      </c>
      <c r="D34" t="s">
        <v>59</v>
      </c>
      <c r="E34" t="str">
        <f t="shared" si="0"/>
        <v>[2B] Industria químicaCH3CHF2</v>
      </c>
      <c r="F34" t="s">
        <v>113</v>
      </c>
    </row>
    <row r="35" spans="1:6" x14ac:dyDescent="0.2">
      <c r="A35" t="s">
        <v>33</v>
      </c>
      <c r="B35" t="s">
        <v>77</v>
      </c>
      <c r="C35" t="s">
        <v>3</v>
      </c>
      <c r="D35" t="s">
        <v>43</v>
      </c>
      <c r="E35" t="str">
        <f t="shared" si="0"/>
        <v>[2B] Industria químicaCH4</v>
      </c>
      <c r="F35" t="s">
        <v>114</v>
      </c>
    </row>
    <row r="36" spans="1:6" x14ac:dyDescent="0.2">
      <c r="A36" t="s">
        <v>33</v>
      </c>
      <c r="B36" t="s">
        <v>77</v>
      </c>
      <c r="C36" t="s">
        <v>3</v>
      </c>
      <c r="D36" t="s">
        <v>60</v>
      </c>
      <c r="E36" t="str">
        <f t="shared" si="0"/>
        <v>[2B] Industria químicaCHF2CF3</v>
      </c>
      <c r="F36" t="s">
        <v>115</v>
      </c>
    </row>
    <row r="37" spans="1:6" x14ac:dyDescent="0.2">
      <c r="A37" t="s">
        <v>33</v>
      </c>
      <c r="B37" t="s">
        <v>77</v>
      </c>
      <c r="C37" t="s">
        <v>3</v>
      </c>
      <c r="D37" t="s">
        <v>61</v>
      </c>
      <c r="E37" t="str">
        <f t="shared" si="0"/>
        <v>[2B] Industria químicaCHF3</v>
      </c>
      <c r="F37" t="s">
        <v>116</v>
      </c>
    </row>
    <row r="38" spans="1:6" x14ac:dyDescent="0.2">
      <c r="A38" t="s">
        <v>33</v>
      </c>
      <c r="B38" t="s">
        <v>77</v>
      </c>
      <c r="C38" t="s">
        <v>3</v>
      </c>
      <c r="D38" t="s">
        <v>44</v>
      </c>
      <c r="E38" t="str">
        <f t="shared" si="0"/>
        <v>[2B] Industria químicaCO2</v>
      </c>
      <c r="F38" t="s">
        <v>117</v>
      </c>
    </row>
    <row r="39" spans="1:6" x14ac:dyDescent="0.2">
      <c r="A39" t="s">
        <v>33</v>
      </c>
      <c r="B39" t="s">
        <v>77</v>
      </c>
      <c r="C39" t="s">
        <v>3</v>
      </c>
      <c r="D39" t="s">
        <v>62</v>
      </c>
      <c r="E39" t="str">
        <f t="shared" si="0"/>
        <v>[2B] Industria químicaHFCS</v>
      </c>
      <c r="F39" t="s">
        <v>118</v>
      </c>
    </row>
    <row r="40" spans="1:6" x14ac:dyDescent="0.2">
      <c r="A40" t="s">
        <v>33</v>
      </c>
      <c r="B40" t="s">
        <v>77</v>
      </c>
      <c r="C40" t="s">
        <v>3</v>
      </c>
      <c r="D40" t="s">
        <v>45</v>
      </c>
      <c r="E40" t="str">
        <f t="shared" si="0"/>
        <v>[2B] Industria químicaN2O</v>
      </c>
      <c r="F40" t="s">
        <v>119</v>
      </c>
    </row>
    <row r="41" spans="1:6" x14ac:dyDescent="0.2">
      <c r="A41" t="s">
        <v>33</v>
      </c>
      <c r="B41" t="s">
        <v>77</v>
      </c>
      <c r="C41" t="s">
        <v>3</v>
      </c>
      <c r="D41" t="s">
        <v>63</v>
      </c>
      <c r="E41" t="str">
        <f t="shared" si="0"/>
        <v>[2B] Industria químicaNF3</v>
      </c>
      <c r="F41" t="s">
        <v>120</v>
      </c>
    </row>
    <row r="42" spans="1:6" x14ac:dyDescent="0.2">
      <c r="A42" t="s">
        <v>33</v>
      </c>
      <c r="B42" t="s">
        <v>77</v>
      </c>
      <c r="C42" t="s">
        <v>3</v>
      </c>
      <c r="D42" t="s">
        <v>64</v>
      </c>
      <c r="E42" t="str">
        <f t="shared" si="0"/>
        <v>[2B] Industria químicaPFCS</v>
      </c>
      <c r="F42" t="s">
        <v>121</v>
      </c>
    </row>
    <row r="43" spans="1:6" x14ac:dyDescent="0.2">
      <c r="A43" t="s">
        <v>33</v>
      </c>
      <c r="B43" t="s">
        <v>77</v>
      </c>
      <c r="C43" t="s">
        <v>3</v>
      </c>
      <c r="D43" t="s">
        <v>65</v>
      </c>
      <c r="E43" t="str">
        <f t="shared" si="0"/>
        <v>[2B] Industria químicaSF6</v>
      </c>
      <c r="F43" t="s">
        <v>122</v>
      </c>
    </row>
    <row r="44" spans="1:6" x14ac:dyDescent="0.2">
      <c r="A44" t="s">
        <v>33</v>
      </c>
      <c r="B44" t="s">
        <v>77</v>
      </c>
      <c r="C44" t="s">
        <v>4</v>
      </c>
      <c r="D44" t="s">
        <v>47</v>
      </c>
      <c r="E44" t="str">
        <f t="shared" si="0"/>
        <v>[2C] Industria de los metalesC2F6</v>
      </c>
      <c r="F44" t="s">
        <v>123</v>
      </c>
    </row>
    <row r="45" spans="1:6" x14ac:dyDescent="0.2">
      <c r="A45" t="s">
        <v>33</v>
      </c>
      <c r="B45" t="s">
        <v>77</v>
      </c>
      <c r="C45" t="s">
        <v>4</v>
      </c>
      <c r="D45" t="s">
        <v>57</v>
      </c>
      <c r="E45" t="str">
        <f t="shared" si="0"/>
        <v>[2C] Industria de los metalesCF4</v>
      </c>
      <c r="F45" t="s">
        <v>124</v>
      </c>
    </row>
    <row r="46" spans="1:6" x14ac:dyDescent="0.2">
      <c r="A46" t="s">
        <v>33</v>
      </c>
      <c r="B46" t="s">
        <v>77</v>
      </c>
      <c r="C46" t="s">
        <v>4</v>
      </c>
      <c r="D46" t="s">
        <v>43</v>
      </c>
      <c r="E46" t="str">
        <f t="shared" si="0"/>
        <v>[2C] Industria de los metalesCH4</v>
      </c>
      <c r="F46" t="s">
        <v>125</v>
      </c>
    </row>
    <row r="47" spans="1:6" x14ac:dyDescent="0.2">
      <c r="A47" t="s">
        <v>33</v>
      </c>
      <c r="B47" t="s">
        <v>77</v>
      </c>
      <c r="C47" t="s">
        <v>4</v>
      </c>
      <c r="D47" t="s">
        <v>44</v>
      </c>
      <c r="E47" t="str">
        <f t="shared" si="0"/>
        <v>[2C] Industria de los metalesCO2</v>
      </c>
      <c r="F47" t="s">
        <v>126</v>
      </c>
    </row>
    <row r="48" spans="1:6" x14ac:dyDescent="0.2">
      <c r="A48" t="s">
        <v>33</v>
      </c>
      <c r="B48" t="s">
        <v>77</v>
      </c>
      <c r="C48" t="s">
        <v>4</v>
      </c>
      <c r="D48" t="s">
        <v>62</v>
      </c>
      <c r="E48" t="str">
        <f t="shared" si="0"/>
        <v>[2C] Industria de los metalesHFCS</v>
      </c>
      <c r="F48" t="s">
        <v>127</v>
      </c>
    </row>
    <row r="49" spans="1:6" x14ac:dyDescent="0.2">
      <c r="A49" t="s">
        <v>33</v>
      </c>
      <c r="B49" t="s">
        <v>77</v>
      </c>
      <c r="C49" t="s">
        <v>4</v>
      </c>
      <c r="D49" t="s">
        <v>65</v>
      </c>
      <c r="E49" t="str">
        <f t="shared" si="0"/>
        <v>[2C] Industria de los metalesSF6</v>
      </c>
      <c r="F49" t="s">
        <v>128</v>
      </c>
    </row>
    <row r="50" spans="1:6" x14ac:dyDescent="0.2">
      <c r="A50" t="s">
        <v>33</v>
      </c>
      <c r="B50" t="s">
        <v>77</v>
      </c>
      <c r="C50" t="s">
        <v>5</v>
      </c>
      <c r="D50" t="s">
        <v>44</v>
      </c>
      <c r="E50" t="str">
        <f t="shared" si="0"/>
        <v>[2D] Uso de productos no energéticos de combustibles y de solventeCO2</v>
      </c>
      <c r="F50" t="s">
        <v>129</v>
      </c>
    </row>
    <row r="51" spans="1:6" x14ac:dyDescent="0.2">
      <c r="A51" t="s">
        <v>34</v>
      </c>
      <c r="B51" t="s">
        <v>77</v>
      </c>
      <c r="C51" t="s">
        <v>6</v>
      </c>
      <c r="D51" s="2" t="s">
        <v>46</v>
      </c>
      <c r="E51" t="str">
        <f t="shared" si="0"/>
        <v>[2E] Industria electrónicaOTHER</v>
      </c>
      <c r="F51" t="s">
        <v>130</v>
      </c>
    </row>
    <row r="52" spans="1:6" x14ac:dyDescent="0.2">
      <c r="A52" t="s">
        <v>33</v>
      </c>
      <c r="B52" t="s">
        <v>77</v>
      </c>
      <c r="C52" t="s">
        <v>6</v>
      </c>
      <c r="D52" t="s">
        <v>47</v>
      </c>
      <c r="E52" t="str">
        <f t="shared" si="0"/>
        <v>[2E] Industria electrónicaC2F6</v>
      </c>
      <c r="F52" t="s">
        <v>131</v>
      </c>
    </row>
    <row r="53" spans="1:6" x14ac:dyDescent="0.2">
      <c r="A53" t="s">
        <v>33</v>
      </c>
      <c r="B53" t="s">
        <v>77</v>
      </c>
      <c r="C53" t="s">
        <v>6</v>
      </c>
      <c r="D53" t="s">
        <v>50</v>
      </c>
      <c r="E53" t="str">
        <f t="shared" si="0"/>
        <v>[2E] Industria electrónicaC3F8</v>
      </c>
      <c r="F53" t="s">
        <v>132</v>
      </c>
    </row>
    <row r="54" spans="1:6" x14ac:dyDescent="0.2">
      <c r="A54" t="s">
        <v>33</v>
      </c>
      <c r="B54" t="s">
        <v>77</v>
      </c>
      <c r="C54" t="s">
        <v>6</v>
      </c>
      <c r="D54" t="s">
        <v>66</v>
      </c>
      <c r="E54" t="str">
        <f t="shared" si="0"/>
        <v>[2E] Industria electrónicaC4F6</v>
      </c>
      <c r="F54" t="s">
        <v>133</v>
      </c>
    </row>
    <row r="55" spans="1:6" x14ac:dyDescent="0.2">
      <c r="A55" t="s">
        <v>33</v>
      </c>
      <c r="B55" t="s">
        <v>77</v>
      </c>
      <c r="C55" t="s">
        <v>6</v>
      </c>
      <c r="D55" t="s">
        <v>67</v>
      </c>
      <c r="E55" t="str">
        <f t="shared" si="0"/>
        <v>[2E] Industria electrónicaC5F8</v>
      </c>
      <c r="F55" t="s">
        <v>134</v>
      </c>
    </row>
    <row r="56" spans="1:6" x14ac:dyDescent="0.2">
      <c r="A56" t="s">
        <v>33</v>
      </c>
      <c r="B56" t="s">
        <v>77</v>
      </c>
      <c r="C56" t="s">
        <v>6</v>
      </c>
      <c r="D56" t="s">
        <v>56</v>
      </c>
      <c r="E56" t="str">
        <f t="shared" si="0"/>
        <v>[2E] Industria electrónicaCC4F8</v>
      </c>
      <c r="F56" t="s">
        <v>135</v>
      </c>
    </row>
    <row r="57" spans="1:6" x14ac:dyDescent="0.2">
      <c r="A57" t="s">
        <v>33</v>
      </c>
      <c r="B57" t="s">
        <v>77</v>
      </c>
      <c r="C57" t="s">
        <v>6</v>
      </c>
      <c r="D57" t="s">
        <v>57</v>
      </c>
      <c r="E57" t="str">
        <f t="shared" si="0"/>
        <v>[2E] Industria electrónicaCF4</v>
      </c>
      <c r="F57" t="s">
        <v>136</v>
      </c>
    </row>
    <row r="58" spans="1:6" x14ac:dyDescent="0.2">
      <c r="A58" t="s">
        <v>33</v>
      </c>
      <c r="B58" t="s">
        <v>77</v>
      </c>
      <c r="C58" t="s">
        <v>6</v>
      </c>
      <c r="D58" t="s">
        <v>58</v>
      </c>
      <c r="E58" t="str">
        <f t="shared" si="0"/>
        <v>[2E] Industria electrónicaCH2F2</v>
      </c>
      <c r="F58" t="s">
        <v>137</v>
      </c>
    </row>
    <row r="59" spans="1:6" x14ac:dyDescent="0.2">
      <c r="A59" t="s">
        <v>33</v>
      </c>
      <c r="B59" t="s">
        <v>77</v>
      </c>
      <c r="C59" t="s">
        <v>6</v>
      </c>
      <c r="D59" t="s">
        <v>68</v>
      </c>
      <c r="E59" t="str">
        <f t="shared" si="0"/>
        <v>[2E] Industria electrónicaCH3F</v>
      </c>
      <c r="F59" t="s">
        <v>138</v>
      </c>
    </row>
    <row r="60" spans="1:6" x14ac:dyDescent="0.2">
      <c r="A60" t="s">
        <v>33</v>
      </c>
      <c r="B60" t="s">
        <v>77</v>
      </c>
      <c r="C60" t="s">
        <v>6</v>
      </c>
      <c r="D60" t="s">
        <v>61</v>
      </c>
      <c r="E60" t="str">
        <f t="shared" si="0"/>
        <v>[2E] Industria electrónicaCHF3</v>
      </c>
      <c r="F60" t="s">
        <v>139</v>
      </c>
    </row>
    <row r="61" spans="1:6" x14ac:dyDescent="0.2">
      <c r="A61" t="s">
        <v>33</v>
      </c>
      <c r="B61" t="s">
        <v>77</v>
      </c>
      <c r="C61" t="s">
        <v>6</v>
      </c>
      <c r="D61" s="2" t="s">
        <v>62</v>
      </c>
      <c r="E61" t="str">
        <f t="shared" si="0"/>
        <v>[2E] Industria electrónicaHFCS</v>
      </c>
      <c r="F61" t="s">
        <v>140</v>
      </c>
    </row>
    <row r="62" spans="1:6" x14ac:dyDescent="0.2">
      <c r="A62" t="s">
        <v>33</v>
      </c>
      <c r="B62" t="s">
        <v>77</v>
      </c>
      <c r="C62" t="s">
        <v>6</v>
      </c>
      <c r="D62" t="s">
        <v>63</v>
      </c>
      <c r="E62" t="str">
        <f t="shared" si="0"/>
        <v>[2E] Industria electrónicaNF3</v>
      </c>
      <c r="F62" t="s">
        <v>141</v>
      </c>
    </row>
    <row r="63" spans="1:6" x14ac:dyDescent="0.2">
      <c r="A63" t="s">
        <v>33</v>
      </c>
      <c r="B63" t="s">
        <v>77</v>
      </c>
      <c r="C63" t="s">
        <v>6</v>
      </c>
      <c r="D63" s="2" t="s">
        <v>64</v>
      </c>
      <c r="E63" t="str">
        <f t="shared" si="0"/>
        <v>[2E] Industria electrónicaPFCS</v>
      </c>
      <c r="F63" t="s">
        <v>142</v>
      </c>
    </row>
    <row r="64" spans="1:6" x14ac:dyDescent="0.2">
      <c r="A64" t="s">
        <v>33</v>
      </c>
      <c r="B64" t="s">
        <v>77</v>
      </c>
      <c r="C64" t="s">
        <v>6</v>
      </c>
      <c r="D64" s="2" t="s">
        <v>65</v>
      </c>
      <c r="E64" t="str">
        <f t="shared" si="0"/>
        <v>[2E] Industria electrónicaSF6</v>
      </c>
      <c r="F64" t="s">
        <v>143</v>
      </c>
    </row>
    <row r="65" spans="1:6" x14ac:dyDescent="0.2">
      <c r="A65" t="s">
        <v>34</v>
      </c>
      <c r="B65" t="s">
        <v>77</v>
      </c>
      <c r="C65" t="s">
        <v>7</v>
      </c>
      <c r="D65" t="s">
        <v>46</v>
      </c>
      <c r="E65" t="str">
        <f t="shared" si="0"/>
        <v>[2F] Uso de productos sustitutos de las sustancias que agotan la capa de ozonoOTHER</v>
      </c>
      <c r="F65" t="s">
        <v>144</v>
      </c>
    </row>
    <row r="66" spans="1:6" x14ac:dyDescent="0.2">
      <c r="A66" t="s">
        <v>33</v>
      </c>
      <c r="B66" t="s">
        <v>77</v>
      </c>
      <c r="C66" t="s">
        <v>7</v>
      </c>
      <c r="D66" t="s">
        <v>47</v>
      </c>
      <c r="E66" t="str">
        <f t="shared" si="0"/>
        <v>[2F] Uso de productos sustitutos de las sustancias que agotan la capa de ozonoC2F6</v>
      </c>
      <c r="F66" t="s">
        <v>145</v>
      </c>
    </row>
    <row r="67" spans="1:6" x14ac:dyDescent="0.2">
      <c r="A67" t="s">
        <v>33</v>
      </c>
      <c r="B67" t="s">
        <v>77</v>
      </c>
      <c r="C67" t="s">
        <v>7</v>
      </c>
      <c r="D67" t="s">
        <v>48</v>
      </c>
      <c r="E67" t="str">
        <f t="shared" ref="E67:E121" si="1">+_xlfn.CONCAT(C67,D67)</f>
        <v>[2F] Uso de productos sustitutos de las sustancias que agotan la capa de ozonoC2H3F3</v>
      </c>
      <c r="F67" t="s">
        <v>146</v>
      </c>
    </row>
    <row r="68" spans="1:6" x14ac:dyDescent="0.2">
      <c r="A68" t="s">
        <v>33</v>
      </c>
      <c r="B68" t="s">
        <v>77</v>
      </c>
      <c r="C68" t="s">
        <v>7</v>
      </c>
      <c r="D68" t="s">
        <v>49</v>
      </c>
      <c r="E68" t="str">
        <f t="shared" si="1"/>
        <v>[2F] Uso de productos sustitutos de las sustancias que agotan la capa de ozonoC2HF5</v>
      </c>
      <c r="F68" t="s">
        <v>147</v>
      </c>
    </row>
    <row r="69" spans="1:6" x14ac:dyDescent="0.2">
      <c r="A69" t="s">
        <v>33</v>
      </c>
      <c r="B69" t="s">
        <v>77</v>
      </c>
      <c r="C69" t="s">
        <v>7</v>
      </c>
      <c r="D69" t="s">
        <v>69</v>
      </c>
      <c r="E69" t="str">
        <f t="shared" si="1"/>
        <v>[2F] Uso de productos sustitutos de las sustancias que agotan la capa de ozonoC3H2F6</v>
      </c>
      <c r="F69" t="s">
        <v>148</v>
      </c>
    </row>
    <row r="70" spans="1:6" x14ac:dyDescent="0.2">
      <c r="A70" t="s">
        <v>33</v>
      </c>
      <c r="B70" t="s">
        <v>77</v>
      </c>
      <c r="C70" t="s">
        <v>7</v>
      </c>
      <c r="D70" t="s">
        <v>70</v>
      </c>
      <c r="E70" t="str">
        <f t="shared" si="1"/>
        <v>[2F] Uso de productos sustitutos de las sustancias que agotan la capa de ozonoC3H3F5</v>
      </c>
      <c r="F70" t="s">
        <v>149</v>
      </c>
    </row>
    <row r="71" spans="1:6" x14ac:dyDescent="0.2">
      <c r="A71" t="s">
        <v>33</v>
      </c>
      <c r="B71" t="s">
        <v>77</v>
      </c>
      <c r="C71" t="s">
        <v>7</v>
      </c>
      <c r="D71" t="s">
        <v>51</v>
      </c>
      <c r="E71" t="str">
        <f t="shared" si="1"/>
        <v>[2F] Uso de productos sustitutos de las sustancias que agotan la capa de ozonoC3HF7</v>
      </c>
      <c r="F71" t="s">
        <v>150</v>
      </c>
    </row>
    <row r="72" spans="1:6" x14ac:dyDescent="0.2">
      <c r="A72" t="s">
        <v>33</v>
      </c>
      <c r="B72" t="s">
        <v>77</v>
      </c>
      <c r="C72" t="s">
        <v>7</v>
      </c>
      <c r="D72" t="s">
        <v>52</v>
      </c>
      <c r="E72" t="str">
        <f t="shared" si="1"/>
        <v>[2F] Uso de productos sustitutos de las sustancias que agotan la capa de ozonoC4F10</v>
      </c>
      <c r="F72" t="s">
        <v>151</v>
      </c>
    </row>
    <row r="73" spans="1:6" x14ac:dyDescent="0.2">
      <c r="A73" t="s">
        <v>33</v>
      </c>
      <c r="B73" t="s">
        <v>77</v>
      </c>
      <c r="C73" t="s">
        <v>7</v>
      </c>
      <c r="D73" t="s">
        <v>53</v>
      </c>
      <c r="E73" t="str">
        <f t="shared" si="1"/>
        <v>[2F] Uso de productos sustitutos de las sustancias que agotan la capa de ozonoC4H5F5</v>
      </c>
      <c r="F73" t="s">
        <v>152</v>
      </c>
    </row>
    <row r="74" spans="1:6" x14ac:dyDescent="0.2">
      <c r="A74" t="s">
        <v>33</v>
      </c>
      <c r="B74" t="s">
        <v>77</v>
      </c>
      <c r="C74" t="s">
        <v>7</v>
      </c>
      <c r="D74" t="s">
        <v>71</v>
      </c>
      <c r="E74" t="str">
        <f t="shared" si="1"/>
        <v>[2F] Uso de productos sustitutos de las sustancias que agotan la capa de ozonoC5H2F10</v>
      </c>
      <c r="F74" t="s">
        <v>153</v>
      </c>
    </row>
    <row r="75" spans="1:6" x14ac:dyDescent="0.2">
      <c r="A75" t="s">
        <v>33</v>
      </c>
      <c r="B75" t="s">
        <v>77</v>
      </c>
      <c r="C75" t="s">
        <v>7</v>
      </c>
      <c r="D75" t="s">
        <v>55</v>
      </c>
      <c r="E75" t="str">
        <f t="shared" si="1"/>
        <v>[2F] Uso de productos sustitutos de las sustancias que agotan la capa de ozonoC6F14</v>
      </c>
      <c r="F75" t="s">
        <v>154</v>
      </c>
    </row>
    <row r="76" spans="1:6" x14ac:dyDescent="0.2">
      <c r="A76" t="s">
        <v>33</v>
      </c>
      <c r="B76" t="s">
        <v>77</v>
      </c>
      <c r="C76" t="s">
        <v>7</v>
      </c>
      <c r="D76" t="s">
        <v>57</v>
      </c>
      <c r="E76" t="str">
        <f t="shared" si="1"/>
        <v>[2F] Uso de productos sustitutos de las sustancias que agotan la capa de ozonoCF4</v>
      </c>
      <c r="F76" t="s">
        <v>155</v>
      </c>
    </row>
    <row r="77" spans="1:6" x14ac:dyDescent="0.2">
      <c r="A77" t="s">
        <v>33</v>
      </c>
      <c r="B77" t="s">
        <v>77</v>
      </c>
      <c r="C77" t="s">
        <v>7</v>
      </c>
      <c r="D77" t="s">
        <v>58</v>
      </c>
      <c r="E77" t="str">
        <f t="shared" si="1"/>
        <v>[2F] Uso de productos sustitutos de las sustancias que agotan la capa de ozonoCH2F2</v>
      </c>
      <c r="F77" t="s">
        <v>156</v>
      </c>
    </row>
    <row r="78" spans="1:6" x14ac:dyDescent="0.2">
      <c r="A78" t="s">
        <v>33</v>
      </c>
      <c r="B78" t="s">
        <v>77</v>
      </c>
      <c r="C78" t="s">
        <v>7</v>
      </c>
      <c r="D78" t="s">
        <v>72</v>
      </c>
      <c r="E78" t="str">
        <f t="shared" si="1"/>
        <v>[2F] Uso de productos sustitutos de las sustancias que agotan la capa de ozonoCH2FCHF2</v>
      </c>
      <c r="F78" t="s">
        <v>157</v>
      </c>
    </row>
    <row r="79" spans="1:6" x14ac:dyDescent="0.2">
      <c r="A79" t="s">
        <v>33</v>
      </c>
      <c r="B79" t="s">
        <v>77</v>
      </c>
      <c r="C79" t="s">
        <v>7</v>
      </c>
      <c r="D79" t="s">
        <v>73</v>
      </c>
      <c r="E79" t="str">
        <f t="shared" si="1"/>
        <v>[2F] Uso de productos sustitutos de las sustancias que agotan la capa de ozonoCH3CCI2F</v>
      </c>
      <c r="F79" t="s">
        <v>158</v>
      </c>
    </row>
    <row r="80" spans="1:6" x14ac:dyDescent="0.2">
      <c r="A80" t="s">
        <v>33</v>
      </c>
      <c r="B80" t="s">
        <v>77</v>
      </c>
      <c r="C80" t="s">
        <v>7</v>
      </c>
      <c r="D80" t="s">
        <v>74</v>
      </c>
      <c r="E80" t="str">
        <f t="shared" si="1"/>
        <v>[2F] Uso de productos sustitutos de las sustancias que agotan la capa de ozonoCH3CCIF2</v>
      </c>
      <c r="F80" t="s">
        <v>159</v>
      </c>
    </row>
    <row r="81" spans="1:6" x14ac:dyDescent="0.2">
      <c r="A81" t="s">
        <v>33</v>
      </c>
      <c r="B81" t="s">
        <v>77</v>
      </c>
      <c r="C81" t="s">
        <v>7</v>
      </c>
      <c r="D81" t="s">
        <v>59</v>
      </c>
      <c r="E81" t="str">
        <f t="shared" si="1"/>
        <v>[2F] Uso de productos sustitutos de las sustancias que agotan la capa de ozonoCH3CHF2</v>
      </c>
      <c r="F81" t="s">
        <v>160</v>
      </c>
    </row>
    <row r="82" spans="1:6" x14ac:dyDescent="0.2">
      <c r="A82" t="s">
        <v>33</v>
      </c>
      <c r="B82" t="s">
        <v>77</v>
      </c>
      <c r="C82" t="s">
        <v>7</v>
      </c>
      <c r="D82" t="s">
        <v>60</v>
      </c>
      <c r="E82" t="str">
        <f t="shared" si="1"/>
        <v>[2F] Uso de productos sustitutos de las sustancias que agotan la capa de ozonoCHF2CF3</v>
      </c>
      <c r="F82" t="s">
        <v>161</v>
      </c>
    </row>
    <row r="83" spans="1:6" x14ac:dyDescent="0.2">
      <c r="A83" t="s">
        <v>33</v>
      </c>
      <c r="B83" t="s">
        <v>77</v>
      </c>
      <c r="C83" t="s">
        <v>7</v>
      </c>
      <c r="D83" t="s">
        <v>75</v>
      </c>
      <c r="E83" t="str">
        <f t="shared" si="1"/>
        <v>[2F] Uso de productos sustitutos de las sustancias que agotan la capa de ozonoCHF2CHF2</v>
      </c>
      <c r="F83" t="s">
        <v>162</v>
      </c>
    </row>
    <row r="84" spans="1:6" x14ac:dyDescent="0.2">
      <c r="A84" t="s">
        <v>33</v>
      </c>
      <c r="B84" t="s">
        <v>77</v>
      </c>
      <c r="C84" t="s">
        <v>7</v>
      </c>
      <c r="D84" t="s">
        <v>61</v>
      </c>
      <c r="E84" t="str">
        <f t="shared" si="1"/>
        <v>[2F] Uso de productos sustitutos de las sustancias que agotan la capa de ozonoCHF3</v>
      </c>
      <c r="F84" t="s">
        <v>163</v>
      </c>
    </row>
    <row r="85" spans="1:6" x14ac:dyDescent="0.2">
      <c r="A85" t="s">
        <v>33</v>
      </c>
      <c r="B85" t="s">
        <v>77</v>
      </c>
      <c r="C85" t="s">
        <v>7</v>
      </c>
      <c r="D85" t="s">
        <v>62</v>
      </c>
      <c r="E85" t="str">
        <f t="shared" si="1"/>
        <v>[2F] Uso de productos sustitutos de las sustancias que agotan la capa de ozonoHFCS</v>
      </c>
      <c r="F85" t="s">
        <v>164</v>
      </c>
    </row>
    <row r="86" spans="1:6" x14ac:dyDescent="0.2">
      <c r="A86" t="s">
        <v>33</v>
      </c>
      <c r="B86" t="s">
        <v>77</v>
      </c>
      <c r="C86" t="s">
        <v>7</v>
      </c>
      <c r="D86" t="s">
        <v>64</v>
      </c>
      <c r="E86" t="str">
        <f t="shared" si="1"/>
        <v>[2F] Uso de productos sustitutos de las sustancias que agotan la capa de ozonoPFCS</v>
      </c>
      <c r="F86" t="s">
        <v>165</v>
      </c>
    </row>
    <row r="87" spans="1:6" x14ac:dyDescent="0.2">
      <c r="A87" t="s">
        <v>33</v>
      </c>
      <c r="B87" t="s">
        <v>77</v>
      </c>
      <c r="C87" t="s">
        <v>8</v>
      </c>
      <c r="D87" t="s">
        <v>45</v>
      </c>
      <c r="E87" t="str">
        <f t="shared" si="1"/>
        <v>[2G] Manufactura y utilización de otros productosN2O</v>
      </c>
      <c r="F87" t="s">
        <v>166</v>
      </c>
    </row>
    <row r="88" spans="1:6" x14ac:dyDescent="0.2">
      <c r="A88" t="s">
        <v>33</v>
      </c>
      <c r="B88" t="s">
        <v>77</v>
      </c>
      <c r="C88" t="s">
        <v>8</v>
      </c>
      <c r="D88" t="s">
        <v>64</v>
      </c>
      <c r="E88" t="str">
        <f t="shared" si="1"/>
        <v>[2G] Manufactura y utilización de otros productosPFCS</v>
      </c>
      <c r="F88" t="s">
        <v>167</v>
      </c>
    </row>
    <row r="89" spans="1:6" x14ac:dyDescent="0.2">
      <c r="A89" t="s">
        <v>33</v>
      </c>
      <c r="B89" t="s">
        <v>77</v>
      </c>
      <c r="C89" t="s">
        <v>8</v>
      </c>
      <c r="D89" t="s">
        <v>65</v>
      </c>
      <c r="E89" t="str">
        <f t="shared" si="1"/>
        <v>[2G] Manufactura y utilización de otros productosSF6</v>
      </c>
      <c r="F89" t="s">
        <v>168</v>
      </c>
    </row>
    <row r="90" spans="1:6" x14ac:dyDescent="0.2">
      <c r="A90" t="s">
        <v>33</v>
      </c>
      <c r="B90" t="s">
        <v>77</v>
      </c>
      <c r="C90" t="s">
        <v>9</v>
      </c>
      <c r="D90" t="s">
        <v>43</v>
      </c>
      <c r="E90" t="str">
        <f t="shared" si="1"/>
        <v>[2H] OtrosCH4</v>
      </c>
      <c r="F90" t="s">
        <v>169</v>
      </c>
    </row>
    <row r="91" spans="1:6" x14ac:dyDescent="0.2">
      <c r="A91" t="s">
        <v>33</v>
      </c>
      <c r="B91" t="s">
        <v>77</v>
      </c>
      <c r="C91" t="s">
        <v>9</v>
      </c>
      <c r="D91" t="s">
        <v>44</v>
      </c>
      <c r="E91" t="str">
        <f t="shared" si="1"/>
        <v>[2H] OtrosCO2</v>
      </c>
      <c r="F91" t="s">
        <v>170</v>
      </c>
    </row>
    <row r="92" spans="1:6" x14ac:dyDescent="0.2">
      <c r="A92" t="s">
        <v>33</v>
      </c>
      <c r="B92" t="s">
        <v>77</v>
      </c>
      <c r="C92" t="s">
        <v>9</v>
      </c>
      <c r="D92" t="s">
        <v>45</v>
      </c>
      <c r="E92" t="str">
        <f t="shared" si="1"/>
        <v>[2H] OtrosN2O</v>
      </c>
      <c r="F92" t="s">
        <v>171</v>
      </c>
    </row>
    <row r="93" spans="1:6" x14ac:dyDescent="0.2">
      <c r="A93" t="s">
        <v>35</v>
      </c>
      <c r="B93" t="s">
        <v>78</v>
      </c>
      <c r="C93" t="s">
        <v>10</v>
      </c>
      <c r="D93" t="s">
        <v>43</v>
      </c>
      <c r="E93" t="str">
        <f t="shared" si="1"/>
        <v>[3A] Fermentación entéricaCH4</v>
      </c>
      <c r="F93" t="s">
        <v>172</v>
      </c>
    </row>
    <row r="94" spans="1:6" x14ac:dyDescent="0.2">
      <c r="A94" t="s">
        <v>36</v>
      </c>
      <c r="B94" t="s">
        <v>78</v>
      </c>
      <c r="C94" t="s">
        <v>11</v>
      </c>
      <c r="D94" t="s">
        <v>43</v>
      </c>
      <c r="E94" t="str">
        <f t="shared" si="1"/>
        <v>[3B] Gestión del estiércolCH4</v>
      </c>
      <c r="F94" t="s">
        <v>173</v>
      </c>
    </row>
    <row r="95" spans="1:6" x14ac:dyDescent="0.2">
      <c r="A95" t="s">
        <v>36</v>
      </c>
      <c r="B95" t="s">
        <v>78</v>
      </c>
      <c r="C95" t="s">
        <v>11</v>
      </c>
      <c r="D95" t="s">
        <v>45</v>
      </c>
      <c r="E95" t="str">
        <f t="shared" si="1"/>
        <v>[3B] Gestión del estiércolN2O</v>
      </c>
      <c r="F95" t="s">
        <v>174</v>
      </c>
    </row>
    <row r="96" spans="1:6" x14ac:dyDescent="0.2">
      <c r="A96" t="s">
        <v>37</v>
      </c>
      <c r="B96" t="s">
        <v>78</v>
      </c>
      <c r="C96" t="s">
        <v>12</v>
      </c>
      <c r="D96" t="s">
        <v>43</v>
      </c>
      <c r="E96" t="str">
        <f t="shared" si="1"/>
        <v>[3C] Cultivo del arrozCH4</v>
      </c>
      <c r="F96" t="s">
        <v>175</v>
      </c>
    </row>
    <row r="97" spans="1:6" x14ac:dyDescent="0.2">
      <c r="A97" t="s">
        <v>38</v>
      </c>
      <c r="B97" t="s">
        <v>78</v>
      </c>
      <c r="C97" t="s">
        <v>13</v>
      </c>
      <c r="D97" t="s">
        <v>44</v>
      </c>
      <c r="E97" t="str">
        <f t="shared" si="1"/>
        <v>[3D] Emisiones de N2O de suelos gestionadosCO2</v>
      </c>
      <c r="F97" t="s">
        <v>176</v>
      </c>
    </row>
    <row r="98" spans="1:6" x14ac:dyDescent="0.2">
      <c r="A98" t="s">
        <v>39</v>
      </c>
      <c r="B98" t="s">
        <v>78</v>
      </c>
      <c r="C98" t="s">
        <v>13</v>
      </c>
      <c r="D98" t="s">
        <v>44</v>
      </c>
      <c r="E98" t="str">
        <f t="shared" si="1"/>
        <v>[3D] Emisiones de N2O de suelos gestionadosCO2</v>
      </c>
      <c r="F98" t="s">
        <v>177</v>
      </c>
    </row>
    <row r="99" spans="1:6" x14ac:dyDescent="0.2">
      <c r="A99" t="s">
        <v>39</v>
      </c>
      <c r="B99" t="s">
        <v>78</v>
      </c>
      <c r="C99" t="s">
        <v>13</v>
      </c>
      <c r="D99" t="s">
        <v>45</v>
      </c>
      <c r="E99" t="str">
        <f t="shared" si="1"/>
        <v>[3D] Emisiones de N2O de suelos gestionadosN2O</v>
      </c>
      <c r="F99" t="s">
        <v>178</v>
      </c>
    </row>
    <row r="100" spans="1:6" x14ac:dyDescent="0.2">
      <c r="A100" t="s">
        <v>37</v>
      </c>
      <c r="B100" t="s">
        <v>78</v>
      </c>
      <c r="C100" t="s">
        <v>14</v>
      </c>
      <c r="D100" t="s">
        <v>43</v>
      </c>
      <c r="E100" t="str">
        <f t="shared" si="1"/>
        <v>[3F] Emisiones de quemado de biomasa en tierras de cultivoCH4</v>
      </c>
      <c r="F100" t="s">
        <v>179</v>
      </c>
    </row>
    <row r="101" spans="1:6" x14ac:dyDescent="0.2">
      <c r="A101" t="s">
        <v>37</v>
      </c>
      <c r="B101" t="s">
        <v>78</v>
      </c>
      <c r="C101" t="s">
        <v>14</v>
      </c>
      <c r="D101" t="s">
        <v>44</v>
      </c>
      <c r="E101" t="str">
        <f t="shared" si="1"/>
        <v>[3F] Emisiones de quemado de biomasa en tierras de cultivoCO2</v>
      </c>
      <c r="F101" t="s">
        <v>180</v>
      </c>
    </row>
    <row r="102" spans="1:6" x14ac:dyDescent="0.2">
      <c r="A102" t="s">
        <v>37</v>
      </c>
      <c r="B102" t="s">
        <v>78</v>
      </c>
      <c r="C102" t="s">
        <v>14</v>
      </c>
      <c r="D102" t="s">
        <v>45</v>
      </c>
      <c r="E102" t="str">
        <f t="shared" si="1"/>
        <v>[3F] Emisiones de quemado de biomasa en tierras de cultivoN2O</v>
      </c>
      <c r="F102" t="s">
        <v>181</v>
      </c>
    </row>
    <row r="103" spans="1:6" x14ac:dyDescent="0.2">
      <c r="A103" t="s">
        <v>39</v>
      </c>
      <c r="B103" t="s">
        <v>78</v>
      </c>
      <c r="C103" t="s">
        <v>15</v>
      </c>
      <c r="D103" t="s">
        <v>44</v>
      </c>
      <c r="E103" t="str">
        <f t="shared" si="1"/>
        <v>[3G] EncaladoCO2</v>
      </c>
      <c r="F103" t="s">
        <v>182</v>
      </c>
    </row>
    <row r="104" spans="1:6" x14ac:dyDescent="0.2">
      <c r="A104" t="s">
        <v>39</v>
      </c>
      <c r="B104" t="s">
        <v>78</v>
      </c>
      <c r="C104" t="s">
        <v>16</v>
      </c>
      <c r="D104" t="s">
        <v>44</v>
      </c>
      <c r="E104" t="str">
        <f t="shared" si="1"/>
        <v>[3H] Aplicación de ureaCO2</v>
      </c>
      <c r="F104" t="s">
        <v>183</v>
      </c>
    </row>
    <row r="105" spans="1:6" x14ac:dyDescent="0.2">
      <c r="A105" t="s">
        <v>40</v>
      </c>
      <c r="B105" t="s">
        <v>79</v>
      </c>
      <c r="C105" t="s">
        <v>17</v>
      </c>
      <c r="D105" t="s">
        <v>44</v>
      </c>
      <c r="E105" t="str">
        <f t="shared" si="1"/>
        <v>[4A] Tierra forestalesCO2</v>
      </c>
      <c r="F105" t="s">
        <v>184</v>
      </c>
    </row>
    <row r="106" spans="1:6" x14ac:dyDescent="0.2">
      <c r="A106" t="s">
        <v>38</v>
      </c>
      <c r="B106" t="s">
        <v>79</v>
      </c>
      <c r="C106" t="s">
        <v>17</v>
      </c>
      <c r="D106" t="s">
        <v>44</v>
      </c>
      <c r="E106" t="str">
        <f t="shared" si="1"/>
        <v>[4A] Tierra forestalesCO2</v>
      </c>
      <c r="F106" t="s">
        <v>185</v>
      </c>
    </row>
    <row r="107" spans="1:6" x14ac:dyDescent="0.2">
      <c r="A107" t="s">
        <v>38</v>
      </c>
      <c r="B107" t="s">
        <v>79</v>
      </c>
      <c r="C107" t="s">
        <v>18</v>
      </c>
      <c r="D107" t="s">
        <v>44</v>
      </c>
      <c r="E107" t="str">
        <f t="shared" si="1"/>
        <v>[4B] Tierra de cultivoCO2</v>
      </c>
      <c r="F107" t="s">
        <v>186</v>
      </c>
    </row>
    <row r="108" spans="1:6" x14ac:dyDescent="0.2">
      <c r="A108" t="s">
        <v>38</v>
      </c>
      <c r="B108" t="s">
        <v>79</v>
      </c>
      <c r="C108" t="s">
        <v>19</v>
      </c>
      <c r="D108" t="s">
        <v>44</v>
      </c>
      <c r="E108" t="str">
        <f t="shared" si="1"/>
        <v>[4C] PraderasCO2</v>
      </c>
      <c r="F108" t="s">
        <v>187</v>
      </c>
    </row>
    <row r="109" spans="1:6" x14ac:dyDescent="0.2">
      <c r="A109" t="s">
        <v>38</v>
      </c>
      <c r="B109" t="s">
        <v>79</v>
      </c>
      <c r="C109" t="s">
        <v>20</v>
      </c>
      <c r="D109" t="s">
        <v>43</v>
      </c>
      <c r="E109" t="str">
        <f t="shared" si="1"/>
        <v>[4D] HumedalesCH4</v>
      </c>
      <c r="F109" t="s">
        <v>188</v>
      </c>
    </row>
    <row r="110" spans="1:6" x14ac:dyDescent="0.2">
      <c r="A110" t="s">
        <v>38</v>
      </c>
      <c r="B110" t="s">
        <v>79</v>
      </c>
      <c r="C110" t="s">
        <v>20</v>
      </c>
      <c r="D110" t="s">
        <v>44</v>
      </c>
      <c r="E110" t="str">
        <f t="shared" si="1"/>
        <v>[4D] HumedalesCO2</v>
      </c>
      <c r="F110" t="s">
        <v>189</v>
      </c>
    </row>
    <row r="111" spans="1:6" x14ac:dyDescent="0.2">
      <c r="A111" t="s">
        <v>38</v>
      </c>
      <c r="B111" t="s">
        <v>79</v>
      </c>
      <c r="C111" t="s">
        <v>21</v>
      </c>
      <c r="D111" t="s">
        <v>44</v>
      </c>
      <c r="E111" t="str">
        <f t="shared" si="1"/>
        <v>[4E] AsentamientosCO2</v>
      </c>
      <c r="F111" t="s">
        <v>190</v>
      </c>
    </row>
    <row r="112" spans="1:6" x14ac:dyDescent="0.2">
      <c r="A112" t="s">
        <v>38</v>
      </c>
      <c r="B112" t="s">
        <v>79</v>
      </c>
      <c r="C112" t="s">
        <v>22</v>
      </c>
      <c r="D112" t="s">
        <v>44</v>
      </c>
      <c r="E112" t="str">
        <f t="shared" si="1"/>
        <v>[4F] Otras tierrasCO2</v>
      </c>
      <c r="F112" t="s">
        <v>191</v>
      </c>
    </row>
    <row r="113" spans="1:6" x14ac:dyDescent="0.2">
      <c r="A113" t="s">
        <v>40</v>
      </c>
      <c r="B113" t="s">
        <v>79</v>
      </c>
      <c r="C113" t="s">
        <v>23</v>
      </c>
      <c r="D113" t="s">
        <v>44</v>
      </c>
      <c r="E113" t="str">
        <f t="shared" si="1"/>
        <v>[4G] Productos de madera recolectadaCO2</v>
      </c>
      <c r="F113" t="s">
        <v>192</v>
      </c>
    </row>
    <row r="114" spans="1:6" x14ac:dyDescent="0.2">
      <c r="A114" t="s">
        <v>41</v>
      </c>
      <c r="B114" t="s">
        <v>80</v>
      </c>
      <c r="C114" t="s">
        <v>24</v>
      </c>
      <c r="D114" t="s">
        <v>43</v>
      </c>
      <c r="E114" t="str">
        <f t="shared" si="1"/>
        <v>[5A] Eliminación de residuos sólidosCH4</v>
      </c>
      <c r="F114" t="s">
        <v>193</v>
      </c>
    </row>
    <row r="115" spans="1:6" x14ac:dyDescent="0.2">
      <c r="A115" t="s">
        <v>41</v>
      </c>
      <c r="B115" t="s">
        <v>80</v>
      </c>
      <c r="C115" t="s">
        <v>25</v>
      </c>
      <c r="D115" t="s">
        <v>43</v>
      </c>
      <c r="E115" t="str">
        <f t="shared" si="1"/>
        <v>[5B] Tratamiento biológico de los residuos sólidosCH4</v>
      </c>
      <c r="F115" t="s">
        <v>194</v>
      </c>
    </row>
    <row r="116" spans="1:6" x14ac:dyDescent="0.2">
      <c r="A116" t="s">
        <v>41</v>
      </c>
      <c r="B116" t="s">
        <v>80</v>
      </c>
      <c r="C116" t="s">
        <v>25</v>
      </c>
      <c r="D116" t="s">
        <v>45</v>
      </c>
      <c r="E116" t="str">
        <f t="shared" si="1"/>
        <v>[5B] Tratamiento biológico de los residuos sólidosN2O</v>
      </c>
      <c r="F116" t="s">
        <v>195</v>
      </c>
    </row>
    <row r="117" spans="1:6" x14ac:dyDescent="0.2">
      <c r="A117" t="s">
        <v>41</v>
      </c>
      <c r="B117" t="s">
        <v>80</v>
      </c>
      <c r="C117" t="s">
        <v>26</v>
      </c>
      <c r="D117" t="s">
        <v>43</v>
      </c>
      <c r="E117" t="str">
        <f t="shared" si="1"/>
        <v>[5C] Incineración y quema a cielo abierto de residuosCH4</v>
      </c>
      <c r="F117" t="s">
        <v>196</v>
      </c>
    </row>
    <row r="118" spans="1:6" x14ac:dyDescent="0.2">
      <c r="A118" t="s">
        <v>41</v>
      </c>
      <c r="B118" t="s">
        <v>80</v>
      </c>
      <c r="C118" t="s">
        <v>26</v>
      </c>
      <c r="D118" t="s">
        <v>44</v>
      </c>
      <c r="E118" t="str">
        <f t="shared" si="1"/>
        <v>[5C] Incineración y quema a cielo abierto de residuosCO2</v>
      </c>
      <c r="F118" t="s">
        <v>197</v>
      </c>
    </row>
    <row r="119" spans="1:6" x14ac:dyDescent="0.2">
      <c r="A119" t="s">
        <v>41</v>
      </c>
      <c r="B119" t="s">
        <v>80</v>
      </c>
      <c r="C119" t="s">
        <v>26</v>
      </c>
      <c r="D119" t="s">
        <v>45</v>
      </c>
      <c r="E119" t="str">
        <f t="shared" si="1"/>
        <v>[5C] Incineración y quema a cielo abierto de residuosN2O</v>
      </c>
      <c r="F119" t="s">
        <v>198</v>
      </c>
    </row>
    <row r="120" spans="1:6" x14ac:dyDescent="0.2">
      <c r="A120" t="s">
        <v>42</v>
      </c>
      <c r="B120" t="s">
        <v>80</v>
      </c>
      <c r="C120" t="s">
        <v>27</v>
      </c>
      <c r="D120" t="s">
        <v>43</v>
      </c>
      <c r="E120" t="str">
        <f t="shared" si="1"/>
        <v>[5D] Tratamiento y eliminación de aguas residualesCH4</v>
      </c>
      <c r="F120" t="s">
        <v>199</v>
      </c>
    </row>
    <row r="121" spans="1:6" x14ac:dyDescent="0.2">
      <c r="A121" t="s">
        <v>42</v>
      </c>
      <c r="B121" t="s">
        <v>80</v>
      </c>
      <c r="C121" t="s">
        <v>27</v>
      </c>
      <c r="D121" t="s">
        <v>45</v>
      </c>
      <c r="E121" t="str">
        <f t="shared" si="1"/>
        <v>[5D] Tratamiento y eliminación de aguas residualesN2O</v>
      </c>
      <c r="F121" t="s">
        <v>200</v>
      </c>
    </row>
  </sheetData>
  <autoFilter ref="A1:F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Fabian Fuentes Rivas</cp:lastModifiedBy>
  <dcterms:created xsi:type="dcterms:W3CDTF">2025-12-03T21:57:26Z</dcterms:created>
  <dcterms:modified xsi:type="dcterms:W3CDTF">2025-12-04T21:16:47Z</dcterms:modified>
</cp:coreProperties>
</file>